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yandward/R/acinetobacter_baumannii_CRISPRi_seq/Growth_Curves/"/>
    </mc:Choice>
  </mc:AlternateContent>
  <xr:revisionPtr revIDLastSave="0" documentId="8_{A45FBA3E-3EE5-EA49-AC63-5E7662DB360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info" sheetId="1" r:id="rId1"/>
    <sheet name="growth" sheetId="2" r:id="rId2"/>
    <sheet name="analy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1" i="3" l="1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BU341" i="3"/>
  <c r="BV341" i="3"/>
  <c r="BW341" i="3"/>
  <c r="BX341" i="3"/>
  <c r="BY341" i="3"/>
  <c r="BZ341" i="3"/>
  <c r="CA341" i="3"/>
  <c r="CB341" i="3"/>
  <c r="CC341" i="3"/>
  <c r="CD341" i="3"/>
  <c r="CE341" i="3"/>
  <c r="CF341" i="3"/>
  <c r="CG341" i="3"/>
  <c r="CH341" i="3"/>
  <c r="CI341" i="3"/>
  <c r="CJ341" i="3"/>
  <c r="CK341" i="3"/>
  <c r="CL341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BU342" i="3"/>
  <c r="BV342" i="3"/>
  <c r="BW342" i="3"/>
  <c r="BX342" i="3"/>
  <c r="BY342" i="3"/>
  <c r="BZ342" i="3"/>
  <c r="CA342" i="3"/>
  <c r="CB342" i="3"/>
  <c r="CC342" i="3"/>
  <c r="CD342" i="3"/>
  <c r="CE342" i="3"/>
  <c r="CF342" i="3"/>
  <c r="CG342" i="3"/>
  <c r="CH342" i="3"/>
  <c r="CI342" i="3"/>
  <c r="CJ342" i="3"/>
  <c r="CK342" i="3"/>
  <c r="CL342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BU343" i="3"/>
  <c r="BV343" i="3"/>
  <c r="BW343" i="3"/>
  <c r="BX343" i="3"/>
  <c r="BY343" i="3"/>
  <c r="BZ343" i="3"/>
  <c r="CA343" i="3"/>
  <c r="CB343" i="3"/>
  <c r="CC343" i="3"/>
  <c r="CD343" i="3"/>
  <c r="CE343" i="3"/>
  <c r="CF343" i="3"/>
  <c r="CG343" i="3"/>
  <c r="CH343" i="3"/>
  <c r="CI343" i="3"/>
  <c r="CJ343" i="3"/>
  <c r="CK343" i="3"/>
  <c r="CL343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BU344" i="3"/>
  <c r="BV344" i="3"/>
  <c r="BW344" i="3"/>
  <c r="BX344" i="3"/>
  <c r="BY344" i="3"/>
  <c r="BZ344" i="3"/>
  <c r="CA344" i="3"/>
  <c r="CB344" i="3"/>
  <c r="CC344" i="3"/>
  <c r="CD344" i="3"/>
  <c r="CE344" i="3"/>
  <c r="CF344" i="3"/>
  <c r="CG344" i="3"/>
  <c r="CH344" i="3"/>
  <c r="CI344" i="3"/>
  <c r="CJ344" i="3"/>
  <c r="CK344" i="3"/>
  <c r="CL344" i="3"/>
  <c r="G342" i="3"/>
  <c r="G343" i="3"/>
  <c r="G344" i="3"/>
  <c r="G341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G334" i="3"/>
  <c r="G335" i="3"/>
  <c r="G336" i="3"/>
  <c r="G333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G326" i="3"/>
  <c r="G327" i="3"/>
  <c r="G328" i="3"/>
  <c r="G325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G318" i="3"/>
  <c r="G319" i="3"/>
  <c r="G320" i="3"/>
  <c r="G317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G310" i="3"/>
  <c r="G311" i="3"/>
  <c r="G312" i="3"/>
  <c r="G309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G302" i="3"/>
  <c r="G303" i="3"/>
  <c r="G304" i="3"/>
  <c r="G30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G292" i="3"/>
  <c r="G293" i="3"/>
  <c r="G294" i="3"/>
  <c r="G291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G284" i="3"/>
  <c r="G285" i="3"/>
  <c r="G286" i="3"/>
  <c r="G283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G276" i="3"/>
  <c r="G277" i="3"/>
  <c r="G278" i="3"/>
  <c r="G275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G268" i="3"/>
  <c r="G269" i="3"/>
  <c r="G270" i="3"/>
  <c r="G267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G260" i="3"/>
  <c r="G261" i="3"/>
  <c r="G262" i="3"/>
  <c r="G259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G252" i="3"/>
  <c r="G253" i="3"/>
  <c r="G254" i="3"/>
  <c r="AG296" i="3"/>
  <c r="AG288" i="3"/>
  <c r="AG280" i="3"/>
  <c r="BP255" i="3"/>
  <c r="BX255" i="3"/>
  <c r="CF255" i="3"/>
  <c r="I256" i="3"/>
  <c r="Q256" i="3"/>
  <c r="Y256" i="3"/>
  <c r="AG256" i="3"/>
  <c r="AO256" i="3"/>
  <c r="AW256" i="3"/>
  <c r="BE256" i="3"/>
  <c r="BM256" i="3"/>
  <c r="BU256" i="3"/>
  <c r="CC256" i="3"/>
  <c r="CK256" i="3"/>
  <c r="CL346" i="3"/>
  <c r="CK346" i="3"/>
  <c r="CJ346" i="3"/>
  <c r="CI346" i="3"/>
  <c r="CH346" i="3"/>
  <c r="CG346" i="3"/>
  <c r="CF346" i="3"/>
  <c r="CE346" i="3"/>
  <c r="CD346" i="3"/>
  <c r="CC346" i="3"/>
  <c r="CB346" i="3"/>
  <c r="CA346" i="3"/>
  <c r="BZ346" i="3"/>
  <c r="BY346" i="3"/>
  <c r="BX346" i="3"/>
  <c r="BW346" i="3"/>
  <c r="BV346" i="3"/>
  <c r="BU346" i="3"/>
  <c r="BT346" i="3"/>
  <c r="BS346" i="3"/>
  <c r="BR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CL345" i="3"/>
  <c r="CK345" i="3"/>
  <c r="CJ345" i="3"/>
  <c r="CI345" i="3"/>
  <c r="CH345" i="3"/>
  <c r="CG345" i="3"/>
  <c r="CF345" i="3"/>
  <c r="CE345" i="3"/>
  <c r="CD345" i="3"/>
  <c r="CC345" i="3"/>
  <c r="CB345" i="3"/>
  <c r="CA345" i="3"/>
  <c r="BZ345" i="3"/>
  <c r="BY345" i="3"/>
  <c r="BX345" i="3"/>
  <c r="BW345" i="3"/>
  <c r="BV345" i="3"/>
  <c r="BU345" i="3"/>
  <c r="BT345" i="3"/>
  <c r="BS345" i="3"/>
  <c r="BR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CL338" i="3"/>
  <c r="CK338" i="3"/>
  <c r="CJ338" i="3"/>
  <c r="CI338" i="3"/>
  <c r="CH338" i="3"/>
  <c r="CG338" i="3"/>
  <c r="CF338" i="3"/>
  <c r="CE338" i="3"/>
  <c r="CD338" i="3"/>
  <c r="CC338" i="3"/>
  <c r="CB338" i="3"/>
  <c r="CA338" i="3"/>
  <c r="BZ338" i="3"/>
  <c r="BY338" i="3"/>
  <c r="BX338" i="3"/>
  <c r="BW338" i="3"/>
  <c r="BV338" i="3"/>
  <c r="BU338" i="3"/>
  <c r="BT338" i="3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CL337" i="3"/>
  <c r="CK337" i="3"/>
  <c r="CJ337" i="3"/>
  <c r="CI337" i="3"/>
  <c r="CH337" i="3"/>
  <c r="CG337" i="3"/>
  <c r="CF337" i="3"/>
  <c r="CE337" i="3"/>
  <c r="CD337" i="3"/>
  <c r="CC337" i="3"/>
  <c r="CB337" i="3"/>
  <c r="CA337" i="3"/>
  <c r="BZ337" i="3"/>
  <c r="BY337" i="3"/>
  <c r="BX337" i="3"/>
  <c r="BW337" i="3"/>
  <c r="BV337" i="3"/>
  <c r="BU337" i="3"/>
  <c r="BT337" i="3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CL330" i="3"/>
  <c r="CK330" i="3"/>
  <c r="CJ330" i="3"/>
  <c r="CI330" i="3"/>
  <c r="CH330" i="3"/>
  <c r="CG330" i="3"/>
  <c r="CF330" i="3"/>
  <c r="CE330" i="3"/>
  <c r="CD330" i="3"/>
  <c r="CC330" i="3"/>
  <c r="CB330" i="3"/>
  <c r="CA330" i="3"/>
  <c r="BZ330" i="3"/>
  <c r="BY330" i="3"/>
  <c r="BX330" i="3"/>
  <c r="BW330" i="3"/>
  <c r="BV330" i="3"/>
  <c r="BU330" i="3"/>
  <c r="BT330" i="3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CL329" i="3"/>
  <c r="CK329" i="3"/>
  <c r="CJ329" i="3"/>
  <c r="CI329" i="3"/>
  <c r="CH329" i="3"/>
  <c r="CG329" i="3"/>
  <c r="CF329" i="3"/>
  <c r="CE329" i="3"/>
  <c r="CD329" i="3"/>
  <c r="CC329" i="3"/>
  <c r="CB329" i="3"/>
  <c r="CA329" i="3"/>
  <c r="BZ329" i="3"/>
  <c r="BY329" i="3"/>
  <c r="BX329" i="3"/>
  <c r="BW329" i="3"/>
  <c r="BV329" i="3"/>
  <c r="BU329" i="3"/>
  <c r="BT329" i="3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CL322" i="3"/>
  <c r="CK322" i="3"/>
  <c r="CJ322" i="3"/>
  <c r="CI322" i="3"/>
  <c r="CH322" i="3"/>
  <c r="CG322" i="3"/>
  <c r="CF322" i="3"/>
  <c r="CE322" i="3"/>
  <c r="CD322" i="3"/>
  <c r="CC322" i="3"/>
  <c r="CB322" i="3"/>
  <c r="CA322" i="3"/>
  <c r="BZ322" i="3"/>
  <c r="BY322" i="3"/>
  <c r="BX322" i="3"/>
  <c r="BW322" i="3"/>
  <c r="BV322" i="3"/>
  <c r="BU322" i="3"/>
  <c r="BT322" i="3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CL321" i="3"/>
  <c r="CK321" i="3"/>
  <c r="CJ321" i="3"/>
  <c r="CI321" i="3"/>
  <c r="CH321" i="3"/>
  <c r="CG321" i="3"/>
  <c r="CF321" i="3"/>
  <c r="CE321" i="3"/>
  <c r="CD321" i="3"/>
  <c r="CC321" i="3"/>
  <c r="CB321" i="3"/>
  <c r="CA321" i="3"/>
  <c r="BZ321" i="3"/>
  <c r="BY321" i="3"/>
  <c r="BX321" i="3"/>
  <c r="BW321" i="3"/>
  <c r="BV321" i="3"/>
  <c r="BU321" i="3"/>
  <c r="BT321" i="3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CL314" i="3"/>
  <c r="CK314" i="3"/>
  <c r="CJ314" i="3"/>
  <c r="CI314" i="3"/>
  <c r="CH314" i="3"/>
  <c r="CG314" i="3"/>
  <c r="CF314" i="3"/>
  <c r="CE314" i="3"/>
  <c r="CD314" i="3"/>
  <c r="CC314" i="3"/>
  <c r="CB314" i="3"/>
  <c r="CA314" i="3"/>
  <c r="BZ314" i="3"/>
  <c r="BY314" i="3"/>
  <c r="BX314" i="3"/>
  <c r="BW314" i="3"/>
  <c r="BV314" i="3"/>
  <c r="BU314" i="3"/>
  <c r="BT314" i="3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CL313" i="3"/>
  <c r="CK313" i="3"/>
  <c r="CJ313" i="3"/>
  <c r="CI313" i="3"/>
  <c r="CH313" i="3"/>
  <c r="CG313" i="3"/>
  <c r="CF313" i="3"/>
  <c r="CE313" i="3"/>
  <c r="CD313" i="3"/>
  <c r="CC313" i="3"/>
  <c r="CB313" i="3"/>
  <c r="CA313" i="3"/>
  <c r="BZ313" i="3"/>
  <c r="BY313" i="3"/>
  <c r="BX313" i="3"/>
  <c r="BW313" i="3"/>
  <c r="BV313" i="3"/>
  <c r="BU313" i="3"/>
  <c r="BT313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CL306" i="3"/>
  <c r="CK306" i="3"/>
  <c r="CJ306" i="3"/>
  <c r="CI306" i="3"/>
  <c r="CH306" i="3"/>
  <c r="CG306" i="3"/>
  <c r="CF306" i="3"/>
  <c r="CE306" i="3"/>
  <c r="CD306" i="3"/>
  <c r="CC306" i="3"/>
  <c r="CB306" i="3"/>
  <c r="CA306" i="3"/>
  <c r="BZ306" i="3"/>
  <c r="BY306" i="3"/>
  <c r="BX306" i="3"/>
  <c r="BW306" i="3"/>
  <c r="BV306" i="3"/>
  <c r="BU306" i="3"/>
  <c r="BT306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CL305" i="3"/>
  <c r="CK305" i="3"/>
  <c r="CJ305" i="3"/>
  <c r="CI305" i="3"/>
  <c r="CH305" i="3"/>
  <c r="CG305" i="3"/>
  <c r="CF305" i="3"/>
  <c r="CE305" i="3"/>
  <c r="CD305" i="3"/>
  <c r="CC305" i="3"/>
  <c r="CB305" i="3"/>
  <c r="CA305" i="3"/>
  <c r="BZ305" i="3"/>
  <c r="BY305" i="3"/>
  <c r="BX305" i="3"/>
  <c r="BW305" i="3"/>
  <c r="BV305" i="3"/>
  <c r="BU305" i="3"/>
  <c r="BT305" i="3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CL296" i="3"/>
  <c r="CK296" i="3"/>
  <c r="CJ296" i="3"/>
  <c r="CI296" i="3"/>
  <c r="CH296" i="3"/>
  <c r="CG296" i="3"/>
  <c r="CF296" i="3"/>
  <c r="CE296" i="3"/>
  <c r="CD296" i="3"/>
  <c r="CC296" i="3"/>
  <c r="CB296" i="3"/>
  <c r="CA296" i="3"/>
  <c r="BZ296" i="3"/>
  <c r="BY296" i="3"/>
  <c r="BX296" i="3"/>
  <c r="BW296" i="3"/>
  <c r="BV296" i="3"/>
  <c r="BU296" i="3"/>
  <c r="BT296" i="3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CE256" i="3"/>
  <c r="BW256" i="3"/>
  <c r="BO256" i="3"/>
  <c r="BG256" i="3"/>
  <c r="AY256" i="3"/>
  <c r="AQ256" i="3"/>
  <c r="AI256" i="3"/>
  <c r="AA256" i="3"/>
  <c r="S256" i="3"/>
  <c r="K256" i="3"/>
  <c r="G256" i="3"/>
  <c r="CJ255" i="3"/>
  <c r="CI255" i="3"/>
  <c r="CB255" i="3"/>
  <c r="CA255" i="3"/>
  <c r="BT255" i="3"/>
  <c r="BS255" i="3"/>
  <c r="BL255" i="3"/>
  <c r="BK255" i="3"/>
  <c r="BD255" i="3"/>
  <c r="BC255" i="3"/>
  <c r="AV255" i="3"/>
  <c r="AU255" i="3"/>
  <c r="AN255" i="3"/>
  <c r="AM255" i="3"/>
  <c r="AF255" i="3"/>
  <c r="AE255" i="3"/>
  <c r="X255" i="3"/>
  <c r="W255" i="3"/>
  <c r="P255" i="3"/>
  <c r="O255" i="3"/>
  <c r="H255" i="3"/>
  <c r="G255" i="3"/>
  <c r="CL248" i="3"/>
  <c r="CL249" i="3" s="1"/>
  <c r="CK248" i="3"/>
  <c r="CK249" i="3" s="1"/>
  <c r="CJ248" i="3"/>
  <c r="CJ249" i="3" s="1"/>
  <c r="CI248" i="3"/>
  <c r="CI249" i="3" s="1"/>
  <c r="CH248" i="3"/>
  <c r="CH249" i="3" s="1"/>
  <c r="CG248" i="3"/>
  <c r="CG249" i="3" s="1"/>
  <c r="CF248" i="3"/>
  <c r="CF249" i="3" s="1"/>
  <c r="CE248" i="3"/>
  <c r="CE249" i="3" s="1"/>
  <c r="CD248" i="3"/>
  <c r="CD249" i="3" s="1"/>
  <c r="CC248" i="3"/>
  <c r="CC249" i="3" s="1"/>
  <c r="CB248" i="3"/>
  <c r="CB249" i="3" s="1"/>
  <c r="CA248" i="3"/>
  <c r="CA249" i="3" s="1"/>
  <c r="BZ248" i="3"/>
  <c r="BZ249" i="3" s="1"/>
  <c r="BY248" i="3"/>
  <c r="BY249" i="3" s="1"/>
  <c r="BX248" i="3"/>
  <c r="BX249" i="3" s="1"/>
  <c r="BW248" i="3"/>
  <c r="BW249" i="3" s="1"/>
  <c r="BV248" i="3"/>
  <c r="BV249" i="3" s="1"/>
  <c r="BU248" i="3"/>
  <c r="BU249" i="3" s="1"/>
  <c r="BT248" i="3"/>
  <c r="BT249" i="3" s="1"/>
  <c r="BS248" i="3"/>
  <c r="BS249" i="3" s="1"/>
  <c r="BR248" i="3"/>
  <c r="BR249" i="3" s="1"/>
  <c r="BQ248" i="3"/>
  <c r="BQ249" i="3" s="1"/>
  <c r="BP248" i="3"/>
  <c r="BP249" i="3" s="1"/>
  <c r="BO248" i="3"/>
  <c r="BO249" i="3" s="1"/>
  <c r="BN248" i="3"/>
  <c r="BN249" i="3" s="1"/>
  <c r="BM248" i="3"/>
  <c r="BM249" i="3" s="1"/>
  <c r="BL248" i="3"/>
  <c r="BL249" i="3" s="1"/>
  <c r="BK248" i="3"/>
  <c r="BK249" i="3" s="1"/>
  <c r="BJ248" i="3"/>
  <c r="BJ249" i="3" s="1"/>
  <c r="BI248" i="3"/>
  <c r="BI249" i="3" s="1"/>
  <c r="BH248" i="3"/>
  <c r="BH249" i="3" s="1"/>
  <c r="BG248" i="3"/>
  <c r="BG249" i="3" s="1"/>
  <c r="BF248" i="3"/>
  <c r="BF249" i="3" s="1"/>
  <c r="BE248" i="3"/>
  <c r="BE249" i="3" s="1"/>
  <c r="BD248" i="3"/>
  <c r="BD249" i="3" s="1"/>
  <c r="BC248" i="3"/>
  <c r="BC249" i="3" s="1"/>
  <c r="BB248" i="3"/>
  <c r="BB249" i="3" s="1"/>
  <c r="BA248" i="3"/>
  <c r="BA249" i="3" s="1"/>
  <c r="AZ248" i="3"/>
  <c r="AZ249" i="3" s="1"/>
  <c r="AY248" i="3"/>
  <c r="AY249" i="3" s="1"/>
  <c r="AX248" i="3"/>
  <c r="AX249" i="3" s="1"/>
  <c r="AW248" i="3"/>
  <c r="AW249" i="3" s="1"/>
  <c r="AV248" i="3"/>
  <c r="AV249" i="3" s="1"/>
  <c r="AU248" i="3"/>
  <c r="AU249" i="3" s="1"/>
  <c r="AT248" i="3"/>
  <c r="AT249" i="3" s="1"/>
  <c r="AS248" i="3"/>
  <c r="AS249" i="3" s="1"/>
  <c r="AR248" i="3"/>
  <c r="AR249" i="3" s="1"/>
  <c r="AQ248" i="3"/>
  <c r="AQ249" i="3" s="1"/>
  <c r="AP248" i="3"/>
  <c r="AP249" i="3" s="1"/>
  <c r="AO248" i="3"/>
  <c r="AO249" i="3" s="1"/>
  <c r="AN248" i="3"/>
  <c r="AN249" i="3" s="1"/>
  <c r="AM248" i="3"/>
  <c r="AM249" i="3" s="1"/>
  <c r="AL248" i="3"/>
  <c r="AL249" i="3" s="1"/>
  <c r="AK248" i="3"/>
  <c r="AK249" i="3" s="1"/>
  <c r="AJ248" i="3"/>
  <c r="AJ249" i="3" s="1"/>
  <c r="AI248" i="3"/>
  <c r="AI249" i="3" s="1"/>
  <c r="AH248" i="3"/>
  <c r="AH249" i="3" s="1"/>
  <c r="AG248" i="3"/>
  <c r="AG249" i="3" s="1"/>
  <c r="AF248" i="3"/>
  <c r="AF249" i="3" s="1"/>
  <c r="AE248" i="3"/>
  <c r="AE249" i="3" s="1"/>
  <c r="AD248" i="3"/>
  <c r="AD249" i="3" s="1"/>
  <c r="AC248" i="3"/>
  <c r="AC249" i="3" s="1"/>
  <c r="AB248" i="3"/>
  <c r="AB249" i="3" s="1"/>
  <c r="AA248" i="3"/>
  <c r="AA249" i="3" s="1"/>
  <c r="Z248" i="3"/>
  <c r="Z249" i="3" s="1"/>
  <c r="Y248" i="3"/>
  <c r="Y249" i="3" s="1"/>
  <c r="X248" i="3"/>
  <c r="X249" i="3" s="1"/>
  <c r="W248" i="3"/>
  <c r="W249" i="3" s="1"/>
  <c r="V248" i="3"/>
  <c r="V249" i="3" s="1"/>
  <c r="U248" i="3"/>
  <c r="U249" i="3" s="1"/>
  <c r="T248" i="3"/>
  <c r="T249" i="3" s="1"/>
  <c r="S248" i="3"/>
  <c r="S249" i="3" s="1"/>
  <c r="R248" i="3"/>
  <c r="R249" i="3" s="1"/>
  <c r="Q248" i="3"/>
  <c r="Q249" i="3" s="1"/>
  <c r="P248" i="3"/>
  <c r="P249" i="3" s="1"/>
  <c r="O248" i="3"/>
  <c r="O249" i="3" s="1"/>
  <c r="N248" i="3"/>
  <c r="N249" i="3" s="1"/>
  <c r="M248" i="3"/>
  <c r="M249" i="3" s="1"/>
  <c r="L248" i="3"/>
  <c r="L249" i="3" s="1"/>
  <c r="K248" i="3"/>
  <c r="K249" i="3" s="1"/>
  <c r="J248" i="3"/>
  <c r="J249" i="3" s="1"/>
  <c r="I248" i="3"/>
  <c r="I249" i="3" s="1"/>
  <c r="H248" i="3"/>
  <c r="H249" i="3" s="1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G241" i="3"/>
  <c r="G240" i="3"/>
  <c r="G233" i="3"/>
  <c r="G232" i="3"/>
  <c r="G225" i="3"/>
  <c r="G224" i="3"/>
  <c r="G217" i="3"/>
  <c r="G216" i="3"/>
  <c r="G209" i="3"/>
  <c r="G208" i="3"/>
  <c r="G201" i="3"/>
  <c r="G200" i="3"/>
  <c r="G191" i="3"/>
  <c r="G190" i="3"/>
  <c r="G183" i="3"/>
  <c r="G182" i="3"/>
  <c r="G175" i="3"/>
  <c r="G174" i="3"/>
  <c r="G167" i="3"/>
  <c r="G166" i="3"/>
  <c r="G159" i="3"/>
  <c r="G158" i="3"/>
  <c r="G151" i="3"/>
  <c r="G150" i="3"/>
  <c r="I143" i="3"/>
  <c r="I144" i="3" s="1"/>
  <c r="J143" i="3"/>
  <c r="J144" i="3" s="1"/>
  <c r="K143" i="3"/>
  <c r="K144" i="3" s="1"/>
  <c r="L143" i="3"/>
  <c r="L144" i="3" s="1"/>
  <c r="M143" i="3"/>
  <c r="M144" i="3" s="1"/>
  <c r="N143" i="3"/>
  <c r="N144" i="3" s="1"/>
  <c r="O143" i="3"/>
  <c r="O144" i="3" s="1"/>
  <c r="P143" i="3"/>
  <c r="P144" i="3" s="1"/>
  <c r="Q143" i="3"/>
  <c r="Q144" i="3" s="1"/>
  <c r="R143" i="3"/>
  <c r="R144" i="3" s="1"/>
  <c r="S143" i="3"/>
  <c r="S144" i="3" s="1"/>
  <c r="T143" i="3"/>
  <c r="T144" i="3" s="1"/>
  <c r="U143" i="3"/>
  <c r="U144" i="3" s="1"/>
  <c r="V143" i="3"/>
  <c r="V144" i="3" s="1"/>
  <c r="W143" i="3"/>
  <c r="W144" i="3" s="1"/>
  <c r="X143" i="3"/>
  <c r="X144" i="3" s="1"/>
  <c r="Y143" i="3"/>
  <c r="Y144" i="3" s="1"/>
  <c r="Z143" i="3"/>
  <c r="Z144" i="3" s="1"/>
  <c r="AA143" i="3"/>
  <c r="AA144" i="3" s="1"/>
  <c r="AB143" i="3"/>
  <c r="AB144" i="3" s="1"/>
  <c r="AC143" i="3"/>
  <c r="AC144" i="3" s="1"/>
  <c r="AD143" i="3"/>
  <c r="AD144" i="3" s="1"/>
  <c r="AE143" i="3"/>
  <c r="AE144" i="3" s="1"/>
  <c r="AF143" i="3"/>
  <c r="AF144" i="3" s="1"/>
  <c r="AG143" i="3"/>
  <c r="AG144" i="3" s="1"/>
  <c r="AH143" i="3"/>
  <c r="AH144" i="3" s="1"/>
  <c r="AI143" i="3"/>
  <c r="AI144" i="3" s="1"/>
  <c r="AJ143" i="3"/>
  <c r="AJ144" i="3" s="1"/>
  <c r="AK143" i="3"/>
  <c r="AK144" i="3" s="1"/>
  <c r="AL143" i="3"/>
  <c r="AL144" i="3" s="1"/>
  <c r="AM143" i="3"/>
  <c r="AM144" i="3" s="1"/>
  <c r="AN143" i="3"/>
  <c r="AN144" i="3" s="1"/>
  <c r="AO143" i="3"/>
  <c r="AO144" i="3" s="1"/>
  <c r="AP143" i="3"/>
  <c r="AP144" i="3" s="1"/>
  <c r="AQ143" i="3"/>
  <c r="AQ144" i="3" s="1"/>
  <c r="AR143" i="3"/>
  <c r="AR144" i="3" s="1"/>
  <c r="AS143" i="3"/>
  <c r="AS144" i="3" s="1"/>
  <c r="AT143" i="3"/>
  <c r="AT144" i="3" s="1"/>
  <c r="AU143" i="3"/>
  <c r="AU144" i="3" s="1"/>
  <c r="AV143" i="3"/>
  <c r="AV144" i="3" s="1"/>
  <c r="AW143" i="3"/>
  <c r="AW144" i="3" s="1"/>
  <c r="AX143" i="3"/>
  <c r="AX144" i="3" s="1"/>
  <c r="AY143" i="3"/>
  <c r="AY144" i="3" s="1"/>
  <c r="AZ143" i="3"/>
  <c r="AZ144" i="3" s="1"/>
  <c r="BA143" i="3"/>
  <c r="BA144" i="3" s="1"/>
  <c r="BB143" i="3"/>
  <c r="BB144" i="3" s="1"/>
  <c r="BC143" i="3"/>
  <c r="BC144" i="3" s="1"/>
  <c r="BD143" i="3"/>
  <c r="BD144" i="3" s="1"/>
  <c r="BE143" i="3"/>
  <c r="BE144" i="3" s="1"/>
  <c r="BF143" i="3"/>
  <c r="BF144" i="3" s="1"/>
  <c r="BG143" i="3"/>
  <c r="BG144" i="3" s="1"/>
  <c r="BH143" i="3"/>
  <c r="BH144" i="3" s="1"/>
  <c r="BI143" i="3"/>
  <c r="BI144" i="3" s="1"/>
  <c r="BJ143" i="3"/>
  <c r="BJ144" i="3" s="1"/>
  <c r="BK143" i="3"/>
  <c r="BK144" i="3" s="1"/>
  <c r="BL143" i="3"/>
  <c r="BL144" i="3" s="1"/>
  <c r="BM143" i="3"/>
  <c r="BM144" i="3" s="1"/>
  <c r="BN143" i="3"/>
  <c r="BN144" i="3" s="1"/>
  <c r="BO143" i="3"/>
  <c r="BO144" i="3" s="1"/>
  <c r="BP143" i="3"/>
  <c r="BP144" i="3" s="1"/>
  <c r="BQ143" i="3"/>
  <c r="BQ144" i="3" s="1"/>
  <c r="BR143" i="3"/>
  <c r="BR144" i="3" s="1"/>
  <c r="BS143" i="3"/>
  <c r="BS144" i="3" s="1"/>
  <c r="BT143" i="3"/>
  <c r="BT144" i="3" s="1"/>
  <c r="BU143" i="3"/>
  <c r="BU144" i="3" s="1"/>
  <c r="BV143" i="3"/>
  <c r="BV144" i="3" s="1"/>
  <c r="BW143" i="3"/>
  <c r="BW144" i="3" s="1"/>
  <c r="BX143" i="3"/>
  <c r="BX144" i="3" s="1"/>
  <c r="BY143" i="3"/>
  <c r="BY144" i="3" s="1"/>
  <c r="BZ143" i="3"/>
  <c r="BZ144" i="3" s="1"/>
  <c r="CA143" i="3"/>
  <c r="CA144" i="3" s="1"/>
  <c r="CB143" i="3"/>
  <c r="CB144" i="3" s="1"/>
  <c r="CC143" i="3"/>
  <c r="CC144" i="3" s="1"/>
  <c r="CD143" i="3"/>
  <c r="CD144" i="3" s="1"/>
  <c r="CE143" i="3"/>
  <c r="CE144" i="3" s="1"/>
  <c r="CF143" i="3"/>
  <c r="CF144" i="3" s="1"/>
  <c r="CG143" i="3"/>
  <c r="CG144" i="3" s="1"/>
  <c r="CH143" i="3"/>
  <c r="CH144" i="3" s="1"/>
  <c r="CI143" i="3"/>
  <c r="CI144" i="3" s="1"/>
  <c r="CJ143" i="3"/>
  <c r="CJ144" i="3" s="1"/>
  <c r="CK143" i="3"/>
  <c r="CK144" i="3" s="1"/>
  <c r="CL143" i="3"/>
  <c r="CL144" i="3" s="1"/>
  <c r="H143" i="3"/>
  <c r="H144" i="3" s="1"/>
  <c r="BH255" i="3" l="1"/>
  <c r="AZ255" i="3"/>
  <c r="AR255" i="3"/>
  <c r="AJ255" i="3"/>
  <c r="AB255" i="3"/>
  <c r="T255" i="3"/>
  <c r="L255" i="3"/>
  <c r="CK255" i="3"/>
  <c r="CC255" i="3"/>
  <c r="BU255" i="3"/>
  <c r="BM255" i="3"/>
  <c r="BE255" i="3"/>
  <c r="AW255" i="3"/>
  <c r="AO255" i="3"/>
  <c r="AG255" i="3"/>
  <c r="Y255" i="3"/>
  <c r="Q255" i="3"/>
  <c r="I255" i="3"/>
  <c r="CF256" i="3"/>
  <c r="BX256" i="3"/>
  <c r="BP256" i="3"/>
  <c r="BH256" i="3"/>
  <c r="AZ256" i="3"/>
  <c r="AR256" i="3"/>
  <c r="AJ256" i="3"/>
  <c r="AB256" i="3"/>
  <c r="T256" i="3"/>
  <c r="L256" i="3"/>
  <c r="CI256" i="3"/>
  <c r="CA256" i="3"/>
  <c r="BS256" i="3"/>
  <c r="BK256" i="3"/>
  <c r="BC256" i="3"/>
  <c r="AU256" i="3"/>
  <c r="AM256" i="3"/>
  <c r="AE256" i="3"/>
  <c r="W256" i="3"/>
  <c r="O256" i="3"/>
  <c r="G296" i="3"/>
  <c r="CG256" i="3"/>
  <c r="BY256" i="3"/>
  <c r="BQ256" i="3"/>
  <c r="BI256" i="3"/>
  <c r="BA256" i="3"/>
  <c r="AS256" i="3"/>
  <c r="AK256" i="3"/>
  <c r="AC256" i="3"/>
  <c r="U256" i="3"/>
  <c r="M256" i="3"/>
  <c r="CJ256" i="3"/>
  <c r="CB256" i="3"/>
  <c r="BT256" i="3"/>
  <c r="BL256" i="3"/>
  <c r="BD256" i="3"/>
  <c r="AV256" i="3"/>
  <c r="AN256" i="3"/>
  <c r="AF256" i="3"/>
  <c r="X256" i="3"/>
  <c r="P256" i="3"/>
  <c r="H256" i="3"/>
  <c r="CE255" i="3"/>
  <c r="BW255" i="3"/>
  <c r="BO255" i="3"/>
  <c r="BG255" i="3"/>
  <c r="AY255" i="3"/>
  <c r="AQ255" i="3"/>
  <c r="AI255" i="3"/>
  <c r="AA255" i="3"/>
  <c r="S255" i="3"/>
  <c r="K255" i="3"/>
  <c r="CH255" i="3"/>
  <c r="BZ255" i="3"/>
  <c r="BR255" i="3"/>
  <c r="BJ255" i="3"/>
  <c r="BB255" i="3"/>
  <c r="AT255" i="3"/>
  <c r="AL255" i="3"/>
  <c r="AD255" i="3"/>
  <c r="V255" i="3"/>
  <c r="N255" i="3"/>
  <c r="CL256" i="3"/>
  <c r="CD256" i="3"/>
  <c r="BV256" i="3"/>
  <c r="BN256" i="3"/>
  <c r="BF256" i="3"/>
  <c r="AX256" i="3"/>
  <c r="AP256" i="3"/>
  <c r="AH256" i="3"/>
  <c r="Z256" i="3"/>
  <c r="R256" i="3"/>
  <c r="J256" i="3"/>
  <c r="CG255" i="3"/>
  <c r="BY255" i="3"/>
  <c r="BQ255" i="3"/>
  <c r="BI255" i="3"/>
  <c r="BA255" i="3"/>
  <c r="AS255" i="3"/>
  <c r="AK255" i="3"/>
  <c r="AC255" i="3"/>
  <c r="U255" i="3"/>
  <c r="M255" i="3"/>
  <c r="J255" i="3"/>
  <c r="R255" i="3"/>
  <c r="Z255" i="3"/>
  <c r="AH255" i="3"/>
  <c r="AP255" i="3"/>
  <c r="AX255" i="3"/>
  <c r="BF255" i="3"/>
  <c r="BN255" i="3"/>
  <c r="BV255" i="3"/>
  <c r="CD255" i="3"/>
  <c r="CL255" i="3"/>
  <c r="N256" i="3"/>
  <c r="V256" i="3"/>
  <c r="AD256" i="3"/>
  <c r="AL256" i="3"/>
  <c r="AT256" i="3"/>
  <c r="BB256" i="3"/>
  <c r="BJ256" i="3"/>
  <c r="BR256" i="3"/>
  <c r="BZ256" i="3"/>
  <c r="CH2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<sst xmlns="http://schemas.openxmlformats.org/spreadsheetml/2006/main" count="857" uniqueCount="194">
  <si>
    <t>Application: Tecan i-control</t>
  </si>
  <si>
    <t>Tecan i-control , 2.0.10.0</t>
  </si>
  <si>
    <t>Device: infinite 200Pro</t>
  </si>
  <si>
    <t>Serial number: 1809009969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</si>
  <si>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</si>
  <si>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</si>
  <si>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</si>
  <si>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</si>
  <si>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</si>
  <si>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2:32:59 PM</t>
  </si>
  <si>
    <t>System</t>
  </si>
  <si>
    <t>SOPPSBV8DMR2</t>
  </si>
  <si>
    <t>User</t>
  </si>
  <si>
    <t>SOPPSBV8DMR2\peterslab</t>
  </si>
  <si>
    <t>Plate</t>
  </si>
  <si>
    <t>Corning 96 Flat Bottom Transparent Polystyrene Cat. No.: 3635 [COR96fc UV transparent.pdfx]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</si>
  <si>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</si>
  <si>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</si>
  <si>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</si>
  <si>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</si>
  <si>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</si>
  <si>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</si>
  <si>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</si>
  <si>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</si>
  <si>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</si>
  <si>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</si>
  <si>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</si>
  <si>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</si>
  <si>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</si>
  <si>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</si>
  <si>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</si>
  <si>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</si>
  <si>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</si>
  <si>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</si>
  <si>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</si>
  <si>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</si>
  <si>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</si>
  <si>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</si>
  <si>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</si>
  <si>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3/2/2021 2:33:01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</si>
  <si>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</si>
  <si>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</si>
  <si>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</si>
  <si>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</si>
  <si>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</si>
  <si>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</si>
  <si>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</si>
  <si>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</si>
  <si>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</si>
  <si>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</si>
  <si>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</si>
  <si>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</si>
  <si>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</si>
  <si>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</si>
  <si>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</si>
  <si>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</si>
  <si>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</si>
  <si>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</si>
  <si>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</si>
  <si>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</si>
  <si>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</si>
  <si>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</si>
  <si>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</si>
  <si>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</si>
  <si>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</si>
  <si>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</si>
  <si>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</si>
  <si>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</si>
  <si>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</si>
  <si>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</si>
  <si>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</si>
  <si>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</si>
  <si>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</si>
  <si>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</si>
  <si>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</si>
  <si>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</si>
  <si>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</si>
  <si>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</si>
  <si>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</si>
  <si>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</si>
  <si>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</si>
  <si>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</si>
  <si>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</si>
  <si>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</si>
  <si>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</si>
  <si>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</si>
  <si>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</si>
  <si>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</si>
  <si>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</si>
  <si>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</si>
  <si>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</si>
  <si>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</si>
  <si>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</si>
  <si>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</si>
  <si>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</si>
  <si>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</si>
  <si>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</si>
  <si>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</si>
  <si>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</si>
  <si>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</si>
  <si>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</si>
  <si>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</si>
  <si>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</si>
  <si>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</si>
  <si>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</si>
  <si>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</si>
  <si>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</si>
  <si>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</si>
  <si>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</si>
  <si>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</si>
  <si>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</si>
  <si>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</si>
  <si>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</si>
  <si>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</si>
  <si>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</si>
  <si>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</si>
  <si>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</si>
  <si>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</si>
  <si>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</si>
  <si>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</si>
  <si>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</si>
  <si>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</si>
  <si>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</si>
  <si>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</si>
  <si>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</si>
  <si>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</si>
  <si>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</si>
  <si>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</si>
  <si>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</si>
  <si>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</si>
  <si>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</si>
  <si>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</si>
  <si>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</si>
  <si>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</si>
  <si>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</si>
  <si>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</si>
  <si>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</si>
  <si>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</si>
  <si>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</si>
  <si>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</si>
  <si>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WT vs CRISPRi, 0, 125, 1000 uM IPTG</t>
  </si>
  <si>
    <t>3/3/2021 11:04:44 AM</t>
  </si>
  <si>
    <t>X</t>
  </si>
  <si>
    <t>s6336b</t>
  </si>
  <si>
    <t>s6336a</t>
  </si>
  <si>
    <t>s6336c</t>
  </si>
  <si>
    <t>s6336d</t>
  </si>
  <si>
    <t>s6335a</t>
  </si>
  <si>
    <t>s6335b</t>
  </si>
  <si>
    <t>s6335c</t>
  </si>
  <si>
    <t>s6335d</t>
  </si>
  <si>
    <t>s2960a</t>
  </si>
  <si>
    <t>s2960b</t>
  </si>
  <si>
    <t>s2960c</t>
  </si>
  <si>
    <t>s2960d</t>
  </si>
  <si>
    <t>s6329a</t>
  </si>
  <si>
    <t>s6329b</t>
  </si>
  <si>
    <t>s6329c</t>
  </si>
  <si>
    <t>s6329d</t>
  </si>
  <si>
    <t>[IPTG]</t>
  </si>
  <si>
    <t>sJMP6336</t>
  </si>
  <si>
    <t>Aba WT</t>
  </si>
  <si>
    <t>sJMP6335</t>
  </si>
  <si>
    <t>Aba CRISPRi</t>
  </si>
  <si>
    <t>sJMP2960</t>
  </si>
  <si>
    <t>Pae WT</t>
  </si>
  <si>
    <t>sJMP6329</t>
  </si>
  <si>
    <t>Pae CRISPRi</t>
  </si>
  <si>
    <t>Acinetobacter baumanii 19606 and Pseudomonas aeruginosa PA14</t>
  </si>
  <si>
    <t>growth curve to look for toxicity of dCas9/CRISPRi system</t>
  </si>
  <si>
    <t>A</t>
  </si>
  <si>
    <t>B</t>
  </si>
  <si>
    <t>C</t>
  </si>
  <si>
    <t>D</t>
  </si>
  <si>
    <t>E</t>
  </si>
  <si>
    <t>F</t>
  </si>
  <si>
    <t>H</t>
  </si>
  <si>
    <t>G</t>
  </si>
  <si>
    <t>Costar 3370 plate with 150 ul media (LB +/- IPTG)</t>
  </si>
  <si>
    <t>Time [min]</t>
  </si>
  <si>
    <t>Time [h]</t>
  </si>
  <si>
    <t>organism</t>
  </si>
  <si>
    <t>strain</t>
  </si>
  <si>
    <t>replicate</t>
  </si>
  <si>
    <t>Aba</t>
  </si>
  <si>
    <t>WT</t>
  </si>
  <si>
    <t>AVG</t>
  </si>
  <si>
    <t>STDEV</t>
  </si>
  <si>
    <t>CRISPRi</t>
  </si>
  <si>
    <t>Pae</t>
  </si>
  <si>
    <t>tn7att</t>
  </si>
  <si>
    <t xml:space="preserve">Subtract media background </t>
  </si>
  <si>
    <t>For Graph-20210302-replicate 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</si>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</sst>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Helvetica" pitchFamily="2" charset="0"/>
              </a:rPr>
              <a:t>Pseudomonas aeruginosa </a:t>
            </a:r>
            <a:r>
              <a:rPr lang="en-US" sz="1800" b="1" i="0" baseline="0">
                <a:effectLst/>
                <a:latin typeface="Helvetica" pitchFamily="2" charset="0"/>
              </a:rPr>
              <a:t>inducible CRISPRi growth-03/02/21</a:t>
            </a:r>
            <a:endParaRPr lang="en-US"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Pae-WT-0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analyze!$G$375:$BU$375</c:f>
                <c:numCache>
                  <c:formatCode>General</c:formatCode>
                  <c:ptCount val="67"/>
                  <c:pt idx="0">
                    <c:v>1.1324745162068944E-3</c:v>
                  </c:pt>
                  <c:pt idx="1">
                    <c:v>5.0249283478783684E-4</c:v>
                  </c:pt>
                  <c:pt idx="2">
                    <c:v>4.7103497058018562E-4</c:v>
                  </c:pt>
                  <c:pt idx="3">
                    <c:v>7.6280789647069629E-4</c:v>
                  </c:pt>
                  <c:pt idx="4">
                    <c:v>8.2272515565412062E-4</c:v>
                  </c:pt>
                  <c:pt idx="5">
                    <c:v>1.0344086269919507E-3</c:v>
                  </c:pt>
                  <c:pt idx="6">
                    <c:v>8.0622625353178731E-4</c:v>
                  </c:pt>
                  <c:pt idx="7">
                    <c:v>9.3139666820439625E-4</c:v>
                  </c:pt>
                  <c:pt idx="8">
                    <c:v>1.063897956193916E-3</c:v>
                  </c:pt>
                  <c:pt idx="9">
                    <c:v>1.6469672498440823E-3</c:v>
                  </c:pt>
                  <c:pt idx="10">
                    <c:v>3.0487717547396462E-3</c:v>
                  </c:pt>
                  <c:pt idx="11">
                    <c:v>3.6558152242701755E-3</c:v>
                  </c:pt>
                  <c:pt idx="12">
                    <c:v>5.1021421593315224E-3</c:v>
                  </c:pt>
                  <c:pt idx="13">
                    <c:v>9.0026036770476346E-3</c:v>
                  </c:pt>
                  <c:pt idx="14">
                    <c:v>1.4434851952994574E-2</c:v>
                  </c:pt>
                  <c:pt idx="15">
                    <c:v>1.349787345429351E-2</c:v>
                  </c:pt>
                  <c:pt idx="16">
                    <c:v>1.2997793124182769E-2</c:v>
                  </c:pt>
                  <c:pt idx="17">
                    <c:v>1.1343502607355059E-2</c:v>
                  </c:pt>
                  <c:pt idx="18">
                    <c:v>9.7510252260141813E-3</c:v>
                  </c:pt>
                  <c:pt idx="19">
                    <c:v>1.2125875784053388E-2</c:v>
                  </c:pt>
                  <c:pt idx="20">
                    <c:v>1.4014162819590004E-2</c:v>
                  </c:pt>
                  <c:pt idx="21">
                    <c:v>1.4886462441959656E-2</c:v>
                  </c:pt>
                  <c:pt idx="22">
                    <c:v>1.0216042746556164E-2</c:v>
                  </c:pt>
                  <c:pt idx="23">
                    <c:v>1.0498688815884193E-2</c:v>
                  </c:pt>
                  <c:pt idx="24">
                    <c:v>1.1454991899588339E-2</c:v>
                  </c:pt>
                  <c:pt idx="25">
                    <c:v>1.3523591254567551E-2</c:v>
                  </c:pt>
                  <c:pt idx="26">
                    <c:v>1.3501733400966848E-2</c:v>
                  </c:pt>
                  <c:pt idx="27">
                    <c:v>1.1431203855633044E-2</c:v>
                  </c:pt>
                  <c:pt idx="28">
                    <c:v>1.0231656407261806E-2</c:v>
                  </c:pt>
                  <c:pt idx="29">
                    <c:v>1.5181292356677411E-2</c:v>
                  </c:pt>
                  <c:pt idx="30">
                    <c:v>1.6500743429468154E-2</c:v>
                  </c:pt>
                  <c:pt idx="31">
                    <c:v>1.2497393620180795E-2</c:v>
                  </c:pt>
                  <c:pt idx="32">
                    <c:v>6.7221163489616792E-3</c:v>
                  </c:pt>
                  <c:pt idx="33">
                    <c:v>1.280261892502885E-2</c:v>
                  </c:pt>
                  <c:pt idx="34">
                    <c:v>9.8085504245548887E-3</c:v>
                  </c:pt>
                  <c:pt idx="35">
                    <c:v>1.3390181252553186E-2</c:v>
                  </c:pt>
                  <c:pt idx="36">
                    <c:v>1.2402407271777476E-2</c:v>
                  </c:pt>
                  <c:pt idx="37">
                    <c:v>1.2648598701639995E-2</c:v>
                  </c:pt>
                  <c:pt idx="38">
                    <c:v>1.0810716956929201E-2</c:v>
                  </c:pt>
                  <c:pt idx="39">
                    <c:v>1.1954092681228344E-2</c:v>
                  </c:pt>
                  <c:pt idx="40">
                    <c:v>1.0726464311637856E-2</c:v>
                  </c:pt>
                  <c:pt idx="41">
                    <c:v>1.3864167922311224E-2</c:v>
                  </c:pt>
                  <c:pt idx="42">
                    <c:v>9.6903408393996717E-3</c:v>
                  </c:pt>
                  <c:pt idx="43">
                    <c:v>9.8951940524990428E-3</c:v>
                  </c:pt>
                  <c:pt idx="44">
                    <c:v>8.5674850797852649E-3</c:v>
                  </c:pt>
                  <c:pt idx="45">
                    <c:v>1.0558734137718174E-2</c:v>
                  </c:pt>
                  <c:pt idx="46">
                    <c:v>5.5020396972076105E-3</c:v>
                  </c:pt>
                  <c:pt idx="47">
                    <c:v>7.2354544916558546E-3</c:v>
                  </c:pt>
                  <c:pt idx="48">
                    <c:v>5.1455707158746828E-3</c:v>
                  </c:pt>
                  <c:pt idx="49">
                    <c:v>5.8053920044272263E-3</c:v>
                  </c:pt>
                  <c:pt idx="50">
                    <c:v>6.3349798640352827E-3</c:v>
                  </c:pt>
                  <c:pt idx="51">
                    <c:v>7.3819067348811695E-3</c:v>
                  </c:pt>
                  <c:pt idx="52">
                    <c:v>1.0496301536774682E-2</c:v>
                  </c:pt>
                  <c:pt idx="53">
                    <c:v>8.9034972860613966E-3</c:v>
                  </c:pt>
                  <c:pt idx="54">
                    <c:v>6.8280721790933141E-3</c:v>
                  </c:pt>
                  <c:pt idx="55">
                    <c:v>9.8275957584973185E-3</c:v>
                  </c:pt>
                  <c:pt idx="56">
                    <c:v>1.1853558158313566E-2</c:v>
                  </c:pt>
                  <c:pt idx="57">
                    <c:v>8.8320517994864914E-3</c:v>
                  </c:pt>
                  <c:pt idx="58">
                    <c:v>8.9219995133371088E-3</c:v>
                  </c:pt>
                  <c:pt idx="59">
                    <c:v>9.6898200632401267E-3</c:v>
                  </c:pt>
                  <c:pt idx="60">
                    <c:v>1.326830303861835E-2</c:v>
                  </c:pt>
                  <c:pt idx="61">
                    <c:v>1.6624459793958359E-2</c:v>
                  </c:pt>
                  <c:pt idx="62">
                    <c:v>1.9100933382071018E-2</c:v>
                  </c:pt>
                  <c:pt idx="63">
                    <c:v>1.8755332517191511E-2</c:v>
                  </c:pt>
                  <c:pt idx="64">
                    <c:v>2.0774632644624657E-2</c:v>
                  </c:pt>
                  <c:pt idx="65">
                    <c:v>2.2628793068202618E-2</c:v>
                  </c:pt>
                  <c:pt idx="66">
                    <c:v>1.7437087598358141E-2</c:v>
                  </c:pt>
                </c:numCache>
              </c:numRef>
            </c:plus>
            <c:minus>
              <c:numRef>
                <c:f>analyze!$G$375:$BU$375</c:f>
                <c:numCache>
                  <c:formatCode>General</c:formatCode>
                  <c:ptCount val="67"/>
                  <c:pt idx="0">
                    <c:v>1.1324745162068944E-3</c:v>
                  </c:pt>
                  <c:pt idx="1">
                    <c:v>5.0249283478783684E-4</c:v>
                  </c:pt>
                  <c:pt idx="2">
                    <c:v>4.7103497058018562E-4</c:v>
                  </c:pt>
                  <c:pt idx="3">
                    <c:v>7.6280789647069629E-4</c:v>
                  </c:pt>
                  <c:pt idx="4">
                    <c:v>8.2272515565412062E-4</c:v>
                  </c:pt>
                  <c:pt idx="5">
                    <c:v>1.0344086269919507E-3</c:v>
                  </c:pt>
                  <c:pt idx="6">
                    <c:v>8.0622625353178731E-4</c:v>
                  </c:pt>
                  <c:pt idx="7">
                    <c:v>9.3139666820439625E-4</c:v>
                  </c:pt>
                  <c:pt idx="8">
                    <c:v>1.063897956193916E-3</c:v>
                  </c:pt>
                  <c:pt idx="9">
                    <c:v>1.6469672498440823E-3</c:v>
                  </c:pt>
                  <c:pt idx="10">
                    <c:v>3.0487717547396462E-3</c:v>
                  </c:pt>
                  <c:pt idx="11">
                    <c:v>3.6558152242701755E-3</c:v>
                  </c:pt>
                  <c:pt idx="12">
                    <c:v>5.1021421593315224E-3</c:v>
                  </c:pt>
                  <c:pt idx="13">
                    <c:v>9.0026036770476346E-3</c:v>
                  </c:pt>
                  <c:pt idx="14">
                    <c:v>1.4434851952994574E-2</c:v>
                  </c:pt>
                  <c:pt idx="15">
                    <c:v>1.349787345429351E-2</c:v>
                  </c:pt>
                  <c:pt idx="16">
                    <c:v>1.2997793124182769E-2</c:v>
                  </c:pt>
                  <c:pt idx="17">
                    <c:v>1.1343502607355059E-2</c:v>
                  </c:pt>
                  <c:pt idx="18">
                    <c:v>9.7510252260141813E-3</c:v>
                  </c:pt>
                  <c:pt idx="19">
                    <c:v>1.2125875784053388E-2</c:v>
                  </c:pt>
                  <c:pt idx="20">
                    <c:v>1.4014162819590004E-2</c:v>
                  </c:pt>
                  <c:pt idx="21">
                    <c:v>1.4886462441959656E-2</c:v>
                  </c:pt>
                  <c:pt idx="22">
                    <c:v>1.0216042746556164E-2</c:v>
                  </c:pt>
                  <c:pt idx="23">
                    <c:v>1.0498688815884193E-2</c:v>
                  </c:pt>
                  <c:pt idx="24">
                    <c:v>1.1454991899588339E-2</c:v>
                  </c:pt>
                  <c:pt idx="25">
                    <c:v>1.3523591254567551E-2</c:v>
                  </c:pt>
                  <c:pt idx="26">
                    <c:v>1.3501733400966848E-2</c:v>
                  </c:pt>
                  <c:pt idx="27">
                    <c:v>1.1431203855633044E-2</c:v>
                  </c:pt>
                  <c:pt idx="28">
                    <c:v>1.0231656407261806E-2</c:v>
                  </c:pt>
                  <c:pt idx="29">
                    <c:v>1.5181292356677411E-2</c:v>
                  </c:pt>
                  <c:pt idx="30">
                    <c:v>1.6500743429468154E-2</c:v>
                  </c:pt>
                  <c:pt idx="31">
                    <c:v>1.2497393620180795E-2</c:v>
                  </c:pt>
                  <c:pt idx="32">
                    <c:v>6.7221163489616792E-3</c:v>
                  </c:pt>
                  <c:pt idx="33">
                    <c:v>1.280261892502885E-2</c:v>
                  </c:pt>
                  <c:pt idx="34">
                    <c:v>9.8085504245548887E-3</c:v>
                  </c:pt>
                  <c:pt idx="35">
                    <c:v>1.3390181252553186E-2</c:v>
                  </c:pt>
                  <c:pt idx="36">
                    <c:v>1.2402407271777476E-2</c:v>
                  </c:pt>
                  <c:pt idx="37">
                    <c:v>1.2648598701639995E-2</c:v>
                  </c:pt>
                  <c:pt idx="38">
                    <c:v>1.0810716956929201E-2</c:v>
                  </c:pt>
                  <c:pt idx="39">
                    <c:v>1.1954092681228344E-2</c:v>
                  </c:pt>
                  <c:pt idx="40">
                    <c:v>1.0726464311637856E-2</c:v>
                  </c:pt>
                  <c:pt idx="41">
                    <c:v>1.3864167922311224E-2</c:v>
                  </c:pt>
                  <c:pt idx="42">
                    <c:v>9.6903408393996717E-3</c:v>
                  </c:pt>
                  <c:pt idx="43">
                    <c:v>9.8951940524990428E-3</c:v>
                  </c:pt>
                  <c:pt idx="44">
                    <c:v>8.5674850797852649E-3</c:v>
                  </c:pt>
                  <c:pt idx="45">
                    <c:v>1.0558734137718174E-2</c:v>
                  </c:pt>
                  <c:pt idx="46">
                    <c:v>5.5020396972076105E-3</c:v>
                  </c:pt>
                  <c:pt idx="47">
                    <c:v>7.2354544916558546E-3</c:v>
                  </c:pt>
                  <c:pt idx="48">
                    <c:v>5.1455707158746828E-3</c:v>
                  </c:pt>
                  <c:pt idx="49">
                    <c:v>5.8053920044272263E-3</c:v>
                  </c:pt>
                  <c:pt idx="50">
                    <c:v>6.3349798640352827E-3</c:v>
                  </c:pt>
                  <c:pt idx="51">
                    <c:v>7.3819067348811695E-3</c:v>
                  </c:pt>
                  <c:pt idx="52">
                    <c:v>1.0496301536774682E-2</c:v>
                  </c:pt>
                  <c:pt idx="53">
                    <c:v>8.9034972860613966E-3</c:v>
                  </c:pt>
                  <c:pt idx="54">
                    <c:v>6.8280721790933141E-3</c:v>
                  </c:pt>
                  <c:pt idx="55">
                    <c:v>9.8275957584973185E-3</c:v>
                  </c:pt>
                  <c:pt idx="56">
                    <c:v>1.1853558158313566E-2</c:v>
                  </c:pt>
                  <c:pt idx="57">
                    <c:v>8.8320517994864914E-3</c:v>
                  </c:pt>
                  <c:pt idx="58">
                    <c:v>8.9219995133371088E-3</c:v>
                  </c:pt>
                  <c:pt idx="59">
                    <c:v>9.6898200632401267E-3</c:v>
                  </c:pt>
                  <c:pt idx="60">
                    <c:v>1.326830303861835E-2</c:v>
                  </c:pt>
                  <c:pt idx="61">
                    <c:v>1.6624459793958359E-2</c:v>
                  </c:pt>
                  <c:pt idx="62">
                    <c:v>1.9100933382071018E-2</c:v>
                  </c:pt>
                  <c:pt idx="63">
                    <c:v>1.8755332517191511E-2</c:v>
                  </c:pt>
                  <c:pt idx="64">
                    <c:v>2.0774632644624657E-2</c:v>
                  </c:pt>
                  <c:pt idx="65">
                    <c:v>2.2628793068202618E-2</c:v>
                  </c:pt>
                  <c:pt idx="66">
                    <c:v>1.7437087598358141E-2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analyze!$G$374:$BU$374</c:f>
              <c:numCache>
                <c:formatCode>0.000</c:formatCode>
                <c:ptCount val="67"/>
                <c:pt idx="0">
                  <c:v>4.8499995023012221E-3</c:v>
                </c:pt>
                <c:pt idx="1">
                  <c:v>3.350000187754637E-3</c:v>
                </c:pt>
                <c:pt idx="2">
                  <c:v>3.6249992549419463E-3</c:v>
                </c:pt>
                <c:pt idx="3">
                  <c:v>3.3749987483024657E-3</c:v>
                </c:pt>
                <c:pt idx="4">
                  <c:v>5.5250016152858794E-3</c:v>
                </c:pt>
                <c:pt idx="5">
                  <c:v>6.4999994933605254E-3</c:v>
                </c:pt>
                <c:pt idx="6">
                  <c:v>8.7000013440847457E-3</c:v>
                </c:pt>
                <c:pt idx="7">
                  <c:v>1.0850000485777861E-2</c:v>
                </c:pt>
                <c:pt idx="8">
                  <c:v>1.5324999868869787E-2</c:v>
                </c:pt>
                <c:pt idx="9">
                  <c:v>2.0350001111626631E-2</c:v>
                </c:pt>
                <c:pt idx="10">
                  <c:v>2.9399999707937247E-2</c:v>
                </c:pt>
                <c:pt idx="11">
                  <c:v>4.0799997106194502E-2</c:v>
                </c:pt>
                <c:pt idx="12">
                  <c:v>5.6224999308586127E-2</c:v>
                </c:pt>
                <c:pt idx="13">
                  <c:v>7.7824996143579489E-2</c:v>
                </c:pt>
                <c:pt idx="14">
                  <c:v>0.10709999996423722</c:v>
                </c:pt>
                <c:pt idx="15">
                  <c:v>0.14015000063180924</c:v>
                </c:pt>
                <c:pt idx="16">
                  <c:v>0.1674500045478344</c:v>
                </c:pt>
                <c:pt idx="17">
                  <c:v>0.19550000625848771</c:v>
                </c:pt>
                <c:pt idx="18">
                  <c:v>0.23705000180006028</c:v>
                </c:pt>
                <c:pt idx="19">
                  <c:v>0.25892499583959583</c:v>
                </c:pt>
                <c:pt idx="20">
                  <c:v>0.28767500567436222</c:v>
                </c:pt>
                <c:pt idx="21">
                  <c:v>0.3139250029921532</c:v>
                </c:pt>
                <c:pt idx="22">
                  <c:v>0.33515000092983249</c:v>
                </c:pt>
                <c:pt idx="23">
                  <c:v>0.35735000419616703</c:v>
                </c:pt>
                <c:pt idx="24">
                  <c:v>0.3764249955415726</c:v>
                </c:pt>
                <c:pt idx="25">
                  <c:v>0.39945000159740451</c:v>
                </c:pt>
                <c:pt idx="26">
                  <c:v>0.42447498935461048</c:v>
                </c:pt>
                <c:pt idx="27">
                  <c:v>0.44244999933242801</c:v>
                </c:pt>
                <c:pt idx="28">
                  <c:v>0.4495250110626221</c:v>
                </c:pt>
                <c:pt idx="29">
                  <c:v>0.45822499442100528</c:v>
                </c:pt>
                <c:pt idx="30">
                  <c:v>0.47290000069141391</c:v>
                </c:pt>
                <c:pt idx="31">
                  <c:v>0.4818000172376633</c:v>
                </c:pt>
                <c:pt idx="32">
                  <c:v>0.49782500910758976</c:v>
                </c:pt>
                <c:pt idx="33">
                  <c:v>0.50982500362396244</c:v>
                </c:pt>
                <c:pt idx="34">
                  <c:v>0.51755001890659336</c:v>
                </c:pt>
                <c:pt idx="35">
                  <c:v>0.52822498726844791</c:v>
                </c:pt>
                <c:pt idx="36">
                  <c:v>0.54229999828338626</c:v>
                </c:pt>
                <c:pt idx="37">
                  <c:v>0.56075000512599948</c:v>
                </c:pt>
                <c:pt idx="38">
                  <c:v>0.55972501385211948</c:v>
                </c:pt>
                <c:pt idx="39">
                  <c:v>0.56310000765323642</c:v>
                </c:pt>
                <c:pt idx="40">
                  <c:v>0.58812500286102298</c:v>
                </c:pt>
                <c:pt idx="41">
                  <c:v>0.58949999260902408</c:v>
                </c:pt>
                <c:pt idx="42">
                  <c:v>0.59925000119209293</c:v>
                </c:pt>
                <c:pt idx="43">
                  <c:v>0.60250000405311588</c:v>
                </c:pt>
                <c:pt idx="44">
                  <c:v>0.61807499575614933</c:v>
                </c:pt>
                <c:pt idx="45">
                  <c:v>0.63182501244544986</c:v>
                </c:pt>
                <c:pt idx="46">
                  <c:v>0.64824999618530277</c:v>
                </c:pt>
                <c:pt idx="47">
                  <c:v>0.66432501125335697</c:v>
                </c:pt>
                <c:pt idx="48">
                  <c:v>0.67592498409748081</c:v>
                </c:pt>
                <c:pt idx="49">
                  <c:v>0.68825000274181369</c:v>
                </c:pt>
                <c:pt idx="50">
                  <c:v>0.69757500040531162</c:v>
                </c:pt>
                <c:pt idx="51">
                  <c:v>0.70605000603199009</c:v>
                </c:pt>
                <c:pt idx="52">
                  <c:v>0.71444999921321872</c:v>
                </c:pt>
                <c:pt idx="53">
                  <c:v>0.72504998493194583</c:v>
                </c:pt>
                <c:pt idx="54">
                  <c:v>0.72874998795986179</c:v>
                </c:pt>
                <c:pt idx="55">
                  <c:v>0.73757499206066135</c:v>
                </c:pt>
                <c:pt idx="56">
                  <c:v>0.7452749882936478</c:v>
                </c:pt>
                <c:pt idx="57">
                  <c:v>0.7504000042676926</c:v>
                </c:pt>
                <c:pt idx="58">
                  <c:v>0.7506250118017197</c:v>
                </c:pt>
                <c:pt idx="59">
                  <c:v>0.75814999389648441</c:v>
                </c:pt>
                <c:pt idx="60">
                  <c:v>0.76354999589920047</c:v>
                </c:pt>
                <c:pt idx="61">
                  <c:v>0.77365000295639041</c:v>
                </c:pt>
                <c:pt idx="62">
                  <c:v>0.78419999527931217</c:v>
                </c:pt>
                <c:pt idx="63">
                  <c:v>0.7938500170707703</c:v>
                </c:pt>
                <c:pt idx="64">
                  <c:v>0.79860000061988834</c:v>
                </c:pt>
                <c:pt idx="65">
                  <c:v>0.81057500588893894</c:v>
                </c:pt>
                <c:pt idx="66">
                  <c:v>0.81052499759197238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5-8044-AD8E-4EA67E5D4A64}"/>
            </c:ext>
          </c:extLst>
        </c:ser>
        <c:ser>
          <c:idx val="1"/>
          <c:order val="1"/>
          <c:tx>
            <c:v>Pae-CRISPRi-0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analyze!$G$378:$BU$378</c:f>
                <c:numCache>
                  <c:formatCode>General</c:formatCode>
                  <c:ptCount val="67"/>
                  <c:pt idx="0">
                    <c:v>2.1459284133752152E-3</c:v>
                  </c:pt>
                  <c:pt idx="1">
                    <c:v>6.7221684774889648E-4</c:v>
                  </c:pt>
                  <c:pt idx="2">
                    <c:v>2.2011351660012226E-3</c:v>
                  </c:pt>
                  <c:pt idx="3">
                    <c:v>7.2929820411608262E-4</c:v>
                  </c:pt>
                  <c:pt idx="4">
                    <c:v>2.0205200593928418E-3</c:v>
                  </c:pt>
                  <c:pt idx="5">
                    <c:v>6.500014032320558E-4</c:v>
                  </c:pt>
                  <c:pt idx="6">
                    <c:v>9.9843610873898061E-4</c:v>
                  </c:pt>
                  <c:pt idx="7">
                    <c:v>9.4174305039724929E-4</c:v>
                  </c:pt>
                  <c:pt idx="8">
                    <c:v>1.1691347287097393E-3</c:v>
                  </c:pt>
                  <c:pt idx="9">
                    <c:v>1.727714529490816E-3</c:v>
                  </c:pt>
                  <c:pt idx="10">
                    <c:v>1.6678951645211005E-3</c:v>
                  </c:pt>
                  <c:pt idx="11">
                    <c:v>1.718285092593963E-3</c:v>
                  </c:pt>
                  <c:pt idx="12">
                    <c:v>3.2329357051856973E-3</c:v>
                  </c:pt>
                  <c:pt idx="13">
                    <c:v>4.1385391790896208E-3</c:v>
                  </c:pt>
                  <c:pt idx="14">
                    <c:v>5.8933742677757684E-3</c:v>
                  </c:pt>
                  <c:pt idx="15">
                    <c:v>1.0758836186973136E-2</c:v>
                  </c:pt>
                  <c:pt idx="16">
                    <c:v>1.0436561461614119E-2</c:v>
                  </c:pt>
                  <c:pt idx="17">
                    <c:v>9.6863332439613131E-3</c:v>
                  </c:pt>
                  <c:pt idx="18">
                    <c:v>1.1216374607607344E-2</c:v>
                  </c:pt>
                  <c:pt idx="19">
                    <c:v>1.1471792236255879E-2</c:v>
                  </c:pt>
                  <c:pt idx="20">
                    <c:v>1.0599148969013251E-2</c:v>
                  </c:pt>
                  <c:pt idx="21">
                    <c:v>1.0397233997576687E-2</c:v>
                  </c:pt>
                  <c:pt idx="22">
                    <c:v>9.9642757047813581E-3</c:v>
                  </c:pt>
                  <c:pt idx="23">
                    <c:v>9.8029017131475698E-3</c:v>
                  </c:pt>
                  <c:pt idx="24">
                    <c:v>8.9011260445450661E-3</c:v>
                  </c:pt>
                  <c:pt idx="25">
                    <c:v>5.4393818019482856E-3</c:v>
                  </c:pt>
                  <c:pt idx="26">
                    <c:v>8.1143007672139361E-3</c:v>
                  </c:pt>
                  <c:pt idx="27">
                    <c:v>9.9348748972269436E-3</c:v>
                  </c:pt>
                  <c:pt idx="28">
                    <c:v>5.3541405368784786E-3</c:v>
                  </c:pt>
                  <c:pt idx="29">
                    <c:v>5.381687642542589E-3</c:v>
                  </c:pt>
                  <c:pt idx="30">
                    <c:v>7.2465633016226671E-3</c:v>
                  </c:pt>
                  <c:pt idx="31">
                    <c:v>8.4126378348514975E-3</c:v>
                  </c:pt>
                  <c:pt idx="32">
                    <c:v>1.3855915762429833E-2</c:v>
                  </c:pt>
                  <c:pt idx="33">
                    <c:v>1.4023997975666853E-2</c:v>
                  </c:pt>
                  <c:pt idx="34">
                    <c:v>1.8055807280405727E-2</c:v>
                  </c:pt>
                  <c:pt idx="35">
                    <c:v>5.0464751541686925E-3</c:v>
                  </c:pt>
                  <c:pt idx="36">
                    <c:v>5.9234221073888029E-3</c:v>
                  </c:pt>
                  <c:pt idx="37">
                    <c:v>7.5373534573557419E-3</c:v>
                  </c:pt>
                  <c:pt idx="38">
                    <c:v>8.9315236020459723E-3</c:v>
                  </c:pt>
                  <c:pt idx="39">
                    <c:v>9.4540992232409107E-3</c:v>
                  </c:pt>
                  <c:pt idx="40">
                    <c:v>6.8834408989311043E-3</c:v>
                  </c:pt>
                  <c:pt idx="41">
                    <c:v>4.1982265844150053E-3</c:v>
                  </c:pt>
                  <c:pt idx="42">
                    <c:v>3.5637211029196608E-3</c:v>
                  </c:pt>
                  <c:pt idx="43">
                    <c:v>5.9116252419673457E-3</c:v>
                  </c:pt>
                  <c:pt idx="44">
                    <c:v>7.0272257908606537E-3</c:v>
                  </c:pt>
                  <c:pt idx="45">
                    <c:v>5.6375879659654451E-3</c:v>
                  </c:pt>
                  <c:pt idx="46">
                    <c:v>7.7863270949459383E-3</c:v>
                  </c:pt>
                  <c:pt idx="47">
                    <c:v>6.1953001329809925E-3</c:v>
                  </c:pt>
                  <c:pt idx="48">
                    <c:v>8.0474742538879426E-3</c:v>
                  </c:pt>
                  <c:pt idx="49">
                    <c:v>4.6446115013212448E-3</c:v>
                  </c:pt>
                  <c:pt idx="50">
                    <c:v>8.4821953997919405E-3</c:v>
                  </c:pt>
                  <c:pt idx="51">
                    <c:v>7.3343032344414544E-3</c:v>
                  </c:pt>
                  <c:pt idx="52">
                    <c:v>3.1617795106657015E-3</c:v>
                  </c:pt>
                  <c:pt idx="53">
                    <c:v>5.8202116682560196E-3</c:v>
                  </c:pt>
                  <c:pt idx="54">
                    <c:v>3.5794453996103163E-3</c:v>
                  </c:pt>
                  <c:pt idx="55">
                    <c:v>5.5755602652749446E-3</c:v>
                  </c:pt>
                  <c:pt idx="56">
                    <c:v>5.4993297381094822E-3</c:v>
                  </c:pt>
                  <c:pt idx="57">
                    <c:v>7.4229293813258962E-3</c:v>
                  </c:pt>
                  <c:pt idx="58">
                    <c:v>8.1007553296097694E-3</c:v>
                  </c:pt>
                  <c:pt idx="59">
                    <c:v>6.8288194922431593E-3</c:v>
                  </c:pt>
                  <c:pt idx="60">
                    <c:v>3.0384031677971801E-3</c:v>
                  </c:pt>
                  <c:pt idx="61">
                    <c:v>5.9187877390202938E-3</c:v>
                  </c:pt>
                  <c:pt idx="62">
                    <c:v>3.8796808130231908E-3</c:v>
                  </c:pt>
                  <c:pt idx="63">
                    <c:v>7.8925558969067892E-3</c:v>
                  </c:pt>
                  <c:pt idx="64">
                    <c:v>8.7633833628483794E-3</c:v>
                  </c:pt>
                  <c:pt idx="65">
                    <c:v>9.7248157805032206E-3</c:v>
                  </c:pt>
                  <c:pt idx="66">
                    <c:v>9.7299518317756125E-3</c:v>
                  </c:pt>
                </c:numCache>
              </c:numRef>
            </c:plus>
            <c:minus>
              <c:numRef>
                <c:f>analyze!$G$378:$BU$378</c:f>
                <c:numCache>
                  <c:formatCode>General</c:formatCode>
                  <c:ptCount val="67"/>
                  <c:pt idx="0">
                    <c:v>2.1459284133752152E-3</c:v>
                  </c:pt>
                  <c:pt idx="1">
                    <c:v>6.7221684774889648E-4</c:v>
                  </c:pt>
                  <c:pt idx="2">
                    <c:v>2.2011351660012226E-3</c:v>
                  </c:pt>
                  <c:pt idx="3">
                    <c:v>7.2929820411608262E-4</c:v>
                  </c:pt>
                  <c:pt idx="4">
                    <c:v>2.0205200593928418E-3</c:v>
                  </c:pt>
                  <c:pt idx="5">
                    <c:v>6.500014032320558E-4</c:v>
                  </c:pt>
                  <c:pt idx="6">
                    <c:v>9.9843610873898061E-4</c:v>
                  </c:pt>
                  <c:pt idx="7">
                    <c:v>9.4174305039724929E-4</c:v>
                  </c:pt>
                  <c:pt idx="8">
                    <c:v>1.1691347287097393E-3</c:v>
                  </c:pt>
                  <c:pt idx="9">
                    <c:v>1.727714529490816E-3</c:v>
                  </c:pt>
                  <c:pt idx="10">
                    <c:v>1.6678951645211005E-3</c:v>
                  </c:pt>
                  <c:pt idx="11">
                    <c:v>1.718285092593963E-3</c:v>
                  </c:pt>
                  <c:pt idx="12">
                    <c:v>3.2329357051856973E-3</c:v>
                  </c:pt>
                  <c:pt idx="13">
                    <c:v>4.1385391790896208E-3</c:v>
                  </c:pt>
                  <c:pt idx="14">
                    <c:v>5.8933742677757684E-3</c:v>
                  </c:pt>
                  <c:pt idx="15">
                    <c:v>1.0758836186973136E-2</c:v>
                  </c:pt>
                  <c:pt idx="16">
                    <c:v>1.0436561461614119E-2</c:v>
                  </c:pt>
                  <c:pt idx="17">
                    <c:v>9.6863332439613131E-3</c:v>
                  </c:pt>
                  <c:pt idx="18">
                    <c:v>1.1216374607607344E-2</c:v>
                  </c:pt>
                  <c:pt idx="19">
                    <c:v>1.1471792236255879E-2</c:v>
                  </c:pt>
                  <c:pt idx="20">
                    <c:v>1.0599148969013251E-2</c:v>
                  </c:pt>
                  <c:pt idx="21">
                    <c:v>1.0397233997576687E-2</c:v>
                  </c:pt>
                  <c:pt idx="22">
                    <c:v>9.9642757047813581E-3</c:v>
                  </c:pt>
                  <c:pt idx="23">
                    <c:v>9.8029017131475698E-3</c:v>
                  </c:pt>
                  <c:pt idx="24">
                    <c:v>8.9011260445450661E-3</c:v>
                  </c:pt>
                  <c:pt idx="25">
                    <c:v>5.4393818019482856E-3</c:v>
                  </c:pt>
                  <c:pt idx="26">
                    <c:v>8.1143007672139361E-3</c:v>
                  </c:pt>
                  <c:pt idx="27">
                    <c:v>9.9348748972269436E-3</c:v>
                  </c:pt>
                  <c:pt idx="28">
                    <c:v>5.3541405368784786E-3</c:v>
                  </c:pt>
                  <c:pt idx="29">
                    <c:v>5.381687642542589E-3</c:v>
                  </c:pt>
                  <c:pt idx="30">
                    <c:v>7.2465633016226671E-3</c:v>
                  </c:pt>
                  <c:pt idx="31">
                    <c:v>8.4126378348514975E-3</c:v>
                  </c:pt>
                  <c:pt idx="32">
                    <c:v>1.3855915762429833E-2</c:v>
                  </c:pt>
                  <c:pt idx="33">
                    <c:v>1.4023997975666853E-2</c:v>
                  </c:pt>
                  <c:pt idx="34">
                    <c:v>1.8055807280405727E-2</c:v>
                  </c:pt>
                  <c:pt idx="35">
                    <c:v>5.0464751541686925E-3</c:v>
                  </c:pt>
                  <c:pt idx="36">
                    <c:v>5.9234221073888029E-3</c:v>
                  </c:pt>
                  <c:pt idx="37">
                    <c:v>7.5373534573557419E-3</c:v>
                  </c:pt>
                  <c:pt idx="38">
                    <c:v>8.9315236020459723E-3</c:v>
                  </c:pt>
                  <c:pt idx="39">
                    <c:v>9.4540992232409107E-3</c:v>
                  </c:pt>
                  <c:pt idx="40">
                    <c:v>6.8834408989311043E-3</c:v>
                  </c:pt>
                  <c:pt idx="41">
                    <c:v>4.1982265844150053E-3</c:v>
                  </c:pt>
                  <c:pt idx="42">
                    <c:v>3.5637211029196608E-3</c:v>
                  </c:pt>
                  <c:pt idx="43">
                    <c:v>5.9116252419673457E-3</c:v>
                  </c:pt>
                  <c:pt idx="44">
                    <c:v>7.0272257908606537E-3</c:v>
                  </c:pt>
                  <c:pt idx="45">
                    <c:v>5.6375879659654451E-3</c:v>
                  </c:pt>
                  <c:pt idx="46">
                    <c:v>7.7863270949459383E-3</c:v>
                  </c:pt>
                  <c:pt idx="47">
                    <c:v>6.1953001329809925E-3</c:v>
                  </c:pt>
                  <c:pt idx="48">
                    <c:v>8.0474742538879426E-3</c:v>
                  </c:pt>
                  <c:pt idx="49">
                    <c:v>4.6446115013212448E-3</c:v>
                  </c:pt>
                  <c:pt idx="50">
                    <c:v>8.4821953997919405E-3</c:v>
                  </c:pt>
                  <c:pt idx="51">
                    <c:v>7.3343032344414544E-3</c:v>
                  </c:pt>
                  <c:pt idx="52">
                    <c:v>3.1617795106657015E-3</c:v>
                  </c:pt>
                  <c:pt idx="53">
                    <c:v>5.8202116682560196E-3</c:v>
                  </c:pt>
                  <c:pt idx="54">
                    <c:v>3.5794453996103163E-3</c:v>
                  </c:pt>
                  <c:pt idx="55">
                    <c:v>5.5755602652749446E-3</c:v>
                  </c:pt>
                  <c:pt idx="56">
                    <c:v>5.4993297381094822E-3</c:v>
                  </c:pt>
                  <c:pt idx="57">
                    <c:v>7.4229293813258962E-3</c:v>
                  </c:pt>
                  <c:pt idx="58">
                    <c:v>8.1007553296097694E-3</c:v>
                  </c:pt>
                  <c:pt idx="59">
                    <c:v>6.8288194922431593E-3</c:v>
                  </c:pt>
                  <c:pt idx="60">
                    <c:v>3.0384031677971801E-3</c:v>
                  </c:pt>
                  <c:pt idx="61">
                    <c:v>5.9187877390202938E-3</c:v>
                  </c:pt>
                  <c:pt idx="62">
                    <c:v>3.8796808130231908E-3</c:v>
                  </c:pt>
                  <c:pt idx="63">
                    <c:v>7.8925558969067892E-3</c:v>
                  </c:pt>
                  <c:pt idx="64">
                    <c:v>8.7633833628483794E-3</c:v>
                  </c:pt>
                  <c:pt idx="65">
                    <c:v>9.7248157805032206E-3</c:v>
                  </c:pt>
                  <c:pt idx="66">
                    <c:v>9.7299518317756125E-3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analyze!$G$377:$BU$377</c:f>
              <c:numCache>
                <c:formatCode>0.000</c:formatCode>
                <c:ptCount val="67"/>
                <c:pt idx="0">
                  <c:v>5.4999993294477523E-3</c:v>
                </c:pt>
                <c:pt idx="1">
                  <c:v>3.8749978989362777E-3</c:v>
                </c:pt>
                <c:pt idx="2">
                  <c:v>5.0999981462955535E-3</c:v>
                </c:pt>
                <c:pt idx="3">
                  <c:v>4.1250002682209075E-3</c:v>
                </c:pt>
                <c:pt idx="4">
                  <c:v>6.549998477101332E-3</c:v>
                </c:pt>
                <c:pt idx="5">
                  <c:v>6.7499981373548568E-3</c:v>
                </c:pt>
                <c:pt idx="6">
                  <c:v>8.5749973654747069E-3</c:v>
                </c:pt>
                <c:pt idx="7">
                  <c:v>9.4749995619058669E-3</c:v>
                </c:pt>
                <c:pt idx="8">
                  <c:v>1.347499835491181E-2</c:v>
                </c:pt>
                <c:pt idx="9">
                  <c:v>1.750000129640103E-2</c:v>
                </c:pt>
                <c:pt idx="10">
                  <c:v>2.4674999818205839E-2</c:v>
                </c:pt>
                <c:pt idx="11">
                  <c:v>3.3950000360608107E-2</c:v>
                </c:pt>
                <c:pt idx="12">
                  <c:v>4.6524999022483832E-2</c:v>
                </c:pt>
                <c:pt idx="13">
                  <c:v>6.4449996978044516E-2</c:v>
                </c:pt>
                <c:pt idx="14">
                  <c:v>8.8974998623132712E-2</c:v>
                </c:pt>
                <c:pt idx="15">
                  <c:v>0.12145000073313714</c:v>
                </c:pt>
                <c:pt idx="16">
                  <c:v>0.15507500368356705</c:v>
                </c:pt>
                <c:pt idx="17">
                  <c:v>0.18250000226497651</c:v>
                </c:pt>
                <c:pt idx="18">
                  <c:v>0.22622500109672547</c:v>
                </c:pt>
                <c:pt idx="19">
                  <c:v>0.24582500505447391</c:v>
                </c:pt>
                <c:pt idx="20">
                  <c:v>0.27627500641345981</c:v>
                </c:pt>
                <c:pt idx="21">
                  <c:v>0.30615000921487812</c:v>
                </c:pt>
                <c:pt idx="22">
                  <c:v>0.32877500104904178</c:v>
                </c:pt>
                <c:pt idx="23">
                  <c:v>0.3528249983787537</c:v>
                </c:pt>
                <c:pt idx="24">
                  <c:v>0.36920000362396244</c:v>
                </c:pt>
                <c:pt idx="25">
                  <c:v>0.39142499613761905</c:v>
                </c:pt>
                <c:pt idx="26">
                  <c:v>0.42037500190734867</c:v>
                </c:pt>
                <c:pt idx="27">
                  <c:v>0.44287501025199894</c:v>
                </c:pt>
                <c:pt idx="28">
                  <c:v>0.44482500600814823</c:v>
                </c:pt>
                <c:pt idx="29">
                  <c:v>0.45875000703334812</c:v>
                </c:pt>
                <c:pt idx="30">
                  <c:v>0.46895000088214878</c:v>
                </c:pt>
                <c:pt idx="31">
                  <c:v>0.47874998795986179</c:v>
                </c:pt>
                <c:pt idx="32">
                  <c:v>0.4900249962806702</c:v>
                </c:pt>
                <c:pt idx="33">
                  <c:v>0.51174999523162845</c:v>
                </c:pt>
                <c:pt idx="34">
                  <c:v>0.51952500391006473</c:v>
                </c:pt>
                <c:pt idx="35">
                  <c:v>0.52667498338222507</c:v>
                </c:pt>
                <c:pt idx="36">
                  <c:v>0.53947500634193424</c:v>
                </c:pt>
                <c:pt idx="37">
                  <c:v>0.55757501471042636</c:v>
                </c:pt>
                <c:pt idx="38">
                  <c:v>0.5663250063657761</c:v>
                </c:pt>
                <c:pt idx="39">
                  <c:v>0.57629999268054966</c:v>
                </c:pt>
                <c:pt idx="40">
                  <c:v>0.5931249980926514</c:v>
                </c:pt>
                <c:pt idx="41">
                  <c:v>0.59569999325275425</c:v>
                </c:pt>
                <c:pt idx="42">
                  <c:v>0.59719998884201053</c:v>
                </c:pt>
                <c:pt idx="43">
                  <c:v>0.60745000588893894</c:v>
                </c:pt>
                <c:pt idx="44">
                  <c:v>0.61852501082420352</c:v>
                </c:pt>
                <c:pt idx="45">
                  <c:v>0.62644999969005588</c:v>
                </c:pt>
                <c:pt idx="46">
                  <c:v>0.64587498950958255</c:v>
                </c:pt>
                <c:pt idx="47">
                  <c:v>0.66582500684261325</c:v>
                </c:pt>
                <c:pt idx="48">
                  <c:v>0.67302499461174015</c:v>
                </c:pt>
                <c:pt idx="49">
                  <c:v>0.68985000002384189</c:v>
                </c:pt>
                <c:pt idx="50">
                  <c:v>0.69925001013278965</c:v>
                </c:pt>
                <c:pt idx="51">
                  <c:v>0.70642499375343326</c:v>
                </c:pt>
                <c:pt idx="52">
                  <c:v>0.71887498843669895</c:v>
                </c:pt>
                <c:pt idx="53">
                  <c:v>0.72300000238418582</c:v>
                </c:pt>
                <c:pt idx="54">
                  <c:v>0.72534999001026157</c:v>
                </c:pt>
                <c:pt idx="55">
                  <c:v>0.73257499682903293</c:v>
                </c:pt>
                <c:pt idx="56">
                  <c:v>0.7402500038146973</c:v>
                </c:pt>
                <c:pt idx="57">
                  <c:v>0.73919999349117282</c:v>
                </c:pt>
                <c:pt idx="58">
                  <c:v>0.73874999332427982</c:v>
                </c:pt>
                <c:pt idx="59">
                  <c:v>0.75104999291896823</c:v>
                </c:pt>
                <c:pt idx="60">
                  <c:v>0.75567501533031467</c:v>
                </c:pt>
                <c:pt idx="61">
                  <c:v>0.76357500004768375</c:v>
                </c:pt>
                <c:pt idx="62">
                  <c:v>0.76862500357627872</c:v>
                </c:pt>
                <c:pt idx="63">
                  <c:v>0.77614998567104343</c:v>
                </c:pt>
                <c:pt idx="64">
                  <c:v>0.78147500503063205</c:v>
                </c:pt>
                <c:pt idx="65">
                  <c:v>0.79892499494552616</c:v>
                </c:pt>
                <c:pt idx="66">
                  <c:v>0.80397501337528232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5-8044-AD8E-4EA67E5D4A64}"/>
            </c:ext>
          </c:extLst>
        </c:ser>
        <c:ser>
          <c:idx val="2"/>
          <c:order val="2"/>
          <c:tx>
            <c:v>Pae-WT-1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analyze!$G$387:$BU$387</c:f>
                <c:numCache>
                  <c:formatCode>General</c:formatCode>
                  <c:ptCount val="67"/>
                  <c:pt idx="0">
                    <c:v>9.8329723955084113E-4</c:v>
                  </c:pt>
                  <c:pt idx="1">
                    <c:v>8.8423907765708659E-4</c:v>
                  </c:pt>
                  <c:pt idx="2">
                    <c:v>1.0781927854564123E-3</c:v>
                  </c:pt>
                  <c:pt idx="3">
                    <c:v>1.1840106039969411E-3</c:v>
                  </c:pt>
                  <c:pt idx="4">
                    <c:v>8.2272425005739855E-4</c:v>
                  </c:pt>
                  <c:pt idx="5">
                    <c:v>9.3908272148944126E-4</c:v>
                  </c:pt>
                  <c:pt idx="6">
                    <c:v>8.015623458890905E-4</c:v>
                  </c:pt>
                  <c:pt idx="7">
                    <c:v>1.0084031091096067E-3</c:v>
                  </c:pt>
                  <c:pt idx="8">
                    <c:v>9.0691801115354222E-4</c:v>
                  </c:pt>
                  <c:pt idx="9">
                    <c:v>7.2284186851085481E-4</c:v>
                  </c:pt>
                  <c:pt idx="10">
                    <c:v>4.3011531617357095E-4</c:v>
                  </c:pt>
                  <c:pt idx="11">
                    <c:v>6.6096371064997255E-4</c:v>
                  </c:pt>
                  <c:pt idx="12">
                    <c:v>8.9547387628897274E-4</c:v>
                  </c:pt>
                  <c:pt idx="13">
                    <c:v>1.4764830778935965E-3</c:v>
                  </c:pt>
                  <c:pt idx="14">
                    <c:v>3.2499993076699429E-3</c:v>
                  </c:pt>
                  <c:pt idx="15">
                    <c:v>4.7756533987072022E-3</c:v>
                  </c:pt>
                  <c:pt idx="16">
                    <c:v>4.4771668476003999E-3</c:v>
                  </c:pt>
                  <c:pt idx="17">
                    <c:v>1.4151000639496267E-3</c:v>
                  </c:pt>
                  <c:pt idx="18">
                    <c:v>3.4219829476236445E-3</c:v>
                  </c:pt>
                  <c:pt idx="19">
                    <c:v>5.708496213100012E-3</c:v>
                  </c:pt>
                  <c:pt idx="20">
                    <c:v>5.7211843780649403E-3</c:v>
                  </c:pt>
                  <c:pt idx="21">
                    <c:v>8.1593549007151732E-3</c:v>
                  </c:pt>
                  <c:pt idx="22">
                    <c:v>5.1983218298035164E-3</c:v>
                  </c:pt>
                  <c:pt idx="23">
                    <c:v>4.83341184033382E-3</c:v>
                  </c:pt>
                  <c:pt idx="24">
                    <c:v>6.3923338757981511E-3</c:v>
                  </c:pt>
                  <c:pt idx="25">
                    <c:v>1.3927487061879368E-2</c:v>
                  </c:pt>
                  <c:pt idx="26">
                    <c:v>1.2544518122706174E-2</c:v>
                  </c:pt>
                  <c:pt idx="27">
                    <c:v>9.0510590304728415E-3</c:v>
                  </c:pt>
                  <c:pt idx="28">
                    <c:v>1.3455750469155351E-2</c:v>
                  </c:pt>
                  <c:pt idx="29">
                    <c:v>1.0204027223071661E-2</c:v>
                  </c:pt>
                  <c:pt idx="30">
                    <c:v>8.6903576323933626E-3</c:v>
                  </c:pt>
                  <c:pt idx="31">
                    <c:v>1.2317978654910414E-2</c:v>
                  </c:pt>
                  <c:pt idx="32">
                    <c:v>1.3398237783655729E-2</c:v>
                  </c:pt>
                  <c:pt idx="33">
                    <c:v>1.2512877620759952E-2</c:v>
                  </c:pt>
                  <c:pt idx="34">
                    <c:v>1.2148538035529847E-2</c:v>
                  </c:pt>
                  <c:pt idx="35">
                    <c:v>9.3609498915584663E-3</c:v>
                  </c:pt>
                  <c:pt idx="36">
                    <c:v>2.0196585698920771E-2</c:v>
                  </c:pt>
                  <c:pt idx="37">
                    <c:v>2.2368771368001063E-2</c:v>
                  </c:pt>
                  <c:pt idx="38">
                    <c:v>2.4409251741919536E-2</c:v>
                  </c:pt>
                  <c:pt idx="39">
                    <c:v>2.3624451906115798E-2</c:v>
                  </c:pt>
                  <c:pt idx="40">
                    <c:v>1.7724714690367991E-2</c:v>
                  </c:pt>
                  <c:pt idx="41">
                    <c:v>2.0805099590117868E-2</c:v>
                  </c:pt>
                  <c:pt idx="42">
                    <c:v>2.2057972817882694E-2</c:v>
                  </c:pt>
                  <c:pt idx="43">
                    <c:v>1.8821592107263061E-2</c:v>
                  </c:pt>
                  <c:pt idx="44">
                    <c:v>1.5981542583264709E-2</c:v>
                  </c:pt>
                  <c:pt idx="45">
                    <c:v>1.9611616224148358E-2</c:v>
                  </c:pt>
                  <c:pt idx="46">
                    <c:v>1.8657229580747073E-2</c:v>
                  </c:pt>
                  <c:pt idx="47">
                    <c:v>1.7220089632257282E-2</c:v>
                  </c:pt>
                  <c:pt idx="48">
                    <c:v>1.3902692137020504E-2</c:v>
                  </c:pt>
                  <c:pt idx="49">
                    <c:v>1.76210870067793E-2</c:v>
                  </c:pt>
                  <c:pt idx="50">
                    <c:v>1.4912137321041352E-2</c:v>
                  </c:pt>
                  <c:pt idx="51">
                    <c:v>1.6247841169157527E-2</c:v>
                  </c:pt>
                  <c:pt idx="52">
                    <c:v>1.8641749754594709E-2</c:v>
                  </c:pt>
                  <c:pt idx="53">
                    <c:v>1.995819356721356E-2</c:v>
                  </c:pt>
                  <c:pt idx="54">
                    <c:v>2.2974498537741615E-2</c:v>
                  </c:pt>
                  <c:pt idx="55">
                    <c:v>2.4042777369967606E-2</c:v>
                  </c:pt>
                  <c:pt idx="56">
                    <c:v>2.184845268032715E-2</c:v>
                  </c:pt>
                  <c:pt idx="57">
                    <c:v>1.9424846613344787E-2</c:v>
                  </c:pt>
                  <c:pt idx="58">
                    <c:v>2.3249130192558972E-2</c:v>
                  </c:pt>
                  <c:pt idx="59">
                    <c:v>2.0272501009743687E-2</c:v>
                  </c:pt>
                  <c:pt idx="60">
                    <c:v>2.0382403644751312E-2</c:v>
                  </c:pt>
                  <c:pt idx="61">
                    <c:v>2.3961967890672019E-2</c:v>
                  </c:pt>
                  <c:pt idx="62">
                    <c:v>2.0220856261885262E-2</c:v>
                  </c:pt>
                  <c:pt idx="63">
                    <c:v>1.9946050300032943E-2</c:v>
                  </c:pt>
                  <c:pt idx="64">
                    <c:v>1.9758042879708681E-2</c:v>
                  </c:pt>
                  <c:pt idx="65">
                    <c:v>1.928470331115861E-2</c:v>
                  </c:pt>
                  <c:pt idx="66">
                    <c:v>1.9802936728239649E-2</c:v>
                  </c:pt>
                </c:numCache>
              </c:numRef>
            </c:plus>
            <c:minus>
              <c:numRef>
                <c:f>analyze!$G$387:$BU$387</c:f>
                <c:numCache>
                  <c:formatCode>General</c:formatCode>
                  <c:ptCount val="67"/>
                  <c:pt idx="0">
                    <c:v>9.8329723955084113E-4</c:v>
                  </c:pt>
                  <c:pt idx="1">
                    <c:v>8.8423907765708659E-4</c:v>
                  </c:pt>
                  <c:pt idx="2">
                    <c:v>1.0781927854564123E-3</c:v>
                  </c:pt>
                  <c:pt idx="3">
                    <c:v>1.1840106039969411E-3</c:v>
                  </c:pt>
                  <c:pt idx="4">
                    <c:v>8.2272425005739855E-4</c:v>
                  </c:pt>
                  <c:pt idx="5">
                    <c:v>9.3908272148944126E-4</c:v>
                  </c:pt>
                  <c:pt idx="6">
                    <c:v>8.015623458890905E-4</c:v>
                  </c:pt>
                  <c:pt idx="7">
                    <c:v>1.0084031091096067E-3</c:v>
                  </c:pt>
                  <c:pt idx="8">
                    <c:v>9.0691801115354222E-4</c:v>
                  </c:pt>
                  <c:pt idx="9">
                    <c:v>7.2284186851085481E-4</c:v>
                  </c:pt>
                  <c:pt idx="10">
                    <c:v>4.3011531617357095E-4</c:v>
                  </c:pt>
                  <c:pt idx="11">
                    <c:v>6.6096371064997255E-4</c:v>
                  </c:pt>
                  <c:pt idx="12">
                    <c:v>8.9547387628897274E-4</c:v>
                  </c:pt>
                  <c:pt idx="13">
                    <c:v>1.4764830778935965E-3</c:v>
                  </c:pt>
                  <c:pt idx="14">
                    <c:v>3.2499993076699429E-3</c:v>
                  </c:pt>
                  <c:pt idx="15">
                    <c:v>4.7756533987072022E-3</c:v>
                  </c:pt>
                  <c:pt idx="16">
                    <c:v>4.4771668476003999E-3</c:v>
                  </c:pt>
                  <c:pt idx="17">
                    <c:v>1.4151000639496267E-3</c:v>
                  </c:pt>
                  <c:pt idx="18">
                    <c:v>3.4219829476236445E-3</c:v>
                  </c:pt>
                  <c:pt idx="19">
                    <c:v>5.708496213100012E-3</c:v>
                  </c:pt>
                  <c:pt idx="20">
                    <c:v>5.7211843780649403E-3</c:v>
                  </c:pt>
                  <c:pt idx="21">
                    <c:v>8.1593549007151732E-3</c:v>
                  </c:pt>
                  <c:pt idx="22">
                    <c:v>5.1983218298035164E-3</c:v>
                  </c:pt>
                  <c:pt idx="23">
                    <c:v>4.83341184033382E-3</c:v>
                  </c:pt>
                  <c:pt idx="24">
                    <c:v>6.3923338757981511E-3</c:v>
                  </c:pt>
                  <c:pt idx="25">
                    <c:v>1.3927487061879368E-2</c:v>
                  </c:pt>
                  <c:pt idx="26">
                    <c:v>1.2544518122706174E-2</c:v>
                  </c:pt>
                  <c:pt idx="27">
                    <c:v>9.0510590304728415E-3</c:v>
                  </c:pt>
                  <c:pt idx="28">
                    <c:v>1.3455750469155351E-2</c:v>
                  </c:pt>
                  <c:pt idx="29">
                    <c:v>1.0204027223071661E-2</c:v>
                  </c:pt>
                  <c:pt idx="30">
                    <c:v>8.6903576323933626E-3</c:v>
                  </c:pt>
                  <c:pt idx="31">
                    <c:v>1.2317978654910414E-2</c:v>
                  </c:pt>
                  <c:pt idx="32">
                    <c:v>1.3398237783655729E-2</c:v>
                  </c:pt>
                  <c:pt idx="33">
                    <c:v>1.2512877620759952E-2</c:v>
                  </c:pt>
                  <c:pt idx="34">
                    <c:v>1.2148538035529847E-2</c:v>
                  </c:pt>
                  <c:pt idx="35">
                    <c:v>9.3609498915584663E-3</c:v>
                  </c:pt>
                  <c:pt idx="36">
                    <c:v>2.0196585698920771E-2</c:v>
                  </c:pt>
                  <c:pt idx="37">
                    <c:v>2.2368771368001063E-2</c:v>
                  </c:pt>
                  <c:pt idx="38">
                    <c:v>2.4409251741919536E-2</c:v>
                  </c:pt>
                  <c:pt idx="39">
                    <c:v>2.3624451906115798E-2</c:v>
                  </c:pt>
                  <c:pt idx="40">
                    <c:v>1.7724714690367991E-2</c:v>
                  </c:pt>
                  <c:pt idx="41">
                    <c:v>2.0805099590117868E-2</c:v>
                  </c:pt>
                  <c:pt idx="42">
                    <c:v>2.2057972817882694E-2</c:v>
                  </c:pt>
                  <c:pt idx="43">
                    <c:v>1.8821592107263061E-2</c:v>
                  </c:pt>
                  <c:pt idx="44">
                    <c:v>1.5981542583264709E-2</c:v>
                  </c:pt>
                  <c:pt idx="45">
                    <c:v>1.9611616224148358E-2</c:v>
                  </c:pt>
                  <c:pt idx="46">
                    <c:v>1.8657229580747073E-2</c:v>
                  </c:pt>
                  <c:pt idx="47">
                    <c:v>1.7220089632257282E-2</c:v>
                  </c:pt>
                  <c:pt idx="48">
                    <c:v>1.3902692137020504E-2</c:v>
                  </c:pt>
                  <c:pt idx="49">
                    <c:v>1.76210870067793E-2</c:v>
                  </c:pt>
                  <c:pt idx="50">
                    <c:v>1.4912137321041352E-2</c:v>
                  </c:pt>
                  <c:pt idx="51">
                    <c:v>1.6247841169157527E-2</c:v>
                  </c:pt>
                  <c:pt idx="52">
                    <c:v>1.8641749754594709E-2</c:v>
                  </c:pt>
                  <c:pt idx="53">
                    <c:v>1.995819356721356E-2</c:v>
                  </c:pt>
                  <c:pt idx="54">
                    <c:v>2.2974498537741615E-2</c:v>
                  </c:pt>
                  <c:pt idx="55">
                    <c:v>2.4042777369967606E-2</c:v>
                  </c:pt>
                  <c:pt idx="56">
                    <c:v>2.184845268032715E-2</c:v>
                  </c:pt>
                  <c:pt idx="57">
                    <c:v>1.9424846613344787E-2</c:v>
                  </c:pt>
                  <c:pt idx="58">
                    <c:v>2.3249130192558972E-2</c:v>
                  </c:pt>
                  <c:pt idx="59">
                    <c:v>2.0272501009743687E-2</c:v>
                  </c:pt>
                  <c:pt idx="60">
                    <c:v>2.0382403644751312E-2</c:v>
                  </c:pt>
                  <c:pt idx="61">
                    <c:v>2.3961967890672019E-2</c:v>
                  </c:pt>
                  <c:pt idx="62">
                    <c:v>2.0220856261885262E-2</c:v>
                  </c:pt>
                  <c:pt idx="63">
                    <c:v>1.9946050300032943E-2</c:v>
                  </c:pt>
                  <c:pt idx="64">
                    <c:v>1.9758042879708681E-2</c:v>
                  </c:pt>
                  <c:pt idx="65">
                    <c:v>1.928470331115861E-2</c:v>
                  </c:pt>
                  <c:pt idx="66">
                    <c:v>1.9802936728239649E-2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analyze!$G$386:$BU$386</c:f>
              <c:numCache>
                <c:formatCode>0.000</c:formatCode>
                <c:ptCount val="67"/>
                <c:pt idx="0">
                  <c:v>3.6249992549419463E-3</c:v>
                </c:pt>
                <c:pt idx="1">
                  <c:v>3.1749990880489409E-3</c:v>
                </c:pt>
                <c:pt idx="2">
                  <c:v>3.0499988347292006E-3</c:v>
                </c:pt>
                <c:pt idx="3">
                  <c:v>3.1749990880489409E-3</c:v>
                </c:pt>
                <c:pt idx="4">
                  <c:v>4.524999588727957E-3</c:v>
                </c:pt>
                <c:pt idx="5">
                  <c:v>6.1750014424324096E-3</c:v>
                </c:pt>
                <c:pt idx="6">
                  <c:v>8.5499988049268782E-3</c:v>
                </c:pt>
                <c:pt idx="7">
                  <c:v>1.0525000572204596E-2</c:v>
                </c:pt>
                <c:pt idx="8">
                  <c:v>1.6250000625848776E-2</c:v>
                </c:pt>
                <c:pt idx="9">
                  <c:v>2.0950000092387205E-2</c:v>
                </c:pt>
                <c:pt idx="10">
                  <c:v>2.9900000721216208E-2</c:v>
                </c:pt>
                <c:pt idx="11">
                  <c:v>4.1724996000528342E-2</c:v>
                </c:pt>
                <c:pt idx="12">
                  <c:v>5.8474996417760855E-2</c:v>
                </c:pt>
                <c:pt idx="13">
                  <c:v>7.9900001466274267E-2</c:v>
                </c:pt>
                <c:pt idx="14">
                  <c:v>0.11014999943971635</c:v>
                </c:pt>
                <c:pt idx="15">
                  <c:v>0.14502499747276307</c:v>
                </c:pt>
                <c:pt idx="16">
                  <c:v>0.17599999654293061</c:v>
                </c:pt>
                <c:pt idx="17">
                  <c:v>0.21134999889135361</c:v>
                </c:pt>
                <c:pt idx="18">
                  <c:v>0.24299999821186066</c:v>
                </c:pt>
                <c:pt idx="19">
                  <c:v>0.26942500221729282</c:v>
                </c:pt>
                <c:pt idx="20">
                  <c:v>0.29782499867677692</c:v>
                </c:pt>
                <c:pt idx="21">
                  <c:v>0.32119999575614933</c:v>
                </c:pt>
                <c:pt idx="22">
                  <c:v>0.34094999480247501</c:v>
                </c:pt>
                <c:pt idx="23">
                  <c:v>0.36332499730587009</c:v>
                </c:pt>
                <c:pt idx="24">
                  <c:v>0.38672499853372577</c:v>
                </c:pt>
                <c:pt idx="25">
                  <c:v>0.40160000073909763</c:v>
                </c:pt>
                <c:pt idx="26">
                  <c:v>0.42999998974800113</c:v>
                </c:pt>
                <c:pt idx="27">
                  <c:v>0.44377499568462375</c:v>
                </c:pt>
                <c:pt idx="28">
                  <c:v>0.44732500362396244</c:v>
                </c:pt>
                <c:pt idx="29">
                  <c:v>0.46777499961853031</c:v>
                </c:pt>
                <c:pt idx="30">
                  <c:v>0.4780500059127808</c:v>
                </c:pt>
                <c:pt idx="31">
                  <c:v>0.48845000314712528</c:v>
                </c:pt>
                <c:pt idx="32">
                  <c:v>0.49605001258850101</c:v>
                </c:pt>
                <c:pt idx="33">
                  <c:v>0.50314999866485599</c:v>
                </c:pt>
                <c:pt idx="34">
                  <c:v>0.5095249985456467</c:v>
                </c:pt>
                <c:pt idx="35">
                  <c:v>0.52165001380443576</c:v>
                </c:pt>
                <c:pt idx="36">
                  <c:v>0.53544999408721927</c:v>
                </c:pt>
                <c:pt idx="37">
                  <c:v>0.55482499051094059</c:v>
                </c:pt>
                <c:pt idx="38">
                  <c:v>0.56657498824596408</c:v>
                </c:pt>
                <c:pt idx="39">
                  <c:v>0.574300003528595</c:v>
                </c:pt>
                <c:pt idx="40">
                  <c:v>0.59339999902248386</c:v>
                </c:pt>
                <c:pt idx="41">
                  <c:v>0.59647500264644626</c:v>
                </c:pt>
                <c:pt idx="42">
                  <c:v>0.60970000672340396</c:v>
                </c:pt>
                <c:pt idx="43">
                  <c:v>0.61512498307228092</c:v>
                </c:pt>
                <c:pt idx="44">
                  <c:v>0.62890000391006473</c:v>
                </c:pt>
                <c:pt idx="45">
                  <c:v>0.64120000350475315</c:v>
                </c:pt>
                <c:pt idx="46">
                  <c:v>0.65925000357627872</c:v>
                </c:pt>
                <c:pt idx="47">
                  <c:v>0.67272500443458561</c:v>
                </c:pt>
                <c:pt idx="48">
                  <c:v>0.68659999716281894</c:v>
                </c:pt>
                <c:pt idx="49">
                  <c:v>0.69994999217987064</c:v>
                </c:pt>
                <c:pt idx="50">
                  <c:v>0.7088750277757645</c:v>
                </c:pt>
                <c:pt idx="51">
                  <c:v>0.70784999179840091</c:v>
                </c:pt>
                <c:pt idx="52">
                  <c:v>0.72030000138282779</c:v>
                </c:pt>
                <c:pt idx="53">
                  <c:v>0.73109999048709873</c:v>
                </c:pt>
                <c:pt idx="54">
                  <c:v>0.74254999804496769</c:v>
                </c:pt>
                <c:pt idx="55">
                  <c:v>0.75110000121593479</c:v>
                </c:pt>
                <c:pt idx="56">
                  <c:v>0.76490001130104068</c:v>
                </c:pt>
                <c:pt idx="57">
                  <c:v>0.77819999802112583</c:v>
                </c:pt>
                <c:pt idx="58">
                  <c:v>0.78715000796318058</c:v>
                </c:pt>
                <c:pt idx="59">
                  <c:v>0.79819999384880069</c:v>
                </c:pt>
                <c:pt idx="60">
                  <c:v>0.80114999163150791</c:v>
                </c:pt>
                <c:pt idx="61">
                  <c:v>0.81447499740123752</c:v>
                </c:pt>
                <c:pt idx="62">
                  <c:v>0.81855000305175785</c:v>
                </c:pt>
                <c:pt idx="63">
                  <c:v>0.82839999842643741</c:v>
                </c:pt>
                <c:pt idx="64">
                  <c:v>0.83259999501705173</c:v>
                </c:pt>
                <c:pt idx="65">
                  <c:v>0.84589999663829807</c:v>
                </c:pt>
                <c:pt idx="66">
                  <c:v>0.85357500362396244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5-8044-AD8E-4EA67E5D4A64}"/>
            </c:ext>
          </c:extLst>
        </c:ser>
        <c:ser>
          <c:idx val="3"/>
          <c:order val="3"/>
          <c:tx>
            <c:v>Pae-CRISPRi-1 mM IPTG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Pt>
            <c:idx val="48"/>
            <c:marker>
              <c:symbol val="triangle"/>
              <c:size val="8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D5-8044-AD8E-4EA67E5D4A6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analyze!$G$390:$BU$390</c:f>
                <c:numCache>
                  <c:formatCode>General</c:formatCode>
                  <c:ptCount val="67"/>
                  <c:pt idx="0">
                    <c:v>4.1533037549650227E-4</c:v>
                  </c:pt>
                  <c:pt idx="1">
                    <c:v>1.0965842142790789E-3</c:v>
                  </c:pt>
                  <c:pt idx="2">
                    <c:v>7.1063218194737958E-4</c:v>
                  </c:pt>
                  <c:pt idx="3">
                    <c:v>6.9776221727951414E-4</c:v>
                  </c:pt>
                  <c:pt idx="4">
                    <c:v>3.6742359768661875E-4</c:v>
                  </c:pt>
                  <c:pt idx="5">
                    <c:v>7.8222435835479103E-4</c:v>
                  </c:pt>
                  <c:pt idx="6">
                    <c:v>6.5335608847895562E-4</c:v>
                  </c:pt>
                  <c:pt idx="7">
                    <c:v>1.0319872506742689E-3</c:v>
                  </c:pt>
                  <c:pt idx="8">
                    <c:v>6.8007312337335082E-4</c:v>
                  </c:pt>
                  <c:pt idx="9">
                    <c:v>1.0198050927037086E-3</c:v>
                  </c:pt>
                  <c:pt idx="10">
                    <c:v>2.0892585706625147E-3</c:v>
                  </c:pt>
                  <c:pt idx="11">
                    <c:v>1.9266211782316147E-3</c:v>
                  </c:pt>
                  <c:pt idx="12">
                    <c:v>2.8835772501258129E-3</c:v>
                  </c:pt>
                  <c:pt idx="13">
                    <c:v>4.1823320659402276E-3</c:v>
                  </c:pt>
                  <c:pt idx="14">
                    <c:v>6.9337522290679595E-3</c:v>
                  </c:pt>
                  <c:pt idx="15">
                    <c:v>8.4554752022400273E-3</c:v>
                  </c:pt>
                  <c:pt idx="16">
                    <c:v>8.0113626652644019E-3</c:v>
                  </c:pt>
                  <c:pt idx="17">
                    <c:v>1.0111715590610769E-2</c:v>
                  </c:pt>
                  <c:pt idx="18">
                    <c:v>1.2124667033757208E-2</c:v>
                  </c:pt>
                  <c:pt idx="19">
                    <c:v>1.3194580483445385E-2</c:v>
                  </c:pt>
                  <c:pt idx="20">
                    <c:v>1.1128448942946186E-2</c:v>
                  </c:pt>
                  <c:pt idx="21">
                    <c:v>1.147813438661519E-2</c:v>
                  </c:pt>
                  <c:pt idx="22">
                    <c:v>1.0945092248109979E-2</c:v>
                  </c:pt>
                  <c:pt idx="23">
                    <c:v>8.927873821718741E-3</c:v>
                  </c:pt>
                  <c:pt idx="24">
                    <c:v>1.1848703983239638E-2</c:v>
                  </c:pt>
                  <c:pt idx="25">
                    <c:v>1.0908025890035573E-2</c:v>
                  </c:pt>
                  <c:pt idx="26">
                    <c:v>9.6781621808212925E-3</c:v>
                  </c:pt>
                  <c:pt idx="27">
                    <c:v>6.9206337587971074E-3</c:v>
                  </c:pt>
                  <c:pt idx="28">
                    <c:v>3.5728275761441335E-3</c:v>
                  </c:pt>
                  <c:pt idx="29">
                    <c:v>1.1156843485935389E-2</c:v>
                  </c:pt>
                  <c:pt idx="30">
                    <c:v>8.6536049359676823E-3</c:v>
                  </c:pt>
                  <c:pt idx="31">
                    <c:v>1.2631009249351705E-2</c:v>
                  </c:pt>
                  <c:pt idx="32">
                    <c:v>6.3546817254528983E-3</c:v>
                  </c:pt>
                  <c:pt idx="33">
                    <c:v>8.0707490459942383E-3</c:v>
                  </c:pt>
                  <c:pt idx="34">
                    <c:v>6.0141568920672401E-3</c:v>
                  </c:pt>
                  <c:pt idx="35">
                    <c:v>7.4680481481350144E-3</c:v>
                  </c:pt>
                  <c:pt idx="36">
                    <c:v>1.6996823895047253E-2</c:v>
                  </c:pt>
                  <c:pt idx="37">
                    <c:v>1.3627436231834367E-2</c:v>
                  </c:pt>
                  <c:pt idx="38">
                    <c:v>1.1958777448297738E-2</c:v>
                  </c:pt>
                  <c:pt idx="39">
                    <c:v>9.9830703813297925E-3</c:v>
                  </c:pt>
                  <c:pt idx="40">
                    <c:v>1.2675562958759018E-2</c:v>
                  </c:pt>
                  <c:pt idx="41">
                    <c:v>1.2004497858072595E-2</c:v>
                  </c:pt>
                  <c:pt idx="42">
                    <c:v>1.104680342763046E-2</c:v>
                  </c:pt>
                  <c:pt idx="43">
                    <c:v>1.3738087865611828E-2</c:v>
                  </c:pt>
                  <c:pt idx="44">
                    <c:v>1.2776640142593429E-2</c:v>
                  </c:pt>
                  <c:pt idx="45">
                    <c:v>1.3608911935087118E-2</c:v>
                  </c:pt>
                  <c:pt idx="46">
                    <c:v>1.6416522615559152E-2</c:v>
                  </c:pt>
                  <c:pt idx="47">
                    <c:v>1.6499003119737076E-2</c:v>
                  </c:pt>
                  <c:pt idx="48">
                    <c:v>1.9252657529400103E-2</c:v>
                  </c:pt>
                  <c:pt idx="49">
                    <c:v>1.698542703411671E-2</c:v>
                  </c:pt>
                  <c:pt idx="50">
                    <c:v>2.1541051802482038E-2</c:v>
                  </c:pt>
                  <c:pt idx="51">
                    <c:v>1.1668420088338856E-2</c:v>
                  </c:pt>
                  <c:pt idx="52">
                    <c:v>1.2055574401448499E-2</c:v>
                  </c:pt>
                  <c:pt idx="53">
                    <c:v>1.4853369182128066E-2</c:v>
                  </c:pt>
                  <c:pt idx="54">
                    <c:v>1.5724724492069447E-2</c:v>
                  </c:pt>
                  <c:pt idx="55">
                    <c:v>2.1873783676664482E-2</c:v>
                  </c:pt>
                  <c:pt idx="56">
                    <c:v>2.0333836773508956E-2</c:v>
                  </c:pt>
                  <c:pt idx="57">
                    <c:v>2.0098177359459596E-2</c:v>
                  </c:pt>
                  <c:pt idx="58">
                    <c:v>1.9596241798337143E-2</c:v>
                  </c:pt>
                  <c:pt idx="59">
                    <c:v>2.0496598927243672E-2</c:v>
                  </c:pt>
                  <c:pt idx="60">
                    <c:v>1.7935514046201348E-2</c:v>
                  </c:pt>
                  <c:pt idx="61">
                    <c:v>8.371834155164069E-3</c:v>
                  </c:pt>
                  <c:pt idx="62">
                    <c:v>1.0048013858708814E-2</c:v>
                  </c:pt>
                  <c:pt idx="63">
                    <c:v>1.4196310516200976E-2</c:v>
                  </c:pt>
                  <c:pt idx="64">
                    <c:v>1.5170594960678114E-2</c:v>
                  </c:pt>
                  <c:pt idx="65">
                    <c:v>1.8962458383796968E-2</c:v>
                  </c:pt>
                  <c:pt idx="66">
                    <c:v>1.4185542060432231E-2</c:v>
                  </c:pt>
                </c:numCache>
              </c:numRef>
            </c:plus>
            <c:minus>
              <c:numRef>
                <c:f>analyze!$G$390:$BU$390</c:f>
                <c:numCache>
                  <c:formatCode>General</c:formatCode>
                  <c:ptCount val="67"/>
                  <c:pt idx="0">
                    <c:v>4.1533037549650227E-4</c:v>
                  </c:pt>
                  <c:pt idx="1">
                    <c:v>1.0965842142790789E-3</c:v>
                  </c:pt>
                  <c:pt idx="2">
                    <c:v>7.1063218194737958E-4</c:v>
                  </c:pt>
                  <c:pt idx="3">
                    <c:v>6.9776221727951414E-4</c:v>
                  </c:pt>
                  <c:pt idx="4">
                    <c:v>3.6742359768661875E-4</c:v>
                  </c:pt>
                  <c:pt idx="5">
                    <c:v>7.8222435835479103E-4</c:v>
                  </c:pt>
                  <c:pt idx="6">
                    <c:v>6.5335608847895562E-4</c:v>
                  </c:pt>
                  <c:pt idx="7">
                    <c:v>1.0319872506742689E-3</c:v>
                  </c:pt>
                  <c:pt idx="8">
                    <c:v>6.8007312337335082E-4</c:v>
                  </c:pt>
                  <c:pt idx="9">
                    <c:v>1.0198050927037086E-3</c:v>
                  </c:pt>
                  <c:pt idx="10">
                    <c:v>2.0892585706625147E-3</c:v>
                  </c:pt>
                  <c:pt idx="11">
                    <c:v>1.9266211782316147E-3</c:v>
                  </c:pt>
                  <c:pt idx="12">
                    <c:v>2.8835772501258129E-3</c:v>
                  </c:pt>
                  <c:pt idx="13">
                    <c:v>4.1823320659402276E-3</c:v>
                  </c:pt>
                  <c:pt idx="14">
                    <c:v>6.9337522290679595E-3</c:v>
                  </c:pt>
                  <c:pt idx="15">
                    <c:v>8.4554752022400273E-3</c:v>
                  </c:pt>
                  <c:pt idx="16">
                    <c:v>8.0113626652644019E-3</c:v>
                  </c:pt>
                  <c:pt idx="17">
                    <c:v>1.0111715590610769E-2</c:v>
                  </c:pt>
                  <c:pt idx="18">
                    <c:v>1.2124667033757208E-2</c:v>
                  </c:pt>
                  <c:pt idx="19">
                    <c:v>1.3194580483445385E-2</c:v>
                  </c:pt>
                  <c:pt idx="20">
                    <c:v>1.1128448942946186E-2</c:v>
                  </c:pt>
                  <c:pt idx="21">
                    <c:v>1.147813438661519E-2</c:v>
                  </c:pt>
                  <c:pt idx="22">
                    <c:v>1.0945092248109979E-2</c:v>
                  </c:pt>
                  <c:pt idx="23">
                    <c:v>8.927873821718741E-3</c:v>
                  </c:pt>
                  <c:pt idx="24">
                    <c:v>1.1848703983239638E-2</c:v>
                  </c:pt>
                  <c:pt idx="25">
                    <c:v>1.0908025890035573E-2</c:v>
                  </c:pt>
                  <c:pt idx="26">
                    <c:v>9.6781621808212925E-3</c:v>
                  </c:pt>
                  <c:pt idx="27">
                    <c:v>6.9206337587971074E-3</c:v>
                  </c:pt>
                  <c:pt idx="28">
                    <c:v>3.5728275761441335E-3</c:v>
                  </c:pt>
                  <c:pt idx="29">
                    <c:v>1.1156843485935389E-2</c:v>
                  </c:pt>
                  <c:pt idx="30">
                    <c:v>8.6536049359676823E-3</c:v>
                  </c:pt>
                  <c:pt idx="31">
                    <c:v>1.2631009249351705E-2</c:v>
                  </c:pt>
                  <c:pt idx="32">
                    <c:v>6.3546817254528983E-3</c:v>
                  </c:pt>
                  <c:pt idx="33">
                    <c:v>8.0707490459942383E-3</c:v>
                  </c:pt>
                  <c:pt idx="34">
                    <c:v>6.0141568920672401E-3</c:v>
                  </c:pt>
                  <c:pt idx="35">
                    <c:v>7.4680481481350144E-3</c:v>
                  </c:pt>
                  <c:pt idx="36">
                    <c:v>1.6996823895047253E-2</c:v>
                  </c:pt>
                  <c:pt idx="37">
                    <c:v>1.3627436231834367E-2</c:v>
                  </c:pt>
                  <c:pt idx="38">
                    <c:v>1.1958777448297738E-2</c:v>
                  </c:pt>
                  <c:pt idx="39">
                    <c:v>9.9830703813297925E-3</c:v>
                  </c:pt>
                  <c:pt idx="40">
                    <c:v>1.2675562958759018E-2</c:v>
                  </c:pt>
                  <c:pt idx="41">
                    <c:v>1.2004497858072595E-2</c:v>
                  </c:pt>
                  <c:pt idx="42">
                    <c:v>1.104680342763046E-2</c:v>
                  </c:pt>
                  <c:pt idx="43">
                    <c:v>1.3738087865611828E-2</c:v>
                  </c:pt>
                  <c:pt idx="44">
                    <c:v>1.2776640142593429E-2</c:v>
                  </c:pt>
                  <c:pt idx="45">
                    <c:v>1.3608911935087118E-2</c:v>
                  </c:pt>
                  <c:pt idx="46">
                    <c:v>1.6416522615559152E-2</c:v>
                  </c:pt>
                  <c:pt idx="47">
                    <c:v>1.6499003119737076E-2</c:v>
                  </c:pt>
                  <c:pt idx="48">
                    <c:v>1.9252657529400103E-2</c:v>
                  </c:pt>
                  <c:pt idx="49">
                    <c:v>1.698542703411671E-2</c:v>
                  </c:pt>
                  <c:pt idx="50">
                    <c:v>2.1541051802482038E-2</c:v>
                  </c:pt>
                  <c:pt idx="51">
                    <c:v>1.1668420088338856E-2</c:v>
                  </c:pt>
                  <c:pt idx="52">
                    <c:v>1.2055574401448499E-2</c:v>
                  </c:pt>
                  <c:pt idx="53">
                    <c:v>1.4853369182128066E-2</c:v>
                  </c:pt>
                  <c:pt idx="54">
                    <c:v>1.5724724492069447E-2</c:v>
                  </c:pt>
                  <c:pt idx="55">
                    <c:v>2.1873783676664482E-2</c:v>
                  </c:pt>
                  <c:pt idx="56">
                    <c:v>2.0333836773508956E-2</c:v>
                  </c:pt>
                  <c:pt idx="57">
                    <c:v>2.0098177359459596E-2</c:v>
                  </c:pt>
                  <c:pt idx="58">
                    <c:v>1.9596241798337143E-2</c:v>
                  </c:pt>
                  <c:pt idx="59">
                    <c:v>2.0496598927243672E-2</c:v>
                  </c:pt>
                  <c:pt idx="60">
                    <c:v>1.7935514046201348E-2</c:v>
                  </c:pt>
                  <c:pt idx="61">
                    <c:v>8.371834155164069E-3</c:v>
                  </c:pt>
                  <c:pt idx="62">
                    <c:v>1.0048013858708814E-2</c:v>
                  </c:pt>
                  <c:pt idx="63">
                    <c:v>1.4196310516200976E-2</c:v>
                  </c:pt>
                  <c:pt idx="64">
                    <c:v>1.5170594960678114E-2</c:v>
                  </c:pt>
                  <c:pt idx="65">
                    <c:v>1.8962458383796968E-2</c:v>
                  </c:pt>
                  <c:pt idx="66">
                    <c:v>1.4185542060432231E-2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analyze!$G$389:$BU$389</c:f>
              <c:numCache>
                <c:formatCode>0.000</c:formatCode>
                <c:ptCount val="67"/>
                <c:pt idx="0">
                  <c:v>4.050000861287123E-3</c:v>
                </c:pt>
                <c:pt idx="1">
                  <c:v>3.5499998480081618E-3</c:v>
                </c:pt>
                <c:pt idx="2">
                  <c:v>3.3999991714954436E-3</c:v>
                </c:pt>
                <c:pt idx="3">
                  <c:v>3.5749984085559905E-3</c:v>
                </c:pt>
                <c:pt idx="4">
                  <c:v>4.9000003486871779E-3</c:v>
                </c:pt>
                <c:pt idx="5">
                  <c:v>6.1749995797872603E-3</c:v>
                </c:pt>
                <c:pt idx="6">
                  <c:v>8.0249992311000884E-3</c:v>
                </c:pt>
                <c:pt idx="7">
                  <c:v>9.7000015079975188E-3</c:v>
                </c:pt>
                <c:pt idx="8">
                  <c:v>1.3849999114871031E-2</c:v>
                </c:pt>
                <c:pt idx="9">
                  <c:v>1.7399999603629118E-2</c:v>
                </c:pt>
                <c:pt idx="10">
                  <c:v>2.4999999731779105E-2</c:v>
                </c:pt>
                <c:pt idx="11">
                  <c:v>3.4474999934434897E-2</c:v>
                </c:pt>
                <c:pt idx="12">
                  <c:v>4.8600000619888312E-2</c:v>
                </c:pt>
                <c:pt idx="13">
                  <c:v>6.6025001287460333E-2</c:v>
                </c:pt>
                <c:pt idx="14">
                  <c:v>9.1874999284744269E-2</c:v>
                </c:pt>
                <c:pt idx="15">
                  <c:v>0.12370000156760216</c:v>
                </c:pt>
                <c:pt idx="16">
                  <c:v>0.16257500398159028</c:v>
                </c:pt>
                <c:pt idx="17">
                  <c:v>0.19172499823570252</c:v>
                </c:pt>
                <c:pt idx="18">
                  <c:v>0.22565000253915787</c:v>
                </c:pt>
                <c:pt idx="19">
                  <c:v>0.25092500942945484</c:v>
                </c:pt>
                <c:pt idx="20">
                  <c:v>0.27835000056028369</c:v>
                </c:pt>
                <c:pt idx="21">
                  <c:v>0.30405000346899036</c:v>
                </c:pt>
                <c:pt idx="22">
                  <c:v>0.31760000187158588</c:v>
                </c:pt>
                <c:pt idx="23">
                  <c:v>0.33307500678300861</c:v>
                </c:pt>
                <c:pt idx="24">
                  <c:v>0.36382499831914905</c:v>
                </c:pt>
                <c:pt idx="25">
                  <c:v>0.38050000119209293</c:v>
                </c:pt>
                <c:pt idx="26">
                  <c:v>0.40067500370740894</c:v>
                </c:pt>
                <c:pt idx="27">
                  <c:v>0.4256999914646149</c:v>
                </c:pt>
                <c:pt idx="28">
                  <c:v>0.42769999551773075</c:v>
                </c:pt>
                <c:pt idx="29">
                  <c:v>0.43479998159408573</c:v>
                </c:pt>
                <c:pt idx="30">
                  <c:v>0.44969999539852146</c:v>
                </c:pt>
                <c:pt idx="31">
                  <c:v>0.47195000696182254</c:v>
                </c:pt>
                <c:pt idx="32">
                  <c:v>0.46387499320507053</c:v>
                </c:pt>
                <c:pt idx="33">
                  <c:v>0.47982500243186954</c:v>
                </c:pt>
                <c:pt idx="34">
                  <c:v>0.4964000110626221</c:v>
                </c:pt>
                <c:pt idx="35">
                  <c:v>0.50502501177787784</c:v>
                </c:pt>
                <c:pt idx="36">
                  <c:v>0.51587499427795414</c:v>
                </c:pt>
                <c:pt idx="37">
                  <c:v>0.534725007891655</c:v>
                </c:pt>
                <c:pt idx="38">
                  <c:v>0.54315000522136692</c:v>
                </c:pt>
                <c:pt idx="39">
                  <c:v>0.5452250068187714</c:v>
                </c:pt>
                <c:pt idx="40">
                  <c:v>0.56170001375675205</c:v>
                </c:pt>
                <c:pt idx="41">
                  <c:v>0.56374999630451206</c:v>
                </c:pt>
                <c:pt idx="42">
                  <c:v>0.57637502002716068</c:v>
                </c:pt>
                <c:pt idx="43">
                  <c:v>0.58519999432563785</c:v>
                </c:pt>
                <c:pt idx="44">
                  <c:v>0.60054999339580539</c:v>
                </c:pt>
                <c:pt idx="45">
                  <c:v>0.61324998486042026</c:v>
                </c:pt>
                <c:pt idx="46">
                  <c:v>0.63335001218318943</c:v>
                </c:pt>
                <c:pt idx="47">
                  <c:v>0.64812499034404758</c:v>
                </c:pt>
                <c:pt idx="48">
                  <c:v>0.66459999728202823</c:v>
                </c:pt>
                <c:pt idx="49">
                  <c:v>0.6748999928236008</c:v>
                </c:pt>
                <c:pt idx="50">
                  <c:v>0.68467500555515293</c:v>
                </c:pt>
                <c:pt idx="51">
                  <c:v>0.6864249979257584</c:v>
                </c:pt>
                <c:pt idx="52">
                  <c:v>0.7002249782085419</c:v>
                </c:pt>
                <c:pt idx="53">
                  <c:v>0.70395000028610233</c:v>
                </c:pt>
                <c:pt idx="54">
                  <c:v>0.70942501473426822</c:v>
                </c:pt>
                <c:pt idx="55">
                  <c:v>0.72034997987747196</c:v>
                </c:pt>
                <c:pt idx="56">
                  <c:v>0.73630000400543216</c:v>
                </c:pt>
                <c:pt idx="57">
                  <c:v>0.74667499709129337</c:v>
                </c:pt>
                <c:pt idx="58">
                  <c:v>0.75494999933242801</c:v>
                </c:pt>
                <c:pt idx="59">
                  <c:v>0.77209999907016758</c:v>
                </c:pt>
                <c:pt idx="60">
                  <c:v>0.77874999988079074</c:v>
                </c:pt>
                <c:pt idx="61">
                  <c:v>0.78344999003410343</c:v>
                </c:pt>
                <c:pt idx="62">
                  <c:v>0.79395001876354221</c:v>
                </c:pt>
                <c:pt idx="63">
                  <c:v>0.80209998536109928</c:v>
                </c:pt>
                <c:pt idx="64">
                  <c:v>0.79992498207092289</c:v>
                </c:pt>
                <c:pt idx="65">
                  <c:v>0.8153000001907349</c:v>
                </c:pt>
                <c:pt idx="66">
                  <c:v>0.82329998660087589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5-8044-AD8E-4EA67E5D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73183"/>
        <c:axId val="1783798719"/>
      </c:lineChart>
      <c:catAx>
        <c:axId val="18405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Helvetica" pitchFamily="2" charset="0"/>
                  </a:rPr>
                  <a:t>Time (h)</a:t>
                </a:r>
              </a:p>
            </c:rich>
          </c:tx>
          <c:layout>
            <c:manualLayout>
              <c:xMode val="edge"/>
              <c:yMode val="edge"/>
              <c:x val="0.47419667224854806"/>
              <c:y val="0.96696220472440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83798719"/>
        <c:crossesAt val="1.0000000000000002E-3"/>
        <c:auto val="1"/>
        <c:lblAlgn val="ctr"/>
        <c:lblOffset val="100"/>
        <c:noMultiLvlLbl val="0"/>
      </c:catAx>
      <c:valAx>
        <c:axId val="1783798719"/>
        <c:scaling>
          <c:logBase val="10"/>
          <c:orientation val="minMax"/>
          <c:max val="1.100000000000000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Helvetica" pitchFamily="2" charset="0"/>
                  </a:rPr>
                  <a:t>Growth (OD 600)</a:t>
                </a:r>
                <a:endParaRPr lang="en-US" sz="1400">
                  <a:effectLst/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2.5657472738935213E-3"/>
              <c:y val="0.3419145083451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40573183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Helvetica" pitchFamily="2" charset="0"/>
              </a:rPr>
              <a:t>Acinetobacter baumanii </a:t>
            </a:r>
            <a:r>
              <a:rPr lang="en-US" sz="1800" b="1" i="0" baseline="0">
                <a:effectLst/>
                <a:latin typeface="Helvetica" pitchFamily="2" charset="0"/>
              </a:rPr>
              <a:t>inducible CRISPRi growth-03/02/21</a:t>
            </a:r>
            <a:endParaRPr lang="en-US"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Aba-WT-0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analyze!$G$355:$BU$355</c:f>
                <c:numCache>
                  <c:formatCode>General</c:formatCode>
                  <c:ptCount val="67"/>
                  <c:pt idx="0">
                    <c:v>1.2891366266280929E-3</c:v>
                  </c:pt>
                  <c:pt idx="1">
                    <c:v>1.1121491822693025E-3</c:v>
                  </c:pt>
                  <c:pt idx="2">
                    <c:v>6.8693365319600903E-4</c:v>
                  </c:pt>
                  <c:pt idx="3">
                    <c:v>3.1917878416601303E-4</c:v>
                  </c:pt>
                  <c:pt idx="4">
                    <c:v>9.9089704277051513E-4</c:v>
                  </c:pt>
                  <c:pt idx="5">
                    <c:v>9.9843657513048849E-4</c:v>
                  </c:pt>
                  <c:pt idx="6">
                    <c:v>4.4721283580374425E-4</c:v>
                  </c:pt>
                  <c:pt idx="7">
                    <c:v>1.275735433683333E-3</c:v>
                  </c:pt>
                  <c:pt idx="8">
                    <c:v>1.2090803606831335E-3</c:v>
                  </c:pt>
                  <c:pt idx="9">
                    <c:v>1.190325118707609E-3</c:v>
                  </c:pt>
                  <c:pt idx="10">
                    <c:v>3.1088586921083337E-3</c:v>
                  </c:pt>
                  <c:pt idx="11">
                    <c:v>1.6931849834055637E-3</c:v>
                  </c:pt>
                  <c:pt idx="12">
                    <c:v>3.7579072073902742E-3</c:v>
                  </c:pt>
                  <c:pt idx="13">
                    <c:v>6.3837663958414064E-3</c:v>
                  </c:pt>
                  <c:pt idx="14">
                    <c:v>1.0934663100159461E-2</c:v>
                  </c:pt>
                  <c:pt idx="15">
                    <c:v>1.1784206547137405E-2</c:v>
                  </c:pt>
                  <c:pt idx="16">
                    <c:v>1.227660180734113E-2</c:v>
                  </c:pt>
                  <c:pt idx="17">
                    <c:v>1.5347858344301945E-2</c:v>
                  </c:pt>
                  <c:pt idx="18">
                    <c:v>1.783949966306133E-2</c:v>
                  </c:pt>
                  <c:pt idx="19">
                    <c:v>1.8665540325009111E-2</c:v>
                  </c:pt>
                  <c:pt idx="20">
                    <c:v>1.9871718993328645E-2</c:v>
                  </c:pt>
                  <c:pt idx="21">
                    <c:v>2.130053006347182E-2</c:v>
                  </c:pt>
                  <c:pt idx="22">
                    <c:v>2.1841810967115207E-2</c:v>
                  </c:pt>
                  <c:pt idx="23">
                    <c:v>2.157799997540821E-2</c:v>
                  </c:pt>
                  <c:pt idx="24">
                    <c:v>2.2152989690947082E-2</c:v>
                  </c:pt>
                  <c:pt idx="25">
                    <c:v>2.3580862900786047E-2</c:v>
                  </c:pt>
                  <c:pt idx="26">
                    <c:v>2.2871485542206065E-2</c:v>
                  </c:pt>
                  <c:pt idx="27">
                    <c:v>2.2147740468678852E-2</c:v>
                  </c:pt>
                  <c:pt idx="28">
                    <c:v>2.3724077547972448E-2</c:v>
                  </c:pt>
                  <c:pt idx="29">
                    <c:v>2.5330915072072534E-2</c:v>
                  </c:pt>
                  <c:pt idx="30">
                    <c:v>2.6441860335675939E-2</c:v>
                  </c:pt>
                  <c:pt idx="31">
                    <c:v>3.0227756959057158E-2</c:v>
                  </c:pt>
                  <c:pt idx="32">
                    <c:v>3.1330279849671926E-2</c:v>
                  </c:pt>
                  <c:pt idx="33">
                    <c:v>3.3512492821672651E-2</c:v>
                  </c:pt>
                  <c:pt idx="34">
                    <c:v>3.3172601987664627E-2</c:v>
                  </c:pt>
                  <c:pt idx="35">
                    <c:v>3.5118179696094577E-2</c:v>
                  </c:pt>
                  <c:pt idx="36">
                    <c:v>3.5555048853063126E-2</c:v>
                  </c:pt>
                  <c:pt idx="37">
                    <c:v>3.5078496754487189E-2</c:v>
                  </c:pt>
                  <c:pt idx="38">
                    <c:v>3.9590557799307424E-2</c:v>
                  </c:pt>
                  <c:pt idx="39">
                    <c:v>4.0352979588595003E-2</c:v>
                  </c:pt>
                  <c:pt idx="40">
                    <c:v>4.4016373380286911E-2</c:v>
                  </c:pt>
                  <c:pt idx="41">
                    <c:v>4.4556545122819223E-2</c:v>
                  </c:pt>
                  <c:pt idx="42">
                    <c:v>4.6349883438116177E-2</c:v>
                  </c:pt>
                  <c:pt idx="43">
                    <c:v>4.8486931057186024E-2</c:v>
                  </c:pt>
                  <c:pt idx="44">
                    <c:v>4.8873064615037959E-2</c:v>
                  </c:pt>
                  <c:pt idx="45">
                    <c:v>4.8015147572511491E-2</c:v>
                  </c:pt>
                  <c:pt idx="46">
                    <c:v>4.9982009300925168E-2</c:v>
                  </c:pt>
                  <c:pt idx="47">
                    <c:v>4.8574970424874069E-2</c:v>
                  </c:pt>
                  <c:pt idx="48">
                    <c:v>5.1878470648291729E-2</c:v>
                  </c:pt>
                  <c:pt idx="49">
                    <c:v>4.8547918728119512E-2</c:v>
                  </c:pt>
                  <c:pt idx="50">
                    <c:v>5.0562071429819444E-2</c:v>
                  </c:pt>
                  <c:pt idx="51">
                    <c:v>5.1394197637576154E-2</c:v>
                  </c:pt>
                  <c:pt idx="52">
                    <c:v>4.9634888753133634E-2</c:v>
                  </c:pt>
                  <c:pt idx="53">
                    <c:v>5.3001191550935689E-2</c:v>
                  </c:pt>
                  <c:pt idx="54">
                    <c:v>5.3238982222709404E-2</c:v>
                  </c:pt>
                  <c:pt idx="55">
                    <c:v>5.1690837258774984E-2</c:v>
                  </c:pt>
                  <c:pt idx="56">
                    <c:v>5.0496783953899227E-2</c:v>
                  </c:pt>
                  <c:pt idx="57">
                    <c:v>5.0061786302487046E-2</c:v>
                  </c:pt>
                  <c:pt idx="58">
                    <c:v>4.9967508608381207E-2</c:v>
                  </c:pt>
                  <c:pt idx="59">
                    <c:v>5.230813707808641E-2</c:v>
                  </c:pt>
                  <c:pt idx="60">
                    <c:v>5.0861935811701994E-2</c:v>
                  </c:pt>
                  <c:pt idx="61">
                    <c:v>5.3120192329107169E-2</c:v>
                  </c:pt>
                  <c:pt idx="62">
                    <c:v>5.0299652227863069E-2</c:v>
                  </c:pt>
                  <c:pt idx="63">
                    <c:v>4.991715607731198E-2</c:v>
                  </c:pt>
                  <c:pt idx="64">
                    <c:v>5.0791976169520914E-2</c:v>
                  </c:pt>
                  <c:pt idx="65">
                    <c:v>5.1464303247766699E-2</c:v>
                  </c:pt>
                  <c:pt idx="66">
                    <c:v>5.2234349978604107E-2</c:v>
                  </c:pt>
                </c:numCache>
              </c:numRef>
            </c:plus>
            <c:minus>
              <c:numRef>
                <c:f>analyze!$G$355:$BU$355</c:f>
                <c:numCache>
                  <c:formatCode>General</c:formatCode>
                  <c:ptCount val="67"/>
                  <c:pt idx="0">
                    <c:v>1.2891366266280929E-3</c:v>
                  </c:pt>
                  <c:pt idx="1">
                    <c:v>1.1121491822693025E-3</c:v>
                  </c:pt>
                  <c:pt idx="2">
                    <c:v>6.8693365319600903E-4</c:v>
                  </c:pt>
                  <c:pt idx="3">
                    <c:v>3.1917878416601303E-4</c:v>
                  </c:pt>
                  <c:pt idx="4">
                    <c:v>9.9089704277051513E-4</c:v>
                  </c:pt>
                  <c:pt idx="5">
                    <c:v>9.9843657513048849E-4</c:v>
                  </c:pt>
                  <c:pt idx="6">
                    <c:v>4.4721283580374425E-4</c:v>
                  </c:pt>
                  <c:pt idx="7">
                    <c:v>1.275735433683333E-3</c:v>
                  </c:pt>
                  <c:pt idx="8">
                    <c:v>1.2090803606831335E-3</c:v>
                  </c:pt>
                  <c:pt idx="9">
                    <c:v>1.190325118707609E-3</c:v>
                  </c:pt>
                  <c:pt idx="10">
                    <c:v>3.1088586921083337E-3</c:v>
                  </c:pt>
                  <c:pt idx="11">
                    <c:v>1.6931849834055637E-3</c:v>
                  </c:pt>
                  <c:pt idx="12">
                    <c:v>3.7579072073902742E-3</c:v>
                  </c:pt>
                  <c:pt idx="13">
                    <c:v>6.3837663958414064E-3</c:v>
                  </c:pt>
                  <c:pt idx="14">
                    <c:v>1.0934663100159461E-2</c:v>
                  </c:pt>
                  <c:pt idx="15">
                    <c:v>1.1784206547137405E-2</c:v>
                  </c:pt>
                  <c:pt idx="16">
                    <c:v>1.227660180734113E-2</c:v>
                  </c:pt>
                  <c:pt idx="17">
                    <c:v>1.5347858344301945E-2</c:v>
                  </c:pt>
                  <c:pt idx="18">
                    <c:v>1.783949966306133E-2</c:v>
                  </c:pt>
                  <c:pt idx="19">
                    <c:v>1.8665540325009111E-2</c:v>
                  </c:pt>
                  <c:pt idx="20">
                    <c:v>1.9871718993328645E-2</c:v>
                  </c:pt>
                  <c:pt idx="21">
                    <c:v>2.130053006347182E-2</c:v>
                  </c:pt>
                  <c:pt idx="22">
                    <c:v>2.1841810967115207E-2</c:v>
                  </c:pt>
                  <c:pt idx="23">
                    <c:v>2.157799997540821E-2</c:v>
                  </c:pt>
                  <c:pt idx="24">
                    <c:v>2.2152989690947082E-2</c:v>
                  </c:pt>
                  <c:pt idx="25">
                    <c:v>2.3580862900786047E-2</c:v>
                  </c:pt>
                  <c:pt idx="26">
                    <c:v>2.2871485542206065E-2</c:v>
                  </c:pt>
                  <c:pt idx="27">
                    <c:v>2.2147740468678852E-2</c:v>
                  </c:pt>
                  <c:pt idx="28">
                    <c:v>2.3724077547972448E-2</c:v>
                  </c:pt>
                  <c:pt idx="29">
                    <c:v>2.5330915072072534E-2</c:v>
                  </c:pt>
                  <c:pt idx="30">
                    <c:v>2.6441860335675939E-2</c:v>
                  </c:pt>
                  <c:pt idx="31">
                    <c:v>3.0227756959057158E-2</c:v>
                  </c:pt>
                  <c:pt idx="32">
                    <c:v>3.1330279849671926E-2</c:v>
                  </c:pt>
                  <c:pt idx="33">
                    <c:v>3.3512492821672651E-2</c:v>
                  </c:pt>
                  <c:pt idx="34">
                    <c:v>3.3172601987664627E-2</c:v>
                  </c:pt>
                  <c:pt idx="35">
                    <c:v>3.5118179696094577E-2</c:v>
                  </c:pt>
                  <c:pt idx="36">
                    <c:v>3.5555048853063126E-2</c:v>
                  </c:pt>
                  <c:pt idx="37">
                    <c:v>3.5078496754487189E-2</c:v>
                  </c:pt>
                  <c:pt idx="38">
                    <c:v>3.9590557799307424E-2</c:v>
                  </c:pt>
                  <c:pt idx="39">
                    <c:v>4.0352979588595003E-2</c:v>
                  </c:pt>
                  <c:pt idx="40">
                    <c:v>4.4016373380286911E-2</c:v>
                  </c:pt>
                  <c:pt idx="41">
                    <c:v>4.4556545122819223E-2</c:v>
                  </c:pt>
                  <c:pt idx="42">
                    <c:v>4.6349883438116177E-2</c:v>
                  </c:pt>
                  <c:pt idx="43">
                    <c:v>4.8486931057186024E-2</c:v>
                  </c:pt>
                  <c:pt idx="44">
                    <c:v>4.8873064615037959E-2</c:v>
                  </c:pt>
                  <c:pt idx="45">
                    <c:v>4.8015147572511491E-2</c:v>
                  </c:pt>
                  <c:pt idx="46">
                    <c:v>4.9982009300925168E-2</c:v>
                  </c:pt>
                  <c:pt idx="47">
                    <c:v>4.8574970424874069E-2</c:v>
                  </c:pt>
                  <c:pt idx="48">
                    <c:v>5.1878470648291729E-2</c:v>
                  </c:pt>
                  <c:pt idx="49">
                    <c:v>4.8547918728119512E-2</c:v>
                  </c:pt>
                  <c:pt idx="50">
                    <c:v>5.0562071429819444E-2</c:v>
                  </c:pt>
                  <c:pt idx="51">
                    <c:v>5.1394197637576154E-2</c:v>
                  </c:pt>
                  <c:pt idx="52">
                    <c:v>4.9634888753133634E-2</c:v>
                  </c:pt>
                  <c:pt idx="53">
                    <c:v>5.3001191550935689E-2</c:v>
                  </c:pt>
                  <c:pt idx="54">
                    <c:v>5.3238982222709404E-2</c:v>
                  </c:pt>
                  <c:pt idx="55">
                    <c:v>5.1690837258774984E-2</c:v>
                  </c:pt>
                  <c:pt idx="56">
                    <c:v>5.0496783953899227E-2</c:v>
                  </c:pt>
                  <c:pt idx="57">
                    <c:v>5.0061786302487046E-2</c:v>
                  </c:pt>
                  <c:pt idx="58">
                    <c:v>4.9967508608381207E-2</c:v>
                  </c:pt>
                  <c:pt idx="59">
                    <c:v>5.230813707808641E-2</c:v>
                  </c:pt>
                  <c:pt idx="60">
                    <c:v>5.0861935811701994E-2</c:v>
                  </c:pt>
                  <c:pt idx="61">
                    <c:v>5.3120192329107169E-2</c:v>
                  </c:pt>
                  <c:pt idx="62">
                    <c:v>5.0299652227863069E-2</c:v>
                  </c:pt>
                  <c:pt idx="63">
                    <c:v>4.991715607731198E-2</c:v>
                  </c:pt>
                  <c:pt idx="64">
                    <c:v>5.0791976169520914E-2</c:v>
                  </c:pt>
                  <c:pt idx="65">
                    <c:v>5.1464303247766699E-2</c:v>
                  </c:pt>
                  <c:pt idx="66">
                    <c:v>5.2234349978604107E-2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analyze!$G$354:$BU$354</c:f>
              <c:numCache>
                <c:formatCode>0.000</c:formatCode>
                <c:ptCount val="67"/>
                <c:pt idx="0">
                  <c:v>2.9250004440546096E-3</c:v>
                </c:pt>
                <c:pt idx="1">
                  <c:v>2.3250014632940352E-3</c:v>
                </c:pt>
                <c:pt idx="2">
                  <c:v>1.5749999433755935E-3</c:v>
                </c:pt>
                <c:pt idx="3">
                  <c:v>1.9750011265277923E-3</c:v>
                </c:pt>
                <c:pt idx="4">
                  <c:v>2.7249989211559356E-3</c:v>
                </c:pt>
                <c:pt idx="5">
                  <c:v>3.7750017940998137E-3</c:v>
                </c:pt>
                <c:pt idx="6">
                  <c:v>5.0999981462955535E-3</c:v>
                </c:pt>
                <c:pt idx="7">
                  <c:v>5.5500001758337081E-3</c:v>
                </c:pt>
                <c:pt idx="8">
                  <c:v>8.424998551607138E-3</c:v>
                </c:pt>
                <c:pt idx="9">
                  <c:v>8.325002446770674E-3</c:v>
                </c:pt>
                <c:pt idx="10">
                  <c:v>1.2499998614192015E-2</c:v>
                </c:pt>
                <c:pt idx="11">
                  <c:v>1.5324999868869787E-2</c:v>
                </c:pt>
                <c:pt idx="12">
                  <c:v>2.2524998813867575E-2</c:v>
                </c:pt>
                <c:pt idx="13">
                  <c:v>3.0249999195337302E-2</c:v>
                </c:pt>
                <c:pt idx="14">
                  <c:v>4.4424998864531523E-2</c:v>
                </c:pt>
                <c:pt idx="15">
                  <c:v>6.3550000369548804E-2</c:v>
                </c:pt>
                <c:pt idx="16">
                  <c:v>8.7399998039007193E-2</c:v>
                </c:pt>
                <c:pt idx="17">
                  <c:v>0.11392500001192093</c:v>
                </c:pt>
                <c:pt idx="18">
                  <c:v>0.14375000196695328</c:v>
                </c:pt>
                <c:pt idx="19">
                  <c:v>0.17274999740719796</c:v>
                </c:pt>
                <c:pt idx="20">
                  <c:v>0.20370000350475312</c:v>
                </c:pt>
                <c:pt idx="21">
                  <c:v>0.23885000246763233</c:v>
                </c:pt>
                <c:pt idx="22">
                  <c:v>0.26879999536275867</c:v>
                </c:pt>
                <c:pt idx="23">
                  <c:v>0.30759999650716785</c:v>
                </c:pt>
                <c:pt idx="24">
                  <c:v>0.34320000308752063</c:v>
                </c:pt>
                <c:pt idx="25">
                  <c:v>0.38152499991655353</c:v>
                </c:pt>
                <c:pt idx="26">
                  <c:v>0.41590000438690189</c:v>
                </c:pt>
                <c:pt idx="27">
                  <c:v>0.44835000979900363</c:v>
                </c:pt>
                <c:pt idx="28">
                  <c:v>0.4676749830245972</c:v>
                </c:pt>
                <c:pt idx="29">
                  <c:v>0.50389998900890354</c:v>
                </c:pt>
                <c:pt idx="30">
                  <c:v>0.53375001001358036</c:v>
                </c:pt>
                <c:pt idx="31">
                  <c:v>0.5537749950885773</c:v>
                </c:pt>
                <c:pt idx="32">
                  <c:v>0.57672498869895938</c:v>
                </c:pt>
                <c:pt idx="33">
                  <c:v>0.60097500431537632</c:v>
                </c:pt>
                <c:pt idx="34">
                  <c:v>0.62144998955726627</c:v>
                </c:pt>
                <c:pt idx="35">
                  <c:v>0.64157499122619632</c:v>
                </c:pt>
                <c:pt idx="36">
                  <c:v>0.65722501027584079</c:v>
                </c:pt>
                <c:pt idx="37">
                  <c:v>0.6860749994516373</c:v>
                </c:pt>
                <c:pt idx="38">
                  <c:v>0.69872499752044681</c:v>
                </c:pt>
                <c:pt idx="39">
                  <c:v>0.70387500274181369</c:v>
                </c:pt>
                <c:pt idx="40">
                  <c:v>0.72227500128746036</c:v>
                </c:pt>
                <c:pt idx="41">
                  <c:v>0.73060001182556156</c:v>
                </c:pt>
                <c:pt idx="42">
                  <c:v>0.74467499303817752</c:v>
                </c:pt>
                <c:pt idx="43">
                  <c:v>0.76035000133514408</c:v>
                </c:pt>
                <c:pt idx="44">
                  <c:v>0.77642500150203708</c:v>
                </c:pt>
                <c:pt idx="45">
                  <c:v>0.79479999589920047</c:v>
                </c:pt>
                <c:pt idx="46">
                  <c:v>0.81594998884201053</c:v>
                </c:pt>
                <c:pt idx="47">
                  <c:v>0.84055000293254856</c:v>
                </c:pt>
                <c:pt idx="48">
                  <c:v>0.84800000238418582</c:v>
                </c:pt>
                <c:pt idx="49">
                  <c:v>0.86295000958442691</c:v>
                </c:pt>
                <c:pt idx="50">
                  <c:v>0.87595002102851871</c:v>
                </c:pt>
                <c:pt idx="51">
                  <c:v>0.88152500736713413</c:v>
                </c:pt>
                <c:pt idx="52">
                  <c:v>0.8826999937295914</c:v>
                </c:pt>
                <c:pt idx="53">
                  <c:v>0.90700000274181369</c:v>
                </c:pt>
                <c:pt idx="54">
                  <c:v>0.90922501432895664</c:v>
                </c:pt>
                <c:pt idx="55">
                  <c:v>0.91854999709129337</c:v>
                </c:pt>
                <c:pt idx="56">
                  <c:v>0.92699999856948856</c:v>
                </c:pt>
                <c:pt idx="57">
                  <c:v>0.93355001258850101</c:v>
                </c:pt>
                <c:pt idx="58">
                  <c:v>0.9355000232458115</c:v>
                </c:pt>
                <c:pt idx="59">
                  <c:v>0.95085000741481784</c:v>
                </c:pt>
                <c:pt idx="60">
                  <c:v>0.95062499988079074</c:v>
                </c:pt>
                <c:pt idx="61">
                  <c:v>0.96247498440742496</c:v>
                </c:pt>
                <c:pt idx="62">
                  <c:v>0.96157498407363895</c:v>
                </c:pt>
                <c:pt idx="63">
                  <c:v>0.97265000391006473</c:v>
                </c:pt>
                <c:pt idx="64">
                  <c:v>0.97437499213218692</c:v>
                </c:pt>
                <c:pt idx="65">
                  <c:v>0.98365001130104068</c:v>
                </c:pt>
                <c:pt idx="66">
                  <c:v>0.98220000910758976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CA4C-947C-0C97610D4292}"/>
            </c:ext>
          </c:extLst>
        </c:ser>
        <c:ser>
          <c:idx val="1"/>
          <c:order val="1"/>
          <c:tx>
            <c:v>Aba-CRISPRi-0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analyze!$G$358:$BU$358</c:f>
                <c:numCache>
                  <c:formatCode>General</c:formatCode>
                  <c:ptCount val="67"/>
                  <c:pt idx="0">
                    <c:v>8.1547336521102943E-4</c:v>
                  </c:pt>
                  <c:pt idx="1">
                    <c:v>4.3229040440815816E-4</c:v>
                  </c:pt>
                  <c:pt idx="2">
                    <c:v>5.584575619122131E-4</c:v>
                  </c:pt>
                  <c:pt idx="3">
                    <c:v>8.6890813465501841E-4</c:v>
                  </c:pt>
                  <c:pt idx="4">
                    <c:v>7.462401681847321E-4</c:v>
                  </c:pt>
                  <c:pt idx="5">
                    <c:v>7.6321588468782964E-4</c:v>
                  </c:pt>
                  <c:pt idx="6">
                    <c:v>9.7307455421134423E-4</c:v>
                  </c:pt>
                  <c:pt idx="7">
                    <c:v>1.7195562466147591E-3</c:v>
                  </c:pt>
                  <c:pt idx="8">
                    <c:v>1.1840074183289899E-3</c:v>
                  </c:pt>
                  <c:pt idx="9">
                    <c:v>1.1669932063930056E-3</c:v>
                  </c:pt>
                  <c:pt idx="10">
                    <c:v>1.2619443820445573E-3</c:v>
                  </c:pt>
                  <c:pt idx="11">
                    <c:v>1.7036732995838952E-3</c:v>
                  </c:pt>
                  <c:pt idx="12">
                    <c:v>1.984155032739722E-3</c:v>
                  </c:pt>
                  <c:pt idx="13">
                    <c:v>2.6564766923443204E-3</c:v>
                  </c:pt>
                  <c:pt idx="14">
                    <c:v>3.9201407596773097E-3</c:v>
                  </c:pt>
                  <c:pt idx="15">
                    <c:v>5.5551793930376054E-3</c:v>
                  </c:pt>
                  <c:pt idx="16">
                    <c:v>6.3986323128784987E-3</c:v>
                  </c:pt>
                  <c:pt idx="17">
                    <c:v>7.9788424833632816E-3</c:v>
                  </c:pt>
                  <c:pt idx="18">
                    <c:v>9.3111133786410553E-3</c:v>
                  </c:pt>
                  <c:pt idx="19">
                    <c:v>1.0460516680401622E-2</c:v>
                  </c:pt>
                  <c:pt idx="20">
                    <c:v>1.1807405701293827E-2</c:v>
                  </c:pt>
                  <c:pt idx="21">
                    <c:v>1.2988917471680321E-2</c:v>
                  </c:pt>
                  <c:pt idx="22">
                    <c:v>1.5624081622715308E-2</c:v>
                  </c:pt>
                  <c:pt idx="23">
                    <c:v>1.7177800715072935E-2</c:v>
                  </c:pt>
                  <c:pt idx="24">
                    <c:v>1.5908567555188938E-2</c:v>
                  </c:pt>
                  <c:pt idx="25">
                    <c:v>1.1195862347133321E-2</c:v>
                  </c:pt>
                  <c:pt idx="26">
                    <c:v>1.1509648401794416E-2</c:v>
                  </c:pt>
                  <c:pt idx="27">
                    <c:v>8.6714984808033135E-3</c:v>
                  </c:pt>
                  <c:pt idx="28">
                    <c:v>7.4530171770077645E-3</c:v>
                  </c:pt>
                  <c:pt idx="29">
                    <c:v>7.3760904510047631E-3</c:v>
                  </c:pt>
                  <c:pt idx="30">
                    <c:v>1.2714663897540463E-2</c:v>
                  </c:pt>
                  <c:pt idx="31">
                    <c:v>1.9348190197607921E-2</c:v>
                  </c:pt>
                  <c:pt idx="32">
                    <c:v>1.8964614273151239E-2</c:v>
                  </c:pt>
                  <c:pt idx="33">
                    <c:v>2.7565784378724971E-2</c:v>
                  </c:pt>
                  <c:pt idx="34">
                    <c:v>3.2619194161646201E-2</c:v>
                  </c:pt>
                  <c:pt idx="35">
                    <c:v>3.6733723661344975E-2</c:v>
                  </c:pt>
                  <c:pt idx="36">
                    <c:v>4.0798627426998094E-2</c:v>
                  </c:pt>
                  <c:pt idx="37">
                    <c:v>4.1654576962897587E-2</c:v>
                  </c:pt>
                  <c:pt idx="38">
                    <c:v>4.4359920745029077E-2</c:v>
                  </c:pt>
                  <c:pt idx="39">
                    <c:v>4.0891629244262845E-2</c:v>
                  </c:pt>
                  <c:pt idx="40">
                    <c:v>4.2447085001727773E-2</c:v>
                  </c:pt>
                  <c:pt idx="41">
                    <c:v>3.9519014533650913E-2</c:v>
                  </c:pt>
                  <c:pt idx="42">
                    <c:v>4.8103168346966887E-2</c:v>
                  </c:pt>
                  <c:pt idx="43">
                    <c:v>4.75058631679494E-2</c:v>
                  </c:pt>
                  <c:pt idx="44">
                    <c:v>4.8313014184182865E-2</c:v>
                  </c:pt>
                  <c:pt idx="45">
                    <c:v>4.1623525205314163E-2</c:v>
                  </c:pt>
                  <c:pt idx="46">
                    <c:v>5.3934048300271931E-2</c:v>
                  </c:pt>
                  <c:pt idx="47">
                    <c:v>5.4202975765771849E-2</c:v>
                  </c:pt>
                  <c:pt idx="48">
                    <c:v>5.2652508770532312E-2</c:v>
                  </c:pt>
                  <c:pt idx="49">
                    <c:v>5.1287480431012035E-2</c:v>
                  </c:pt>
                  <c:pt idx="50">
                    <c:v>4.6569978219440283E-2</c:v>
                  </c:pt>
                  <c:pt idx="51">
                    <c:v>5.4104244991134372E-2</c:v>
                  </c:pt>
                  <c:pt idx="52">
                    <c:v>5.0353454896684469E-2</c:v>
                  </c:pt>
                  <c:pt idx="53">
                    <c:v>5.2612204825011472E-2</c:v>
                  </c:pt>
                  <c:pt idx="54">
                    <c:v>4.6104298848700431E-2</c:v>
                  </c:pt>
                  <c:pt idx="55">
                    <c:v>4.31584588462521E-2</c:v>
                  </c:pt>
                  <c:pt idx="56">
                    <c:v>3.623910004299867E-2</c:v>
                  </c:pt>
                  <c:pt idx="57">
                    <c:v>4.2404679572745511E-2</c:v>
                  </c:pt>
                  <c:pt idx="58">
                    <c:v>3.4093014875868445E-2</c:v>
                  </c:pt>
                  <c:pt idx="59">
                    <c:v>4.0244275383014012E-2</c:v>
                  </c:pt>
                  <c:pt idx="60">
                    <c:v>2.9451898985846357E-2</c:v>
                  </c:pt>
                  <c:pt idx="61">
                    <c:v>3.5723881286684592E-2</c:v>
                  </c:pt>
                  <c:pt idx="62">
                    <c:v>3.5158740754444168E-2</c:v>
                  </c:pt>
                  <c:pt idx="63">
                    <c:v>3.0581410240047541E-2</c:v>
                  </c:pt>
                  <c:pt idx="64">
                    <c:v>3.4706864645165925E-2</c:v>
                  </c:pt>
                  <c:pt idx="65">
                    <c:v>2.6638622975994584E-2</c:v>
                  </c:pt>
                  <c:pt idx="66">
                    <c:v>3.1460657132857825E-2</c:v>
                  </c:pt>
                </c:numCache>
              </c:numRef>
            </c:plus>
            <c:minus>
              <c:numRef>
                <c:f>analyze!$G$358:$BU$358</c:f>
                <c:numCache>
                  <c:formatCode>General</c:formatCode>
                  <c:ptCount val="67"/>
                  <c:pt idx="0">
                    <c:v>8.1547336521102943E-4</c:v>
                  </c:pt>
                  <c:pt idx="1">
                    <c:v>4.3229040440815816E-4</c:v>
                  </c:pt>
                  <c:pt idx="2">
                    <c:v>5.584575619122131E-4</c:v>
                  </c:pt>
                  <c:pt idx="3">
                    <c:v>8.6890813465501841E-4</c:v>
                  </c:pt>
                  <c:pt idx="4">
                    <c:v>7.462401681847321E-4</c:v>
                  </c:pt>
                  <c:pt idx="5">
                    <c:v>7.6321588468782964E-4</c:v>
                  </c:pt>
                  <c:pt idx="6">
                    <c:v>9.7307455421134423E-4</c:v>
                  </c:pt>
                  <c:pt idx="7">
                    <c:v>1.7195562466147591E-3</c:v>
                  </c:pt>
                  <c:pt idx="8">
                    <c:v>1.1840074183289899E-3</c:v>
                  </c:pt>
                  <c:pt idx="9">
                    <c:v>1.1669932063930056E-3</c:v>
                  </c:pt>
                  <c:pt idx="10">
                    <c:v>1.2619443820445573E-3</c:v>
                  </c:pt>
                  <c:pt idx="11">
                    <c:v>1.7036732995838952E-3</c:v>
                  </c:pt>
                  <c:pt idx="12">
                    <c:v>1.984155032739722E-3</c:v>
                  </c:pt>
                  <c:pt idx="13">
                    <c:v>2.6564766923443204E-3</c:v>
                  </c:pt>
                  <c:pt idx="14">
                    <c:v>3.9201407596773097E-3</c:v>
                  </c:pt>
                  <c:pt idx="15">
                    <c:v>5.5551793930376054E-3</c:v>
                  </c:pt>
                  <c:pt idx="16">
                    <c:v>6.3986323128784987E-3</c:v>
                  </c:pt>
                  <c:pt idx="17">
                    <c:v>7.9788424833632816E-3</c:v>
                  </c:pt>
                  <c:pt idx="18">
                    <c:v>9.3111133786410553E-3</c:v>
                  </c:pt>
                  <c:pt idx="19">
                    <c:v>1.0460516680401622E-2</c:v>
                  </c:pt>
                  <c:pt idx="20">
                    <c:v>1.1807405701293827E-2</c:v>
                  </c:pt>
                  <c:pt idx="21">
                    <c:v>1.2988917471680321E-2</c:v>
                  </c:pt>
                  <c:pt idx="22">
                    <c:v>1.5624081622715308E-2</c:v>
                  </c:pt>
                  <c:pt idx="23">
                    <c:v>1.7177800715072935E-2</c:v>
                  </c:pt>
                  <c:pt idx="24">
                    <c:v>1.5908567555188938E-2</c:v>
                  </c:pt>
                  <c:pt idx="25">
                    <c:v>1.1195862347133321E-2</c:v>
                  </c:pt>
                  <c:pt idx="26">
                    <c:v>1.1509648401794416E-2</c:v>
                  </c:pt>
                  <c:pt idx="27">
                    <c:v>8.6714984808033135E-3</c:v>
                  </c:pt>
                  <c:pt idx="28">
                    <c:v>7.4530171770077645E-3</c:v>
                  </c:pt>
                  <c:pt idx="29">
                    <c:v>7.3760904510047631E-3</c:v>
                  </c:pt>
                  <c:pt idx="30">
                    <c:v>1.2714663897540463E-2</c:v>
                  </c:pt>
                  <c:pt idx="31">
                    <c:v>1.9348190197607921E-2</c:v>
                  </c:pt>
                  <c:pt idx="32">
                    <c:v>1.8964614273151239E-2</c:v>
                  </c:pt>
                  <c:pt idx="33">
                    <c:v>2.7565784378724971E-2</c:v>
                  </c:pt>
                  <c:pt idx="34">
                    <c:v>3.2619194161646201E-2</c:v>
                  </c:pt>
                  <c:pt idx="35">
                    <c:v>3.6733723661344975E-2</c:v>
                  </c:pt>
                  <c:pt idx="36">
                    <c:v>4.0798627426998094E-2</c:v>
                  </c:pt>
                  <c:pt idx="37">
                    <c:v>4.1654576962897587E-2</c:v>
                  </c:pt>
                  <c:pt idx="38">
                    <c:v>4.4359920745029077E-2</c:v>
                  </c:pt>
                  <c:pt idx="39">
                    <c:v>4.0891629244262845E-2</c:v>
                  </c:pt>
                  <c:pt idx="40">
                    <c:v>4.2447085001727773E-2</c:v>
                  </c:pt>
                  <c:pt idx="41">
                    <c:v>3.9519014533650913E-2</c:v>
                  </c:pt>
                  <c:pt idx="42">
                    <c:v>4.8103168346966887E-2</c:v>
                  </c:pt>
                  <c:pt idx="43">
                    <c:v>4.75058631679494E-2</c:v>
                  </c:pt>
                  <c:pt idx="44">
                    <c:v>4.8313014184182865E-2</c:v>
                  </c:pt>
                  <c:pt idx="45">
                    <c:v>4.1623525205314163E-2</c:v>
                  </c:pt>
                  <c:pt idx="46">
                    <c:v>5.3934048300271931E-2</c:v>
                  </c:pt>
                  <c:pt idx="47">
                    <c:v>5.4202975765771849E-2</c:v>
                  </c:pt>
                  <c:pt idx="48">
                    <c:v>5.2652508770532312E-2</c:v>
                  </c:pt>
                  <c:pt idx="49">
                    <c:v>5.1287480431012035E-2</c:v>
                  </c:pt>
                  <c:pt idx="50">
                    <c:v>4.6569978219440283E-2</c:v>
                  </c:pt>
                  <c:pt idx="51">
                    <c:v>5.4104244991134372E-2</c:v>
                  </c:pt>
                  <c:pt idx="52">
                    <c:v>5.0353454896684469E-2</c:v>
                  </c:pt>
                  <c:pt idx="53">
                    <c:v>5.2612204825011472E-2</c:v>
                  </c:pt>
                  <c:pt idx="54">
                    <c:v>4.6104298848700431E-2</c:v>
                  </c:pt>
                  <c:pt idx="55">
                    <c:v>4.31584588462521E-2</c:v>
                  </c:pt>
                  <c:pt idx="56">
                    <c:v>3.623910004299867E-2</c:v>
                  </c:pt>
                  <c:pt idx="57">
                    <c:v>4.2404679572745511E-2</c:v>
                  </c:pt>
                  <c:pt idx="58">
                    <c:v>3.4093014875868445E-2</c:v>
                  </c:pt>
                  <c:pt idx="59">
                    <c:v>4.0244275383014012E-2</c:v>
                  </c:pt>
                  <c:pt idx="60">
                    <c:v>2.9451898985846357E-2</c:v>
                  </c:pt>
                  <c:pt idx="61">
                    <c:v>3.5723881286684592E-2</c:v>
                  </c:pt>
                  <c:pt idx="62">
                    <c:v>3.5158740754444168E-2</c:v>
                  </c:pt>
                  <c:pt idx="63">
                    <c:v>3.0581410240047541E-2</c:v>
                  </c:pt>
                  <c:pt idx="64">
                    <c:v>3.4706864645165925E-2</c:v>
                  </c:pt>
                  <c:pt idx="65">
                    <c:v>2.6638622975994584E-2</c:v>
                  </c:pt>
                  <c:pt idx="66">
                    <c:v>3.1460657132857825E-2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analyze!$G$357:$BU$357</c:f>
              <c:numCache>
                <c:formatCode>0.000</c:formatCode>
                <c:ptCount val="67"/>
                <c:pt idx="0">
                  <c:v>2.8000001907348693E-3</c:v>
                </c:pt>
                <c:pt idx="1">
                  <c:v>2.4750021398067534E-3</c:v>
                </c:pt>
                <c:pt idx="2">
                  <c:v>2.0250001102685988E-3</c:v>
                </c:pt>
                <c:pt idx="3">
                  <c:v>1.500000536441809E-3</c:v>
                </c:pt>
                <c:pt idx="4">
                  <c:v>2.8749995976686538E-3</c:v>
                </c:pt>
                <c:pt idx="5">
                  <c:v>3.5499979853630126E-3</c:v>
                </c:pt>
                <c:pt idx="6">
                  <c:v>4.7249992489814818E-3</c:v>
                </c:pt>
                <c:pt idx="7">
                  <c:v>5.3749972134828627E-3</c:v>
                </c:pt>
                <c:pt idx="8">
                  <c:v>7.6749988943338454E-3</c:v>
                </c:pt>
                <c:pt idx="9">
                  <c:v>7.22499872744084E-3</c:v>
                </c:pt>
                <c:pt idx="10">
                  <c:v>1.0049999982118613E-2</c:v>
                </c:pt>
                <c:pt idx="11">
                  <c:v>1.2349999800324446E-2</c:v>
                </c:pt>
                <c:pt idx="12">
                  <c:v>1.7274999350309378E-2</c:v>
                </c:pt>
                <c:pt idx="13">
                  <c:v>2.2625000506639487E-2</c:v>
                </c:pt>
                <c:pt idx="14">
                  <c:v>3.1549998849630362E-2</c:v>
                </c:pt>
                <c:pt idx="15">
                  <c:v>4.7700000286102301E-2</c:v>
                </c:pt>
                <c:pt idx="16">
                  <c:v>7.0549995929002768E-2</c:v>
                </c:pt>
                <c:pt idx="17">
                  <c:v>9.8224998742342001E-2</c:v>
                </c:pt>
                <c:pt idx="18">
                  <c:v>0.12702499824762345</c:v>
                </c:pt>
                <c:pt idx="19">
                  <c:v>0.15724999952316285</c:v>
                </c:pt>
                <c:pt idx="20">
                  <c:v>0.18590000021457673</c:v>
                </c:pt>
                <c:pt idx="21">
                  <c:v>0.21977500367164612</c:v>
                </c:pt>
                <c:pt idx="22">
                  <c:v>0.25227500247955326</c:v>
                </c:pt>
                <c:pt idx="23">
                  <c:v>0.288375010073185</c:v>
                </c:pt>
                <c:pt idx="24">
                  <c:v>0.32774999487400058</c:v>
                </c:pt>
                <c:pt idx="25">
                  <c:v>0.36425000178813938</c:v>
                </c:pt>
                <c:pt idx="26">
                  <c:v>0.402425003528595</c:v>
                </c:pt>
                <c:pt idx="27">
                  <c:v>0.43659999716281894</c:v>
                </c:pt>
                <c:pt idx="28">
                  <c:v>0.46084999787807468</c:v>
                </c:pt>
                <c:pt idx="29">
                  <c:v>0.49922500300407413</c:v>
                </c:pt>
                <c:pt idx="30">
                  <c:v>0.53355000662803653</c:v>
                </c:pt>
                <c:pt idx="31">
                  <c:v>0.55894998955726627</c:v>
                </c:pt>
                <c:pt idx="32">
                  <c:v>0.58417500305175785</c:v>
                </c:pt>
                <c:pt idx="33">
                  <c:v>0.60995001840591434</c:v>
                </c:pt>
                <c:pt idx="34">
                  <c:v>0.63434998440742496</c:v>
                </c:pt>
                <c:pt idx="35">
                  <c:v>0.65202501165866855</c:v>
                </c:pt>
                <c:pt idx="36">
                  <c:v>0.6706750069856644</c:v>
                </c:pt>
                <c:pt idx="37">
                  <c:v>0.69899999845027927</c:v>
                </c:pt>
                <c:pt idx="38">
                  <c:v>0.72205000865459446</c:v>
                </c:pt>
                <c:pt idx="39">
                  <c:v>0.73109999048709873</c:v>
                </c:pt>
                <c:pt idx="40">
                  <c:v>0.75760000693798069</c:v>
                </c:pt>
                <c:pt idx="41">
                  <c:v>0.76535001146793369</c:v>
                </c:pt>
                <c:pt idx="42">
                  <c:v>0.7746999983787537</c:v>
                </c:pt>
                <c:pt idx="43">
                  <c:v>0.7873500113487244</c:v>
                </c:pt>
                <c:pt idx="44">
                  <c:v>0.80305000889301303</c:v>
                </c:pt>
                <c:pt idx="45">
                  <c:v>0.82322498905658725</c:v>
                </c:pt>
                <c:pt idx="46">
                  <c:v>0.84122499573230747</c:v>
                </c:pt>
                <c:pt idx="47">
                  <c:v>0.86622500169277195</c:v>
                </c:pt>
                <c:pt idx="48">
                  <c:v>0.87840002524852756</c:v>
                </c:pt>
                <c:pt idx="49">
                  <c:v>0.89232499647140506</c:v>
                </c:pt>
                <c:pt idx="50">
                  <c:v>0.9105250065326691</c:v>
                </c:pt>
                <c:pt idx="51">
                  <c:v>0.91102502989768985</c:v>
                </c:pt>
                <c:pt idx="52">
                  <c:v>0.91859999048709873</c:v>
                </c:pt>
                <c:pt idx="53">
                  <c:v>0.93645000207424167</c:v>
                </c:pt>
                <c:pt idx="54">
                  <c:v>0.9470249985456467</c:v>
                </c:pt>
                <c:pt idx="55">
                  <c:v>0.95624997961521152</c:v>
                </c:pt>
                <c:pt idx="56">
                  <c:v>0.96895001578330997</c:v>
                </c:pt>
                <c:pt idx="57">
                  <c:v>0.97032499063014988</c:v>
                </c:pt>
                <c:pt idx="58">
                  <c:v>0.97994999337196353</c:v>
                </c:pt>
                <c:pt idx="59">
                  <c:v>0.99034999060630802</c:v>
                </c:pt>
                <c:pt idx="60">
                  <c:v>0.99695001292228702</c:v>
                </c:pt>
                <c:pt idx="61">
                  <c:v>1.0069750075340271</c:v>
                </c:pt>
                <c:pt idx="62">
                  <c:v>1.0102749888896942</c:v>
                </c:pt>
                <c:pt idx="63">
                  <c:v>1.0225749735832215</c:v>
                </c:pt>
                <c:pt idx="64">
                  <c:v>1.0235749905109406</c:v>
                </c:pt>
                <c:pt idx="65">
                  <c:v>1.0387750093936921</c:v>
                </c:pt>
                <c:pt idx="66">
                  <c:v>1.040350002527237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CA4C-947C-0C97610D4292}"/>
            </c:ext>
          </c:extLst>
        </c:ser>
        <c:ser>
          <c:idx val="2"/>
          <c:order val="2"/>
          <c:tx>
            <c:v>Aba-WT-1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analyze!$G$367:$BU$367</c:f>
                <c:numCache>
                  <c:formatCode>General</c:formatCode>
                  <c:ptCount val="67"/>
                  <c:pt idx="0">
                    <c:v>2.1650678970877043E-4</c:v>
                  </c:pt>
                  <c:pt idx="1">
                    <c:v>3.2691782689281147E-4</c:v>
                  </c:pt>
                  <c:pt idx="2">
                    <c:v>2.9580395893393066E-4</c:v>
                  </c:pt>
                  <c:pt idx="3">
                    <c:v>2.1213211303371595E-4</c:v>
                  </c:pt>
                  <c:pt idx="4">
                    <c:v>3.6055606487565546E-4</c:v>
                  </c:pt>
                  <c:pt idx="5">
                    <c:v>2.8722683379128614E-4</c:v>
                  </c:pt>
                  <c:pt idx="6">
                    <c:v>3.96076019541559E-4</c:v>
                  </c:pt>
                  <c:pt idx="7">
                    <c:v>6.3787001642994271E-4</c:v>
                  </c:pt>
                  <c:pt idx="8">
                    <c:v>6.442036974391959E-4</c:v>
                  </c:pt>
                  <c:pt idx="9">
                    <c:v>8.7178129902914755E-4</c:v>
                  </c:pt>
                  <c:pt idx="10">
                    <c:v>1.5072735621302793E-3</c:v>
                  </c:pt>
                  <c:pt idx="11">
                    <c:v>1.6130352489906164E-3</c:v>
                  </c:pt>
                  <c:pt idx="12">
                    <c:v>2.5684369196632916E-3</c:v>
                  </c:pt>
                  <c:pt idx="13">
                    <c:v>4.5190566002446149E-3</c:v>
                  </c:pt>
                  <c:pt idx="14">
                    <c:v>8.1040105144973579E-3</c:v>
                  </c:pt>
                  <c:pt idx="15">
                    <c:v>1.1085436691884772E-2</c:v>
                  </c:pt>
                  <c:pt idx="16">
                    <c:v>1.2070081012037019E-2</c:v>
                  </c:pt>
                  <c:pt idx="17">
                    <c:v>1.2363455316653116E-2</c:v>
                  </c:pt>
                  <c:pt idx="18">
                    <c:v>1.3274128359867387E-2</c:v>
                  </c:pt>
                  <c:pt idx="19">
                    <c:v>1.4297028892023491E-2</c:v>
                  </c:pt>
                  <c:pt idx="20">
                    <c:v>1.5009730009693892E-2</c:v>
                  </c:pt>
                  <c:pt idx="21">
                    <c:v>1.6151223291580051E-2</c:v>
                  </c:pt>
                  <c:pt idx="22">
                    <c:v>1.7355258714091718E-2</c:v>
                  </c:pt>
                  <c:pt idx="23">
                    <c:v>1.6847459168586962E-2</c:v>
                  </c:pt>
                  <c:pt idx="24">
                    <c:v>1.7354735831000195E-2</c:v>
                  </c:pt>
                  <c:pt idx="25">
                    <c:v>1.5643116798115766E-2</c:v>
                  </c:pt>
                  <c:pt idx="26">
                    <c:v>1.597692085659078E-2</c:v>
                  </c:pt>
                  <c:pt idx="27">
                    <c:v>1.2213309970614754E-2</c:v>
                  </c:pt>
                  <c:pt idx="28">
                    <c:v>1.3405686482456833E-2</c:v>
                  </c:pt>
                  <c:pt idx="29">
                    <c:v>1.2603851321080698E-2</c:v>
                  </c:pt>
                  <c:pt idx="30">
                    <c:v>1.1762323808926202E-2</c:v>
                  </c:pt>
                  <c:pt idx="31">
                    <c:v>1.1508470874824935E-2</c:v>
                  </c:pt>
                  <c:pt idx="32">
                    <c:v>1.4278920782547149E-2</c:v>
                  </c:pt>
                  <c:pt idx="33">
                    <c:v>1.3566681909592915E-2</c:v>
                  </c:pt>
                  <c:pt idx="34">
                    <c:v>1.6546497932621803E-2</c:v>
                  </c:pt>
                  <c:pt idx="35">
                    <c:v>1.7493001982662286E-2</c:v>
                  </c:pt>
                  <c:pt idx="36">
                    <c:v>1.7231136333584206E-2</c:v>
                  </c:pt>
                  <c:pt idx="37">
                    <c:v>1.8071243415337356E-2</c:v>
                  </c:pt>
                  <c:pt idx="38">
                    <c:v>2.1289710065778573E-2</c:v>
                  </c:pt>
                  <c:pt idx="39">
                    <c:v>2.3619372525154288E-2</c:v>
                  </c:pt>
                  <c:pt idx="40">
                    <c:v>2.3592252002281208E-2</c:v>
                  </c:pt>
                  <c:pt idx="41">
                    <c:v>2.6313636384287714E-2</c:v>
                  </c:pt>
                  <c:pt idx="42">
                    <c:v>2.7008043644113178E-2</c:v>
                  </c:pt>
                  <c:pt idx="43">
                    <c:v>2.9657666755898832E-2</c:v>
                  </c:pt>
                  <c:pt idx="44">
                    <c:v>3.3868004978950879E-2</c:v>
                  </c:pt>
                  <c:pt idx="45">
                    <c:v>3.6436903021690205E-2</c:v>
                  </c:pt>
                  <c:pt idx="46">
                    <c:v>3.7260669361192461E-2</c:v>
                  </c:pt>
                  <c:pt idx="47">
                    <c:v>4.1380936115498472E-2</c:v>
                  </c:pt>
                  <c:pt idx="48">
                    <c:v>4.2212562823175238E-2</c:v>
                  </c:pt>
                  <c:pt idx="49">
                    <c:v>4.3065114749099902E-2</c:v>
                  </c:pt>
                  <c:pt idx="50">
                    <c:v>4.1974196533971789E-2</c:v>
                  </c:pt>
                  <c:pt idx="51">
                    <c:v>4.2518928241259198E-2</c:v>
                  </c:pt>
                  <c:pt idx="52">
                    <c:v>3.6683124350608269E-2</c:v>
                  </c:pt>
                  <c:pt idx="53">
                    <c:v>4.0062616522765535E-2</c:v>
                  </c:pt>
                  <c:pt idx="54">
                    <c:v>3.8588361748734798E-2</c:v>
                  </c:pt>
                  <c:pt idx="55">
                    <c:v>3.5805118572463893E-2</c:v>
                  </c:pt>
                  <c:pt idx="56">
                    <c:v>3.1809520638324137E-2</c:v>
                  </c:pt>
                  <c:pt idx="57">
                    <c:v>2.4663077650106616E-2</c:v>
                  </c:pt>
                  <c:pt idx="58">
                    <c:v>2.0021790785099351E-2</c:v>
                  </c:pt>
                  <c:pt idx="59">
                    <c:v>1.812986504388641E-2</c:v>
                  </c:pt>
                  <c:pt idx="60">
                    <c:v>1.8581090785268452E-2</c:v>
                  </c:pt>
                  <c:pt idx="61">
                    <c:v>1.5907855642413982E-2</c:v>
                  </c:pt>
                  <c:pt idx="62">
                    <c:v>1.0655130230316166E-2</c:v>
                  </c:pt>
                  <c:pt idx="63">
                    <c:v>1.3305458591808863E-2</c:v>
                  </c:pt>
                  <c:pt idx="64">
                    <c:v>1.1790119744723538E-2</c:v>
                  </c:pt>
                  <c:pt idx="65">
                    <c:v>9.5144570158486545E-3</c:v>
                  </c:pt>
                  <c:pt idx="66">
                    <c:v>1.198260830855815E-2</c:v>
                  </c:pt>
                </c:numCache>
              </c:numRef>
            </c:plus>
            <c:minus>
              <c:numRef>
                <c:f>analyze!$G$367:$BU$367</c:f>
                <c:numCache>
                  <c:formatCode>General</c:formatCode>
                  <c:ptCount val="67"/>
                  <c:pt idx="0">
                    <c:v>2.1650678970877043E-4</c:v>
                  </c:pt>
                  <c:pt idx="1">
                    <c:v>3.2691782689281147E-4</c:v>
                  </c:pt>
                  <c:pt idx="2">
                    <c:v>2.9580395893393066E-4</c:v>
                  </c:pt>
                  <c:pt idx="3">
                    <c:v>2.1213211303371595E-4</c:v>
                  </c:pt>
                  <c:pt idx="4">
                    <c:v>3.6055606487565546E-4</c:v>
                  </c:pt>
                  <c:pt idx="5">
                    <c:v>2.8722683379128614E-4</c:v>
                  </c:pt>
                  <c:pt idx="6">
                    <c:v>3.96076019541559E-4</c:v>
                  </c:pt>
                  <c:pt idx="7">
                    <c:v>6.3787001642994271E-4</c:v>
                  </c:pt>
                  <c:pt idx="8">
                    <c:v>6.442036974391959E-4</c:v>
                  </c:pt>
                  <c:pt idx="9">
                    <c:v>8.7178129902914755E-4</c:v>
                  </c:pt>
                  <c:pt idx="10">
                    <c:v>1.5072735621302793E-3</c:v>
                  </c:pt>
                  <c:pt idx="11">
                    <c:v>1.6130352489906164E-3</c:v>
                  </c:pt>
                  <c:pt idx="12">
                    <c:v>2.5684369196632916E-3</c:v>
                  </c:pt>
                  <c:pt idx="13">
                    <c:v>4.5190566002446149E-3</c:v>
                  </c:pt>
                  <c:pt idx="14">
                    <c:v>8.1040105144973579E-3</c:v>
                  </c:pt>
                  <c:pt idx="15">
                    <c:v>1.1085436691884772E-2</c:v>
                  </c:pt>
                  <c:pt idx="16">
                    <c:v>1.2070081012037019E-2</c:v>
                  </c:pt>
                  <c:pt idx="17">
                    <c:v>1.2363455316653116E-2</c:v>
                  </c:pt>
                  <c:pt idx="18">
                    <c:v>1.3274128359867387E-2</c:v>
                  </c:pt>
                  <c:pt idx="19">
                    <c:v>1.4297028892023491E-2</c:v>
                  </c:pt>
                  <c:pt idx="20">
                    <c:v>1.5009730009693892E-2</c:v>
                  </c:pt>
                  <c:pt idx="21">
                    <c:v>1.6151223291580051E-2</c:v>
                  </c:pt>
                  <c:pt idx="22">
                    <c:v>1.7355258714091718E-2</c:v>
                  </c:pt>
                  <c:pt idx="23">
                    <c:v>1.6847459168586962E-2</c:v>
                  </c:pt>
                  <c:pt idx="24">
                    <c:v>1.7354735831000195E-2</c:v>
                  </c:pt>
                  <c:pt idx="25">
                    <c:v>1.5643116798115766E-2</c:v>
                  </c:pt>
                  <c:pt idx="26">
                    <c:v>1.597692085659078E-2</c:v>
                  </c:pt>
                  <c:pt idx="27">
                    <c:v>1.2213309970614754E-2</c:v>
                  </c:pt>
                  <c:pt idx="28">
                    <c:v>1.3405686482456833E-2</c:v>
                  </c:pt>
                  <c:pt idx="29">
                    <c:v>1.2603851321080698E-2</c:v>
                  </c:pt>
                  <c:pt idx="30">
                    <c:v>1.1762323808926202E-2</c:v>
                  </c:pt>
                  <c:pt idx="31">
                    <c:v>1.1508470874824935E-2</c:v>
                  </c:pt>
                  <c:pt idx="32">
                    <c:v>1.4278920782547149E-2</c:v>
                  </c:pt>
                  <c:pt idx="33">
                    <c:v>1.3566681909592915E-2</c:v>
                  </c:pt>
                  <c:pt idx="34">
                    <c:v>1.6546497932621803E-2</c:v>
                  </c:pt>
                  <c:pt idx="35">
                    <c:v>1.7493001982662286E-2</c:v>
                  </c:pt>
                  <c:pt idx="36">
                    <c:v>1.7231136333584206E-2</c:v>
                  </c:pt>
                  <c:pt idx="37">
                    <c:v>1.8071243415337356E-2</c:v>
                  </c:pt>
                  <c:pt idx="38">
                    <c:v>2.1289710065778573E-2</c:v>
                  </c:pt>
                  <c:pt idx="39">
                    <c:v>2.3619372525154288E-2</c:v>
                  </c:pt>
                  <c:pt idx="40">
                    <c:v>2.3592252002281208E-2</c:v>
                  </c:pt>
                  <c:pt idx="41">
                    <c:v>2.6313636384287714E-2</c:v>
                  </c:pt>
                  <c:pt idx="42">
                    <c:v>2.7008043644113178E-2</c:v>
                  </c:pt>
                  <c:pt idx="43">
                    <c:v>2.9657666755898832E-2</c:v>
                  </c:pt>
                  <c:pt idx="44">
                    <c:v>3.3868004978950879E-2</c:v>
                  </c:pt>
                  <c:pt idx="45">
                    <c:v>3.6436903021690205E-2</c:v>
                  </c:pt>
                  <c:pt idx="46">
                    <c:v>3.7260669361192461E-2</c:v>
                  </c:pt>
                  <c:pt idx="47">
                    <c:v>4.1380936115498472E-2</c:v>
                  </c:pt>
                  <c:pt idx="48">
                    <c:v>4.2212562823175238E-2</c:v>
                  </c:pt>
                  <c:pt idx="49">
                    <c:v>4.3065114749099902E-2</c:v>
                  </c:pt>
                  <c:pt idx="50">
                    <c:v>4.1974196533971789E-2</c:v>
                  </c:pt>
                  <c:pt idx="51">
                    <c:v>4.2518928241259198E-2</c:v>
                  </c:pt>
                  <c:pt idx="52">
                    <c:v>3.6683124350608269E-2</c:v>
                  </c:pt>
                  <c:pt idx="53">
                    <c:v>4.0062616522765535E-2</c:v>
                  </c:pt>
                  <c:pt idx="54">
                    <c:v>3.8588361748734798E-2</c:v>
                  </c:pt>
                  <c:pt idx="55">
                    <c:v>3.5805118572463893E-2</c:v>
                  </c:pt>
                  <c:pt idx="56">
                    <c:v>3.1809520638324137E-2</c:v>
                  </c:pt>
                  <c:pt idx="57">
                    <c:v>2.4663077650106616E-2</c:v>
                  </c:pt>
                  <c:pt idx="58">
                    <c:v>2.0021790785099351E-2</c:v>
                  </c:pt>
                  <c:pt idx="59">
                    <c:v>1.812986504388641E-2</c:v>
                  </c:pt>
                  <c:pt idx="60">
                    <c:v>1.8581090785268452E-2</c:v>
                  </c:pt>
                  <c:pt idx="61">
                    <c:v>1.5907855642413982E-2</c:v>
                  </c:pt>
                  <c:pt idx="62">
                    <c:v>1.0655130230316166E-2</c:v>
                  </c:pt>
                  <c:pt idx="63">
                    <c:v>1.3305458591808863E-2</c:v>
                  </c:pt>
                  <c:pt idx="64">
                    <c:v>1.1790119744723538E-2</c:v>
                  </c:pt>
                  <c:pt idx="65">
                    <c:v>9.5144570158486545E-3</c:v>
                  </c:pt>
                  <c:pt idx="66">
                    <c:v>1.198260830855815E-2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analyze!$G$366:$BU$366</c:f>
              <c:numCache>
                <c:formatCode>0.000</c:formatCode>
                <c:ptCount val="67"/>
                <c:pt idx="0">
                  <c:v>1.8249967247247756E-3</c:v>
                </c:pt>
                <c:pt idx="1">
                  <c:v>1.0249999463558257E-3</c:v>
                </c:pt>
                <c:pt idx="2">
                  <c:v>6.5000104904175404E-4</c:v>
                </c:pt>
                <c:pt idx="3">
                  <c:v>1.2218952238907121E-9</c:v>
                </c:pt>
                <c:pt idx="4">
                  <c:v>1.7999981641769469E-3</c:v>
                </c:pt>
                <c:pt idx="5">
                  <c:v>2.6499995142221511E-3</c:v>
                </c:pt>
                <c:pt idx="6">
                  <c:v>3.6249992549419463E-3</c:v>
                </c:pt>
                <c:pt idx="7">
                  <c:v>4.3249999284744323E-3</c:v>
                </c:pt>
                <c:pt idx="8">
                  <c:v>6.899998813867575E-3</c:v>
                </c:pt>
                <c:pt idx="9">
                  <c:v>7.6000013500452102E-3</c:v>
                </c:pt>
                <c:pt idx="10">
                  <c:v>1.0374999895691878E-2</c:v>
                </c:pt>
                <c:pt idx="11">
                  <c:v>1.3674999877810484E-2</c:v>
                </c:pt>
                <c:pt idx="12">
                  <c:v>1.9625000014901167E-2</c:v>
                </c:pt>
                <c:pt idx="13">
                  <c:v>2.7675000309944159E-2</c:v>
                </c:pt>
                <c:pt idx="14">
                  <c:v>4.0800000831484801E-2</c:v>
                </c:pt>
                <c:pt idx="15">
                  <c:v>6.137500080466271E-2</c:v>
                </c:pt>
                <c:pt idx="16">
                  <c:v>8.4675000339746481E-2</c:v>
                </c:pt>
                <c:pt idx="17">
                  <c:v>0.1110000026524067</c:v>
                </c:pt>
                <c:pt idx="18">
                  <c:v>0.13645000132918358</c:v>
                </c:pt>
                <c:pt idx="19">
                  <c:v>0.16080000001192093</c:v>
                </c:pt>
                <c:pt idx="20">
                  <c:v>0.18747499334812165</c:v>
                </c:pt>
                <c:pt idx="21">
                  <c:v>0.21632499742507935</c:v>
                </c:pt>
                <c:pt idx="22">
                  <c:v>0.24590000259876255</c:v>
                </c:pt>
                <c:pt idx="23">
                  <c:v>0.2782250021696091</c:v>
                </c:pt>
                <c:pt idx="24">
                  <c:v>0.30657500523328785</c:v>
                </c:pt>
                <c:pt idx="25">
                  <c:v>0.33327500271797184</c:v>
                </c:pt>
                <c:pt idx="26">
                  <c:v>0.36397500085830692</c:v>
                </c:pt>
                <c:pt idx="27">
                  <c:v>0.38880000013113025</c:v>
                </c:pt>
                <c:pt idx="28">
                  <c:v>0.40285000699758533</c:v>
                </c:pt>
                <c:pt idx="29">
                  <c:v>0.43332500505447391</c:v>
                </c:pt>
                <c:pt idx="30">
                  <c:v>0.45725001144409183</c:v>
                </c:pt>
                <c:pt idx="31">
                  <c:v>0.47640001523494724</c:v>
                </c:pt>
                <c:pt idx="32">
                  <c:v>0.49465000379085544</c:v>
                </c:pt>
                <c:pt idx="33">
                  <c:v>0.51149999845027927</c:v>
                </c:pt>
                <c:pt idx="34">
                  <c:v>0.52972501266002658</c:v>
                </c:pt>
                <c:pt idx="35">
                  <c:v>0.54760001349449161</c:v>
                </c:pt>
                <c:pt idx="36">
                  <c:v>0.56382500874996189</c:v>
                </c:pt>
                <c:pt idx="37">
                  <c:v>0.58779999363422397</c:v>
                </c:pt>
                <c:pt idx="38">
                  <c:v>0.59852500009536747</c:v>
                </c:pt>
                <c:pt idx="39">
                  <c:v>0.6116000090837479</c:v>
                </c:pt>
                <c:pt idx="40">
                  <c:v>0.63850000250339511</c:v>
                </c:pt>
                <c:pt idx="41">
                  <c:v>0.63814998912811283</c:v>
                </c:pt>
                <c:pt idx="42">
                  <c:v>0.65160000073909763</c:v>
                </c:pt>
                <c:pt idx="43">
                  <c:v>0.65772498893737796</c:v>
                </c:pt>
                <c:pt idx="44">
                  <c:v>0.67092498886585239</c:v>
                </c:pt>
                <c:pt idx="45">
                  <c:v>0.68245000886917118</c:v>
                </c:pt>
                <c:pt idx="46">
                  <c:v>0.70287500071525577</c:v>
                </c:pt>
                <c:pt idx="47">
                  <c:v>0.72182500112056736</c:v>
                </c:pt>
                <c:pt idx="48">
                  <c:v>0.72840000438690189</c:v>
                </c:pt>
                <c:pt idx="49">
                  <c:v>0.74459999549388889</c:v>
                </c:pt>
                <c:pt idx="50">
                  <c:v>0.75012500333786014</c:v>
                </c:pt>
                <c:pt idx="51">
                  <c:v>0.7568999950885773</c:v>
                </c:pt>
                <c:pt idx="52">
                  <c:v>0.76107500243186954</c:v>
                </c:pt>
                <c:pt idx="53">
                  <c:v>0.76764999079704288</c:v>
                </c:pt>
                <c:pt idx="54">
                  <c:v>0.77507498610019687</c:v>
                </c:pt>
                <c:pt idx="55">
                  <c:v>0.78702500212192539</c:v>
                </c:pt>
                <c:pt idx="56">
                  <c:v>0.79952500510215763</c:v>
                </c:pt>
                <c:pt idx="57">
                  <c:v>0.80575000989437107</c:v>
                </c:pt>
                <c:pt idx="58">
                  <c:v>0.80762500810623172</c:v>
                </c:pt>
                <c:pt idx="59">
                  <c:v>0.82107500481605533</c:v>
                </c:pt>
                <c:pt idx="60">
                  <c:v>0.82772502052783969</c:v>
                </c:pt>
                <c:pt idx="61">
                  <c:v>0.83470000076293949</c:v>
                </c:pt>
                <c:pt idx="62">
                  <c:v>0.83607499051094059</c:v>
                </c:pt>
                <c:pt idx="63">
                  <c:v>0.84329999732971195</c:v>
                </c:pt>
                <c:pt idx="64">
                  <c:v>0.84277499961853031</c:v>
                </c:pt>
                <c:pt idx="65">
                  <c:v>0.85640001046657566</c:v>
                </c:pt>
                <c:pt idx="66">
                  <c:v>0.85574999201297763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D-CA4C-947C-0C97610D4292}"/>
            </c:ext>
          </c:extLst>
        </c:ser>
        <c:ser>
          <c:idx val="3"/>
          <c:order val="3"/>
          <c:tx>
            <c:v>Aba-CRISPRi-1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analyze!$G$370:$BU$370</c:f>
                <c:numCache>
                  <c:formatCode>General</c:formatCode>
                  <c:ptCount val="67"/>
                  <c:pt idx="0">
                    <c:v>6.9417070453817512E-4</c:v>
                  </c:pt>
                  <c:pt idx="1">
                    <c:v>4.9180712488600239E-4</c:v>
                  </c:pt>
                  <c:pt idx="2">
                    <c:v>2.4494703733452954E-4</c:v>
                  </c:pt>
                  <c:pt idx="3">
                    <c:v>6.9642023678426093E-4</c:v>
                  </c:pt>
                  <c:pt idx="4">
                    <c:v>1.6393589767998182E-4</c:v>
                  </c:pt>
                  <c:pt idx="5">
                    <c:v>6.299785523547507E-4</c:v>
                  </c:pt>
                  <c:pt idx="6">
                    <c:v>3.1917849239556251E-4</c:v>
                  </c:pt>
                  <c:pt idx="7">
                    <c:v>2.9474558683915617E-4</c:v>
                  </c:pt>
                  <c:pt idx="8">
                    <c:v>1.9202849936937318E-4</c:v>
                  </c:pt>
                  <c:pt idx="9">
                    <c:v>2.9580395893393066E-4</c:v>
                  </c:pt>
                  <c:pt idx="10">
                    <c:v>3.3447701868710808E-4</c:v>
                  </c:pt>
                  <c:pt idx="11">
                    <c:v>7.6485491541227011E-4</c:v>
                  </c:pt>
                  <c:pt idx="12">
                    <c:v>1.239707389610678E-3</c:v>
                  </c:pt>
                  <c:pt idx="13">
                    <c:v>1.8939039074179801E-3</c:v>
                  </c:pt>
                  <c:pt idx="14">
                    <c:v>2.8814068785161955E-3</c:v>
                  </c:pt>
                  <c:pt idx="15">
                    <c:v>4.5842101615510035E-3</c:v>
                  </c:pt>
                  <c:pt idx="16">
                    <c:v>5.2265532443904143E-3</c:v>
                  </c:pt>
                  <c:pt idx="17">
                    <c:v>6.118208600613643E-3</c:v>
                  </c:pt>
                  <c:pt idx="18">
                    <c:v>6.1688697481574566E-3</c:v>
                  </c:pt>
                  <c:pt idx="19">
                    <c:v>6.089896425677142E-3</c:v>
                  </c:pt>
                  <c:pt idx="20">
                    <c:v>7.9751194503694528E-3</c:v>
                  </c:pt>
                  <c:pt idx="21">
                    <c:v>1.0088603923859693E-2</c:v>
                  </c:pt>
                  <c:pt idx="22">
                    <c:v>1.1095726219066421E-2</c:v>
                  </c:pt>
                  <c:pt idx="23">
                    <c:v>1.1991145164844928E-2</c:v>
                  </c:pt>
                  <c:pt idx="24">
                    <c:v>1.1864938781750278E-2</c:v>
                  </c:pt>
                  <c:pt idx="25">
                    <c:v>1.0230719683277843E-2</c:v>
                  </c:pt>
                  <c:pt idx="26">
                    <c:v>9.7952781006696091E-3</c:v>
                  </c:pt>
                  <c:pt idx="27">
                    <c:v>1.1328733884461126E-2</c:v>
                  </c:pt>
                  <c:pt idx="28">
                    <c:v>1.0077816899347133E-2</c:v>
                  </c:pt>
                  <c:pt idx="29">
                    <c:v>1.0351210422330592E-2</c:v>
                  </c:pt>
                  <c:pt idx="30">
                    <c:v>9.555366657685473E-3</c:v>
                  </c:pt>
                  <c:pt idx="31">
                    <c:v>1.1863197198864648E-2</c:v>
                  </c:pt>
                  <c:pt idx="32">
                    <c:v>1.2402283738808775E-2</c:v>
                  </c:pt>
                  <c:pt idx="33">
                    <c:v>1.218872847836458E-2</c:v>
                  </c:pt>
                  <c:pt idx="34">
                    <c:v>1.4063421472497369E-2</c:v>
                  </c:pt>
                  <c:pt idx="35">
                    <c:v>1.4455865863423775E-2</c:v>
                  </c:pt>
                  <c:pt idx="36">
                    <c:v>1.430508133935101E-2</c:v>
                  </c:pt>
                  <c:pt idx="37">
                    <c:v>1.0838139230041404E-2</c:v>
                  </c:pt>
                  <c:pt idx="38">
                    <c:v>1.2106063917608522E-2</c:v>
                  </c:pt>
                  <c:pt idx="39">
                    <c:v>1.1913113473097E-2</c:v>
                  </c:pt>
                  <c:pt idx="40">
                    <c:v>1.084122848944304E-2</c:v>
                  </c:pt>
                  <c:pt idx="41">
                    <c:v>1.3472025745281849E-2</c:v>
                  </c:pt>
                  <c:pt idx="42">
                    <c:v>1.1722283954964753E-2</c:v>
                  </c:pt>
                  <c:pt idx="43">
                    <c:v>1.3232802770657626E-2</c:v>
                  </c:pt>
                  <c:pt idx="44">
                    <c:v>1.100850107871475E-2</c:v>
                  </c:pt>
                  <c:pt idx="45">
                    <c:v>1.0142808225771531E-2</c:v>
                  </c:pt>
                  <c:pt idx="46">
                    <c:v>9.6816908685118247E-3</c:v>
                  </c:pt>
                  <c:pt idx="47">
                    <c:v>1.1168936069654939E-2</c:v>
                  </c:pt>
                  <c:pt idx="48">
                    <c:v>1.3524980919102491E-2</c:v>
                  </c:pt>
                  <c:pt idx="49">
                    <c:v>1.1323756948686642E-2</c:v>
                  </c:pt>
                  <c:pt idx="50">
                    <c:v>1.3030209059882376E-2</c:v>
                  </c:pt>
                  <c:pt idx="51">
                    <c:v>1.4452037067121244E-2</c:v>
                  </c:pt>
                  <c:pt idx="52">
                    <c:v>1.5381851841712401E-2</c:v>
                  </c:pt>
                  <c:pt idx="53">
                    <c:v>1.5957499788764023E-2</c:v>
                  </c:pt>
                  <c:pt idx="54">
                    <c:v>1.44800491889715E-2</c:v>
                  </c:pt>
                  <c:pt idx="55">
                    <c:v>1.5130323710370881E-2</c:v>
                  </c:pt>
                  <c:pt idx="56">
                    <c:v>1.2304971069619773E-2</c:v>
                  </c:pt>
                  <c:pt idx="57">
                    <c:v>1.1916785397020797E-2</c:v>
                  </c:pt>
                  <c:pt idx="58">
                    <c:v>1.1478358785717501E-2</c:v>
                  </c:pt>
                  <c:pt idx="59">
                    <c:v>1.2703743575505208E-2</c:v>
                  </c:pt>
                  <c:pt idx="60">
                    <c:v>1.3296684281522508E-2</c:v>
                  </c:pt>
                  <c:pt idx="61">
                    <c:v>1.5307343126418965E-2</c:v>
                  </c:pt>
                  <c:pt idx="62">
                    <c:v>1.466294021401823E-2</c:v>
                  </c:pt>
                  <c:pt idx="63">
                    <c:v>1.57710137555627E-2</c:v>
                  </c:pt>
                  <c:pt idx="64">
                    <c:v>1.5819817981255719E-2</c:v>
                  </c:pt>
                  <c:pt idx="65">
                    <c:v>1.8022685212909031E-2</c:v>
                  </c:pt>
                  <c:pt idx="66">
                    <c:v>1.8305912825137167E-2</c:v>
                  </c:pt>
                </c:numCache>
              </c:numRef>
            </c:plus>
            <c:minus>
              <c:numRef>
                <c:f>analyze!$G$370:$BU$370</c:f>
                <c:numCache>
                  <c:formatCode>General</c:formatCode>
                  <c:ptCount val="67"/>
                  <c:pt idx="0">
                    <c:v>6.9417070453817512E-4</c:v>
                  </c:pt>
                  <c:pt idx="1">
                    <c:v>4.9180712488600239E-4</c:v>
                  </c:pt>
                  <c:pt idx="2">
                    <c:v>2.4494703733452954E-4</c:v>
                  </c:pt>
                  <c:pt idx="3">
                    <c:v>6.9642023678426093E-4</c:v>
                  </c:pt>
                  <c:pt idx="4">
                    <c:v>1.6393589767998182E-4</c:v>
                  </c:pt>
                  <c:pt idx="5">
                    <c:v>6.299785523547507E-4</c:v>
                  </c:pt>
                  <c:pt idx="6">
                    <c:v>3.1917849239556251E-4</c:v>
                  </c:pt>
                  <c:pt idx="7">
                    <c:v>2.9474558683915617E-4</c:v>
                  </c:pt>
                  <c:pt idx="8">
                    <c:v>1.9202849936937318E-4</c:v>
                  </c:pt>
                  <c:pt idx="9">
                    <c:v>2.9580395893393066E-4</c:v>
                  </c:pt>
                  <c:pt idx="10">
                    <c:v>3.3447701868710808E-4</c:v>
                  </c:pt>
                  <c:pt idx="11">
                    <c:v>7.6485491541227011E-4</c:v>
                  </c:pt>
                  <c:pt idx="12">
                    <c:v>1.239707389610678E-3</c:v>
                  </c:pt>
                  <c:pt idx="13">
                    <c:v>1.8939039074179801E-3</c:v>
                  </c:pt>
                  <c:pt idx="14">
                    <c:v>2.8814068785161955E-3</c:v>
                  </c:pt>
                  <c:pt idx="15">
                    <c:v>4.5842101615510035E-3</c:v>
                  </c:pt>
                  <c:pt idx="16">
                    <c:v>5.2265532443904143E-3</c:v>
                  </c:pt>
                  <c:pt idx="17">
                    <c:v>6.118208600613643E-3</c:v>
                  </c:pt>
                  <c:pt idx="18">
                    <c:v>6.1688697481574566E-3</c:v>
                  </c:pt>
                  <c:pt idx="19">
                    <c:v>6.089896425677142E-3</c:v>
                  </c:pt>
                  <c:pt idx="20">
                    <c:v>7.9751194503694528E-3</c:v>
                  </c:pt>
                  <c:pt idx="21">
                    <c:v>1.0088603923859693E-2</c:v>
                  </c:pt>
                  <c:pt idx="22">
                    <c:v>1.1095726219066421E-2</c:v>
                  </c:pt>
                  <c:pt idx="23">
                    <c:v>1.1991145164844928E-2</c:v>
                  </c:pt>
                  <c:pt idx="24">
                    <c:v>1.1864938781750278E-2</c:v>
                  </c:pt>
                  <c:pt idx="25">
                    <c:v>1.0230719683277843E-2</c:v>
                  </c:pt>
                  <c:pt idx="26">
                    <c:v>9.7952781006696091E-3</c:v>
                  </c:pt>
                  <c:pt idx="27">
                    <c:v>1.1328733884461126E-2</c:v>
                  </c:pt>
                  <c:pt idx="28">
                    <c:v>1.0077816899347133E-2</c:v>
                  </c:pt>
                  <c:pt idx="29">
                    <c:v>1.0351210422330592E-2</c:v>
                  </c:pt>
                  <c:pt idx="30">
                    <c:v>9.555366657685473E-3</c:v>
                  </c:pt>
                  <c:pt idx="31">
                    <c:v>1.1863197198864648E-2</c:v>
                  </c:pt>
                  <c:pt idx="32">
                    <c:v>1.2402283738808775E-2</c:v>
                  </c:pt>
                  <c:pt idx="33">
                    <c:v>1.218872847836458E-2</c:v>
                  </c:pt>
                  <c:pt idx="34">
                    <c:v>1.4063421472497369E-2</c:v>
                  </c:pt>
                  <c:pt idx="35">
                    <c:v>1.4455865863423775E-2</c:v>
                  </c:pt>
                  <c:pt idx="36">
                    <c:v>1.430508133935101E-2</c:v>
                  </c:pt>
                  <c:pt idx="37">
                    <c:v>1.0838139230041404E-2</c:v>
                  </c:pt>
                  <c:pt idx="38">
                    <c:v>1.2106063917608522E-2</c:v>
                  </c:pt>
                  <c:pt idx="39">
                    <c:v>1.1913113473097E-2</c:v>
                  </c:pt>
                  <c:pt idx="40">
                    <c:v>1.084122848944304E-2</c:v>
                  </c:pt>
                  <c:pt idx="41">
                    <c:v>1.3472025745281849E-2</c:v>
                  </c:pt>
                  <c:pt idx="42">
                    <c:v>1.1722283954964753E-2</c:v>
                  </c:pt>
                  <c:pt idx="43">
                    <c:v>1.3232802770657626E-2</c:v>
                  </c:pt>
                  <c:pt idx="44">
                    <c:v>1.100850107871475E-2</c:v>
                  </c:pt>
                  <c:pt idx="45">
                    <c:v>1.0142808225771531E-2</c:v>
                  </c:pt>
                  <c:pt idx="46">
                    <c:v>9.6816908685118247E-3</c:v>
                  </c:pt>
                  <c:pt idx="47">
                    <c:v>1.1168936069654939E-2</c:v>
                  </c:pt>
                  <c:pt idx="48">
                    <c:v>1.3524980919102491E-2</c:v>
                  </c:pt>
                  <c:pt idx="49">
                    <c:v>1.1323756948686642E-2</c:v>
                  </c:pt>
                  <c:pt idx="50">
                    <c:v>1.3030209059882376E-2</c:v>
                  </c:pt>
                  <c:pt idx="51">
                    <c:v>1.4452037067121244E-2</c:v>
                  </c:pt>
                  <c:pt idx="52">
                    <c:v>1.5381851841712401E-2</c:v>
                  </c:pt>
                  <c:pt idx="53">
                    <c:v>1.5957499788764023E-2</c:v>
                  </c:pt>
                  <c:pt idx="54">
                    <c:v>1.44800491889715E-2</c:v>
                  </c:pt>
                  <c:pt idx="55">
                    <c:v>1.5130323710370881E-2</c:v>
                  </c:pt>
                  <c:pt idx="56">
                    <c:v>1.2304971069619773E-2</c:v>
                  </c:pt>
                  <c:pt idx="57">
                    <c:v>1.1916785397020797E-2</c:v>
                  </c:pt>
                  <c:pt idx="58">
                    <c:v>1.1478358785717501E-2</c:v>
                  </c:pt>
                  <c:pt idx="59">
                    <c:v>1.2703743575505208E-2</c:v>
                  </c:pt>
                  <c:pt idx="60">
                    <c:v>1.3296684281522508E-2</c:v>
                  </c:pt>
                  <c:pt idx="61">
                    <c:v>1.5307343126418965E-2</c:v>
                  </c:pt>
                  <c:pt idx="62">
                    <c:v>1.466294021401823E-2</c:v>
                  </c:pt>
                  <c:pt idx="63">
                    <c:v>1.57710137555627E-2</c:v>
                  </c:pt>
                  <c:pt idx="64">
                    <c:v>1.5819817981255719E-2</c:v>
                  </c:pt>
                  <c:pt idx="65">
                    <c:v>1.8022685212909031E-2</c:v>
                  </c:pt>
                  <c:pt idx="66">
                    <c:v>1.8305912825137167E-2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analyze!$G$352:$BU$352</c:f>
              <c:numCache>
                <c:formatCode>0.00</c:formatCode>
                <c:ptCount val="67"/>
                <c:pt idx="0" formatCode="General">
                  <c:v>0</c:v>
                </c:pt>
                <c:pt idx="1">
                  <c:v>0.24441666666666664</c:v>
                </c:pt>
                <c:pt idx="2">
                  <c:v>0.48883333333333329</c:v>
                </c:pt>
                <c:pt idx="3">
                  <c:v>0.73324999999999996</c:v>
                </c:pt>
                <c:pt idx="4">
                  <c:v>0.97766666666666657</c:v>
                </c:pt>
                <c:pt idx="5">
                  <c:v>1.2220833333333334</c:v>
                </c:pt>
                <c:pt idx="6">
                  <c:v>1.4664999999999999</c:v>
                </c:pt>
                <c:pt idx="7">
                  <c:v>1.7109166666666666</c:v>
                </c:pt>
                <c:pt idx="8">
                  <c:v>1.9553333333333331</c:v>
                </c:pt>
                <c:pt idx="9">
                  <c:v>2.1997222222222219</c:v>
                </c:pt>
                <c:pt idx="10">
                  <c:v>2.4441388888888889</c:v>
                </c:pt>
                <c:pt idx="11">
                  <c:v>2.6885555555555554</c:v>
                </c:pt>
                <c:pt idx="12">
                  <c:v>2.9329722222222228</c:v>
                </c:pt>
                <c:pt idx="13">
                  <c:v>3.1773888888888893</c:v>
                </c:pt>
                <c:pt idx="14">
                  <c:v>3.4218055555555558</c:v>
                </c:pt>
                <c:pt idx="15">
                  <c:v>3.6662222222222223</c:v>
                </c:pt>
                <c:pt idx="16">
                  <c:v>3.9106944444444447</c:v>
                </c:pt>
                <c:pt idx="17">
                  <c:v>4.1551111111111112</c:v>
                </c:pt>
                <c:pt idx="18">
                  <c:v>4.3995277777777773</c:v>
                </c:pt>
                <c:pt idx="19">
                  <c:v>4.6439444444444442</c:v>
                </c:pt>
                <c:pt idx="20">
                  <c:v>4.8883611111111103</c:v>
                </c:pt>
                <c:pt idx="21">
                  <c:v>5.1327777777777772</c:v>
                </c:pt>
                <c:pt idx="22">
                  <c:v>5.3771944444444451</c:v>
                </c:pt>
                <c:pt idx="23">
                  <c:v>5.6216111111111111</c:v>
                </c:pt>
                <c:pt idx="24">
                  <c:v>5.8660277777777781</c:v>
                </c:pt>
                <c:pt idx="25">
                  <c:v>6.1104444444444441</c:v>
                </c:pt>
                <c:pt idx="26">
                  <c:v>6.3548333333333336</c:v>
                </c:pt>
                <c:pt idx="27">
                  <c:v>6.599444444444444</c:v>
                </c:pt>
                <c:pt idx="28">
                  <c:v>6.8438611111111118</c:v>
                </c:pt>
                <c:pt idx="29">
                  <c:v>7.0882777777777779</c:v>
                </c:pt>
                <c:pt idx="30">
                  <c:v>7.3326944444444448</c:v>
                </c:pt>
                <c:pt idx="31">
                  <c:v>7.5771111111111109</c:v>
                </c:pt>
                <c:pt idx="32">
                  <c:v>7.8215000000000003</c:v>
                </c:pt>
                <c:pt idx="33">
                  <c:v>8.0659166666666664</c:v>
                </c:pt>
                <c:pt idx="34">
                  <c:v>8.3103333333333342</c:v>
                </c:pt>
                <c:pt idx="35">
                  <c:v>8.5547500000000003</c:v>
                </c:pt>
                <c:pt idx="36">
                  <c:v>8.7991666666666681</c:v>
                </c:pt>
                <c:pt idx="37">
                  <c:v>9.0435833333333342</c:v>
                </c:pt>
                <c:pt idx="38">
                  <c:v>9.288000000000002</c:v>
                </c:pt>
                <c:pt idx="39">
                  <c:v>9.5324166666666663</c:v>
                </c:pt>
                <c:pt idx="40">
                  <c:v>9.7768055555555566</c:v>
                </c:pt>
                <c:pt idx="41">
                  <c:v>10.021222222222223</c:v>
                </c:pt>
                <c:pt idx="42">
                  <c:v>10.265638888888891</c:v>
                </c:pt>
                <c:pt idx="43">
                  <c:v>10.510055555555555</c:v>
                </c:pt>
                <c:pt idx="44">
                  <c:v>10.754472222222223</c:v>
                </c:pt>
                <c:pt idx="45">
                  <c:v>10.998888888888889</c:v>
                </c:pt>
                <c:pt idx="46">
                  <c:v>11.243305555555557</c:v>
                </c:pt>
                <c:pt idx="47">
                  <c:v>11.487722222222224</c:v>
                </c:pt>
                <c:pt idx="48">
                  <c:v>11.732138888888889</c:v>
                </c:pt>
                <c:pt idx="49">
                  <c:v>11.976555555555557</c:v>
                </c:pt>
                <c:pt idx="50">
                  <c:v>12.220972222222223</c:v>
                </c:pt>
                <c:pt idx="51">
                  <c:v>12.465361111111113</c:v>
                </c:pt>
                <c:pt idx="52">
                  <c:v>12.709777777777777</c:v>
                </c:pt>
                <c:pt idx="53">
                  <c:v>12.954194444444445</c:v>
                </c:pt>
                <c:pt idx="54">
                  <c:v>13.198611111111111</c:v>
                </c:pt>
                <c:pt idx="55">
                  <c:v>13.443027777777779</c:v>
                </c:pt>
                <c:pt idx="56">
                  <c:v>13.687444444444445</c:v>
                </c:pt>
                <c:pt idx="57">
                  <c:v>13.931861111111111</c:v>
                </c:pt>
                <c:pt idx="58">
                  <c:v>14.176250000000001</c:v>
                </c:pt>
                <c:pt idx="59">
                  <c:v>14.420666666666667</c:v>
                </c:pt>
                <c:pt idx="60">
                  <c:v>14.665083333333335</c:v>
                </c:pt>
                <c:pt idx="61">
                  <c:v>14.9095</c:v>
                </c:pt>
                <c:pt idx="62">
                  <c:v>15.153916666666667</c:v>
                </c:pt>
                <c:pt idx="63">
                  <c:v>15.398333333333333</c:v>
                </c:pt>
                <c:pt idx="64">
                  <c:v>15.642750000000001</c:v>
                </c:pt>
                <c:pt idx="65">
                  <c:v>15.887166666666667</c:v>
                </c:pt>
                <c:pt idx="66">
                  <c:v>16.131583333333332</c:v>
                </c:pt>
              </c:numCache>
            </c:numRef>
          </c:cat>
          <c:val>
            <c:numRef>
              <c:f>analyze!$G$369:$BU$369</c:f>
              <c:numCache>
                <c:formatCode>0.000</c:formatCode>
                <c:ptCount val="67"/>
                <c:pt idx="0">
                  <c:v>2.3749985843896926E-3</c:v>
                </c:pt>
                <c:pt idx="1">
                  <c:v>1.774997740983969E-3</c:v>
                </c:pt>
                <c:pt idx="2">
                  <c:v>1.299999013543135E-3</c:v>
                </c:pt>
                <c:pt idx="3">
                  <c:v>1.1999991834163726E-3</c:v>
                </c:pt>
                <c:pt idx="4">
                  <c:v>2.6250009536743224E-3</c:v>
                </c:pt>
                <c:pt idx="5">
                  <c:v>3.8749997615814269E-3</c:v>
                </c:pt>
                <c:pt idx="6">
                  <c:v>4.3249999284744323E-3</c:v>
                </c:pt>
                <c:pt idx="7">
                  <c:v>4.6250012814998687E-3</c:v>
                </c:pt>
                <c:pt idx="8">
                  <c:v>6.9750000834465087E-3</c:v>
                </c:pt>
                <c:pt idx="9">
                  <c:v>7.1499993205070556E-3</c:v>
                </c:pt>
                <c:pt idx="10">
                  <c:v>9.5749993920326293E-3</c:v>
                </c:pt>
                <c:pt idx="11">
                  <c:v>1.2400000646710402E-2</c:v>
                </c:pt>
                <c:pt idx="12">
                  <c:v>1.672499935328961E-2</c:v>
                </c:pt>
                <c:pt idx="13">
                  <c:v>2.2524998813867575E-2</c:v>
                </c:pt>
                <c:pt idx="14">
                  <c:v>3.1449999019503599E-2</c:v>
                </c:pt>
                <c:pt idx="15">
                  <c:v>4.7700000286102301E-2</c:v>
                </c:pt>
                <c:pt idx="16">
                  <c:v>6.687499704957009E-2</c:v>
                </c:pt>
                <c:pt idx="17">
                  <c:v>9.1449999541044241E-2</c:v>
                </c:pt>
                <c:pt idx="18">
                  <c:v>0.11469999822974206</c:v>
                </c:pt>
                <c:pt idx="19">
                  <c:v>0.13972499716281891</c:v>
                </c:pt>
                <c:pt idx="20">
                  <c:v>0.16444999846816064</c:v>
                </c:pt>
                <c:pt idx="21">
                  <c:v>0.19269999611377717</c:v>
                </c:pt>
                <c:pt idx="22">
                  <c:v>0.21839999902248383</c:v>
                </c:pt>
                <c:pt idx="23">
                  <c:v>0.24724999564886097</c:v>
                </c:pt>
                <c:pt idx="24">
                  <c:v>0.27877499657869342</c:v>
                </c:pt>
                <c:pt idx="25">
                  <c:v>0.30665000277757648</c:v>
                </c:pt>
                <c:pt idx="26">
                  <c:v>0.33444999653100971</c:v>
                </c:pt>
                <c:pt idx="27">
                  <c:v>0.35860000300407413</c:v>
                </c:pt>
                <c:pt idx="28">
                  <c:v>0.36894999939203266</c:v>
                </c:pt>
                <c:pt idx="29">
                  <c:v>0.39655000466108326</c:v>
                </c:pt>
                <c:pt idx="30">
                  <c:v>0.42119999724626545</c:v>
                </c:pt>
                <c:pt idx="31">
                  <c:v>0.43809999275207523</c:v>
                </c:pt>
                <c:pt idx="32">
                  <c:v>0.45187499868869785</c:v>
                </c:pt>
                <c:pt idx="33">
                  <c:v>0.46960000443458561</c:v>
                </c:pt>
                <c:pt idx="34">
                  <c:v>0.48749997961521152</c:v>
                </c:pt>
                <c:pt idx="35">
                  <c:v>0.50432499992847446</c:v>
                </c:pt>
                <c:pt idx="36">
                  <c:v>0.51939999806880954</c:v>
                </c:pt>
                <c:pt idx="37">
                  <c:v>0.54330001521110538</c:v>
                </c:pt>
                <c:pt idx="38">
                  <c:v>0.55637499439716342</c:v>
                </c:pt>
                <c:pt idx="39">
                  <c:v>0.56167499470710758</c:v>
                </c:pt>
                <c:pt idx="40">
                  <c:v>0.59172500419616703</c:v>
                </c:pt>
                <c:pt idx="41">
                  <c:v>0.58789999532699588</c:v>
                </c:pt>
                <c:pt idx="42">
                  <c:v>0.60052500414848331</c:v>
                </c:pt>
                <c:pt idx="43">
                  <c:v>0.60937499749660495</c:v>
                </c:pt>
                <c:pt idx="44">
                  <c:v>0.62074999260902408</c:v>
                </c:pt>
                <c:pt idx="45">
                  <c:v>0.63227499771118167</c:v>
                </c:pt>
                <c:pt idx="46">
                  <c:v>0.64829998958110813</c:v>
                </c:pt>
                <c:pt idx="47">
                  <c:v>0.66420000541210178</c:v>
                </c:pt>
                <c:pt idx="48">
                  <c:v>0.67249999690055851</c:v>
                </c:pt>
                <c:pt idx="49">
                  <c:v>0.69195000576972965</c:v>
                </c:pt>
                <c:pt idx="50">
                  <c:v>0.69662499177455905</c:v>
                </c:pt>
                <c:pt idx="51">
                  <c:v>0.70727498579025272</c:v>
                </c:pt>
                <c:pt idx="52">
                  <c:v>0.71442499506473545</c:v>
                </c:pt>
                <c:pt idx="53">
                  <c:v>0.72112500417232517</c:v>
                </c:pt>
                <c:pt idx="54">
                  <c:v>0.72882501530647281</c:v>
                </c:pt>
                <c:pt idx="55">
                  <c:v>0.73747499036788944</c:v>
                </c:pt>
                <c:pt idx="56">
                  <c:v>0.75242501246929172</c:v>
                </c:pt>
                <c:pt idx="57">
                  <c:v>0.75829998898506168</c:v>
                </c:pt>
                <c:pt idx="58">
                  <c:v>0.76174999523162845</c:v>
                </c:pt>
                <c:pt idx="59">
                  <c:v>0.77439999330043796</c:v>
                </c:pt>
                <c:pt idx="60">
                  <c:v>0.78217501688003543</c:v>
                </c:pt>
                <c:pt idx="61">
                  <c:v>0.78980001556873325</c:v>
                </c:pt>
                <c:pt idx="62">
                  <c:v>0.7964750056266785</c:v>
                </c:pt>
                <c:pt idx="63">
                  <c:v>0.8032000039815903</c:v>
                </c:pt>
                <c:pt idx="64">
                  <c:v>0.80057498562335971</c:v>
                </c:pt>
                <c:pt idx="65">
                  <c:v>0.81702501821517948</c:v>
                </c:pt>
                <c:pt idx="66">
                  <c:v>0.81742499518394474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5D-CA4C-947C-0C97610D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73183"/>
        <c:axId val="1783798719"/>
      </c:lineChart>
      <c:catAx>
        <c:axId val="18405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Helvetica" pitchFamily="2" charset="0"/>
                  </a:rPr>
                  <a:t>Time (h)</a:t>
                </a:r>
              </a:p>
            </c:rich>
          </c:tx>
          <c:layout>
            <c:manualLayout>
              <c:xMode val="edge"/>
              <c:yMode val="edge"/>
              <c:x val="0.47419669348396659"/>
              <c:y val="0.97211477378886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83798719"/>
        <c:crossesAt val="1.0000000000000002E-3"/>
        <c:auto val="1"/>
        <c:lblAlgn val="ctr"/>
        <c:lblOffset val="100"/>
        <c:noMultiLvlLbl val="0"/>
      </c:catAx>
      <c:valAx>
        <c:axId val="1783798719"/>
        <c:scaling>
          <c:logBase val="10"/>
          <c:orientation val="minMax"/>
          <c:max val="1.100000000000000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  <a:latin typeface="Helvetica" pitchFamily="2" charset="0"/>
                  </a:rPr>
                  <a:t>Growth (OD 600)</a:t>
                </a:r>
                <a:endParaRPr lang="en-US" sz="1400">
                  <a:effectLst/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2.5657472738935213E-3"/>
              <c:y val="0.3419145083451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40573183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0</xdr:colOff>
      <xdr:row>383</xdr:row>
      <xdr:rowOff>38100</xdr:rowOff>
    </xdr:from>
    <xdr:to>
      <xdr:col>108</xdr:col>
      <xdr:colOff>25400</xdr:colOff>
      <xdr:row>433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EA34B-E09E-7847-BEFD-E15AE482B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0</xdr:colOff>
      <xdr:row>330</xdr:row>
      <xdr:rowOff>12700</xdr:rowOff>
    </xdr:from>
    <xdr:to>
      <xdr:col>108</xdr:col>
      <xdr:colOff>0</xdr:colOff>
      <xdr:row>380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A3C5C-FB3D-CD40-B9EC-E1D754BB8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J25" sqref="J25"/>
    </sheetView>
  </sheetViews>
  <sheetFormatPr baseColWidth="10" defaultColWidth="8.83203125" defaultRowHeight="15" x14ac:dyDescent="0.2"/>
  <sheetData>
    <row r="1" spans="1:14" x14ac:dyDescent="0.2">
      <c r="A1">
        <v>20210302</v>
      </c>
    </row>
    <row r="2" spans="1:14" x14ac:dyDescent="0.2">
      <c r="A2" t="s">
        <v>168</v>
      </c>
    </row>
    <row r="3" spans="1:14" x14ac:dyDescent="0.2">
      <c r="A3" t="s">
        <v>178</v>
      </c>
    </row>
    <row r="4" spans="1:14" x14ac:dyDescent="0.2">
      <c r="A4" t="s">
        <v>140</v>
      </c>
    </row>
    <row r="5" spans="1:14" x14ac:dyDescent="0.2">
      <c r="A5" t="s">
        <v>169</v>
      </c>
    </row>
    <row r="6" spans="1:14" x14ac:dyDescent="0.2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 t="s">
        <v>159</v>
      </c>
    </row>
    <row r="7" spans="1:14" x14ac:dyDescent="0.2">
      <c r="A7" t="s">
        <v>170</v>
      </c>
      <c r="B7" t="s">
        <v>142</v>
      </c>
      <c r="C7" t="s">
        <v>142</v>
      </c>
      <c r="D7" t="s">
        <v>142</v>
      </c>
      <c r="E7" t="s">
        <v>142</v>
      </c>
      <c r="F7" t="s">
        <v>142</v>
      </c>
      <c r="G7" t="s">
        <v>142</v>
      </c>
      <c r="H7" t="s">
        <v>142</v>
      </c>
      <c r="I7" t="s">
        <v>142</v>
      </c>
      <c r="J7" t="s">
        <v>142</v>
      </c>
      <c r="K7" t="s">
        <v>142</v>
      </c>
      <c r="L7" t="s">
        <v>142</v>
      </c>
      <c r="M7" t="s">
        <v>142</v>
      </c>
    </row>
    <row r="8" spans="1:14" x14ac:dyDescent="0.2">
      <c r="A8" t="s">
        <v>171</v>
      </c>
      <c r="B8" t="s">
        <v>142</v>
      </c>
      <c r="C8" t="s">
        <v>144</v>
      </c>
      <c r="D8" t="s">
        <v>143</v>
      </c>
      <c r="E8" t="s">
        <v>145</v>
      </c>
      <c r="F8" t="s">
        <v>146</v>
      </c>
      <c r="G8" t="s">
        <v>142</v>
      </c>
      <c r="H8" t="s">
        <v>142</v>
      </c>
      <c r="I8" t="s">
        <v>147</v>
      </c>
      <c r="J8" t="s">
        <v>148</v>
      </c>
      <c r="K8" t="s">
        <v>149</v>
      </c>
      <c r="L8" t="s">
        <v>150</v>
      </c>
      <c r="M8" t="s">
        <v>142</v>
      </c>
      <c r="N8">
        <v>0</v>
      </c>
    </row>
    <row r="9" spans="1:14" x14ac:dyDescent="0.2">
      <c r="A9" t="s">
        <v>172</v>
      </c>
      <c r="B9" t="s">
        <v>142</v>
      </c>
      <c r="C9" t="s">
        <v>144</v>
      </c>
      <c r="D9" t="s">
        <v>143</v>
      </c>
      <c r="E9" t="s">
        <v>145</v>
      </c>
      <c r="F9" t="s">
        <v>146</v>
      </c>
      <c r="G9" t="s">
        <v>142</v>
      </c>
      <c r="H9" t="s">
        <v>142</v>
      </c>
      <c r="I9" t="s">
        <v>147</v>
      </c>
      <c r="J9" t="s">
        <v>148</v>
      </c>
      <c r="K9" t="s">
        <v>149</v>
      </c>
      <c r="L9" t="s">
        <v>150</v>
      </c>
      <c r="M9" t="s">
        <v>142</v>
      </c>
      <c r="N9">
        <v>125</v>
      </c>
    </row>
    <row r="10" spans="1:14" x14ac:dyDescent="0.2">
      <c r="A10" t="s">
        <v>173</v>
      </c>
      <c r="B10" t="s">
        <v>142</v>
      </c>
      <c r="C10" t="s">
        <v>144</v>
      </c>
      <c r="D10" t="s">
        <v>143</v>
      </c>
      <c r="E10" t="s">
        <v>145</v>
      </c>
      <c r="F10" t="s">
        <v>146</v>
      </c>
      <c r="G10" t="s">
        <v>142</v>
      </c>
      <c r="H10" t="s">
        <v>142</v>
      </c>
      <c r="I10" t="s">
        <v>147</v>
      </c>
      <c r="J10" t="s">
        <v>148</v>
      </c>
      <c r="K10" t="s">
        <v>149</v>
      </c>
      <c r="L10" t="s">
        <v>150</v>
      </c>
      <c r="M10" t="s">
        <v>142</v>
      </c>
      <c r="N10">
        <v>1000</v>
      </c>
    </row>
    <row r="11" spans="1:14" x14ac:dyDescent="0.2">
      <c r="A11" t="s">
        <v>174</v>
      </c>
      <c r="B11" t="s">
        <v>142</v>
      </c>
      <c r="C11" t="s">
        <v>151</v>
      </c>
      <c r="D11" t="s">
        <v>152</v>
      </c>
      <c r="E11" t="s">
        <v>153</v>
      </c>
      <c r="F11" t="s">
        <v>154</v>
      </c>
      <c r="G11" t="s">
        <v>142</v>
      </c>
      <c r="H11" t="s">
        <v>142</v>
      </c>
      <c r="I11" t="s">
        <v>155</v>
      </c>
      <c r="J11" t="s">
        <v>156</v>
      </c>
      <c r="K11" t="s">
        <v>157</v>
      </c>
      <c r="L11" t="s">
        <v>158</v>
      </c>
      <c r="M11" t="s">
        <v>142</v>
      </c>
      <c r="N11">
        <v>0</v>
      </c>
    </row>
    <row r="12" spans="1:14" x14ac:dyDescent="0.2">
      <c r="A12" t="s">
        <v>175</v>
      </c>
      <c r="B12" t="s">
        <v>142</v>
      </c>
      <c r="C12" t="s">
        <v>151</v>
      </c>
      <c r="D12" t="s">
        <v>152</v>
      </c>
      <c r="E12" t="s">
        <v>153</v>
      </c>
      <c r="F12" t="s">
        <v>154</v>
      </c>
      <c r="G12" t="s">
        <v>142</v>
      </c>
      <c r="H12" t="s">
        <v>142</v>
      </c>
      <c r="I12" t="s">
        <v>155</v>
      </c>
      <c r="J12" t="s">
        <v>156</v>
      </c>
      <c r="K12" t="s">
        <v>157</v>
      </c>
      <c r="L12" t="s">
        <v>158</v>
      </c>
      <c r="M12" t="s">
        <v>142</v>
      </c>
      <c r="N12">
        <v>125</v>
      </c>
    </row>
    <row r="13" spans="1:14" x14ac:dyDescent="0.2">
      <c r="A13" t="s">
        <v>177</v>
      </c>
      <c r="B13" t="s">
        <v>142</v>
      </c>
      <c r="C13" t="s">
        <v>151</v>
      </c>
      <c r="D13" t="s">
        <v>152</v>
      </c>
      <c r="E13" t="s">
        <v>153</v>
      </c>
      <c r="F13" t="s">
        <v>154</v>
      </c>
      <c r="G13" t="s">
        <v>142</v>
      </c>
      <c r="H13" t="s">
        <v>142</v>
      </c>
      <c r="I13" t="s">
        <v>155</v>
      </c>
      <c r="J13" t="s">
        <v>156</v>
      </c>
      <c r="K13" t="s">
        <v>157</v>
      </c>
      <c r="L13" t="s">
        <v>158</v>
      </c>
      <c r="M13" t="s">
        <v>142</v>
      </c>
      <c r="N13">
        <v>1000</v>
      </c>
    </row>
    <row r="14" spans="1:14" x14ac:dyDescent="0.2">
      <c r="A14" t="s">
        <v>176</v>
      </c>
      <c r="B14" t="s">
        <v>142</v>
      </c>
      <c r="C14" t="s">
        <v>142</v>
      </c>
      <c r="D14" t="s">
        <v>142</v>
      </c>
      <c r="E14" t="s">
        <v>142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  <c r="K14" t="s">
        <v>142</v>
      </c>
      <c r="L14" t="s">
        <v>142</v>
      </c>
      <c r="M14" t="s">
        <v>142</v>
      </c>
    </row>
    <row r="17" spans="1:3" x14ac:dyDescent="0.2">
      <c r="A17" t="s">
        <v>160</v>
      </c>
      <c r="C17" t="s">
        <v>161</v>
      </c>
    </row>
    <row r="18" spans="1:3" x14ac:dyDescent="0.2">
      <c r="A18" t="s">
        <v>162</v>
      </c>
      <c r="C18" t="s">
        <v>163</v>
      </c>
    </row>
    <row r="20" spans="1:3" x14ac:dyDescent="0.2">
      <c r="A20" t="s">
        <v>164</v>
      </c>
      <c r="C20" t="s">
        <v>165</v>
      </c>
    </row>
    <row r="21" spans="1:3" x14ac:dyDescent="0.2">
      <c r="A21" t="s">
        <v>166</v>
      </c>
      <c r="C2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37"/>
  <sheetViews>
    <sheetView tabSelected="1" workbookViewId="0">
      <selection activeCell="A34" sqref="A34:CG13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44257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850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>
        <v>4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84</v>
      </c>
    </row>
    <row r="26" spans="1:12" x14ac:dyDescent="0.2">
      <c r="A26" t="s">
        <v>30</v>
      </c>
      <c r="E26" t="s">
        <v>31</v>
      </c>
    </row>
    <row r="27" spans="1:12" x14ac:dyDescent="0.2">
      <c r="A27" t="s">
        <v>32</v>
      </c>
      <c r="E27">
        <v>600</v>
      </c>
      <c r="F27" t="s">
        <v>33</v>
      </c>
    </row>
    <row r="28" spans="1:12" x14ac:dyDescent="0.2">
      <c r="A28" t="s">
        <v>34</v>
      </c>
      <c r="E28">
        <v>9</v>
      </c>
      <c r="F28" t="s">
        <v>33</v>
      </c>
    </row>
    <row r="29" spans="1:12" x14ac:dyDescent="0.2">
      <c r="A29" t="s">
        <v>35</v>
      </c>
      <c r="E29">
        <v>5</v>
      </c>
    </row>
    <row r="30" spans="1:12" x14ac:dyDescent="0.2">
      <c r="A30" t="s">
        <v>36</v>
      </c>
      <c r="E30">
        <v>0</v>
      </c>
      <c r="F30" t="s">
        <v>37</v>
      </c>
    </row>
    <row r="31" spans="1:12" x14ac:dyDescent="0.2">
      <c r="A31" t="s">
        <v>38</v>
      </c>
      <c r="B31" s="2" t="s">
        <v>39</v>
      </c>
    </row>
    <row r="34" spans="1:85" x14ac:dyDescent="0.2">
      <c r="A34" s="4" t="s">
        <v>40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>
        <v>14</v>
      </c>
      <c r="P34" s="4">
        <v>15</v>
      </c>
      <c r="Q34" s="4">
        <v>16</v>
      </c>
      <c r="R34" s="4">
        <v>17</v>
      </c>
      <c r="S34" s="4">
        <v>18</v>
      </c>
      <c r="T34" s="4">
        <v>19</v>
      </c>
      <c r="U34" s="4">
        <v>20</v>
      </c>
      <c r="V34" s="4">
        <v>21</v>
      </c>
      <c r="W34" s="4">
        <v>22</v>
      </c>
      <c r="X34" s="4">
        <v>23</v>
      </c>
      <c r="Y34" s="4">
        <v>24</v>
      </c>
      <c r="Z34" s="4">
        <v>25</v>
      </c>
      <c r="AA34" s="4">
        <v>26</v>
      </c>
      <c r="AB34" s="4">
        <v>27</v>
      </c>
      <c r="AC34" s="4">
        <v>28</v>
      </c>
      <c r="AD34" s="4">
        <v>29</v>
      </c>
      <c r="AE34" s="4">
        <v>30</v>
      </c>
      <c r="AF34" s="4">
        <v>31</v>
      </c>
      <c r="AG34" s="4">
        <v>32</v>
      </c>
      <c r="AH34" s="4">
        <v>33</v>
      </c>
      <c r="AI34" s="4">
        <v>34</v>
      </c>
      <c r="AJ34" s="4">
        <v>35</v>
      </c>
      <c r="AK34" s="4">
        <v>36</v>
      </c>
      <c r="AL34" s="4">
        <v>37</v>
      </c>
      <c r="AM34" s="4">
        <v>38</v>
      </c>
      <c r="AN34" s="4">
        <v>39</v>
      </c>
      <c r="AO34" s="4">
        <v>40</v>
      </c>
      <c r="AP34" s="4">
        <v>41</v>
      </c>
      <c r="AQ34" s="4">
        <v>42</v>
      </c>
      <c r="AR34" s="4">
        <v>43</v>
      </c>
      <c r="AS34" s="4">
        <v>44</v>
      </c>
      <c r="AT34" s="4">
        <v>45</v>
      </c>
      <c r="AU34" s="4">
        <v>46</v>
      </c>
      <c r="AV34" s="4">
        <v>47</v>
      </c>
      <c r="AW34" s="4">
        <v>48</v>
      </c>
      <c r="AX34" s="4">
        <v>49</v>
      </c>
      <c r="AY34" s="4">
        <v>50</v>
      </c>
      <c r="AZ34" s="4">
        <v>51</v>
      </c>
      <c r="BA34" s="4">
        <v>52</v>
      </c>
      <c r="BB34" s="4">
        <v>53</v>
      </c>
      <c r="BC34" s="4">
        <v>54</v>
      </c>
      <c r="BD34" s="4">
        <v>55</v>
      </c>
      <c r="BE34" s="4">
        <v>56</v>
      </c>
      <c r="BF34" s="4">
        <v>57</v>
      </c>
      <c r="BG34" s="4">
        <v>58</v>
      </c>
      <c r="BH34" s="4">
        <v>59</v>
      </c>
      <c r="BI34" s="4">
        <v>60</v>
      </c>
      <c r="BJ34" s="4">
        <v>61</v>
      </c>
      <c r="BK34" s="4">
        <v>62</v>
      </c>
      <c r="BL34" s="4">
        <v>63</v>
      </c>
      <c r="BM34" s="4">
        <v>64</v>
      </c>
      <c r="BN34" s="4">
        <v>65</v>
      </c>
      <c r="BO34" s="4">
        <v>66</v>
      </c>
      <c r="BP34" s="4">
        <v>67</v>
      </c>
      <c r="BQ34" s="4">
        <v>68</v>
      </c>
      <c r="BR34" s="4">
        <v>69</v>
      </c>
      <c r="BS34" s="4">
        <v>70</v>
      </c>
      <c r="BT34" s="4">
        <v>71</v>
      </c>
      <c r="BU34" s="4">
        <v>72</v>
      </c>
      <c r="BV34" s="4">
        <v>73</v>
      </c>
      <c r="BW34" s="4">
        <v>74</v>
      </c>
      <c r="BX34" s="4">
        <v>75</v>
      </c>
      <c r="BY34" s="4">
        <v>76</v>
      </c>
      <c r="BZ34" s="4">
        <v>77</v>
      </c>
      <c r="CA34" s="4">
        <v>78</v>
      </c>
      <c r="CB34" s="4">
        <v>79</v>
      </c>
      <c r="CC34" s="4">
        <v>80</v>
      </c>
      <c r="CD34" s="4">
        <v>81</v>
      </c>
      <c r="CE34" s="4">
        <v>82</v>
      </c>
      <c r="CF34" s="4">
        <v>83</v>
      </c>
      <c r="CG34" s="4">
        <v>84</v>
      </c>
    </row>
    <row r="35" spans="1:85" x14ac:dyDescent="0.2">
      <c r="A35" s="4" t="s">
        <v>41</v>
      </c>
      <c r="B35">
        <v>0</v>
      </c>
      <c r="C35">
        <v>879.9</v>
      </c>
      <c r="D35">
        <v>1759.8</v>
      </c>
      <c r="E35">
        <v>2639.7</v>
      </c>
      <c r="F35">
        <v>3519.6</v>
      </c>
      <c r="G35">
        <v>4399.5</v>
      </c>
      <c r="H35">
        <v>5279.4</v>
      </c>
      <c r="I35">
        <v>6159.3</v>
      </c>
      <c r="J35">
        <v>7039.2</v>
      </c>
      <c r="K35">
        <v>7919</v>
      </c>
      <c r="L35">
        <v>8798.9</v>
      </c>
      <c r="M35">
        <v>9678.7999999999993</v>
      </c>
      <c r="N35">
        <v>10558.7</v>
      </c>
      <c r="O35">
        <v>11438.6</v>
      </c>
      <c r="P35">
        <v>12318.5</v>
      </c>
      <c r="Q35">
        <v>13198.4</v>
      </c>
      <c r="R35">
        <v>14078.5</v>
      </c>
      <c r="S35">
        <v>14958.4</v>
      </c>
      <c r="T35">
        <v>15838.3</v>
      </c>
      <c r="U35">
        <v>16718.2</v>
      </c>
      <c r="V35">
        <v>17598.099999999999</v>
      </c>
      <c r="W35">
        <v>18478</v>
      </c>
      <c r="X35">
        <v>19357.900000000001</v>
      </c>
      <c r="Y35">
        <v>20237.8</v>
      </c>
      <c r="Z35">
        <v>21117.7</v>
      </c>
      <c r="AA35">
        <v>21997.599999999999</v>
      </c>
      <c r="AB35">
        <v>22877.4</v>
      </c>
      <c r="AC35">
        <v>23758</v>
      </c>
      <c r="AD35">
        <v>24637.9</v>
      </c>
      <c r="AE35">
        <v>25517.8</v>
      </c>
      <c r="AF35">
        <v>26397.7</v>
      </c>
      <c r="AG35">
        <v>27277.599999999999</v>
      </c>
      <c r="AH35">
        <v>28157.4</v>
      </c>
      <c r="AI35">
        <v>29037.3</v>
      </c>
      <c r="AJ35">
        <v>29917.200000000001</v>
      </c>
      <c r="AK35">
        <v>30797.1</v>
      </c>
      <c r="AL35">
        <v>31677</v>
      </c>
      <c r="AM35">
        <v>32556.9</v>
      </c>
      <c r="AN35">
        <v>33436.800000000003</v>
      </c>
      <c r="AO35">
        <v>34316.699999999997</v>
      </c>
      <c r="AP35">
        <v>35196.5</v>
      </c>
      <c r="AQ35">
        <v>36076.400000000001</v>
      </c>
      <c r="AR35">
        <v>36956.300000000003</v>
      </c>
      <c r="AS35">
        <v>37836.199999999997</v>
      </c>
      <c r="AT35">
        <v>38716.1</v>
      </c>
      <c r="AU35">
        <v>39596</v>
      </c>
      <c r="AV35">
        <v>40475.9</v>
      </c>
      <c r="AW35">
        <v>41355.800000000003</v>
      </c>
      <c r="AX35">
        <v>42235.7</v>
      </c>
      <c r="AY35">
        <v>43115.6</v>
      </c>
      <c r="AZ35">
        <v>43995.5</v>
      </c>
      <c r="BA35">
        <v>44875.3</v>
      </c>
      <c r="BB35">
        <v>45755.199999999997</v>
      </c>
      <c r="BC35">
        <v>46635.1</v>
      </c>
      <c r="BD35">
        <v>47515</v>
      </c>
      <c r="BE35">
        <v>48394.9</v>
      </c>
      <c r="BF35">
        <v>49274.8</v>
      </c>
      <c r="BG35">
        <v>50154.7</v>
      </c>
      <c r="BH35">
        <v>51034.5</v>
      </c>
      <c r="BI35">
        <v>51914.400000000001</v>
      </c>
      <c r="BJ35">
        <v>52794.3</v>
      </c>
      <c r="BK35">
        <v>53674.2</v>
      </c>
      <c r="BL35">
        <v>54554.1</v>
      </c>
      <c r="BM35">
        <v>55434</v>
      </c>
      <c r="BN35">
        <v>56313.9</v>
      </c>
      <c r="BO35">
        <v>57193.8</v>
      </c>
      <c r="BP35">
        <v>58073.7</v>
      </c>
      <c r="BQ35">
        <v>58953.599999999999</v>
      </c>
      <c r="BR35">
        <v>59833.5</v>
      </c>
      <c r="BS35">
        <v>60713.4</v>
      </c>
      <c r="BT35">
        <v>61593.599999999999</v>
      </c>
      <c r="BU35">
        <v>62473.5</v>
      </c>
      <c r="BV35">
        <v>63353.4</v>
      </c>
      <c r="BW35">
        <v>64233.3</v>
      </c>
      <c r="BX35">
        <v>65113.2</v>
      </c>
      <c r="BY35">
        <v>65993.100000000006</v>
      </c>
      <c r="BZ35">
        <v>66873</v>
      </c>
      <c r="CA35">
        <v>67752.899999999994</v>
      </c>
      <c r="CB35">
        <v>68632.800000000003</v>
      </c>
      <c r="CC35">
        <v>69512.7</v>
      </c>
      <c r="CD35">
        <v>70392.5</v>
      </c>
      <c r="CE35">
        <v>71272.399999999994</v>
      </c>
      <c r="CF35">
        <v>72152.3</v>
      </c>
      <c r="CG35">
        <v>73032.2</v>
      </c>
    </row>
    <row r="36" spans="1:85" x14ac:dyDescent="0.2">
      <c r="A36" s="4" t="s">
        <v>42</v>
      </c>
      <c r="B36">
        <v>36.9</v>
      </c>
      <c r="C36">
        <v>37</v>
      </c>
      <c r="D36">
        <v>36.9</v>
      </c>
      <c r="E36">
        <v>37.700000000000003</v>
      </c>
      <c r="F36">
        <v>37.299999999999997</v>
      </c>
      <c r="G36">
        <v>37.1</v>
      </c>
      <c r="H36">
        <v>37.299999999999997</v>
      </c>
      <c r="I36">
        <v>37.5</v>
      </c>
      <c r="J36">
        <v>37.799999999999997</v>
      </c>
      <c r="K36">
        <v>37.5</v>
      </c>
      <c r="L36">
        <v>36.9</v>
      </c>
      <c r="M36">
        <v>37.5</v>
      </c>
      <c r="N36">
        <v>37.700000000000003</v>
      </c>
      <c r="O36">
        <v>36.799999999999997</v>
      </c>
      <c r="P36">
        <v>37.200000000000003</v>
      </c>
      <c r="Q36">
        <v>37.700000000000003</v>
      </c>
      <c r="R36">
        <v>37.700000000000003</v>
      </c>
      <c r="S36">
        <v>36.799999999999997</v>
      </c>
      <c r="T36">
        <v>37.1</v>
      </c>
      <c r="U36">
        <v>37.5</v>
      </c>
      <c r="V36">
        <v>37.700000000000003</v>
      </c>
      <c r="W36">
        <v>37.700000000000003</v>
      </c>
      <c r="X36">
        <v>37.700000000000003</v>
      </c>
      <c r="Y36">
        <v>37.6</v>
      </c>
      <c r="Z36">
        <v>37.5</v>
      </c>
      <c r="AA36">
        <v>37.299999999999997</v>
      </c>
      <c r="AB36">
        <v>37.1</v>
      </c>
      <c r="AC36">
        <v>36.9</v>
      </c>
      <c r="AD36">
        <v>36.799999999999997</v>
      </c>
      <c r="AE36">
        <v>36.9</v>
      </c>
      <c r="AF36">
        <v>37.1</v>
      </c>
      <c r="AG36">
        <v>37.200000000000003</v>
      </c>
      <c r="AH36">
        <v>37.1</v>
      </c>
      <c r="AI36">
        <v>37.1</v>
      </c>
      <c r="AJ36">
        <v>37.1</v>
      </c>
      <c r="AK36">
        <v>36.9</v>
      </c>
      <c r="AL36">
        <v>37</v>
      </c>
      <c r="AM36">
        <v>37.700000000000003</v>
      </c>
      <c r="AN36">
        <v>37.6</v>
      </c>
      <c r="AO36">
        <v>37.200000000000003</v>
      </c>
      <c r="AP36">
        <v>36.9</v>
      </c>
      <c r="AQ36">
        <v>37.5</v>
      </c>
      <c r="AR36">
        <v>37.700000000000003</v>
      </c>
      <c r="AS36">
        <v>37.299999999999997</v>
      </c>
      <c r="AT36">
        <v>36.799999999999997</v>
      </c>
      <c r="AU36">
        <v>37.6</v>
      </c>
      <c r="AV36">
        <v>37.5</v>
      </c>
      <c r="AW36">
        <v>36.9</v>
      </c>
      <c r="AX36">
        <v>37.700000000000003</v>
      </c>
      <c r="AY36">
        <v>37.4</v>
      </c>
      <c r="AZ36">
        <v>36.799999999999997</v>
      </c>
      <c r="BA36">
        <v>37.799999999999997</v>
      </c>
      <c r="BB36">
        <v>37.200000000000003</v>
      </c>
      <c r="BC36">
        <v>37.299999999999997</v>
      </c>
      <c r="BD36">
        <v>37.4</v>
      </c>
      <c r="BE36">
        <v>36.9</v>
      </c>
      <c r="BF36">
        <v>37.6</v>
      </c>
      <c r="BG36">
        <v>36.799999999999997</v>
      </c>
      <c r="BH36">
        <v>37.700000000000003</v>
      </c>
      <c r="BI36">
        <v>37.200000000000003</v>
      </c>
      <c r="BJ36">
        <v>37.6</v>
      </c>
      <c r="BK36">
        <v>37.299999999999997</v>
      </c>
      <c r="BL36">
        <v>37.5</v>
      </c>
      <c r="BM36">
        <v>37.4</v>
      </c>
      <c r="BN36">
        <v>37.200000000000003</v>
      </c>
      <c r="BO36">
        <v>37.4</v>
      </c>
      <c r="BP36">
        <v>37.299999999999997</v>
      </c>
      <c r="BQ36">
        <v>37.4</v>
      </c>
      <c r="BR36">
        <v>37.200000000000003</v>
      </c>
      <c r="BS36">
        <v>37.299999999999997</v>
      </c>
      <c r="BT36">
        <v>37.700000000000003</v>
      </c>
      <c r="BU36">
        <v>37</v>
      </c>
      <c r="BV36">
        <v>37.700000000000003</v>
      </c>
      <c r="BW36">
        <v>36.9</v>
      </c>
      <c r="BX36">
        <v>37.700000000000003</v>
      </c>
      <c r="BY36">
        <v>36.799999999999997</v>
      </c>
      <c r="BZ36">
        <v>37.700000000000003</v>
      </c>
      <c r="CA36">
        <v>36.799999999999997</v>
      </c>
      <c r="CB36">
        <v>37.5</v>
      </c>
      <c r="CC36">
        <v>37</v>
      </c>
      <c r="CD36">
        <v>37.4</v>
      </c>
      <c r="CE36">
        <v>37.6</v>
      </c>
      <c r="CF36">
        <v>37.200000000000003</v>
      </c>
      <c r="CG36">
        <v>37.700000000000003</v>
      </c>
    </row>
    <row r="37" spans="1:85" x14ac:dyDescent="0.2">
      <c r="A37" s="4" t="s">
        <v>43</v>
      </c>
      <c r="B37" s="5">
        <v>8.4799997508525848E-2</v>
      </c>
      <c r="C37" s="5">
        <v>8.4299996495246887E-2</v>
      </c>
      <c r="D37" s="5">
        <v>8.449999988079071E-2</v>
      </c>
      <c r="E37" s="5">
        <v>8.4299996495246887E-2</v>
      </c>
      <c r="F37" s="5">
        <v>8.5199996829032898E-2</v>
      </c>
      <c r="G37" s="5">
        <v>8.5900001227855682E-2</v>
      </c>
      <c r="H37" s="5">
        <v>8.6699999868869781E-2</v>
      </c>
      <c r="I37" s="5">
        <v>8.6400002241134644E-2</v>
      </c>
      <c r="J37" s="5">
        <v>8.8100001215934753E-2</v>
      </c>
      <c r="K37" s="5">
        <v>8.6800001561641693E-2</v>
      </c>
      <c r="L37" s="5">
        <v>8.7499998509883881E-2</v>
      </c>
      <c r="M37" s="5">
        <v>8.7700001895427704E-2</v>
      </c>
      <c r="N37" s="5">
        <v>8.8200002908706665E-2</v>
      </c>
      <c r="O37" s="5">
        <v>8.7300002574920654E-2</v>
      </c>
      <c r="P37" s="5">
        <v>8.6999997496604919E-2</v>
      </c>
      <c r="Q37" s="5">
        <v>8.7600000202655792E-2</v>
      </c>
      <c r="R37" s="5">
        <v>8.7099999189376831E-2</v>
      </c>
      <c r="S37" s="5">
        <v>8.7200000882148743E-2</v>
      </c>
      <c r="T37" s="5">
        <v>8.6800001561641693E-2</v>
      </c>
      <c r="U37" s="5">
        <v>8.7300002574920654E-2</v>
      </c>
      <c r="V37" s="5">
        <v>8.7099999189376831E-2</v>
      </c>
      <c r="W37" s="5">
        <v>8.6999997496604919E-2</v>
      </c>
      <c r="X37" s="5">
        <v>8.7700001895427704E-2</v>
      </c>
      <c r="Y37" s="5">
        <v>8.7300002574920654E-2</v>
      </c>
      <c r="Z37" s="5">
        <v>8.6900003254413605E-2</v>
      </c>
      <c r="AA37" s="5">
        <v>8.6999997496604919E-2</v>
      </c>
      <c r="AB37" s="5">
        <v>8.7700001895427704E-2</v>
      </c>
      <c r="AC37" s="5">
        <v>8.6800001561641693E-2</v>
      </c>
      <c r="AD37" s="5">
        <v>8.8100001215934753E-2</v>
      </c>
      <c r="AE37" s="5">
        <v>8.6800001561641693E-2</v>
      </c>
      <c r="AF37" s="5">
        <v>8.6800001561641693E-2</v>
      </c>
      <c r="AG37" s="5">
        <v>8.6699999868869781E-2</v>
      </c>
      <c r="AH37" s="5">
        <v>8.6800001561641693E-2</v>
      </c>
      <c r="AI37" s="5">
        <v>8.6900003254413605E-2</v>
      </c>
      <c r="AJ37" s="5">
        <v>8.7099999189376831E-2</v>
      </c>
      <c r="AK37" s="5">
        <v>8.7099999189376831E-2</v>
      </c>
      <c r="AL37" s="5">
        <v>8.7399996817111969E-2</v>
      </c>
      <c r="AM37" s="5">
        <v>8.7600000202655792E-2</v>
      </c>
      <c r="AN37" s="5">
        <v>8.7600000202655792E-2</v>
      </c>
      <c r="AO37" s="5">
        <v>8.7600000202655792E-2</v>
      </c>
      <c r="AP37" s="5">
        <v>8.7800003588199615E-2</v>
      </c>
      <c r="AQ37" s="5">
        <v>8.7600000202655792E-2</v>
      </c>
      <c r="AR37" s="5">
        <v>8.7499998509883881E-2</v>
      </c>
      <c r="AS37" s="5">
        <v>8.7300002574920654E-2</v>
      </c>
      <c r="AT37" s="5">
        <v>8.7300002574920654E-2</v>
      </c>
      <c r="AU37" s="5">
        <v>8.7099999189376831E-2</v>
      </c>
      <c r="AV37" s="5">
        <v>8.7499998509883881E-2</v>
      </c>
      <c r="AW37" s="5">
        <v>8.8600002229213715E-2</v>
      </c>
      <c r="AX37" s="5">
        <v>8.8899999856948853E-2</v>
      </c>
      <c r="AY37" s="5">
        <v>8.919999748468399E-2</v>
      </c>
      <c r="AZ37" s="5">
        <v>8.9400000870227814E-2</v>
      </c>
      <c r="BA37" s="5">
        <v>8.8799998164176941E-2</v>
      </c>
      <c r="BB37" s="5">
        <v>8.8699996471405029E-2</v>
      </c>
      <c r="BC37" s="5">
        <v>8.8899999856948853E-2</v>
      </c>
      <c r="BD37" s="5">
        <v>8.8799998164176941E-2</v>
      </c>
      <c r="BE37" s="5">
        <v>8.8600002229213715E-2</v>
      </c>
      <c r="BF37" s="5">
        <v>8.8699996471405029E-2</v>
      </c>
      <c r="BG37" s="5">
        <v>8.9400000870227814E-2</v>
      </c>
      <c r="BH37" s="5">
        <v>8.8899999856948853E-2</v>
      </c>
      <c r="BI37" s="5">
        <v>8.8899999856948853E-2</v>
      </c>
      <c r="BJ37" s="5">
        <v>8.9000001549720764E-2</v>
      </c>
      <c r="BK37" s="5">
        <v>8.9000001549720764E-2</v>
      </c>
      <c r="BL37" s="5">
        <v>8.9000001549720764E-2</v>
      </c>
      <c r="BM37" s="5">
        <v>8.8899999856948853E-2</v>
      </c>
      <c r="BN37" s="5">
        <v>8.8200002908706665E-2</v>
      </c>
      <c r="BO37" s="5">
        <v>8.8699996471405029E-2</v>
      </c>
      <c r="BP37" s="5">
        <v>8.8200002908706665E-2</v>
      </c>
      <c r="BQ37" s="5">
        <v>8.7700001895427704E-2</v>
      </c>
      <c r="BR37" s="5">
        <v>8.8699996471405029E-2</v>
      </c>
      <c r="BS37" s="5">
        <v>8.829999715089798E-2</v>
      </c>
      <c r="BT37" s="5">
        <v>8.8200002908706665E-2</v>
      </c>
      <c r="BU37" s="5">
        <v>8.7800003588199615E-2</v>
      </c>
      <c r="BV37" s="5">
        <v>8.8699996471405029E-2</v>
      </c>
      <c r="BW37" s="5">
        <v>8.7700001895427704E-2</v>
      </c>
      <c r="BX37" s="5">
        <v>8.7300002574920654E-2</v>
      </c>
      <c r="BY37" s="5">
        <v>8.7999999523162842E-2</v>
      </c>
      <c r="BZ37" s="5">
        <v>8.7999999523162842E-2</v>
      </c>
      <c r="CA37" s="5">
        <v>8.7600000202655792E-2</v>
      </c>
      <c r="CB37" s="5">
        <v>8.7300002574920654E-2</v>
      </c>
      <c r="CC37" s="5">
        <v>8.7800003588199615E-2</v>
      </c>
      <c r="CD37" s="5">
        <v>8.6400002241134644E-2</v>
      </c>
      <c r="CE37" s="5">
        <v>8.6900003254413605E-2</v>
      </c>
      <c r="CF37" s="5">
        <v>8.6499996483325958E-2</v>
      </c>
      <c r="CG37" s="5">
        <v>8.6300000548362732E-2</v>
      </c>
    </row>
    <row r="38" spans="1:85" x14ac:dyDescent="0.2">
      <c r="A38" s="4" t="s">
        <v>44</v>
      </c>
      <c r="B38" s="5">
        <v>8.7499998509883881E-2</v>
      </c>
      <c r="C38" s="5">
        <v>8.7200000882148743E-2</v>
      </c>
      <c r="D38" s="5">
        <v>8.6800001561641693E-2</v>
      </c>
      <c r="E38" s="5">
        <v>8.659999817609787E-2</v>
      </c>
      <c r="F38" s="5">
        <v>8.7600000202655792E-2</v>
      </c>
      <c r="G38" s="5">
        <v>8.7399996817111969E-2</v>
      </c>
      <c r="H38" s="5">
        <v>8.8699996471405029E-2</v>
      </c>
      <c r="I38" s="5">
        <v>8.7800003588199615E-2</v>
      </c>
      <c r="J38" s="5">
        <v>8.9500002562999725E-2</v>
      </c>
      <c r="K38" s="5">
        <v>8.7999999523162842E-2</v>
      </c>
      <c r="L38" s="5">
        <v>8.8200002908706665E-2</v>
      </c>
      <c r="M38" s="5">
        <v>8.8500000536441803E-2</v>
      </c>
      <c r="N38" s="5">
        <v>8.8799998164176941E-2</v>
      </c>
      <c r="O38" s="5">
        <v>8.7700001895427704E-2</v>
      </c>
      <c r="P38" s="5">
        <v>8.6499996483325958E-2</v>
      </c>
      <c r="Q38" s="5">
        <v>8.7200000882148743E-2</v>
      </c>
      <c r="R38" s="5">
        <v>8.6499996483325958E-2</v>
      </c>
      <c r="S38" s="5">
        <v>8.6699999868869781E-2</v>
      </c>
      <c r="T38" s="5">
        <v>8.6400002241134644E-2</v>
      </c>
      <c r="U38" s="5">
        <v>8.6400002241134644E-2</v>
      </c>
      <c r="V38" s="5">
        <v>8.6699999868869781E-2</v>
      </c>
      <c r="W38" s="5">
        <v>8.6800001561641693E-2</v>
      </c>
      <c r="X38" s="5">
        <v>8.6800001561641693E-2</v>
      </c>
      <c r="Y38" s="5">
        <v>8.6699999868869781E-2</v>
      </c>
      <c r="Z38" s="5">
        <v>8.659999817609787E-2</v>
      </c>
      <c r="AA38" s="5">
        <v>8.6800001561641693E-2</v>
      </c>
      <c r="AB38" s="5">
        <v>8.6400002241134644E-2</v>
      </c>
      <c r="AC38" s="5">
        <v>8.7399996817111969E-2</v>
      </c>
      <c r="AD38" s="5">
        <v>8.7700001895427704E-2</v>
      </c>
      <c r="AE38" s="5">
        <v>8.659999817609787E-2</v>
      </c>
      <c r="AF38" s="5">
        <v>8.6400002241134644E-2</v>
      </c>
      <c r="AG38" s="5">
        <v>8.6900003254413605E-2</v>
      </c>
      <c r="AH38" s="5">
        <v>8.6699999868869781E-2</v>
      </c>
      <c r="AI38" s="5">
        <v>8.6999997496604919E-2</v>
      </c>
      <c r="AJ38" s="5">
        <v>8.7099999189376831E-2</v>
      </c>
      <c r="AK38" s="5">
        <v>8.7600000202655792E-2</v>
      </c>
      <c r="AL38" s="5">
        <v>8.7600000202655792E-2</v>
      </c>
      <c r="AM38" s="5">
        <v>8.789999783039093E-2</v>
      </c>
      <c r="AN38" s="5">
        <v>8.7800003588199615E-2</v>
      </c>
      <c r="AO38" s="5">
        <v>8.7800003588199615E-2</v>
      </c>
      <c r="AP38" s="5">
        <v>8.7999999523162842E-2</v>
      </c>
      <c r="AQ38" s="5">
        <v>8.8100001215934753E-2</v>
      </c>
      <c r="AR38" s="5">
        <v>8.829999715089798E-2</v>
      </c>
      <c r="AS38" s="5">
        <v>8.7800003588199615E-2</v>
      </c>
      <c r="AT38" s="5">
        <v>8.7700001895427704E-2</v>
      </c>
      <c r="AU38" s="5">
        <v>8.7600000202655792E-2</v>
      </c>
      <c r="AV38" s="5">
        <v>8.8100001215934753E-2</v>
      </c>
      <c r="AW38" s="5">
        <v>8.9400000870227814E-2</v>
      </c>
      <c r="AX38" s="5">
        <v>8.9400000870227814E-2</v>
      </c>
      <c r="AY38" s="5">
        <v>9.0000003576278687E-2</v>
      </c>
      <c r="AZ38" s="5">
        <v>9.0199999511241913E-2</v>
      </c>
      <c r="BA38" s="5">
        <v>8.959999680519104E-2</v>
      </c>
      <c r="BB38" s="5">
        <v>8.959999680519104E-2</v>
      </c>
      <c r="BC38" s="5">
        <v>9.0000003576278687E-2</v>
      </c>
      <c r="BD38" s="5">
        <v>8.9800000190734863E-2</v>
      </c>
      <c r="BE38" s="5">
        <v>8.959999680519104E-2</v>
      </c>
      <c r="BF38" s="5">
        <v>8.9900001883506775E-2</v>
      </c>
      <c r="BG38" s="5">
        <v>8.9900001883506775E-2</v>
      </c>
      <c r="BH38" s="5">
        <v>9.0099997818470001E-2</v>
      </c>
      <c r="BI38" s="5">
        <v>9.0099997818470001E-2</v>
      </c>
      <c r="BJ38" s="5">
        <v>9.0199999511241913E-2</v>
      </c>
      <c r="BK38" s="5">
        <v>9.0199999511241913E-2</v>
      </c>
      <c r="BL38" s="5">
        <v>9.0300001204013824E-2</v>
      </c>
      <c r="BM38" s="5">
        <v>9.0199999511241913E-2</v>
      </c>
      <c r="BN38" s="5">
        <v>8.9299999177455902E-2</v>
      </c>
      <c r="BO38" s="5">
        <v>8.9800000190734863E-2</v>
      </c>
      <c r="BP38" s="5">
        <v>8.919999748468399E-2</v>
      </c>
      <c r="BQ38" s="5">
        <v>8.8500000536441803E-2</v>
      </c>
      <c r="BR38" s="5">
        <v>8.919999748468399E-2</v>
      </c>
      <c r="BS38" s="5">
        <v>8.9299999177455902E-2</v>
      </c>
      <c r="BT38" s="5">
        <v>8.8899999856948853E-2</v>
      </c>
      <c r="BU38" s="5">
        <v>9.0099997818470001E-2</v>
      </c>
      <c r="BV38" s="5">
        <v>8.9500002562999725E-2</v>
      </c>
      <c r="BW38" s="5">
        <v>8.9000001549720764E-2</v>
      </c>
      <c r="BX38" s="5">
        <v>8.8699996471405029E-2</v>
      </c>
      <c r="BY38" s="5">
        <v>8.9400000870227814E-2</v>
      </c>
      <c r="BZ38" s="5">
        <v>8.9400000870227814E-2</v>
      </c>
      <c r="CA38" s="5">
        <v>8.9000001549720764E-2</v>
      </c>
      <c r="CB38" s="5">
        <v>8.8699996471405029E-2</v>
      </c>
      <c r="CC38" s="5">
        <v>8.9400000870227814E-2</v>
      </c>
      <c r="CD38" s="5">
        <v>8.829999715089798E-2</v>
      </c>
      <c r="CE38" s="5">
        <v>8.8600002229213715E-2</v>
      </c>
      <c r="CF38" s="5">
        <v>8.8600002229213715E-2</v>
      </c>
      <c r="CG38" s="5">
        <v>8.8500000536441803E-2</v>
      </c>
    </row>
    <row r="39" spans="1:85" x14ac:dyDescent="0.2">
      <c r="A39" s="4" t="s">
        <v>45</v>
      </c>
      <c r="B39" s="5">
        <v>8.6800001561641693E-2</v>
      </c>
      <c r="C39" s="5">
        <v>8.6099997162818909E-2</v>
      </c>
      <c r="D39" s="5">
        <v>8.5900001227855682E-2</v>
      </c>
      <c r="E39" s="5">
        <v>8.529999852180481E-2</v>
      </c>
      <c r="F39" s="5">
        <v>8.7700001895427704E-2</v>
      </c>
      <c r="G39" s="5">
        <v>8.6900003254413605E-2</v>
      </c>
      <c r="H39" s="5">
        <v>8.7600000202655792E-2</v>
      </c>
      <c r="I39" s="5">
        <v>8.7700001895427704E-2</v>
      </c>
      <c r="J39" s="5">
        <v>8.9000001549720764E-2</v>
      </c>
      <c r="K39" s="5">
        <v>8.7800003588199615E-2</v>
      </c>
      <c r="L39" s="5">
        <v>8.8500000536441803E-2</v>
      </c>
      <c r="M39" s="5">
        <v>8.829999715089798E-2</v>
      </c>
      <c r="N39" s="5">
        <v>8.8399998843669891E-2</v>
      </c>
      <c r="O39" s="5">
        <v>8.9000001549720764E-2</v>
      </c>
      <c r="P39" s="5">
        <v>8.6699999868869781E-2</v>
      </c>
      <c r="Q39" s="5">
        <v>8.7399996817111969E-2</v>
      </c>
      <c r="R39" s="5">
        <v>8.6900003254413605E-2</v>
      </c>
      <c r="S39" s="5">
        <v>8.6699999868869781E-2</v>
      </c>
      <c r="T39" s="5">
        <v>8.6000002920627594E-2</v>
      </c>
      <c r="U39" s="5">
        <v>8.6900003254413605E-2</v>
      </c>
      <c r="V39" s="5">
        <v>8.619999885559082E-2</v>
      </c>
      <c r="W39" s="5">
        <v>8.6000002920627594E-2</v>
      </c>
      <c r="X39" s="5">
        <v>8.6499996483325958E-2</v>
      </c>
      <c r="Y39" s="5">
        <v>8.659999817609787E-2</v>
      </c>
      <c r="Z39" s="5">
        <v>8.6000002920627594E-2</v>
      </c>
      <c r="AA39" s="5">
        <v>8.6400002241134644E-2</v>
      </c>
      <c r="AB39" s="5">
        <v>8.619999885559082E-2</v>
      </c>
      <c r="AC39" s="5">
        <v>8.6400002241134644E-2</v>
      </c>
      <c r="AD39" s="5">
        <v>8.7800003588199615E-2</v>
      </c>
      <c r="AE39" s="5">
        <v>8.5900001227855682E-2</v>
      </c>
      <c r="AF39" s="5">
        <v>8.6499996483325958E-2</v>
      </c>
      <c r="AG39" s="5">
        <v>8.6300000548362732E-2</v>
      </c>
      <c r="AH39" s="5">
        <v>8.6099997162818909E-2</v>
      </c>
      <c r="AI39" s="5">
        <v>8.6499996483325958E-2</v>
      </c>
      <c r="AJ39" s="5">
        <v>8.6800001561641693E-2</v>
      </c>
      <c r="AK39" s="5">
        <v>8.7300002574920654E-2</v>
      </c>
      <c r="AL39" s="5">
        <v>8.6999997496604919E-2</v>
      </c>
      <c r="AM39" s="5">
        <v>8.7700001895427704E-2</v>
      </c>
      <c r="AN39" s="5">
        <v>8.7700001895427704E-2</v>
      </c>
      <c r="AO39" s="5">
        <v>8.7499998509883881E-2</v>
      </c>
      <c r="AP39" s="5">
        <v>8.789999783039093E-2</v>
      </c>
      <c r="AQ39" s="5">
        <v>8.7700001895427704E-2</v>
      </c>
      <c r="AR39" s="5">
        <v>8.7999999523162842E-2</v>
      </c>
      <c r="AS39" s="5">
        <v>8.7700001895427704E-2</v>
      </c>
      <c r="AT39" s="5">
        <v>8.7499998509883881E-2</v>
      </c>
      <c r="AU39" s="5">
        <v>8.7700001895427704E-2</v>
      </c>
      <c r="AV39" s="5">
        <v>8.7800003588199615E-2</v>
      </c>
      <c r="AW39" s="5">
        <v>8.8799998164176941E-2</v>
      </c>
      <c r="AX39" s="5">
        <v>8.9000001549720764E-2</v>
      </c>
      <c r="AY39" s="5">
        <v>8.9500002562999725E-2</v>
      </c>
      <c r="AZ39" s="5">
        <v>8.9800000190734863E-2</v>
      </c>
      <c r="BA39" s="5">
        <v>8.919999748468399E-2</v>
      </c>
      <c r="BB39" s="5">
        <v>8.9100003242492676E-2</v>
      </c>
      <c r="BC39" s="5">
        <v>8.959999680519104E-2</v>
      </c>
      <c r="BD39" s="5">
        <v>8.9299999177455902E-2</v>
      </c>
      <c r="BE39" s="5">
        <v>8.9400000870227814E-2</v>
      </c>
      <c r="BF39" s="5">
        <v>8.959999680519104E-2</v>
      </c>
      <c r="BG39" s="5">
        <v>9.0599998831748962E-2</v>
      </c>
      <c r="BH39" s="5">
        <v>9.0599998831748962E-2</v>
      </c>
      <c r="BI39" s="5">
        <v>8.9500002562999725E-2</v>
      </c>
      <c r="BJ39" s="5">
        <v>8.9800000190734863E-2</v>
      </c>
      <c r="BK39" s="5">
        <v>8.9800000190734863E-2</v>
      </c>
      <c r="BL39" s="5">
        <v>8.9900001883506775E-2</v>
      </c>
      <c r="BM39" s="5">
        <v>9.0999998152256012E-2</v>
      </c>
      <c r="BN39" s="5">
        <v>8.8699996471405029E-2</v>
      </c>
      <c r="BO39" s="5">
        <v>8.9400000870227814E-2</v>
      </c>
      <c r="BP39" s="5">
        <v>8.8799998164176941E-2</v>
      </c>
      <c r="BQ39" s="5">
        <v>8.8399998843669891E-2</v>
      </c>
      <c r="BR39" s="5">
        <v>9.0400002896785736E-2</v>
      </c>
      <c r="BS39" s="5">
        <v>8.8899999856948853E-2</v>
      </c>
      <c r="BT39" s="5">
        <v>8.8899999856948853E-2</v>
      </c>
      <c r="BU39" s="5">
        <v>8.8600002229213715E-2</v>
      </c>
      <c r="BV39" s="5">
        <v>8.9500002562999725E-2</v>
      </c>
      <c r="BW39" s="5">
        <v>8.8600002229213715E-2</v>
      </c>
      <c r="BX39" s="5">
        <v>8.8600002229213715E-2</v>
      </c>
      <c r="BY39" s="5">
        <v>9.0199999511241913E-2</v>
      </c>
      <c r="BZ39" s="5">
        <v>9.0000003576278687E-2</v>
      </c>
      <c r="CA39" s="5">
        <v>9.0000003576278687E-2</v>
      </c>
      <c r="CB39" s="5">
        <v>8.8600002229213715E-2</v>
      </c>
      <c r="CC39" s="5">
        <v>8.8899999856948853E-2</v>
      </c>
      <c r="CD39" s="5">
        <v>8.829999715089798E-2</v>
      </c>
      <c r="CE39" s="5">
        <v>8.8500000536441803E-2</v>
      </c>
      <c r="CF39" s="5">
        <v>8.8600002229213715E-2</v>
      </c>
      <c r="CG39" s="5">
        <v>8.8100001215934753E-2</v>
      </c>
    </row>
    <row r="40" spans="1:85" x14ac:dyDescent="0.2">
      <c r="A40" s="4" t="s">
        <v>46</v>
      </c>
      <c r="B40" s="5">
        <v>8.8500000536441803E-2</v>
      </c>
      <c r="C40" s="5">
        <v>8.8200002908706665E-2</v>
      </c>
      <c r="D40" s="5">
        <v>8.7700001895427704E-2</v>
      </c>
      <c r="E40" s="5">
        <v>8.6999997496604919E-2</v>
      </c>
      <c r="F40" s="5">
        <v>8.8399998843669891E-2</v>
      </c>
      <c r="G40" s="5">
        <v>8.9000001549720764E-2</v>
      </c>
      <c r="H40" s="5">
        <v>8.959999680519104E-2</v>
      </c>
      <c r="I40" s="5">
        <v>8.9299999177455902E-2</v>
      </c>
      <c r="J40" s="5">
        <v>9.0999998152256012E-2</v>
      </c>
      <c r="K40" s="5">
        <v>8.9100003242492676E-2</v>
      </c>
      <c r="L40" s="5">
        <v>9.0800002217292786E-2</v>
      </c>
      <c r="M40" s="5">
        <v>9.0300001204013824E-2</v>
      </c>
      <c r="N40" s="5">
        <v>9.0499997138977051E-2</v>
      </c>
      <c r="O40" s="5">
        <v>8.9699998497962952E-2</v>
      </c>
      <c r="P40" s="5">
        <v>8.8799998164176941E-2</v>
      </c>
      <c r="Q40" s="5">
        <v>8.9299999177455902E-2</v>
      </c>
      <c r="R40" s="5">
        <v>8.8699996471405029E-2</v>
      </c>
      <c r="S40" s="5">
        <v>8.8799998164176941E-2</v>
      </c>
      <c r="T40" s="5">
        <v>8.8399998843669891E-2</v>
      </c>
      <c r="U40" s="5">
        <v>8.8799998164176941E-2</v>
      </c>
      <c r="V40" s="5">
        <v>8.8500000536441803E-2</v>
      </c>
      <c r="W40" s="5">
        <v>8.7999999523162842E-2</v>
      </c>
      <c r="X40" s="5">
        <v>8.8799998164176941E-2</v>
      </c>
      <c r="Y40" s="5">
        <v>8.8799998164176941E-2</v>
      </c>
      <c r="Z40" s="5">
        <v>8.8500000536441803E-2</v>
      </c>
      <c r="AA40" s="5">
        <v>8.8500000536441803E-2</v>
      </c>
      <c r="AB40" s="5">
        <v>8.829999715089798E-2</v>
      </c>
      <c r="AC40" s="5">
        <v>8.8799998164176941E-2</v>
      </c>
      <c r="AD40" s="5">
        <v>8.959999680519104E-2</v>
      </c>
      <c r="AE40" s="5">
        <v>8.8799998164176941E-2</v>
      </c>
      <c r="AF40" s="5">
        <v>8.8500000536441803E-2</v>
      </c>
      <c r="AG40" s="5">
        <v>8.8699996471405029E-2</v>
      </c>
      <c r="AH40" s="5">
        <v>8.8899999856948853E-2</v>
      </c>
      <c r="AI40" s="5">
        <v>8.9000001549720764E-2</v>
      </c>
      <c r="AJ40" s="5">
        <v>8.919999748468399E-2</v>
      </c>
      <c r="AK40" s="5">
        <v>8.9299999177455902E-2</v>
      </c>
      <c r="AL40" s="5">
        <v>8.9400000870227814E-2</v>
      </c>
      <c r="AM40" s="5">
        <v>8.9800000190734863E-2</v>
      </c>
      <c r="AN40" s="5">
        <v>9.0000003576278687E-2</v>
      </c>
      <c r="AO40" s="5">
        <v>8.9699998497962952E-2</v>
      </c>
      <c r="AP40" s="5">
        <v>9.0199999511241913E-2</v>
      </c>
      <c r="AQ40" s="5">
        <v>9.0199999511241913E-2</v>
      </c>
      <c r="AR40" s="5">
        <v>9.0400002896785736E-2</v>
      </c>
      <c r="AS40" s="5">
        <v>9.0199999511241913E-2</v>
      </c>
      <c r="AT40" s="5">
        <v>9.0099997818470001E-2</v>
      </c>
      <c r="AU40" s="5">
        <v>9.0000003576278687E-2</v>
      </c>
      <c r="AV40" s="5">
        <v>9.0199999511241913E-2</v>
      </c>
      <c r="AW40" s="5">
        <v>9.1499999165534973E-2</v>
      </c>
      <c r="AX40" s="5">
        <v>9.1700002551078796E-2</v>
      </c>
      <c r="AY40" s="5">
        <v>9.2100001871585846E-2</v>
      </c>
      <c r="AZ40" s="5">
        <v>9.2399999499320984E-2</v>
      </c>
      <c r="BA40" s="5">
        <v>9.1700002551078796E-2</v>
      </c>
      <c r="BB40" s="5">
        <v>9.1600000858306885E-2</v>
      </c>
      <c r="BC40" s="5">
        <v>9.2000000178813934E-2</v>
      </c>
      <c r="BD40" s="5">
        <v>9.1799996793270111E-2</v>
      </c>
      <c r="BE40" s="5">
        <v>9.1799996793270111E-2</v>
      </c>
      <c r="BF40" s="5">
        <v>9.2000000178813934E-2</v>
      </c>
      <c r="BG40" s="5">
        <v>9.2000000178813934E-2</v>
      </c>
      <c r="BH40" s="5">
        <v>9.2100001871585846E-2</v>
      </c>
      <c r="BI40" s="5">
        <v>9.2000000178813934E-2</v>
      </c>
      <c r="BJ40" s="5">
        <v>9.2299997806549072E-2</v>
      </c>
      <c r="BK40" s="5">
        <v>9.2399999499320984E-2</v>
      </c>
      <c r="BL40" s="5">
        <v>9.2299997806549072E-2</v>
      </c>
      <c r="BM40" s="5">
        <v>9.2299997806549072E-2</v>
      </c>
      <c r="BN40" s="5">
        <v>9.1200001537799835E-2</v>
      </c>
      <c r="BO40" s="5">
        <v>9.2100001871585846E-2</v>
      </c>
      <c r="BP40" s="5">
        <v>9.1200001537799835E-2</v>
      </c>
      <c r="BQ40" s="5">
        <v>9.0700000524520874E-2</v>
      </c>
      <c r="BR40" s="5">
        <v>9.1499999165534973E-2</v>
      </c>
      <c r="BS40" s="5">
        <v>9.1399997472763062E-2</v>
      </c>
      <c r="BT40" s="5">
        <v>9.1200001537799835E-2</v>
      </c>
      <c r="BU40" s="5">
        <v>9.0999998152256012E-2</v>
      </c>
      <c r="BV40" s="5">
        <v>9.1799996793270111E-2</v>
      </c>
      <c r="BW40" s="5">
        <v>9.1099999845027924E-2</v>
      </c>
      <c r="BX40" s="5">
        <v>9.0999998152256012E-2</v>
      </c>
      <c r="BY40" s="5">
        <v>9.1399997472763062E-2</v>
      </c>
      <c r="BZ40" s="5">
        <v>9.1600000858306885E-2</v>
      </c>
      <c r="CA40" s="5">
        <v>9.1200001537799835E-2</v>
      </c>
      <c r="CB40" s="5">
        <v>9.0999998152256012E-2</v>
      </c>
      <c r="CC40" s="5">
        <v>9.1399997472763062E-2</v>
      </c>
      <c r="CD40" s="5">
        <v>9.0400002896785736E-2</v>
      </c>
      <c r="CE40" s="5">
        <v>9.0800002217292786E-2</v>
      </c>
      <c r="CF40" s="5">
        <v>9.0700000524520874E-2</v>
      </c>
      <c r="CG40" s="5">
        <v>9.0499997138977051E-2</v>
      </c>
    </row>
    <row r="41" spans="1:85" x14ac:dyDescent="0.2">
      <c r="A41" s="4" t="s">
        <v>47</v>
      </c>
      <c r="B41" s="5">
        <v>8.7600000202655792E-2</v>
      </c>
      <c r="C41" s="5">
        <v>8.6699999868869781E-2</v>
      </c>
      <c r="D41" s="5">
        <v>8.659999817609787E-2</v>
      </c>
      <c r="E41" s="5">
        <v>8.619999885559082E-2</v>
      </c>
      <c r="F41" s="5">
        <v>8.7200000882148743E-2</v>
      </c>
      <c r="G41" s="5">
        <v>8.7700001895427704E-2</v>
      </c>
      <c r="H41" s="5">
        <v>8.8399998843669891E-2</v>
      </c>
      <c r="I41" s="5">
        <v>8.9900001883506775E-2</v>
      </c>
      <c r="J41" s="5">
        <v>8.9800000190734863E-2</v>
      </c>
      <c r="K41" s="5">
        <v>8.8699996471405029E-2</v>
      </c>
      <c r="L41" s="5">
        <v>8.9299999177455902E-2</v>
      </c>
      <c r="M41" s="5">
        <v>8.9299999177455902E-2</v>
      </c>
      <c r="N41" s="5">
        <v>8.9400000870227814E-2</v>
      </c>
      <c r="O41" s="5">
        <v>8.8500000536441803E-2</v>
      </c>
      <c r="P41" s="5">
        <v>8.8799998164176941E-2</v>
      </c>
      <c r="Q41" s="5">
        <v>8.8399998843669891E-2</v>
      </c>
      <c r="R41" s="5">
        <v>8.919999748468399E-2</v>
      </c>
      <c r="S41" s="5">
        <v>8.7600000202655792E-2</v>
      </c>
      <c r="T41" s="5">
        <v>8.7200000882148743E-2</v>
      </c>
      <c r="U41" s="5">
        <v>8.7600000202655792E-2</v>
      </c>
      <c r="V41" s="5">
        <v>8.7399996817111969E-2</v>
      </c>
      <c r="W41" s="5">
        <v>8.7600000202655792E-2</v>
      </c>
      <c r="X41" s="5">
        <v>8.7600000202655792E-2</v>
      </c>
      <c r="Y41" s="5">
        <v>8.7600000202655792E-2</v>
      </c>
      <c r="Z41" s="5">
        <v>8.7399996817111969E-2</v>
      </c>
      <c r="AA41" s="5">
        <v>8.919999748468399E-2</v>
      </c>
      <c r="AB41" s="5">
        <v>9.0000003576278687E-2</v>
      </c>
      <c r="AC41" s="5">
        <v>8.9900001883506775E-2</v>
      </c>
      <c r="AD41" s="5">
        <v>8.9500002562999725E-2</v>
      </c>
      <c r="AE41" s="5">
        <v>8.8500000536441803E-2</v>
      </c>
      <c r="AF41" s="5">
        <v>8.9100003242492676E-2</v>
      </c>
      <c r="AG41" s="5">
        <v>9.0000003576278687E-2</v>
      </c>
      <c r="AH41" s="5">
        <v>8.9699998497962952E-2</v>
      </c>
      <c r="AI41" s="5">
        <v>9.0400002896785736E-2</v>
      </c>
      <c r="AJ41" s="5">
        <v>8.8699996471405029E-2</v>
      </c>
      <c r="AK41" s="5">
        <v>9.0599998831748962E-2</v>
      </c>
      <c r="AL41" s="5">
        <v>8.9699998497962952E-2</v>
      </c>
      <c r="AM41" s="5">
        <v>9.1899998486042023E-2</v>
      </c>
      <c r="AN41" s="5">
        <v>8.9699998497962952E-2</v>
      </c>
      <c r="AO41" s="5">
        <v>9.0000003576278687E-2</v>
      </c>
      <c r="AP41" s="5">
        <v>9.0499997138977051E-2</v>
      </c>
      <c r="AQ41" s="5">
        <v>9.1300003230571747E-2</v>
      </c>
      <c r="AR41" s="5">
        <v>9.0300001204013824E-2</v>
      </c>
      <c r="AS41" s="5">
        <v>9.2000000178813934E-2</v>
      </c>
      <c r="AT41" s="5">
        <v>9.1600000858306885E-2</v>
      </c>
      <c r="AU41" s="5">
        <v>9.0099997818470001E-2</v>
      </c>
      <c r="AV41" s="5">
        <v>9.2399999499320984E-2</v>
      </c>
      <c r="AW41" s="5">
        <v>9.3199998140335083E-2</v>
      </c>
      <c r="AX41" s="5">
        <v>9.4400003552436829E-2</v>
      </c>
      <c r="AY41" s="5">
        <v>9.3199998140335083E-2</v>
      </c>
      <c r="AZ41" s="5">
        <v>9.3500003218650818E-2</v>
      </c>
      <c r="BA41" s="5">
        <v>9.2399999499320984E-2</v>
      </c>
      <c r="BB41" s="5">
        <v>9.3599997460842133E-2</v>
      </c>
      <c r="BC41" s="5">
        <v>9.2500001192092896E-2</v>
      </c>
      <c r="BD41" s="5">
        <v>9.3199998140335083E-2</v>
      </c>
      <c r="BE41" s="5">
        <v>9.3099996447563171E-2</v>
      </c>
      <c r="BF41" s="5">
        <v>9.3400001525878906E-2</v>
      </c>
      <c r="BG41" s="5">
        <v>9.3299999833106995E-2</v>
      </c>
      <c r="BH41" s="5">
        <v>9.3299999833106995E-2</v>
      </c>
      <c r="BI41" s="5">
        <v>9.2399999499320984E-2</v>
      </c>
      <c r="BJ41" s="5">
        <v>9.3400001525878906E-2</v>
      </c>
      <c r="BK41" s="5">
        <v>9.2900000512599945E-2</v>
      </c>
      <c r="BL41" s="5">
        <v>9.3099996447563171E-2</v>
      </c>
      <c r="BM41" s="5">
        <v>9.3199998140335083E-2</v>
      </c>
      <c r="BN41" s="5">
        <v>9.2500001192092896E-2</v>
      </c>
      <c r="BO41" s="5">
        <v>9.2600002884864807E-2</v>
      </c>
      <c r="BP41" s="5">
        <v>9.2399999499320984E-2</v>
      </c>
      <c r="BQ41" s="5">
        <v>9.2000000178813934E-2</v>
      </c>
      <c r="BR41" s="5">
        <v>9.2699997127056122E-2</v>
      </c>
      <c r="BS41" s="5">
        <v>9.1799996793270111E-2</v>
      </c>
      <c r="BT41" s="5">
        <v>9.1499999165534973E-2</v>
      </c>
      <c r="BU41" s="5">
        <v>9.3400001525878906E-2</v>
      </c>
      <c r="BV41" s="5">
        <v>9.2799998819828033E-2</v>
      </c>
      <c r="BW41" s="5">
        <v>9.1200001537799835E-2</v>
      </c>
      <c r="BX41" s="5">
        <v>9.2000000178813934E-2</v>
      </c>
      <c r="BY41" s="5">
        <v>9.1799996793270111E-2</v>
      </c>
      <c r="BZ41" s="5">
        <v>9.1099999845027924E-2</v>
      </c>
      <c r="CA41" s="5">
        <v>9.08999964594841E-2</v>
      </c>
      <c r="CB41" s="5">
        <v>9.1799996793270111E-2</v>
      </c>
      <c r="CC41" s="5">
        <v>9.2299997806549072E-2</v>
      </c>
      <c r="CD41" s="5">
        <v>9.1700002551078796E-2</v>
      </c>
      <c r="CE41" s="5">
        <v>9.1499999165534973E-2</v>
      </c>
      <c r="CF41" s="5">
        <v>9.1899998486042023E-2</v>
      </c>
      <c r="CG41" s="5">
        <v>9.3699999153614044E-2</v>
      </c>
    </row>
    <row r="42" spans="1:85" x14ac:dyDescent="0.2">
      <c r="A42" s="4" t="s">
        <v>48</v>
      </c>
      <c r="B42" s="5">
        <v>8.6800001561641693E-2</v>
      </c>
      <c r="C42" s="5">
        <v>8.6000002920627594E-2</v>
      </c>
      <c r="D42" s="5">
        <v>8.5900001227855682E-2</v>
      </c>
      <c r="E42" s="5">
        <v>8.619999885559082E-2</v>
      </c>
      <c r="F42" s="5">
        <v>8.6300000548362732E-2</v>
      </c>
      <c r="G42" s="5">
        <v>8.6900003254413605E-2</v>
      </c>
      <c r="H42" s="5">
        <v>8.7700001895427704E-2</v>
      </c>
      <c r="I42" s="5">
        <v>8.7399996817111969E-2</v>
      </c>
      <c r="J42" s="5">
        <v>8.8899999856948853E-2</v>
      </c>
      <c r="K42" s="5">
        <v>8.8200002908706665E-2</v>
      </c>
      <c r="L42" s="5">
        <v>8.8699996471405029E-2</v>
      </c>
      <c r="M42" s="5">
        <v>8.8200002908706665E-2</v>
      </c>
      <c r="N42" s="5">
        <v>8.8899999856948853E-2</v>
      </c>
      <c r="O42" s="5">
        <v>8.8100001215934753E-2</v>
      </c>
      <c r="P42" s="5">
        <v>8.7800003588199615E-2</v>
      </c>
      <c r="Q42" s="5">
        <v>8.7700001895427704E-2</v>
      </c>
      <c r="R42" s="5">
        <v>8.6999997496604919E-2</v>
      </c>
      <c r="S42" s="5">
        <v>8.7200000882148743E-2</v>
      </c>
      <c r="T42" s="5">
        <v>8.6800001561641693E-2</v>
      </c>
      <c r="U42" s="5">
        <v>8.7200000882148743E-2</v>
      </c>
      <c r="V42" s="5">
        <v>8.6800001561641693E-2</v>
      </c>
      <c r="W42" s="5">
        <v>8.6400002241134644E-2</v>
      </c>
      <c r="X42" s="5">
        <v>8.7600000202655792E-2</v>
      </c>
      <c r="Y42" s="5">
        <v>8.7300002574920654E-2</v>
      </c>
      <c r="Z42" s="5">
        <v>8.6999997496604919E-2</v>
      </c>
      <c r="AA42" s="5">
        <v>8.7099999189376831E-2</v>
      </c>
      <c r="AB42" s="5">
        <v>8.7099999189376831E-2</v>
      </c>
      <c r="AC42" s="5">
        <v>8.7399996817111969E-2</v>
      </c>
      <c r="AD42" s="5">
        <v>8.8200002908706665E-2</v>
      </c>
      <c r="AE42" s="5">
        <v>8.6999997496604919E-2</v>
      </c>
      <c r="AF42" s="5">
        <v>8.6900003254413605E-2</v>
      </c>
      <c r="AG42" s="5">
        <v>8.659999817609787E-2</v>
      </c>
      <c r="AH42" s="5">
        <v>8.7200000882148743E-2</v>
      </c>
      <c r="AI42" s="5">
        <v>8.8500000536441803E-2</v>
      </c>
      <c r="AJ42" s="5">
        <v>8.7499998509883881E-2</v>
      </c>
      <c r="AK42" s="5">
        <v>8.7600000202655792E-2</v>
      </c>
      <c r="AL42" s="5">
        <v>8.7700001895427704E-2</v>
      </c>
      <c r="AM42" s="5">
        <v>8.7999999523162842E-2</v>
      </c>
      <c r="AN42" s="5">
        <v>8.8399998843669891E-2</v>
      </c>
      <c r="AO42" s="5">
        <v>8.7999999523162842E-2</v>
      </c>
      <c r="AP42" s="5">
        <v>8.829999715089798E-2</v>
      </c>
      <c r="AQ42" s="5">
        <v>8.8200002908706665E-2</v>
      </c>
      <c r="AR42" s="5">
        <v>8.8200002908706665E-2</v>
      </c>
      <c r="AS42" s="5">
        <v>8.8399998843669891E-2</v>
      </c>
      <c r="AT42" s="5">
        <v>8.8200002908706665E-2</v>
      </c>
      <c r="AU42" s="5">
        <v>8.7999999523162842E-2</v>
      </c>
      <c r="AV42" s="5">
        <v>8.8100001215934753E-2</v>
      </c>
      <c r="AW42" s="5">
        <v>8.9500002562999725E-2</v>
      </c>
      <c r="AX42" s="5">
        <v>8.959999680519104E-2</v>
      </c>
      <c r="AY42" s="5">
        <v>8.9800000190734863E-2</v>
      </c>
      <c r="AZ42" s="5">
        <v>9.0000003576278687E-2</v>
      </c>
      <c r="BA42" s="5">
        <v>8.959999680519104E-2</v>
      </c>
      <c r="BB42" s="5">
        <v>8.9500002562999725E-2</v>
      </c>
      <c r="BC42" s="5">
        <v>8.959999680519104E-2</v>
      </c>
      <c r="BD42" s="5">
        <v>8.9699998497962952E-2</v>
      </c>
      <c r="BE42" s="5">
        <v>8.9699998497962952E-2</v>
      </c>
      <c r="BF42" s="5">
        <v>8.9900001883506775E-2</v>
      </c>
      <c r="BG42" s="5">
        <v>8.9800000190734863E-2</v>
      </c>
      <c r="BH42" s="5">
        <v>8.9900001883506775E-2</v>
      </c>
      <c r="BI42" s="5">
        <v>9.1200001537799835E-2</v>
      </c>
      <c r="BJ42" s="5">
        <v>8.9900001883506775E-2</v>
      </c>
      <c r="BK42" s="5">
        <v>9.0199999511241913E-2</v>
      </c>
      <c r="BL42" s="5">
        <v>9.0099997818470001E-2</v>
      </c>
      <c r="BM42" s="5">
        <v>9.0300001204013824E-2</v>
      </c>
      <c r="BN42" s="5">
        <v>8.9000001549720764E-2</v>
      </c>
      <c r="BO42" s="5">
        <v>8.9800000190734863E-2</v>
      </c>
      <c r="BP42" s="5">
        <v>8.9400000870227814E-2</v>
      </c>
      <c r="BQ42" s="5">
        <v>8.8799998164176941E-2</v>
      </c>
      <c r="BR42" s="5">
        <v>8.9900001883506775E-2</v>
      </c>
      <c r="BS42" s="5">
        <v>8.919999748468399E-2</v>
      </c>
      <c r="BT42" s="5">
        <v>8.9299999177455902E-2</v>
      </c>
      <c r="BU42" s="5">
        <v>8.8899999856948853E-2</v>
      </c>
      <c r="BV42" s="5">
        <v>8.9800000190734863E-2</v>
      </c>
      <c r="BW42" s="5">
        <v>8.9000001549720764E-2</v>
      </c>
      <c r="BX42" s="5">
        <v>8.9000001549720764E-2</v>
      </c>
      <c r="BY42" s="5">
        <v>8.9400000870227814E-2</v>
      </c>
      <c r="BZ42" s="5">
        <v>8.9500002562999725E-2</v>
      </c>
      <c r="CA42" s="5">
        <v>8.9100003242492676E-2</v>
      </c>
      <c r="CB42" s="5">
        <v>8.9299999177455902E-2</v>
      </c>
      <c r="CC42" s="5">
        <v>8.9500002562999725E-2</v>
      </c>
      <c r="CD42" s="5">
        <v>8.8600002229213715E-2</v>
      </c>
      <c r="CE42" s="5">
        <v>8.9000001549720764E-2</v>
      </c>
      <c r="CF42" s="5">
        <v>8.8799998164176941E-2</v>
      </c>
      <c r="CG42" s="5">
        <v>8.8899999856948853E-2</v>
      </c>
    </row>
    <row r="43" spans="1:85" x14ac:dyDescent="0.2">
      <c r="A43" s="4" t="s">
        <v>49</v>
      </c>
      <c r="B43" s="5">
        <v>8.7200000882148743E-2</v>
      </c>
      <c r="C43" s="5">
        <v>8.6900003254413605E-2</v>
      </c>
      <c r="D43" s="5">
        <v>8.5900001227855682E-2</v>
      </c>
      <c r="E43" s="5">
        <v>8.5500001907348633E-2</v>
      </c>
      <c r="F43" s="5">
        <v>8.659999817609787E-2</v>
      </c>
      <c r="G43" s="5">
        <v>8.7300002574920654E-2</v>
      </c>
      <c r="H43" s="5">
        <v>8.7600000202655792E-2</v>
      </c>
      <c r="I43" s="5">
        <v>8.7800003588199615E-2</v>
      </c>
      <c r="J43" s="5">
        <v>8.9100003242492676E-2</v>
      </c>
      <c r="K43" s="5">
        <v>8.7300002574920654E-2</v>
      </c>
      <c r="L43" s="5">
        <v>8.9800000190734863E-2</v>
      </c>
      <c r="M43" s="5">
        <v>8.8500000536441803E-2</v>
      </c>
      <c r="N43" s="5">
        <v>8.829999715089798E-2</v>
      </c>
      <c r="O43" s="5">
        <v>8.8699996471405029E-2</v>
      </c>
      <c r="P43" s="5">
        <v>8.6900003254413605E-2</v>
      </c>
      <c r="Q43" s="5">
        <v>8.7499998509883881E-2</v>
      </c>
      <c r="R43" s="5">
        <v>8.6999997496604919E-2</v>
      </c>
      <c r="S43" s="5">
        <v>8.7300002574920654E-2</v>
      </c>
      <c r="T43" s="5">
        <v>8.6900003254413605E-2</v>
      </c>
      <c r="U43" s="5">
        <v>8.7099999189376831E-2</v>
      </c>
      <c r="V43" s="5">
        <v>8.8200002908706665E-2</v>
      </c>
      <c r="W43" s="5">
        <v>8.7600000202655792E-2</v>
      </c>
      <c r="X43" s="5">
        <v>8.7700001895427704E-2</v>
      </c>
      <c r="Y43" s="5">
        <v>8.7399996817111969E-2</v>
      </c>
      <c r="Z43" s="5">
        <v>8.7600000202655792E-2</v>
      </c>
      <c r="AA43" s="5">
        <v>8.7200000882148743E-2</v>
      </c>
      <c r="AB43" s="5">
        <v>8.7200000882148743E-2</v>
      </c>
      <c r="AC43" s="5">
        <v>8.6699999868869781E-2</v>
      </c>
      <c r="AD43" s="5">
        <v>8.8100001215934753E-2</v>
      </c>
      <c r="AE43" s="5">
        <v>8.6800001561641693E-2</v>
      </c>
      <c r="AF43" s="5">
        <v>8.6900003254413605E-2</v>
      </c>
      <c r="AG43" s="5">
        <v>8.6999997496604919E-2</v>
      </c>
      <c r="AH43" s="5">
        <v>8.7200000882148743E-2</v>
      </c>
      <c r="AI43" s="5">
        <v>8.7600000202655792E-2</v>
      </c>
      <c r="AJ43" s="5">
        <v>8.7499998509883881E-2</v>
      </c>
      <c r="AK43" s="5">
        <v>8.7399996817111969E-2</v>
      </c>
      <c r="AL43" s="5">
        <v>8.7800003588199615E-2</v>
      </c>
      <c r="AM43" s="5">
        <v>8.9000001549720764E-2</v>
      </c>
      <c r="AN43" s="5">
        <v>8.7800003588199615E-2</v>
      </c>
      <c r="AO43" s="5">
        <v>8.7600000202655792E-2</v>
      </c>
      <c r="AP43" s="5">
        <v>8.789999783039093E-2</v>
      </c>
      <c r="AQ43" s="5">
        <v>8.7800003588199615E-2</v>
      </c>
      <c r="AR43" s="5">
        <v>8.789999783039093E-2</v>
      </c>
      <c r="AS43" s="5">
        <v>8.7800003588199615E-2</v>
      </c>
      <c r="AT43" s="5">
        <v>8.7700001895427704E-2</v>
      </c>
      <c r="AU43" s="5">
        <v>8.7399996817111969E-2</v>
      </c>
      <c r="AV43" s="5">
        <v>8.8699996471405029E-2</v>
      </c>
      <c r="AW43" s="5">
        <v>8.9100003242492676E-2</v>
      </c>
      <c r="AX43" s="5">
        <v>8.9299999177455902E-2</v>
      </c>
      <c r="AY43" s="5">
        <v>8.9500002562999725E-2</v>
      </c>
      <c r="AZ43" s="5">
        <v>8.9699998497962952E-2</v>
      </c>
      <c r="BA43" s="5">
        <v>8.9900001883506775E-2</v>
      </c>
      <c r="BB43" s="5">
        <v>8.919999748468399E-2</v>
      </c>
      <c r="BC43" s="5">
        <v>8.9500002562999725E-2</v>
      </c>
      <c r="BD43" s="5">
        <v>8.9500002562999725E-2</v>
      </c>
      <c r="BE43" s="5">
        <v>8.9299999177455902E-2</v>
      </c>
      <c r="BF43" s="5">
        <v>8.959999680519104E-2</v>
      </c>
      <c r="BG43" s="5">
        <v>8.959999680519104E-2</v>
      </c>
      <c r="BH43" s="5">
        <v>8.9800000190734863E-2</v>
      </c>
      <c r="BI43" s="5">
        <v>8.9800000190734863E-2</v>
      </c>
      <c r="BJ43" s="5">
        <v>9.0000003576278687E-2</v>
      </c>
      <c r="BK43" s="5">
        <v>9.0000003576278687E-2</v>
      </c>
      <c r="BL43" s="5">
        <v>9.0000003576278687E-2</v>
      </c>
      <c r="BM43" s="5">
        <v>9.0000003576278687E-2</v>
      </c>
      <c r="BN43" s="5">
        <v>8.9699998497962952E-2</v>
      </c>
      <c r="BO43" s="5">
        <v>8.9699998497962952E-2</v>
      </c>
      <c r="BP43" s="5">
        <v>8.919999748468399E-2</v>
      </c>
      <c r="BQ43" s="5">
        <v>8.8600002229213715E-2</v>
      </c>
      <c r="BR43" s="5">
        <v>8.9500002562999725E-2</v>
      </c>
      <c r="BS43" s="5">
        <v>8.9299999177455902E-2</v>
      </c>
      <c r="BT43" s="5">
        <v>8.9000001549720764E-2</v>
      </c>
      <c r="BU43" s="5">
        <v>8.8799998164176941E-2</v>
      </c>
      <c r="BV43" s="5">
        <v>8.959999680519104E-2</v>
      </c>
      <c r="BW43" s="5">
        <v>8.8600002229213715E-2</v>
      </c>
      <c r="BX43" s="5">
        <v>8.8799998164176941E-2</v>
      </c>
      <c r="BY43" s="5">
        <v>8.9299999177455902E-2</v>
      </c>
      <c r="BZ43" s="5">
        <v>8.9100003242492676E-2</v>
      </c>
      <c r="CA43" s="5">
        <v>9.0099997818470001E-2</v>
      </c>
      <c r="CB43" s="5">
        <v>8.8899999856948853E-2</v>
      </c>
      <c r="CC43" s="5">
        <v>8.9400000870227814E-2</v>
      </c>
      <c r="CD43" s="5">
        <v>8.8500000536441803E-2</v>
      </c>
      <c r="CE43" s="5">
        <v>8.8699996471405029E-2</v>
      </c>
      <c r="CF43" s="5">
        <v>8.8799998164176941E-2</v>
      </c>
      <c r="CG43" s="5">
        <v>8.8399998843669891E-2</v>
      </c>
    </row>
    <row r="44" spans="1:85" x14ac:dyDescent="0.2">
      <c r="A44" s="4" t="s">
        <v>50</v>
      </c>
      <c r="B44" s="5">
        <v>8.789999783039093E-2</v>
      </c>
      <c r="C44" s="5">
        <v>8.7300002574920654E-2</v>
      </c>
      <c r="D44" s="5">
        <v>8.6900003254413605E-2</v>
      </c>
      <c r="E44" s="5">
        <v>8.6099997162818909E-2</v>
      </c>
      <c r="F44" s="5">
        <v>8.7999999523162842E-2</v>
      </c>
      <c r="G44" s="5">
        <v>8.8200002908706665E-2</v>
      </c>
      <c r="H44" s="5">
        <v>8.8699996471405029E-2</v>
      </c>
      <c r="I44" s="5">
        <v>8.8799998164176941E-2</v>
      </c>
      <c r="J44" s="5">
        <v>9.0199999511241913E-2</v>
      </c>
      <c r="K44" s="5">
        <v>9.0300001204013824E-2</v>
      </c>
      <c r="L44" s="5">
        <v>8.9500002562999725E-2</v>
      </c>
      <c r="M44" s="5">
        <v>8.9000001549720764E-2</v>
      </c>
      <c r="N44" s="5">
        <v>8.9500002562999725E-2</v>
      </c>
      <c r="O44" s="5">
        <v>8.8799998164176941E-2</v>
      </c>
      <c r="P44" s="5">
        <v>8.8500000536441803E-2</v>
      </c>
      <c r="Q44" s="5">
        <v>8.8500000536441803E-2</v>
      </c>
      <c r="R44" s="5">
        <v>8.7999999523162842E-2</v>
      </c>
      <c r="S44" s="5">
        <v>8.789999783039093E-2</v>
      </c>
      <c r="T44" s="5">
        <v>8.7499998509883881E-2</v>
      </c>
      <c r="U44" s="5">
        <v>8.8100001215934753E-2</v>
      </c>
      <c r="V44" s="5">
        <v>8.7999999523162842E-2</v>
      </c>
      <c r="W44" s="5">
        <v>8.7499998509883881E-2</v>
      </c>
      <c r="X44" s="5">
        <v>8.8399998843669891E-2</v>
      </c>
      <c r="Y44" s="5">
        <v>8.8100001215934753E-2</v>
      </c>
      <c r="Z44" s="5">
        <v>8.8100001215934753E-2</v>
      </c>
      <c r="AA44" s="5">
        <v>9.0000003576278687E-2</v>
      </c>
      <c r="AB44" s="5">
        <v>8.7800003588199615E-2</v>
      </c>
      <c r="AC44" s="5">
        <v>8.8200002908706665E-2</v>
      </c>
      <c r="AD44" s="5">
        <v>8.8799998164176941E-2</v>
      </c>
      <c r="AE44" s="5">
        <v>8.829999715089798E-2</v>
      </c>
      <c r="AF44" s="5">
        <v>8.8100001215934753E-2</v>
      </c>
      <c r="AG44" s="5">
        <v>8.8500000536441803E-2</v>
      </c>
      <c r="AH44" s="5">
        <v>8.8100001215934753E-2</v>
      </c>
      <c r="AI44" s="5">
        <v>8.8600002229213715E-2</v>
      </c>
      <c r="AJ44" s="5">
        <v>8.8699996471405029E-2</v>
      </c>
      <c r="AK44" s="5">
        <v>8.9000001549720764E-2</v>
      </c>
      <c r="AL44" s="5">
        <v>8.8899999856948853E-2</v>
      </c>
      <c r="AM44" s="5">
        <v>8.9400000870227814E-2</v>
      </c>
      <c r="AN44" s="5">
        <v>8.919999748468399E-2</v>
      </c>
      <c r="AO44" s="5">
        <v>8.9100003242492676E-2</v>
      </c>
      <c r="AP44" s="5">
        <v>8.9299999177455902E-2</v>
      </c>
      <c r="AQ44" s="5">
        <v>8.9000001549720764E-2</v>
      </c>
      <c r="AR44" s="5">
        <v>8.919999748468399E-2</v>
      </c>
      <c r="AS44" s="5">
        <v>8.9000001549720764E-2</v>
      </c>
      <c r="AT44" s="5">
        <v>8.919999748468399E-2</v>
      </c>
      <c r="AU44" s="5">
        <v>8.8799998164176941E-2</v>
      </c>
      <c r="AV44" s="5">
        <v>8.919999748468399E-2</v>
      </c>
      <c r="AW44" s="5">
        <v>9.0400002896785736E-2</v>
      </c>
      <c r="AX44" s="5">
        <v>9.1799996793270111E-2</v>
      </c>
      <c r="AY44" s="5">
        <v>9.08999964594841E-2</v>
      </c>
      <c r="AZ44" s="5">
        <v>9.1099999845027924E-2</v>
      </c>
      <c r="BA44" s="5">
        <v>9.0499997138977051E-2</v>
      </c>
      <c r="BB44" s="5">
        <v>9.0400002896785736E-2</v>
      </c>
      <c r="BC44" s="5">
        <v>9.0599998831748962E-2</v>
      </c>
      <c r="BD44" s="5">
        <v>9.0700000524520874E-2</v>
      </c>
      <c r="BE44" s="5">
        <v>9.0499997138977051E-2</v>
      </c>
      <c r="BF44" s="5">
        <v>9.0700000524520874E-2</v>
      </c>
      <c r="BG44" s="5">
        <v>9.0599998831748962E-2</v>
      </c>
      <c r="BH44" s="5">
        <v>9.0800002217292786E-2</v>
      </c>
      <c r="BI44" s="5">
        <v>9.0800002217292786E-2</v>
      </c>
      <c r="BJ44" s="5">
        <v>9.08999964594841E-2</v>
      </c>
      <c r="BK44" s="5">
        <v>9.0800002217292786E-2</v>
      </c>
      <c r="BL44" s="5">
        <v>9.1099999845027924E-2</v>
      </c>
      <c r="BM44" s="5">
        <v>9.0999998152256012E-2</v>
      </c>
      <c r="BN44" s="5">
        <v>9.08999964594841E-2</v>
      </c>
      <c r="BO44" s="5">
        <v>9.0599998831748962E-2</v>
      </c>
      <c r="BP44" s="5">
        <v>9.0300001204013824E-2</v>
      </c>
      <c r="BQ44" s="5">
        <v>8.9800000190734863E-2</v>
      </c>
      <c r="BR44" s="5">
        <v>9.0700000524520874E-2</v>
      </c>
      <c r="BS44" s="5">
        <v>9.0300001204013824E-2</v>
      </c>
      <c r="BT44" s="5">
        <v>9.0099997818470001E-2</v>
      </c>
      <c r="BU44" s="5">
        <v>8.9800000190734863E-2</v>
      </c>
      <c r="BV44" s="5">
        <v>9.0800002217292786E-2</v>
      </c>
      <c r="BW44" s="5">
        <v>8.9900001883506775E-2</v>
      </c>
      <c r="BX44" s="5">
        <v>9.0000003576278687E-2</v>
      </c>
      <c r="BY44" s="5">
        <v>9.0499997138977051E-2</v>
      </c>
      <c r="BZ44" s="5">
        <v>9.1499999165534973E-2</v>
      </c>
      <c r="CA44" s="5">
        <v>9.1399997472763062E-2</v>
      </c>
      <c r="CB44" s="5">
        <v>8.9800000190734863E-2</v>
      </c>
      <c r="CC44" s="5">
        <v>9.0599998831748962E-2</v>
      </c>
      <c r="CD44" s="5">
        <v>8.9400000870227814E-2</v>
      </c>
      <c r="CE44" s="5">
        <v>9.0000003576278687E-2</v>
      </c>
      <c r="CF44" s="5">
        <v>8.9699998497962952E-2</v>
      </c>
      <c r="CG44" s="5">
        <v>8.9400000870227814E-2</v>
      </c>
    </row>
    <row r="45" spans="1:85" x14ac:dyDescent="0.2">
      <c r="A45" s="4" t="s">
        <v>51</v>
      </c>
      <c r="B45" s="5">
        <v>8.8100001215934753E-2</v>
      </c>
      <c r="C45" s="5">
        <v>8.7700001895427704E-2</v>
      </c>
      <c r="D45" s="5">
        <v>8.7399996817111969E-2</v>
      </c>
      <c r="E45" s="5">
        <v>8.7499998509883881E-2</v>
      </c>
      <c r="F45" s="5">
        <v>8.8500000536441803E-2</v>
      </c>
      <c r="G45" s="5">
        <v>8.8799998164176941E-2</v>
      </c>
      <c r="H45" s="5">
        <v>8.9900001883506775E-2</v>
      </c>
      <c r="I45" s="5">
        <v>8.9699998497962952E-2</v>
      </c>
      <c r="J45" s="5">
        <v>9.0700000524520874E-2</v>
      </c>
      <c r="K45" s="5">
        <v>9.0199999511241913E-2</v>
      </c>
      <c r="L45" s="5">
        <v>9.0000003576278687E-2</v>
      </c>
      <c r="M45" s="5">
        <v>9.0499997138977051E-2</v>
      </c>
      <c r="N45" s="5">
        <v>9.2000000178813934E-2</v>
      </c>
      <c r="O45" s="5">
        <v>8.9400000870227814E-2</v>
      </c>
      <c r="P45" s="5">
        <v>8.9100003242492676E-2</v>
      </c>
      <c r="Q45" s="5">
        <v>8.919999748468399E-2</v>
      </c>
      <c r="R45" s="5">
        <v>8.8600002229213715E-2</v>
      </c>
      <c r="S45" s="5">
        <v>8.9100003242492676E-2</v>
      </c>
      <c r="T45" s="5">
        <v>9.0000003576278687E-2</v>
      </c>
      <c r="U45" s="5">
        <v>8.829999715089798E-2</v>
      </c>
      <c r="V45" s="5">
        <v>8.919999748468399E-2</v>
      </c>
      <c r="W45" s="5">
        <v>8.8699996471405029E-2</v>
      </c>
      <c r="X45" s="5">
        <v>8.9000001549720764E-2</v>
      </c>
      <c r="Y45" s="5">
        <v>8.8399998843669891E-2</v>
      </c>
      <c r="Z45" s="5">
        <v>8.9100003242492676E-2</v>
      </c>
      <c r="AA45" s="5">
        <v>8.8799998164176941E-2</v>
      </c>
      <c r="AB45" s="5">
        <v>8.8799998164176941E-2</v>
      </c>
      <c r="AC45" s="5">
        <v>8.9299999177455902E-2</v>
      </c>
      <c r="AD45" s="5">
        <v>8.959999680519104E-2</v>
      </c>
      <c r="AE45" s="5">
        <v>8.9100003242492676E-2</v>
      </c>
      <c r="AF45" s="5">
        <v>8.8399998843669891E-2</v>
      </c>
      <c r="AG45" s="5">
        <v>8.8899999856948853E-2</v>
      </c>
      <c r="AH45" s="5">
        <v>8.9500002562999725E-2</v>
      </c>
      <c r="AI45" s="5">
        <v>8.9299999177455902E-2</v>
      </c>
      <c r="AJ45" s="5">
        <v>8.9500002562999725E-2</v>
      </c>
      <c r="AK45" s="5">
        <v>8.9500002562999725E-2</v>
      </c>
      <c r="AL45" s="5">
        <v>8.9699998497962952E-2</v>
      </c>
      <c r="AM45" s="5">
        <v>9.1700002551078796E-2</v>
      </c>
      <c r="AN45" s="5">
        <v>8.9900001883506775E-2</v>
      </c>
      <c r="AO45" s="5">
        <v>8.9800000190734863E-2</v>
      </c>
      <c r="AP45" s="5">
        <v>9.0000003576278687E-2</v>
      </c>
      <c r="AQ45" s="5">
        <v>9.0099997818470001E-2</v>
      </c>
      <c r="AR45" s="5">
        <v>9.0199999511241913E-2</v>
      </c>
      <c r="AS45" s="5">
        <v>8.959999680519104E-2</v>
      </c>
      <c r="AT45" s="5">
        <v>8.959999680519104E-2</v>
      </c>
      <c r="AU45" s="5">
        <v>8.9500002562999725E-2</v>
      </c>
      <c r="AV45" s="5">
        <v>9.0099997818470001E-2</v>
      </c>
      <c r="AW45" s="5">
        <v>9.1300003230571747E-2</v>
      </c>
      <c r="AX45" s="5">
        <v>9.1600000858306885E-2</v>
      </c>
      <c r="AY45" s="5">
        <v>9.1799996793270111E-2</v>
      </c>
      <c r="AZ45" s="5">
        <v>9.1899998486042023E-2</v>
      </c>
      <c r="BA45" s="5">
        <v>9.1600000858306885E-2</v>
      </c>
      <c r="BB45" s="5">
        <v>9.1499999165534973E-2</v>
      </c>
      <c r="BC45" s="5">
        <v>9.1799996793270111E-2</v>
      </c>
      <c r="BD45" s="5">
        <v>9.1600000858306885E-2</v>
      </c>
      <c r="BE45" s="5">
        <v>9.1499999165534973E-2</v>
      </c>
      <c r="BF45" s="5">
        <v>9.2799998819828033E-2</v>
      </c>
      <c r="BG45" s="5">
        <v>9.1899998486042023E-2</v>
      </c>
      <c r="BH45" s="5">
        <v>9.2000000178813934E-2</v>
      </c>
      <c r="BI45" s="5">
        <v>9.2000000178813934E-2</v>
      </c>
      <c r="BJ45" s="5">
        <v>9.2100001871585846E-2</v>
      </c>
      <c r="BK45" s="5">
        <v>9.2100001871585846E-2</v>
      </c>
      <c r="BL45" s="5">
        <v>9.2000000178813934E-2</v>
      </c>
      <c r="BM45" s="5">
        <v>9.2000000178813934E-2</v>
      </c>
      <c r="BN45" s="5">
        <v>9.08999964594841E-2</v>
      </c>
      <c r="BO45" s="5">
        <v>9.1899998486042023E-2</v>
      </c>
      <c r="BP45" s="5">
        <v>9.0999998152256012E-2</v>
      </c>
      <c r="BQ45" s="5">
        <v>9.0499997138977051E-2</v>
      </c>
      <c r="BR45" s="5">
        <v>9.1200001537799835E-2</v>
      </c>
      <c r="BS45" s="5">
        <v>9.2399999499320984E-2</v>
      </c>
      <c r="BT45" s="5">
        <v>9.0800002217292786E-2</v>
      </c>
      <c r="BU45" s="5">
        <v>9.0599998831748962E-2</v>
      </c>
      <c r="BV45" s="5">
        <v>9.1499999165534973E-2</v>
      </c>
      <c r="BW45" s="5">
        <v>9.0700000524520874E-2</v>
      </c>
      <c r="BX45" s="5">
        <v>9.0499997138977051E-2</v>
      </c>
      <c r="BY45" s="5">
        <v>9.08999964594841E-2</v>
      </c>
      <c r="BZ45" s="5">
        <v>9.1200001537799835E-2</v>
      </c>
      <c r="CA45" s="5">
        <v>9.0800002217292786E-2</v>
      </c>
      <c r="CB45" s="5">
        <v>9.0599998831748962E-2</v>
      </c>
      <c r="CC45" s="5">
        <v>9.2500001192092896E-2</v>
      </c>
      <c r="CD45" s="5">
        <v>9.0099997818470001E-2</v>
      </c>
      <c r="CE45" s="5">
        <v>9.0400002896785736E-2</v>
      </c>
      <c r="CF45" s="5">
        <v>9.0300001204013824E-2</v>
      </c>
      <c r="CG45" s="5">
        <v>9.0499997138977051E-2</v>
      </c>
    </row>
    <row r="46" spans="1:85" x14ac:dyDescent="0.2">
      <c r="A46" s="4" t="s">
        <v>52</v>
      </c>
      <c r="B46" s="5">
        <v>8.9000001549720764E-2</v>
      </c>
      <c r="C46" s="5">
        <v>8.8699996471405029E-2</v>
      </c>
      <c r="D46" s="5">
        <v>8.829999715089798E-2</v>
      </c>
      <c r="E46" s="5">
        <v>8.7999999523162842E-2</v>
      </c>
      <c r="F46" s="5">
        <v>8.9500002562999725E-2</v>
      </c>
      <c r="G46" s="5">
        <v>8.9500002562999725E-2</v>
      </c>
      <c r="H46" s="5">
        <v>9.08999964594841E-2</v>
      </c>
      <c r="I46" s="5">
        <v>8.9900001883506775E-2</v>
      </c>
      <c r="J46" s="5">
        <v>9.1799996793270111E-2</v>
      </c>
      <c r="K46" s="5">
        <v>9.0199999511241913E-2</v>
      </c>
      <c r="L46" s="5">
        <v>9.2200003564357758E-2</v>
      </c>
      <c r="M46" s="5">
        <v>9.1600000858306885E-2</v>
      </c>
      <c r="N46" s="5">
        <v>9.0999998152256012E-2</v>
      </c>
      <c r="O46" s="5">
        <v>9.0800002217292786E-2</v>
      </c>
      <c r="P46" s="5">
        <v>8.9500002562999725E-2</v>
      </c>
      <c r="Q46" s="5">
        <v>9.0099997818470001E-2</v>
      </c>
      <c r="R46" s="5">
        <v>8.9100003242492676E-2</v>
      </c>
      <c r="S46" s="5">
        <v>9.0199999511241913E-2</v>
      </c>
      <c r="T46" s="5">
        <v>8.9400000870227814E-2</v>
      </c>
      <c r="U46" s="5">
        <v>8.9500002562999725E-2</v>
      </c>
      <c r="V46" s="5">
        <v>8.9400000870227814E-2</v>
      </c>
      <c r="W46" s="5">
        <v>8.9100003242492676E-2</v>
      </c>
      <c r="X46" s="5">
        <v>9.0000003576278687E-2</v>
      </c>
      <c r="Y46" s="5">
        <v>8.9299999177455902E-2</v>
      </c>
      <c r="Z46" s="5">
        <v>9.0000003576278687E-2</v>
      </c>
      <c r="AA46" s="5">
        <v>8.9500002562999725E-2</v>
      </c>
      <c r="AB46" s="5">
        <v>8.919999748468399E-2</v>
      </c>
      <c r="AC46" s="5">
        <v>8.9500002562999725E-2</v>
      </c>
      <c r="AD46" s="5">
        <v>9.0400002896785736E-2</v>
      </c>
      <c r="AE46" s="5">
        <v>8.9100003242492676E-2</v>
      </c>
      <c r="AF46" s="5">
        <v>8.9000001549720764E-2</v>
      </c>
      <c r="AG46" s="5">
        <v>8.9400000870227814E-2</v>
      </c>
      <c r="AH46" s="5">
        <v>8.9299999177455902E-2</v>
      </c>
      <c r="AI46" s="5">
        <v>8.9299999177455902E-2</v>
      </c>
      <c r="AJ46" s="5">
        <v>8.9800000190734863E-2</v>
      </c>
      <c r="AK46" s="5">
        <v>8.9699998497962952E-2</v>
      </c>
      <c r="AL46" s="5">
        <v>8.9900001883506775E-2</v>
      </c>
      <c r="AM46" s="5">
        <v>9.0199999511241913E-2</v>
      </c>
      <c r="AN46" s="5">
        <v>9.0099997818470001E-2</v>
      </c>
      <c r="AO46" s="5">
        <v>9.0099997818470001E-2</v>
      </c>
      <c r="AP46" s="5">
        <v>9.0400002896785736E-2</v>
      </c>
      <c r="AQ46" s="5">
        <v>9.0300001204013824E-2</v>
      </c>
      <c r="AR46" s="5">
        <v>9.0300001204013824E-2</v>
      </c>
      <c r="AS46" s="5">
        <v>9.0499997138977051E-2</v>
      </c>
      <c r="AT46" s="5">
        <v>9.08999964594841E-2</v>
      </c>
      <c r="AU46" s="5">
        <v>8.9900001883506775E-2</v>
      </c>
      <c r="AV46" s="5">
        <v>9.0199999511241913E-2</v>
      </c>
      <c r="AW46" s="5">
        <v>9.1399997472763062E-2</v>
      </c>
      <c r="AX46" s="5">
        <v>9.1799996793270111E-2</v>
      </c>
      <c r="AY46" s="5">
        <v>9.2100001871585846E-2</v>
      </c>
      <c r="AZ46" s="5">
        <v>9.2200003564357758E-2</v>
      </c>
      <c r="BA46" s="5">
        <v>9.1700002551078796E-2</v>
      </c>
      <c r="BB46" s="5">
        <v>9.1399997472763062E-2</v>
      </c>
      <c r="BC46" s="5">
        <v>9.1700002551078796E-2</v>
      </c>
      <c r="BD46" s="5">
        <v>9.1799996793270111E-2</v>
      </c>
      <c r="BE46" s="5">
        <v>9.2699997127056122E-2</v>
      </c>
      <c r="BF46" s="5">
        <v>9.1799996793270111E-2</v>
      </c>
      <c r="BG46" s="5">
        <v>9.1899998486042023E-2</v>
      </c>
      <c r="BH46" s="5">
        <v>9.2000000178813934E-2</v>
      </c>
      <c r="BI46" s="5">
        <v>9.2000000178813934E-2</v>
      </c>
      <c r="BJ46" s="5">
        <v>9.2200003564357758E-2</v>
      </c>
      <c r="BK46" s="5">
        <v>9.2100001871585846E-2</v>
      </c>
      <c r="BL46" s="5">
        <v>9.2200003564357758E-2</v>
      </c>
      <c r="BM46" s="5">
        <v>9.2100001871585846E-2</v>
      </c>
      <c r="BN46" s="5">
        <v>9.0999998152256012E-2</v>
      </c>
      <c r="BO46" s="5">
        <v>9.1899998486042023E-2</v>
      </c>
      <c r="BP46" s="5">
        <v>9.1200001537799835E-2</v>
      </c>
      <c r="BQ46" s="5">
        <v>9.0800002217292786E-2</v>
      </c>
      <c r="BR46" s="5">
        <v>9.1700002551078796E-2</v>
      </c>
      <c r="BS46" s="5">
        <v>9.1700002551078796E-2</v>
      </c>
      <c r="BT46" s="5">
        <v>9.2100001871585846E-2</v>
      </c>
      <c r="BU46" s="5">
        <v>9.1200001537799835E-2</v>
      </c>
      <c r="BV46" s="5">
        <v>9.2200003564357758E-2</v>
      </c>
      <c r="BW46" s="5">
        <v>9.0999998152256012E-2</v>
      </c>
      <c r="BX46" s="5">
        <v>9.1899998486042023E-2</v>
      </c>
      <c r="BY46" s="5">
        <v>9.1200001537799835E-2</v>
      </c>
      <c r="BZ46" s="5">
        <v>9.1399997472763062E-2</v>
      </c>
      <c r="CA46" s="5">
        <v>9.1300003230571747E-2</v>
      </c>
      <c r="CB46" s="5">
        <v>9.1200001537799835E-2</v>
      </c>
      <c r="CC46" s="5">
        <v>9.1300003230571747E-2</v>
      </c>
      <c r="CD46" s="5">
        <v>9.0599998831748962E-2</v>
      </c>
      <c r="CE46" s="5">
        <v>9.08999964594841E-2</v>
      </c>
      <c r="CF46" s="5">
        <v>9.1799996793270111E-2</v>
      </c>
      <c r="CG46" s="5">
        <v>9.0599998831748962E-2</v>
      </c>
    </row>
    <row r="47" spans="1:85" x14ac:dyDescent="0.2">
      <c r="A47" s="4" t="s">
        <v>53</v>
      </c>
      <c r="B47" s="5">
        <v>0.10819999873638153</v>
      </c>
      <c r="C47" s="5">
        <v>0.10849999636411667</v>
      </c>
      <c r="D47" s="5">
        <v>0.10849999636411667</v>
      </c>
      <c r="E47" s="5">
        <v>0.10830000042915344</v>
      </c>
      <c r="F47" s="5">
        <v>0.10989999771118164</v>
      </c>
      <c r="G47" s="5">
        <v>0.1103999987244606</v>
      </c>
      <c r="H47" s="5">
        <v>0.11089999973773956</v>
      </c>
      <c r="I47" s="5">
        <v>0.11110000312328339</v>
      </c>
      <c r="J47" s="5">
        <v>0.11050000041723251</v>
      </c>
      <c r="K47" s="5">
        <v>0.1103999987244606</v>
      </c>
      <c r="L47" s="5">
        <v>0.10949999839067459</v>
      </c>
      <c r="M47" s="5">
        <v>0.10980000346899033</v>
      </c>
      <c r="N47" s="5">
        <v>0.10949999839067459</v>
      </c>
      <c r="O47" s="5">
        <v>0.10909999907016754</v>
      </c>
      <c r="P47" s="5">
        <v>0.10790000110864639</v>
      </c>
      <c r="Q47" s="5">
        <v>0.10920000076293945</v>
      </c>
      <c r="R47" s="5">
        <v>0.1080000028014183</v>
      </c>
      <c r="S47" s="5">
        <v>0.10729999840259552</v>
      </c>
      <c r="T47" s="5">
        <v>0.10779999941587448</v>
      </c>
      <c r="U47" s="5">
        <v>0.10819999873638153</v>
      </c>
      <c r="V47" s="5">
        <v>0.10939999669790268</v>
      </c>
      <c r="W47" s="5">
        <v>0.10809999704360962</v>
      </c>
      <c r="X47" s="5">
        <v>0.11029999703168869</v>
      </c>
      <c r="Y47" s="5">
        <v>0.10909999907016754</v>
      </c>
      <c r="Z47" s="5">
        <v>0.10809999704360962</v>
      </c>
      <c r="AA47" s="5">
        <v>0.10830000042915344</v>
      </c>
      <c r="AB47" s="5">
        <v>0.1088000014424324</v>
      </c>
      <c r="AC47" s="5">
        <v>0.10840000212192535</v>
      </c>
      <c r="AD47" s="5">
        <v>0.10930000245571136</v>
      </c>
      <c r="AE47" s="5">
        <v>0.10819999873638153</v>
      </c>
      <c r="AF47" s="5">
        <v>0.10859999805688858</v>
      </c>
      <c r="AG47" s="5">
        <v>0.10840000212192535</v>
      </c>
      <c r="AH47" s="5">
        <v>0.10890000313520432</v>
      </c>
      <c r="AI47" s="5">
        <v>0.10859999805688858</v>
      </c>
      <c r="AJ47" s="5">
        <v>0.1096000000834465</v>
      </c>
      <c r="AK47" s="5">
        <v>0.10859999805688858</v>
      </c>
      <c r="AL47" s="5">
        <v>0.10869999974966049</v>
      </c>
      <c r="AM47" s="5">
        <v>0.10930000245571136</v>
      </c>
      <c r="AN47" s="5">
        <v>0.11010000109672546</v>
      </c>
      <c r="AO47" s="5">
        <v>0.10869999974966049</v>
      </c>
      <c r="AP47" s="5">
        <v>0.10939999669790268</v>
      </c>
      <c r="AQ47" s="5">
        <v>0.10899999737739563</v>
      </c>
      <c r="AR47" s="5">
        <v>0.10890000313520432</v>
      </c>
      <c r="AS47" s="5">
        <v>0.10890000313520432</v>
      </c>
      <c r="AT47" s="5">
        <v>0.10869999974966049</v>
      </c>
      <c r="AU47" s="5">
        <v>0.10890000313520432</v>
      </c>
      <c r="AV47" s="5">
        <v>0.1096000000834465</v>
      </c>
      <c r="AW47" s="5">
        <v>0.11150000244379044</v>
      </c>
      <c r="AX47" s="5">
        <v>0.11169999837875366</v>
      </c>
      <c r="AY47" s="5">
        <v>0.11209999769926071</v>
      </c>
      <c r="AZ47" s="5">
        <v>0.11270000040531158</v>
      </c>
      <c r="BA47" s="5">
        <v>0.11180000007152557</v>
      </c>
      <c r="BB47" s="5">
        <v>0.11159999668598175</v>
      </c>
      <c r="BC47" s="5">
        <v>0.11230000108480453</v>
      </c>
      <c r="BD47" s="5">
        <v>0.11219999939203262</v>
      </c>
      <c r="BE47" s="5">
        <v>0.11240000277757645</v>
      </c>
      <c r="BF47" s="5">
        <v>0.11230000108480453</v>
      </c>
      <c r="BG47" s="5">
        <v>0.11270000040531158</v>
      </c>
      <c r="BH47" s="5">
        <v>0.11240000277757645</v>
      </c>
      <c r="BI47" s="5">
        <v>0.11249999701976776</v>
      </c>
      <c r="BJ47" s="5">
        <v>0.11339999735355377</v>
      </c>
      <c r="BK47" s="5">
        <v>0.11270000040531158</v>
      </c>
      <c r="BL47" s="5">
        <v>0.11299999803304672</v>
      </c>
      <c r="BM47" s="5">
        <v>0.11270000040531158</v>
      </c>
      <c r="BN47" s="5">
        <v>0.11100000143051147</v>
      </c>
      <c r="BO47" s="5">
        <v>0.11259999871253967</v>
      </c>
      <c r="BP47" s="5">
        <v>0.11299999803304672</v>
      </c>
      <c r="BQ47" s="5">
        <v>0.11140000075101852</v>
      </c>
      <c r="BR47" s="5">
        <v>0.11140000075101852</v>
      </c>
      <c r="BS47" s="5">
        <v>0.11060000211000443</v>
      </c>
      <c r="BT47" s="5">
        <v>0.11079999804496765</v>
      </c>
      <c r="BU47" s="5">
        <v>0.1103999987244606</v>
      </c>
      <c r="BV47" s="5">
        <v>0.11150000244379044</v>
      </c>
      <c r="BW47" s="5">
        <v>0.11020000278949738</v>
      </c>
      <c r="BX47" s="5">
        <v>0.11010000109672546</v>
      </c>
      <c r="BY47" s="5">
        <v>0.11100000143051147</v>
      </c>
      <c r="BZ47" s="5">
        <v>0.11069999635219574</v>
      </c>
      <c r="CA47" s="5">
        <v>0.11079999804496765</v>
      </c>
      <c r="CB47" s="5">
        <v>0.11029999703168869</v>
      </c>
      <c r="CC47" s="5">
        <v>0.11110000312328339</v>
      </c>
      <c r="CD47" s="5">
        <v>0.10980000346899033</v>
      </c>
      <c r="CE47" s="5">
        <v>0.1103999987244606</v>
      </c>
      <c r="CF47" s="5">
        <v>0.10980000346899033</v>
      </c>
      <c r="CG47" s="5">
        <v>0.10980000346899033</v>
      </c>
    </row>
    <row r="48" spans="1:85" x14ac:dyDescent="0.2">
      <c r="A48" s="4" t="s">
        <v>54</v>
      </c>
      <c r="B48" s="5">
        <v>8.8799998164176941E-2</v>
      </c>
      <c r="C48" s="5">
        <v>8.8399998843669891E-2</v>
      </c>
      <c r="D48" s="5">
        <v>8.8399998843669891E-2</v>
      </c>
      <c r="E48" s="5">
        <v>8.8699996471405029E-2</v>
      </c>
      <c r="F48" s="5">
        <v>9.0000003576278687E-2</v>
      </c>
      <c r="G48" s="5">
        <v>9.0499997138977051E-2</v>
      </c>
      <c r="H48" s="5">
        <v>9.0999998152256012E-2</v>
      </c>
      <c r="I48" s="5">
        <v>9.08999964594841E-2</v>
      </c>
      <c r="J48" s="5">
        <v>9.0999998152256012E-2</v>
      </c>
      <c r="K48" s="5">
        <v>9.1200001537799835E-2</v>
      </c>
      <c r="L48" s="5">
        <v>9.0400002896785736E-2</v>
      </c>
      <c r="M48" s="5">
        <v>9.08999964594841E-2</v>
      </c>
      <c r="N48" s="5">
        <v>9.08999964594841E-2</v>
      </c>
      <c r="O48" s="5">
        <v>8.9699998497962952E-2</v>
      </c>
      <c r="P48" s="5">
        <v>8.9900001883506775E-2</v>
      </c>
      <c r="Q48" s="5">
        <v>8.9800000190734863E-2</v>
      </c>
      <c r="R48" s="5">
        <v>8.8899999856948853E-2</v>
      </c>
      <c r="S48" s="5">
        <v>8.959999680519104E-2</v>
      </c>
      <c r="T48" s="5">
        <v>8.9500002562999725E-2</v>
      </c>
      <c r="U48" s="5">
        <v>8.9299999177455902E-2</v>
      </c>
      <c r="V48" s="5">
        <v>8.919999748468399E-2</v>
      </c>
      <c r="W48" s="5">
        <v>8.9500002562999725E-2</v>
      </c>
      <c r="X48" s="5">
        <v>9.0000003576278687E-2</v>
      </c>
      <c r="Y48" s="5">
        <v>8.9699998497962952E-2</v>
      </c>
      <c r="Z48" s="5">
        <v>8.9299999177455902E-2</v>
      </c>
      <c r="AA48" s="5">
        <v>8.9400000870227814E-2</v>
      </c>
      <c r="AB48" s="5">
        <v>8.9400000870227814E-2</v>
      </c>
      <c r="AC48" s="5">
        <v>8.9500002562999725E-2</v>
      </c>
      <c r="AD48" s="5">
        <v>9.0800002217292786E-2</v>
      </c>
      <c r="AE48" s="5">
        <v>8.9100003242492676E-2</v>
      </c>
      <c r="AF48" s="5">
        <v>8.9500002562999725E-2</v>
      </c>
      <c r="AG48" s="5">
        <v>8.9100003242492676E-2</v>
      </c>
      <c r="AH48" s="5">
        <v>8.9400000870227814E-2</v>
      </c>
      <c r="AI48" s="5">
        <v>8.9400000870227814E-2</v>
      </c>
      <c r="AJ48" s="5">
        <v>8.9699998497962952E-2</v>
      </c>
      <c r="AK48" s="5">
        <v>8.9699998497962952E-2</v>
      </c>
      <c r="AL48" s="5">
        <v>9.0000003576278687E-2</v>
      </c>
      <c r="AM48" s="5">
        <v>9.0099997818470001E-2</v>
      </c>
      <c r="AN48" s="5">
        <v>9.0099997818470001E-2</v>
      </c>
      <c r="AO48" s="5">
        <v>8.9699998497962952E-2</v>
      </c>
      <c r="AP48" s="5">
        <v>9.0199999511241913E-2</v>
      </c>
      <c r="AQ48" s="5">
        <v>8.9800000190734863E-2</v>
      </c>
      <c r="AR48" s="5">
        <v>9.0099997818470001E-2</v>
      </c>
      <c r="AS48" s="5">
        <v>8.959999680519104E-2</v>
      </c>
      <c r="AT48" s="5">
        <v>8.9699998497962952E-2</v>
      </c>
      <c r="AU48" s="5">
        <v>8.9500002562999725E-2</v>
      </c>
      <c r="AV48" s="5">
        <v>9.08999964594841E-2</v>
      </c>
      <c r="AW48" s="5">
        <v>9.1200001537799835E-2</v>
      </c>
      <c r="AX48" s="5">
        <v>9.1600000858306885E-2</v>
      </c>
      <c r="AY48" s="5">
        <v>9.1700002551078796E-2</v>
      </c>
      <c r="AZ48" s="5">
        <v>9.1899998486042023E-2</v>
      </c>
      <c r="BA48" s="5">
        <v>9.1499999165534973E-2</v>
      </c>
      <c r="BB48" s="5">
        <v>9.1300003230571747E-2</v>
      </c>
      <c r="BC48" s="5">
        <v>9.1600000858306885E-2</v>
      </c>
      <c r="BD48" s="5">
        <v>9.1600000858306885E-2</v>
      </c>
      <c r="BE48" s="5">
        <v>9.1600000858306885E-2</v>
      </c>
      <c r="BF48" s="5">
        <v>9.1700002551078796E-2</v>
      </c>
      <c r="BG48" s="5">
        <v>9.1700002551078796E-2</v>
      </c>
      <c r="BH48" s="5">
        <v>9.1799996793270111E-2</v>
      </c>
      <c r="BI48" s="5">
        <v>9.1799996793270111E-2</v>
      </c>
      <c r="BJ48" s="5">
        <v>9.2100001871585846E-2</v>
      </c>
      <c r="BK48" s="5">
        <v>9.2000000178813934E-2</v>
      </c>
      <c r="BL48" s="5">
        <v>9.1899998486042023E-2</v>
      </c>
      <c r="BM48" s="5">
        <v>9.1899998486042023E-2</v>
      </c>
      <c r="BN48" s="5">
        <v>9.08999964594841E-2</v>
      </c>
      <c r="BO48" s="5">
        <v>9.1600000858306885E-2</v>
      </c>
      <c r="BP48" s="5">
        <v>9.1200001537799835E-2</v>
      </c>
      <c r="BQ48" s="5">
        <v>9.0800002217292786E-2</v>
      </c>
      <c r="BR48" s="5">
        <v>9.1200001537799835E-2</v>
      </c>
      <c r="BS48" s="5">
        <v>9.0599998831748962E-2</v>
      </c>
      <c r="BT48" s="5">
        <v>9.08999964594841E-2</v>
      </c>
      <c r="BU48" s="5">
        <v>9.0400002896785736E-2</v>
      </c>
      <c r="BV48" s="5">
        <v>9.1099999845027924E-2</v>
      </c>
      <c r="BW48" s="5">
        <v>9.0199999511241913E-2</v>
      </c>
      <c r="BX48" s="5">
        <v>8.9900001883506775E-2</v>
      </c>
      <c r="BY48" s="5">
        <v>9.0700000524520874E-2</v>
      </c>
      <c r="BZ48" s="5">
        <v>9.0499997138977051E-2</v>
      </c>
      <c r="CA48" s="5">
        <v>9.0199999511241913E-2</v>
      </c>
      <c r="CB48" s="5">
        <v>8.9900001883506775E-2</v>
      </c>
      <c r="CC48" s="5">
        <v>9.0400002896785736E-2</v>
      </c>
      <c r="CD48" s="5">
        <v>8.9900001883506775E-2</v>
      </c>
      <c r="CE48" s="5">
        <v>8.9900001883506775E-2</v>
      </c>
      <c r="CF48" s="5">
        <v>8.9900001883506775E-2</v>
      </c>
      <c r="CG48" s="5">
        <v>8.9299999177455902E-2</v>
      </c>
    </row>
    <row r="49" spans="1:85" x14ac:dyDescent="0.2">
      <c r="A49" s="4" t="s">
        <v>55</v>
      </c>
      <c r="B49" s="5">
        <v>8.9800000190734863E-2</v>
      </c>
      <c r="C49" s="5">
        <v>8.659999817609787E-2</v>
      </c>
      <c r="D49" s="5">
        <v>8.6000002920627594E-2</v>
      </c>
      <c r="E49" s="5">
        <v>8.5900001227855682E-2</v>
      </c>
      <c r="F49" s="5">
        <v>8.6000002920627594E-2</v>
      </c>
      <c r="G49" s="5">
        <v>8.6999997496604919E-2</v>
      </c>
      <c r="H49" s="5">
        <v>8.7999999523162842E-2</v>
      </c>
      <c r="I49" s="5">
        <v>8.7399996817111969E-2</v>
      </c>
      <c r="J49" s="5">
        <v>8.919999748468399E-2</v>
      </c>
      <c r="K49" s="5">
        <v>8.7800003588199615E-2</v>
      </c>
      <c r="L49" s="5">
        <v>8.829999715089798E-2</v>
      </c>
      <c r="M49" s="5">
        <v>8.8500000536441803E-2</v>
      </c>
      <c r="N49" s="5">
        <v>8.9000001549720764E-2</v>
      </c>
      <c r="O49" s="5">
        <v>8.7800003588199615E-2</v>
      </c>
      <c r="P49" s="5">
        <v>8.7300002574920654E-2</v>
      </c>
      <c r="Q49" s="5">
        <v>8.8100001215934753E-2</v>
      </c>
      <c r="R49" s="5">
        <v>8.7499998509883881E-2</v>
      </c>
      <c r="S49" s="5">
        <v>8.7499998509883881E-2</v>
      </c>
      <c r="T49" s="5">
        <v>8.6900003254413605E-2</v>
      </c>
      <c r="U49" s="5">
        <v>8.7200000882148743E-2</v>
      </c>
      <c r="V49" s="5">
        <v>8.6999997496604919E-2</v>
      </c>
      <c r="W49" s="5">
        <v>8.6499996483325958E-2</v>
      </c>
      <c r="X49" s="5">
        <v>8.7099999189376831E-2</v>
      </c>
      <c r="Y49" s="5">
        <v>8.7399996817111969E-2</v>
      </c>
      <c r="Z49" s="5">
        <v>8.829999715089798E-2</v>
      </c>
      <c r="AA49" s="5">
        <v>8.6900003254413605E-2</v>
      </c>
      <c r="AB49" s="5">
        <v>8.6699999868869781E-2</v>
      </c>
      <c r="AC49" s="5">
        <v>8.6699999868869781E-2</v>
      </c>
      <c r="AD49" s="5">
        <v>8.7399996817111969E-2</v>
      </c>
      <c r="AE49" s="5">
        <v>8.6699999868869781E-2</v>
      </c>
      <c r="AF49" s="5">
        <v>8.659999817609787E-2</v>
      </c>
      <c r="AG49" s="5">
        <v>8.659999817609787E-2</v>
      </c>
      <c r="AH49" s="5">
        <v>8.7200000882148743E-2</v>
      </c>
      <c r="AI49" s="5">
        <v>8.6900003254413605E-2</v>
      </c>
      <c r="AJ49" s="5">
        <v>8.7300002574920654E-2</v>
      </c>
      <c r="AK49" s="5">
        <v>8.7300002574920654E-2</v>
      </c>
      <c r="AL49" s="5">
        <v>8.7499998509883881E-2</v>
      </c>
      <c r="AM49" s="5">
        <v>8.7800003588199615E-2</v>
      </c>
      <c r="AN49" s="5">
        <v>8.7800003588199615E-2</v>
      </c>
      <c r="AO49" s="5">
        <v>8.7700001895427704E-2</v>
      </c>
      <c r="AP49" s="5">
        <v>8.789999783039093E-2</v>
      </c>
      <c r="AQ49" s="5">
        <v>8.7600000202655792E-2</v>
      </c>
      <c r="AR49" s="5">
        <v>8.7600000202655792E-2</v>
      </c>
      <c r="AS49" s="5">
        <v>8.7499998509883881E-2</v>
      </c>
      <c r="AT49" s="5">
        <v>8.7300002574920654E-2</v>
      </c>
      <c r="AU49" s="5">
        <v>8.7300002574920654E-2</v>
      </c>
      <c r="AV49" s="5">
        <v>8.7800003588199615E-2</v>
      </c>
      <c r="AW49" s="5">
        <v>8.9100003242492676E-2</v>
      </c>
      <c r="AX49" s="5">
        <v>8.959999680519104E-2</v>
      </c>
      <c r="AY49" s="5">
        <v>8.9800000190734863E-2</v>
      </c>
      <c r="AZ49" s="5">
        <v>9.0000003576278687E-2</v>
      </c>
      <c r="BA49" s="5">
        <v>8.959999680519104E-2</v>
      </c>
      <c r="BB49" s="5">
        <v>8.9699998497962952E-2</v>
      </c>
      <c r="BC49" s="5">
        <v>8.9800000190734863E-2</v>
      </c>
      <c r="BD49" s="5">
        <v>9.1099999845027924E-2</v>
      </c>
      <c r="BE49" s="5">
        <v>8.9500002562999725E-2</v>
      </c>
      <c r="BF49" s="5">
        <v>8.9800000190734863E-2</v>
      </c>
      <c r="BG49" s="5">
        <v>8.9900001883506775E-2</v>
      </c>
      <c r="BH49" s="5">
        <v>9.0000003576278687E-2</v>
      </c>
      <c r="BI49" s="5">
        <v>9.0000003576278687E-2</v>
      </c>
      <c r="BJ49" s="5">
        <v>9.0099997818470001E-2</v>
      </c>
      <c r="BK49" s="5">
        <v>9.0199999511241913E-2</v>
      </c>
      <c r="BL49" s="5">
        <v>9.0099997818470001E-2</v>
      </c>
      <c r="BM49" s="5">
        <v>9.0000003576278687E-2</v>
      </c>
      <c r="BN49" s="5">
        <v>8.8899999856948853E-2</v>
      </c>
      <c r="BO49" s="5">
        <v>8.9800000190734863E-2</v>
      </c>
      <c r="BP49" s="5">
        <v>8.919999748468399E-2</v>
      </c>
      <c r="BQ49" s="5">
        <v>8.9500002562999725E-2</v>
      </c>
      <c r="BR49" s="5">
        <v>8.9100003242492676E-2</v>
      </c>
      <c r="BS49" s="5">
        <v>8.8500000536441803E-2</v>
      </c>
      <c r="BT49" s="5">
        <v>8.8600002229213715E-2</v>
      </c>
      <c r="BU49" s="5">
        <v>8.8100001215934753E-2</v>
      </c>
      <c r="BV49" s="5">
        <v>8.919999748468399E-2</v>
      </c>
      <c r="BW49" s="5">
        <v>8.829999715089798E-2</v>
      </c>
      <c r="BX49" s="5">
        <v>8.8799998164176941E-2</v>
      </c>
      <c r="BY49" s="5">
        <v>8.8699996471405029E-2</v>
      </c>
      <c r="BZ49" s="5">
        <v>8.8799998164176941E-2</v>
      </c>
      <c r="CA49" s="5">
        <v>8.8399998843669891E-2</v>
      </c>
      <c r="CB49" s="5">
        <v>8.8100001215934753E-2</v>
      </c>
      <c r="CC49" s="5">
        <v>8.8600002229213715E-2</v>
      </c>
      <c r="CD49" s="5">
        <v>8.7399996817111969E-2</v>
      </c>
      <c r="CE49" s="5">
        <v>8.789999783039093E-2</v>
      </c>
      <c r="CF49" s="5">
        <v>8.7700001895427704E-2</v>
      </c>
      <c r="CG49" s="5">
        <v>8.7600000202655792E-2</v>
      </c>
    </row>
    <row r="50" spans="1:85" x14ac:dyDescent="0.2">
      <c r="A50" s="4" t="s">
        <v>56</v>
      </c>
      <c r="B50" s="5">
        <v>8.8100001215934753E-2</v>
      </c>
      <c r="C50" s="5">
        <v>8.7600000202655792E-2</v>
      </c>
      <c r="D50" s="5">
        <v>8.7399996817111969E-2</v>
      </c>
      <c r="E50" s="5">
        <v>8.8500000536441803E-2</v>
      </c>
      <c r="F50" s="5">
        <v>8.829999715089798E-2</v>
      </c>
      <c r="G50" s="5">
        <v>8.9500002562999725E-2</v>
      </c>
      <c r="H50" s="5">
        <v>9.1899998486042023E-2</v>
      </c>
      <c r="I50" s="5">
        <v>9.0700000524520874E-2</v>
      </c>
      <c r="J50" s="5">
        <v>9.3999996781349182E-2</v>
      </c>
      <c r="K50" s="5">
        <v>9.3900002539157867E-2</v>
      </c>
      <c r="L50" s="5">
        <v>9.6799999475479126E-2</v>
      </c>
      <c r="M50" s="5">
        <v>0.10140000283718109</v>
      </c>
      <c r="N50" s="5">
        <v>0.10599999874830246</v>
      </c>
      <c r="O50" s="5">
        <v>0.11249999701976776</v>
      </c>
      <c r="P50" s="5">
        <v>0.12409999966621399</v>
      </c>
      <c r="Q50" s="5">
        <v>0.1429000049829483</v>
      </c>
      <c r="R50" s="5">
        <v>0.16730000078678131</v>
      </c>
      <c r="S50" s="5">
        <v>0.19310000538825989</v>
      </c>
      <c r="T50" s="5">
        <v>0.22339999675750732</v>
      </c>
      <c r="U50" s="5">
        <v>0.25299999117851257</v>
      </c>
      <c r="V50" s="5">
        <v>0.28940001130104065</v>
      </c>
      <c r="W50" s="5">
        <v>0.32269999384880066</v>
      </c>
      <c r="X50" s="5">
        <v>0.35179999470710754</v>
      </c>
      <c r="Y50" s="5">
        <v>0.38909998536109924</v>
      </c>
      <c r="Z50" s="5">
        <v>0.42680001258850098</v>
      </c>
      <c r="AA50" s="5">
        <v>0.46070000529289246</v>
      </c>
      <c r="AB50" s="5">
        <v>0.49950000643730164</v>
      </c>
      <c r="AC50" s="5">
        <v>0.53100001811981201</v>
      </c>
      <c r="AD50" s="5">
        <v>0.54559999704360962</v>
      </c>
      <c r="AE50" s="5">
        <v>0.57999998331069946</v>
      </c>
      <c r="AF50" s="5">
        <v>0.61510002613067627</v>
      </c>
      <c r="AG50" s="5">
        <v>0.63139998912811279</v>
      </c>
      <c r="AH50" s="5">
        <v>0.66299998760223389</v>
      </c>
      <c r="AI50" s="5">
        <v>0.68320000171661377</v>
      </c>
      <c r="AJ50" s="5">
        <v>0.69889998435974121</v>
      </c>
      <c r="AK50" s="5">
        <v>0.71740001440048218</v>
      </c>
      <c r="AL50" s="5">
        <v>0.7346000075340271</v>
      </c>
      <c r="AM50" s="5">
        <v>0.75940001010894775</v>
      </c>
      <c r="AN50" s="5">
        <v>0.7620999813079834</v>
      </c>
      <c r="AO50" s="5">
        <v>0.75929999351501465</v>
      </c>
      <c r="AP50" s="5">
        <v>0.76080000400543213</v>
      </c>
      <c r="AQ50" s="5">
        <v>0.76590001583099365</v>
      </c>
      <c r="AR50" s="5">
        <v>0.77689999341964722</v>
      </c>
      <c r="AS50" s="5">
        <v>0.78530001640319824</v>
      </c>
      <c r="AT50" s="5">
        <v>0.80169999599456787</v>
      </c>
      <c r="AU50" s="5">
        <v>0.81540000438690186</v>
      </c>
      <c r="AV50" s="5">
        <v>0.83730000257492065</v>
      </c>
      <c r="AW50" s="5">
        <v>0.86360001564025879</v>
      </c>
      <c r="AX50" s="5">
        <v>0.86589998006820679</v>
      </c>
      <c r="AY50" s="5">
        <v>0.88410001993179321</v>
      </c>
      <c r="AZ50" s="5">
        <v>0.89270001649856567</v>
      </c>
      <c r="BA50" s="5">
        <v>0.89789998531341553</v>
      </c>
      <c r="BB50" s="5">
        <v>0.90570002794265747</v>
      </c>
      <c r="BC50" s="5">
        <v>0.92259997129440308</v>
      </c>
      <c r="BD50" s="5">
        <v>0.92710000276565552</v>
      </c>
      <c r="BE50" s="5">
        <v>0.93720000982284546</v>
      </c>
      <c r="BF50" s="5">
        <v>0.94609999656677246</v>
      </c>
      <c r="BG50" s="5">
        <v>0.95480000972747803</v>
      </c>
      <c r="BH50" s="5">
        <v>0.95639997720718384</v>
      </c>
      <c r="BI50" s="5">
        <v>0.97100001573562622</v>
      </c>
      <c r="BJ50" s="5">
        <v>0.97530001401901245</v>
      </c>
      <c r="BK50" s="5">
        <v>0.98650002479553223</v>
      </c>
      <c r="BL50" s="5">
        <v>0.99360001087188721</v>
      </c>
      <c r="BM50" s="5">
        <v>1.0052000284194946</v>
      </c>
      <c r="BN50" s="5">
        <v>1.0091999769210815</v>
      </c>
      <c r="BO50" s="5">
        <v>1.0188000202178955</v>
      </c>
      <c r="BP50" s="5">
        <v>1.0161000490188599</v>
      </c>
      <c r="BQ50" s="5">
        <v>1.0153000354766846</v>
      </c>
      <c r="BR50" s="5">
        <v>0.98400002717971802</v>
      </c>
      <c r="BS50" s="5">
        <v>0.98519998788833618</v>
      </c>
      <c r="BT50" s="5">
        <v>0.98860001564025879</v>
      </c>
      <c r="BU50" s="5">
        <v>0.99159997701644897</v>
      </c>
      <c r="BV50" s="5">
        <v>0.99210000038146973</v>
      </c>
      <c r="BW50" s="5">
        <v>0.99360001087188721</v>
      </c>
      <c r="BX50" s="5">
        <v>0.99659997224807739</v>
      </c>
      <c r="BY50" s="5">
        <v>0.99720001220703125</v>
      </c>
      <c r="BZ50" s="5">
        <v>0.99889999628067017</v>
      </c>
      <c r="CA50" s="5">
        <v>0.99800002574920654</v>
      </c>
      <c r="CB50" s="5">
        <v>1.0008000135421753</v>
      </c>
      <c r="CC50" s="5">
        <v>1.006600022315979</v>
      </c>
      <c r="CD50" s="5">
        <v>1.0067000389099121</v>
      </c>
      <c r="CE50" s="5">
        <v>1.006600022315979</v>
      </c>
      <c r="CF50" s="5">
        <v>1.0083999633789062</v>
      </c>
      <c r="CG50" s="5">
        <v>1.0113999843597412</v>
      </c>
    </row>
    <row r="51" spans="1:85" x14ac:dyDescent="0.2">
      <c r="A51" s="4" t="s">
        <v>57</v>
      </c>
      <c r="B51" s="5">
        <v>9.1600000858306885E-2</v>
      </c>
      <c r="C51" s="5">
        <v>9.0400002896785736E-2</v>
      </c>
      <c r="D51" s="5">
        <v>8.8799998164176941E-2</v>
      </c>
      <c r="E51" s="5">
        <v>8.9000001549720764E-2</v>
      </c>
      <c r="F51" s="5">
        <v>9.1099999845027924E-2</v>
      </c>
      <c r="G51" s="5">
        <v>9.2200003564357758E-2</v>
      </c>
      <c r="H51" s="5">
        <v>9.2699997127056122E-2</v>
      </c>
      <c r="I51" s="5">
        <v>9.4300001859664917E-2</v>
      </c>
      <c r="J51" s="5">
        <v>9.7199998795986176E-2</v>
      </c>
      <c r="K51" s="5">
        <v>9.66000035405159E-2</v>
      </c>
      <c r="L51" s="5">
        <v>0.10429999977350235</v>
      </c>
      <c r="M51" s="5">
        <v>0.1046999990940094</v>
      </c>
      <c r="N51" s="5">
        <v>0.11429999768733978</v>
      </c>
      <c r="O51" s="5">
        <v>0.12639999389648438</v>
      </c>
      <c r="P51" s="5">
        <v>0.14779999852180481</v>
      </c>
      <c r="Q51" s="5">
        <v>0.16670000553131104</v>
      </c>
      <c r="R51" s="5">
        <v>0.18979999423027039</v>
      </c>
      <c r="S51" s="5">
        <v>0.21819999814033508</v>
      </c>
      <c r="T51" s="5">
        <v>0.25240001082420349</v>
      </c>
      <c r="U51" s="5">
        <v>0.28139999508857727</v>
      </c>
      <c r="V51" s="5">
        <v>0.31240001320838928</v>
      </c>
      <c r="W51" s="5">
        <v>0.34700000286102295</v>
      </c>
      <c r="X51" s="5">
        <v>0.37619999051094055</v>
      </c>
      <c r="Y51" s="5">
        <v>0.41629999876022339</v>
      </c>
      <c r="Z51" s="5">
        <v>0.44929999113082886</v>
      </c>
      <c r="AA51" s="5">
        <v>0.48179998993873596</v>
      </c>
      <c r="AB51" s="5">
        <v>0.51440000534057617</v>
      </c>
      <c r="AC51" s="5">
        <v>0.54570001363754272</v>
      </c>
      <c r="AD51" s="5">
        <v>0.55909997224807739</v>
      </c>
      <c r="AE51" s="5">
        <v>0.59439998865127563</v>
      </c>
      <c r="AF51" s="5">
        <v>0.6216999888420105</v>
      </c>
      <c r="AG51" s="5">
        <v>0.63969999551773071</v>
      </c>
      <c r="AH51" s="5">
        <v>0.66329997777938843</v>
      </c>
      <c r="AI51" s="5">
        <v>0.68309998512268066</v>
      </c>
      <c r="AJ51" s="5">
        <v>0.70889997482299805</v>
      </c>
      <c r="AK51" s="5">
        <v>0.72409999370574951</v>
      </c>
      <c r="AL51" s="5">
        <v>0.73919999599456787</v>
      </c>
      <c r="AM51" s="5">
        <v>0.76730000972747803</v>
      </c>
      <c r="AN51" s="5">
        <v>0.7839999794960022</v>
      </c>
      <c r="AO51" s="5">
        <v>0.79159998893737793</v>
      </c>
      <c r="AP51" s="5">
        <v>0.81709998846054077</v>
      </c>
      <c r="AQ51" s="5">
        <v>0.82840001583099365</v>
      </c>
      <c r="AR51" s="5">
        <v>0.83829998970031738</v>
      </c>
      <c r="AS51" s="5">
        <v>0.85780000686645508</v>
      </c>
      <c r="AT51" s="5">
        <v>0.87370002269744873</v>
      </c>
      <c r="AU51" s="5">
        <v>0.89789998531341553</v>
      </c>
      <c r="AV51" s="5">
        <v>0.90679997205734253</v>
      </c>
      <c r="AW51" s="5">
        <v>0.93239998817443848</v>
      </c>
      <c r="AX51" s="5">
        <v>0.94220000505447388</v>
      </c>
      <c r="AY51" s="5">
        <v>0.95420002937316895</v>
      </c>
      <c r="AZ51" s="5">
        <v>0.96630001068115234</v>
      </c>
      <c r="BA51" s="5">
        <v>0.97329998016357422</v>
      </c>
      <c r="BB51" s="5">
        <v>0.97320002317428589</v>
      </c>
      <c r="BC51" s="5">
        <v>0.99570000171661377</v>
      </c>
      <c r="BD51" s="5">
        <v>0.99580001831054688</v>
      </c>
      <c r="BE51" s="5">
        <v>1.0046999454498291</v>
      </c>
      <c r="BF51" s="5">
        <v>1.014799952507019</v>
      </c>
      <c r="BG51" s="5">
        <v>1.0195000171661377</v>
      </c>
      <c r="BH51" s="5">
        <v>1.0188000202178955</v>
      </c>
      <c r="BI51" s="5">
        <v>1.0285999774932861</v>
      </c>
      <c r="BJ51" s="5">
        <v>1.0290000438690186</v>
      </c>
      <c r="BK51" s="5">
        <v>1.0335999727249146</v>
      </c>
      <c r="BL51" s="5">
        <v>1.0317000150680542</v>
      </c>
      <c r="BM51" s="5">
        <v>1.041700005531311</v>
      </c>
      <c r="BN51" s="5">
        <v>1.0415999889373779</v>
      </c>
      <c r="BO51" s="5">
        <v>1.0506999492645264</v>
      </c>
      <c r="BP51" s="5">
        <v>1.0472999811172485</v>
      </c>
      <c r="BQ51" s="5">
        <v>1.0520000457763672</v>
      </c>
      <c r="BR51" s="5">
        <v>1.0180000066757202</v>
      </c>
      <c r="BS51" s="5">
        <v>1.0211000442504883</v>
      </c>
      <c r="BT51" s="5">
        <v>1.021399974822998</v>
      </c>
      <c r="BU51" s="5">
        <v>1.0175000429153442</v>
      </c>
      <c r="BV51" s="5">
        <v>1.0103000402450562</v>
      </c>
      <c r="BW51" s="5">
        <v>1.0022000074386597</v>
      </c>
      <c r="BX51" s="5">
        <v>0.99940001964569092</v>
      </c>
      <c r="BY51" s="5">
        <v>0.99800002574920654</v>
      </c>
      <c r="BZ51" s="5">
        <v>0.99080002307891846</v>
      </c>
      <c r="CA51" s="5">
        <v>0.98739999532699585</v>
      </c>
      <c r="CB51" s="5">
        <v>0.98540002107620239</v>
      </c>
      <c r="CC51" s="5">
        <v>0.98350000381469727</v>
      </c>
      <c r="CD51" s="5">
        <v>0.98409998416900635</v>
      </c>
      <c r="CE51" s="5">
        <v>0.9747999906539917</v>
      </c>
      <c r="CF51" s="5">
        <v>0.97790002822875977</v>
      </c>
      <c r="CG51" s="5">
        <v>0.97890001535415649</v>
      </c>
    </row>
    <row r="52" spans="1:85" x14ac:dyDescent="0.2">
      <c r="A52" s="4" t="s">
        <v>58</v>
      </c>
      <c r="B52" s="5">
        <v>8.9500002562999725E-2</v>
      </c>
      <c r="C52" s="5">
        <v>8.9100003242492676E-2</v>
      </c>
      <c r="D52" s="5">
        <v>8.9100003242492676E-2</v>
      </c>
      <c r="E52" s="5">
        <v>8.9000001549720764E-2</v>
      </c>
      <c r="F52" s="5">
        <v>8.9699998497962952E-2</v>
      </c>
      <c r="G52" s="5">
        <v>9.0300001204013824E-2</v>
      </c>
      <c r="H52" s="5">
        <v>9.1499999165534973E-2</v>
      </c>
      <c r="I52" s="5">
        <v>9.2500001192092896E-2</v>
      </c>
      <c r="J52" s="5">
        <v>9.4700001180171967E-2</v>
      </c>
      <c r="K52" s="5">
        <v>9.4400003552436829E-2</v>
      </c>
      <c r="L52" s="5">
        <v>9.6699997782707214E-2</v>
      </c>
      <c r="M52" s="5">
        <v>0.10019999742507935</v>
      </c>
      <c r="N52" s="5">
        <v>0.10570000112056732</v>
      </c>
      <c r="O52" s="5">
        <v>0.11020000278949738</v>
      </c>
      <c r="P52" s="5">
        <v>0.1193000003695488</v>
      </c>
      <c r="Q52" s="5">
        <v>0.13629999756813049</v>
      </c>
      <c r="R52" s="5">
        <v>0.15839999914169312</v>
      </c>
      <c r="S52" s="5">
        <v>0.17980000376701355</v>
      </c>
      <c r="T52" s="5">
        <v>0.20559999346733093</v>
      </c>
      <c r="U52" s="5">
        <v>0.23270000517368317</v>
      </c>
      <c r="V52" s="5">
        <v>0.25929999351501465</v>
      </c>
      <c r="W52" s="5">
        <v>0.29240000247955322</v>
      </c>
      <c r="X52" s="5">
        <v>0.32170000672340393</v>
      </c>
      <c r="Y52" s="5">
        <v>0.36169999837875366</v>
      </c>
      <c r="Z52" s="5">
        <v>0.3953000009059906</v>
      </c>
      <c r="AA52" s="5">
        <v>0.43439999222755432</v>
      </c>
      <c r="AB52" s="5">
        <v>0.46790000796318054</v>
      </c>
      <c r="AC52" s="5">
        <v>0.50220000743865967</v>
      </c>
      <c r="AD52" s="5">
        <v>0.5242999792098999</v>
      </c>
      <c r="AE52" s="5">
        <v>0.55989998579025269</v>
      </c>
      <c r="AF52" s="5">
        <v>0.58600002527236938</v>
      </c>
      <c r="AG52" s="5">
        <v>0.60409998893737793</v>
      </c>
      <c r="AH52" s="5">
        <v>0.62000000476837158</v>
      </c>
      <c r="AI52" s="5">
        <v>0.64590001106262207</v>
      </c>
      <c r="AJ52" s="5">
        <v>0.66680002212524414</v>
      </c>
      <c r="AK52" s="5">
        <v>0.68809998035430908</v>
      </c>
      <c r="AL52" s="5">
        <v>0.70240002870559692</v>
      </c>
      <c r="AM52" s="5">
        <v>0.73530000448226929</v>
      </c>
      <c r="AN52" s="5">
        <v>0.74650001525878906</v>
      </c>
      <c r="AO52" s="5">
        <v>0.75609999895095825</v>
      </c>
      <c r="AP52" s="5">
        <v>0.78210002183914185</v>
      </c>
      <c r="AQ52" s="5">
        <v>0.79159998893737793</v>
      </c>
      <c r="AR52" s="5">
        <v>0.80889999866485596</v>
      </c>
      <c r="AS52" s="5">
        <v>0.82779997587203979</v>
      </c>
      <c r="AT52" s="5">
        <v>0.84270000457763672</v>
      </c>
      <c r="AU52" s="5">
        <v>0.86640000343322754</v>
      </c>
      <c r="AV52" s="5">
        <v>0.89050000905990601</v>
      </c>
      <c r="AW52" s="5">
        <v>0.91479998826980591</v>
      </c>
      <c r="AX52" s="5">
        <v>0.92110002040863037</v>
      </c>
      <c r="AY52" s="5">
        <v>0.94090002775192261</v>
      </c>
      <c r="AZ52" s="5">
        <v>0.95740002393722534</v>
      </c>
      <c r="BA52" s="5">
        <v>0.9603000283241272</v>
      </c>
      <c r="BB52" s="5">
        <v>0.95569998025894165</v>
      </c>
      <c r="BC52" s="5">
        <v>0.98580002784729004</v>
      </c>
      <c r="BD52" s="5">
        <v>0.98549997806549072</v>
      </c>
      <c r="BE52" s="5">
        <v>0.9976000189781189</v>
      </c>
      <c r="BF52" s="5">
        <v>1.0067000389099121</v>
      </c>
      <c r="BG52" s="5">
        <v>1.0123000144958496</v>
      </c>
      <c r="BH52" s="5">
        <v>1.0176000595092773</v>
      </c>
      <c r="BI52" s="5">
        <v>1.0341000556945801</v>
      </c>
      <c r="BJ52" s="5">
        <v>1.0290999412536621</v>
      </c>
      <c r="BK52" s="5">
        <v>1.0443999767303467</v>
      </c>
      <c r="BL52" s="5">
        <v>1.0384999513626099</v>
      </c>
      <c r="BM52" s="5">
        <v>1.0507999658584595</v>
      </c>
      <c r="BN52" s="5">
        <v>1.049299955368042</v>
      </c>
      <c r="BO52" s="5">
        <v>1.0569000244140625</v>
      </c>
      <c r="BP52" s="5">
        <v>1.0577000379562378</v>
      </c>
      <c r="BQ52" s="5">
        <v>1.0599000453948975</v>
      </c>
      <c r="BR52" s="5">
        <v>1.0257999897003174</v>
      </c>
      <c r="BS52" s="5">
        <v>1.0389000177383423</v>
      </c>
      <c r="BT52" s="5">
        <v>1.0424000024795532</v>
      </c>
      <c r="BU52" s="5">
        <v>1.0368000268936157</v>
      </c>
      <c r="BV52" s="5">
        <v>1.0363999605178833</v>
      </c>
      <c r="BW52" s="5">
        <v>1.0279999971389771</v>
      </c>
      <c r="BX52" s="5">
        <v>1.0305999517440796</v>
      </c>
      <c r="BY52" s="5">
        <v>1.0211000442504883</v>
      </c>
      <c r="BZ52" s="5">
        <v>1.0183000564575195</v>
      </c>
      <c r="CA52" s="5">
        <v>1.0175000429153442</v>
      </c>
      <c r="CB52" s="5">
        <v>1.0138000249862671</v>
      </c>
      <c r="CC52" s="5">
        <v>1.0117000341415405</v>
      </c>
      <c r="CD52" s="5">
        <v>1.0025999546051025</v>
      </c>
      <c r="CE52" s="5">
        <v>0.99790000915527344</v>
      </c>
      <c r="CF52" s="5">
        <v>0.99709999561309814</v>
      </c>
      <c r="CG52" s="5">
        <v>0.99180001020431519</v>
      </c>
    </row>
    <row r="53" spans="1:85" x14ac:dyDescent="0.2">
      <c r="A53" s="4" t="s">
        <v>59</v>
      </c>
      <c r="B53" s="5">
        <v>9.0499997138977051E-2</v>
      </c>
      <c r="C53" s="5">
        <v>9.0199999511241913E-2</v>
      </c>
      <c r="D53" s="5">
        <v>8.9000001549720764E-2</v>
      </c>
      <c r="E53" s="5">
        <v>8.9400000870227814E-2</v>
      </c>
      <c r="F53" s="5">
        <v>8.9800000190734863E-2</v>
      </c>
      <c r="G53" s="5">
        <v>9.1099999845027924E-2</v>
      </c>
      <c r="H53" s="5">
        <v>9.2299997806549072E-2</v>
      </c>
      <c r="I53" s="5">
        <v>9.2699997127056122E-2</v>
      </c>
      <c r="J53" s="5">
        <v>9.5799997448921204E-2</v>
      </c>
      <c r="K53" s="5">
        <v>9.6400000154972076E-2</v>
      </c>
      <c r="L53" s="5">
        <v>0.10019999742507935</v>
      </c>
      <c r="M53" s="5">
        <v>0.10300000011920929</v>
      </c>
      <c r="N53" s="5">
        <v>0.11209999769926071</v>
      </c>
      <c r="O53" s="5">
        <v>0.11990000307559967</v>
      </c>
      <c r="P53" s="5">
        <v>0.13449999690055847</v>
      </c>
      <c r="Q53" s="5">
        <v>0.15629999339580536</v>
      </c>
      <c r="R53" s="5">
        <v>0.18209999799728394</v>
      </c>
      <c r="S53" s="5">
        <v>0.2125999927520752</v>
      </c>
      <c r="T53" s="5">
        <v>0.24160000681877136</v>
      </c>
      <c r="U53" s="5">
        <v>0.2718999981880188</v>
      </c>
      <c r="V53" s="5">
        <v>0.30169999599456787</v>
      </c>
      <c r="W53" s="5">
        <v>0.34130001068115234</v>
      </c>
      <c r="X53" s="5">
        <v>0.37349998950958252</v>
      </c>
      <c r="Y53" s="5">
        <v>0.41130000352859497</v>
      </c>
      <c r="Z53" s="5">
        <v>0.44940000772476196</v>
      </c>
      <c r="AA53" s="5">
        <v>0.49720001220703125</v>
      </c>
      <c r="AB53" s="5">
        <v>0.52979999780654907</v>
      </c>
      <c r="AC53" s="5">
        <v>0.5625</v>
      </c>
      <c r="AD53" s="5">
        <v>0.58969998359680176</v>
      </c>
      <c r="AE53" s="5">
        <v>0.62929999828338623</v>
      </c>
      <c r="AF53" s="5">
        <v>0.66019999980926514</v>
      </c>
      <c r="AG53" s="5">
        <v>0.68790000677108765</v>
      </c>
      <c r="AH53" s="5">
        <v>0.70859998464584351</v>
      </c>
      <c r="AI53" s="5">
        <v>0.73970001935958862</v>
      </c>
      <c r="AJ53" s="5">
        <v>0.75919997692108154</v>
      </c>
      <c r="AK53" s="5">
        <v>0.78469997644424438</v>
      </c>
      <c r="AL53" s="5">
        <v>0.80070000886917114</v>
      </c>
      <c r="AM53" s="5">
        <v>0.830299973487854</v>
      </c>
      <c r="AN53" s="5">
        <v>0.85030001401901245</v>
      </c>
      <c r="AO53" s="5">
        <v>0.85650002956390381</v>
      </c>
      <c r="AP53" s="5">
        <v>0.87709999084472656</v>
      </c>
      <c r="AQ53" s="5">
        <v>0.88450002670288086</v>
      </c>
      <c r="AR53" s="5">
        <v>0.9025999903678894</v>
      </c>
      <c r="AS53" s="5">
        <v>0.91850000619888306</v>
      </c>
      <c r="AT53" s="5">
        <v>0.93559998273849487</v>
      </c>
      <c r="AU53" s="5">
        <v>0.94749999046325684</v>
      </c>
      <c r="AV53" s="5">
        <v>0.9771999716758728</v>
      </c>
      <c r="AW53" s="5">
        <v>0.99940001964569092</v>
      </c>
      <c r="AX53" s="5">
        <v>1.0108000040054321</v>
      </c>
      <c r="AY53" s="5">
        <v>1.0205999612808228</v>
      </c>
      <c r="AZ53" s="5">
        <v>1.0354000329971313</v>
      </c>
      <c r="BA53" s="5">
        <v>1.0426000356674194</v>
      </c>
      <c r="BB53" s="5">
        <v>1.0441999435424805</v>
      </c>
      <c r="BC53" s="5">
        <v>1.0719000101089478</v>
      </c>
      <c r="BD53" s="5">
        <v>1.0765000581741333</v>
      </c>
      <c r="BE53" s="5">
        <v>1.0827000141143799</v>
      </c>
      <c r="BF53" s="5">
        <v>1.0884000062942505</v>
      </c>
      <c r="BG53" s="5">
        <v>1.0956000089645386</v>
      </c>
      <c r="BH53" s="5">
        <v>1.0972000360488892</v>
      </c>
      <c r="BI53" s="5">
        <v>1.1176999807357788</v>
      </c>
      <c r="BJ53" s="5">
        <v>1.1171000003814697</v>
      </c>
      <c r="BK53" s="5">
        <v>1.1333999633789062</v>
      </c>
      <c r="BL53" s="5">
        <v>1.1304999589920044</v>
      </c>
      <c r="BM53" s="5">
        <v>1.1409000158309937</v>
      </c>
      <c r="BN53" s="5">
        <v>1.1454000473022461</v>
      </c>
      <c r="BO53" s="5">
        <v>1.1562000513076782</v>
      </c>
      <c r="BP53" s="5">
        <v>1.1556999683380127</v>
      </c>
      <c r="BQ53" s="5">
        <v>1.1510000228881836</v>
      </c>
      <c r="BR53" s="5">
        <v>1.1128000020980835</v>
      </c>
      <c r="BS53" s="5">
        <v>1.1115000247955322</v>
      </c>
      <c r="BT53" s="5">
        <v>1.110200047492981</v>
      </c>
      <c r="BU53" s="5">
        <v>1.1023000478744507</v>
      </c>
      <c r="BV53" s="5">
        <v>1.104200005531311</v>
      </c>
      <c r="BW53" s="5">
        <v>1.0959000587463379</v>
      </c>
      <c r="BX53" s="5">
        <v>1.0954999923706055</v>
      </c>
      <c r="BY53" s="5">
        <v>1.0927000045776367</v>
      </c>
      <c r="BZ53" s="5">
        <v>1.0858999490737915</v>
      </c>
      <c r="CA53" s="5">
        <v>1.0858999490737915</v>
      </c>
      <c r="CB53" s="5">
        <v>1.0836999416351318</v>
      </c>
      <c r="CC53" s="5">
        <v>1.0771000385284424</v>
      </c>
      <c r="CD53" s="5">
        <v>1.0680999755859375</v>
      </c>
      <c r="CE53" s="5">
        <v>1.0598000288009644</v>
      </c>
      <c r="CF53" s="5">
        <v>1.0601999759674072</v>
      </c>
      <c r="CG53" s="5">
        <v>1.0519000291824341</v>
      </c>
    </row>
    <row r="54" spans="1:85" x14ac:dyDescent="0.2">
      <c r="A54" s="4" t="s">
        <v>60</v>
      </c>
      <c r="B54" s="5">
        <v>8.8399998843669891E-2</v>
      </c>
      <c r="C54" s="5">
        <v>8.8799998164176941E-2</v>
      </c>
      <c r="D54" s="5">
        <v>8.829999715089798E-2</v>
      </c>
      <c r="E54" s="5">
        <v>8.7099999189376831E-2</v>
      </c>
      <c r="F54" s="5">
        <v>9.0499997138977051E-2</v>
      </c>
      <c r="G54" s="5">
        <v>8.8600002229213715E-2</v>
      </c>
      <c r="H54" s="5">
        <v>8.919999748468399E-2</v>
      </c>
      <c r="I54" s="5">
        <v>8.9299999177455902E-2</v>
      </c>
      <c r="J54" s="5">
        <v>9.0800002217292786E-2</v>
      </c>
      <c r="K54" s="5">
        <v>8.9299999177455902E-2</v>
      </c>
      <c r="L54" s="5">
        <v>9.1300003230571747E-2</v>
      </c>
      <c r="M54" s="5">
        <v>8.9699998497962952E-2</v>
      </c>
      <c r="N54" s="5">
        <v>9.08999964594841E-2</v>
      </c>
      <c r="O54" s="5">
        <v>8.9299999177455902E-2</v>
      </c>
      <c r="P54" s="5">
        <v>8.8399998843669891E-2</v>
      </c>
      <c r="Q54" s="5">
        <v>8.9100003242492676E-2</v>
      </c>
      <c r="R54" s="5">
        <v>8.9000001549720764E-2</v>
      </c>
      <c r="S54" s="5">
        <v>8.8699996471405029E-2</v>
      </c>
      <c r="T54" s="5">
        <v>8.9000001549720764E-2</v>
      </c>
      <c r="U54" s="5">
        <v>8.789999783039093E-2</v>
      </c>
      <c r="V54" s="5">
        <v>8.7499998509883881E-2</v>
      </c>
      <c r="W54" s="5">
        <v>8.7200000882148743E-2</v>
      </c>
      <c r="X54" s="5">
        <v>8.789999783039093E-2</v>
      </c>
      <c r="Y54" s="5">
        <v>8.789999783039093E-2</v>
      </c>
      <c r="Z54" s="5">
        <v>8.7600000202655792E-2</v>
      </c>
      <c r="AA54" s="5">
        <v>8.7300002574920654E-2</v>
      </c>
      <c r="AB54" s="5">
        <v>8.7700001895427704E-2</v>
      </c>
      <c r="AC54" s="5">
        <v>8.7999999523162842E-2</v>
      </c>
      <c r="AD54" s="5">
        <v>8.7999999523162842E-2</v>
      </c>
      <c r="AE54" s="5">
        <v>8.7099999189376831E-2</v>
      </c>
      <c r="AF54" s="5">
        <v>8.7200000882148743E-2</v>
      </c>
      <c r="AG54" s="5">
        <v>8.6900003254413605E-2</v>
      </c>
      <c r="AH54" s="5">
        <v>8.7399996817111969E-2</v>
      </c>
      <c r="AI54" s="5">
        <v>8.6999997496604919E-2</v>
      </c>
      <c r="AJ54" s="5">
        <v>8.7499998509883881E-2</v>
      </c>
      <c r="AK54" s="5">
        <v>8.8699996471405029E-2</v>
      </c>
      <c r="AL54" s="5">
        <v>8.7700001895427704E-2</v>
      </c>
      <c r="AM54" s="5">
        <v>8.829999715089798E-2</v>
      </c>
      <c r="AN54" s="5">
        <v>8.829999715089798E-2</v>
      </c>
      <c r="AO54" s="5">
        <v>8.7800003588199615E-2</v>
      </c>
      <c r="AP54" s="5">
        <v>8.8500000536441803E-2</v>
      </c>
      <c r="AQ54" s="5">
        <v>8.789999783039093E-2</v>
      </c>
      <c r="AR54" s="5">
        <v>8.7999999523162842E-2</v>
      </c>
      <c r="AS54" s="5">
        <v>8.8100001215934753E-2</v>
      </c>
      <c r="AT54" s="5">
        <v>8.789999783039093E-2</v>
      </c>
      <c r="AU54" s="5">
        <v>8.7800003588199615E-2</v>
      </c>
      <c r="AV54" s="5">
        <v>8.8699996471405029E-2</v>
      </c>
      <c r="AW54" s="5">
        <v>9.0000003576278687E-2</v>
      </c>
      <c r="AX54" s="5">
        <v>9.0599998831748962E-2</v>
      </c>
      <c r="AY54" s="5">
        <v>9.0599998831748962E-2</v>
      </c>
      <c r="AZ54" s="5">
        <v>9.0999998152256012E-2</v>
      </c>
      <c r="BA54" s="5">
        <v>9.1899998486042023E-2</v>
      </c>
      <c r="BB54" s="5">
        <v>9.1200001537799835E-2</v>
      </c>
      <c r="BC54" s="5">
        <v>9.1200001537799835E-2</v>
      </c>
      <c r="BD54" s="5">
        <v>9.0999998152256012E-2</v>
      </c>
      <c r="BE54" s="5">
        <v>9.0999998152256012E-2</v>
      </c>
      <c r="BF54" s="5">
        <v>9.1200001537799835E-2</v>
      </c>
      <c r="BG54" s="5">
        <v>9.08999964594841E-2</v>
      </c>
      <c r="BH54" s="5">
        <v>9.1200001537799835E-2</v>
      </c>
      <c r="BI54" s="5">
        <v>9.0800002217292786E-2</v>
      </c>
      <c r="BJ54" s="5">
        <v>9.1700002551078796E-2</v>
      </c>
      <c r="BK54" s="5">
        <v>9.1799996793270111E-2</v>
      </c>
      <c r="BL54" s="5">
        <v>9.1499999165534973E-2</v>
      </c>
      <c r="BM54" s="5">
        <v>9.1399997472763062E-2</v>
      </c>
      <c r="BN54" s="5">
        <v>8.9500002562999725E-2</v>
      </c>
      <c r="BO54" s="5">
        <v>9.1399997472763062E-2</v>
      </c>
      <c r="BP54" s="5">
        <v>8.9699998497962952E-2</v>
      </c>
      <c r="BQ54" s="5">
        <v>8.9400000870227814E-2</v>
      </c>
      <c r="BR54" s="5">
        <v>9.0099997818470001E-2</v>
      </c>
      <c r="BS54" s="5">
        <v>8.9400000870227814E-2</v>
      </c>
      <c r="BT54" s="5">
        <v>8.959999680519104E-2</v>
      </c>
      <c r="BU54" s="5">
        <v>8.9100003242492676E-2</v>
      </c>
      <c r="BV54" s="5">
        <v>9.0400002896785736E-2</v>
      </c>
      <c r="BW54" s="5">
        <v>8.959999680519104E-2</v>
      </c>
      <c r="BX54" s="5">
        <v>8.9400000870227814E-2</v>
      </c>
      <c r="BY54" s="5">
        <v>9.0199999511241913E-2</v>
      </c>
      <c r="BZ54" s="5">
        <v>9.0099997818470001E-2</v>
      </c>
      <c r="CA54" s="5">
        <v>8.9900001883506775E-2</v>
      </c>
      <c r="CB54" s="5">
        <v>8.9699998497962952E-2</v>
      </c>
      <c r="CC54" s="5">
        <v>8.9800000190734863E-2</v>
      </c>
      <c r="CD54" s="5">
        <v>8.9100003242492676E-2</v>
      </c>
      <c r="CE54" s="5">
        <v>8.9400000870227814E-2</v>
      </c>
      <c r="CF54" s="5">
        <v>8.9400000870227814E-2</v>
      </c>
      <c r="CG54" s="5">
        <v>8.8899999856948853E-2</v>
      </c>
    </row>
    <row r="55" spans="1:85" x14ac:dyDescent="0.2">
      <c r="A55" s="4" t="s">
        <v>61</v>
      </c>
      <c r="B55" s="5">
        <v>8.9000001549720764E-2</v>
      </c>
      <c r="C55" s="5">
        <v>8.8399998843669891E-2</v>
      </c>
      <c r="D55" s="5">
        <v>8.8200002908706665E-2</v>
      </c>
      <c r="E55" s="5">
        <v>8.8200002908706665E-2</v>
      </c>
      <c r="F55" s="5">
        <v>8.9400000870227814E-2</v>
      </c>
      <c r="G55" s="5">
        <v>8.919999748468399E-2</v>
      </c>
      <c r="H55" s="5">
        <v>9.1899998486042023E-2</v>
      </c>
      <c r="I55" s="5">
        <v>8.9699998497962952E-2</v>
      </c>
      <c r="J55" s="5">
        <v>9.1799996793270111E-2</v>
      </c>
      <c r="K55" s="5">
        <v>9.0099997818470001E-2</v>
      </c>
      <c r="L55" s="5">
        <v>9.08999964594841E-2</v>
      </c>
      <c r="M55" s="5">
        <v>9.0700000524520874E-2</v>
      </c>
      <c r="N55" s="5">
        <v>9.0599998831748962E-2</v>
      </c>
      <c r="O55" s="5">
        <v>8.959999680519104E-2</v>
      </c>
      <c r="P55" s="5">
        <v>8.9000001549720764E-2</v>
      </c>
      <c r="Q55" s="5">
        <v>9.0099997818470001E-2</v>
      </c>
      <c r="R55" s="5">
        <v>8.9299999177455902E-2</v>
      </c>
      <c r="S55" s="5">
        <v>8.8699996471405029E-2</v>
      </c>
      <c r="T55" s="5">
        <v>8.8100001215934753E-2</v>
      </c>
      <c r="U55" s="5">
        <v>8.9500002562999725E-2</v>
      </c>
      <c r="V55" s="5">
        <v>8.7800003588199615E-2</v>
      </c>
      <c r="W55" s="5">
        <v>8.789999783039093E-2</v>
      </c>
      <c r="X55" s="5">
        <v>8.8399998843669891E-2</v>
      </c>
      <c r="Y55" s="5">
        <v>8.8399998843669891E-2</v>
      </c>
      <c r="Z55" s="5">
        <v>8.8100001215934753E-2</v>
      </c>
      <c r="AA55" s="5">
        <v>8.7999999523162842E-2</v>
      </c>
      <c r="AB55" s="5">
        <v>8.7999999523162842E-2</v>
      </c>
      <c r="AC55" s="5">
        <v>8.789999783039093E-2</v>
      </c>
      <c r="AD55" s="5">
        <v>8.8899999856948853E-2</v>
      </c>
      <c r="AE55" s="5">
        <v>8.7700001895427704E-2</v>
      </c>
      <c r="AF55" s="5">
        <v>8.8399998843669891E-2</v>
      </c>
      <c r="AG55" s="5">
        <v>8.7399996817111969E-2</v>
      </c>
      <c r="AH55" s="5">
        <v>8.829999715089798E-2</v>
      </c>
      <c r="AI55" s="5">
        <v>8.7600000202655792E-2</v>
      </c>
      <c r="AJ55" s="5">
        <v>8.7999999523162842E-2</v>
      </c>
      <c r="AK55" s="5">
        <v>8.8399998843669891E-2</v>
      </c>
      <c r="AL55" s="5">
        <v>8.8799998164176941E-2</v>
      </c>
      <c r="AM55" s="5">
        <v>8.919999748468399E-2</v>
      </c>
      <c r="AN55" s="5">
        <v>8.8600002229213715E-2</v>
      </c>
      <c r="AO55" s="5">
        <v>8.919999748468399E-2</v>
      </c>
      <c r="AP55" s="5">
        <v>8.9000001549720764E-2</v>
      </c>
      <c r="AQ55" s="5">
        <v>8.8399998843669891E-2</v>
      </c>
      <c r="AR55" s="5">
        <v>8.9000001549720764E-2</v>
      </c>
      <c r="AS55" s="5">
        <v>8.8699996471405029E-2</v>
      </c>
      <c r="AT55" s="5">
        <v>8.8899999856948853E-2</v>
      </c>
      <c r="AU55" s="5">
        <v>8.8399998843669891E-2</v>
      </c>
      <c r="AV55" s="5">
        <v>8.9100003242492676E-2</v>
      </c>
      <c r="AW55" s="5">
        <v>9.1099999845027924E-2</v>
      </c>
      <c r="AX55" s="5">
        <v>9.1600000858306885E-2</v>
      </c>
      <c r="AY55" s="5">
        <v>9.1799996793270111E-2</v>
      </c>
      <c r="AZ55" s="5">
        <v>9.2000000178813934E-2</v>
      </c>
      <c r="BA55" s="5">
        <v>9.1200001537799835E-2</v>
      </c>
      <c r="BB55" s="5">
        <v>9.1700002551078796E-2</v>
      </c>
      <c r="BC55" s="5">
        <v>9.1399997472763062E-2</v>
      </c>
      <c r="BD55" s="5">
        <v>9.1600000858306885E-2</v>
      </c>
      <c r="BE55" s="5">
        <v>9.2000000178813934E-2</v>
      </c>
      <c r="BF55" s="5">
        <v>9.2600002884864807E-2</v>
      </c>
      <c r="BG55" s="5">
        <v>9.2100001871585846E-2</v>
      </c>
      <c r="BH55" s="5">
        <v>9.1799996793270111E-2</v>
      </c>
      <c r="BI55" s="5">
        <v>9.1499999165534973E-2</v>
      </c>
      <c r="BJ55" s="5">
        <v>9.2200003564357758E-2</v>
      </c>
      <c r="BK55" s="5">
        <v>9.2100001871585846E-2</v>
      </c>
      <c r="BL55" s="5">
        <v>9.2200003564357758E-2</v>
      </c>
      <c r="BM55" s="5">
        <v>9.2100001871585846E-2</v>
      </c>
      <c r="BN55" s="5">
        <v>9.0099997818470001E-2</v>
      </c>
      <c r="BO55" s="5">
        <v>9.2500001192092896E-2</v>
      </c>
      <c r="BP55" s="5">
        <v>9.08999964594841E-2</v>
      </c>
      <c r="BQ55" s="5">
        <v>8.9900001883506775E-2</v>
      </c>
      <c r="BR55" s="5">
        <v>9.0400002896785736E-2</v>
      </c>
      <c r="BS55" s="5">
        <v>9.0199999511241913E-2</v>
      </c>
      <c r="BT55" s="5">
        <v>8.9900001883506775E-2</v>
      </c>
      <c r="BU55" s="5">
        <v>8.9299999177455902E-2</v>
      </c>
      <c r="BV55" s="5">
        <v>9.08999964594841E-2</v>
      </c>
      <c r="BW55" s="5">
        <v>9.0199999511241913E-2</v>
      </c>
      <c r="BX55" s="5">
        <v>9.0999998152256012E-2</v>
      </c>
      <c r="BY55" s="5">
        <v>9.0499997138977051E-2</v>
      </c>
      <c r="BZ55" s="5">
        <v>9.0300001204013824E-2</v>
      </c>
      <c r="CA55" s="5">
        <v>9.0700000524520874E-2</v>
      </c>
      <c r="CB55" s="5">
        <v>8.9900001883506775E-2</v>
      </c>
      <c r="CC55" s="5">
        <v>9.0300001204013824E-2</v>
      </c>
      <c r="CD55" s="5">
        <v>8.9000001549720764E-2</v>
      </c>
      <c r="CE55" s="5">
        <v>8.9699998497962952E-2</v>
      </c>
      <c r="CF55" s="5">
        <v>8.9699998497962952E-2</v>
      </c>
      <c r="CG55" s="5">
        <v>8.9500002562999725E-2</v>
      </c>
    </row>
    <row r="56" spans="1:85" x14ac:dyDescent="0.2">
      <c r="A56" s="4" t="s">
        <v>62</v>
      </c>
      <c r="B56" s="5">
        <v>8.9100003242492676E-2</v>
      </c>
      <c r="C56" s="5">
        <v>8.9100003242492676E-2</v>
      </c>
      <c r="D56" s="5">
        <v>8.8600002229213715E-2</v>
      </c>
      <c r="E56" s="5">
        <v>8.7999999523162842E-2</v>
      </c>
      <c r="F56" s="5">
        <v>9.0000003576278687E-2</v>
      </c>
      <c r="G56" s="5">
        <v>9.0099997818470001E-2</v>
      </c>
      <c r="H56" s="5">
        <v>9.0800002217292786E-2</v>
      </c>
      <c r="I56" s="5">
        <v>9.1499999165534973E-2</v>
      </c>
      <c r="J56" s="5">
        <v>9.3699999153614044E-2</v>
      </c>
      <c r="K56" s="5">
        <v>9.3199998140335083E-2</v>
      </c>
      <c r="L56" s="5">
        <v>9.6199996769428253E-2</v>
      </c>
      <c r="M56" s="5">
        <v>9.8899997770786285E-2</v>
      </c>
      <c r="N56" s="5">
        <v>0.10339999943971634</v>
      </c>
      <c r="O56" s="5">
        <v>0.10890000313520432</v>
      </c>
      <c r="P56" s="5">
        <v>0.11739999800920486</v>
      </c>
      <c r="Q56" s="5">
        <v>0.1331000030040741</v>
      </c>
      <c r="R56" s="5">
        <v>0.15549999475479126</v>
      </c>
      <c r="S56" s="5">
        <v>0.18279999494552612</v>
      </c>
      <c r="T56" s="5">
        <v>0.2085999995470047</v>
      </c>
      <c r="U56" s="5">
        <v>0.23790000379085541</v>
      </c>
      <c r="V56" s="5">
        <v>0.26550000905990601</v>
      </c>
      <c r="W56" s="5">
        <v>0.30079999566078186</v>
      </c>
      <c r="X56" s="5">
        <v>0.33210000395774841</v>
      </c>
      <c r="Y56" s="5">
        <v>0.366100013256073</v>
      </c>
      <c r="Z56" s="5">
        <v>0.40509998798370361</v>
      </c>
      <c r="AA56" s="5">
        <v>0.44900000095367432</v>
      </c>
      <c r="AB56" s="5">
        <v>0.48640000820159912</v>
      </c>
      <c r="AC56" s="5">
        <v>0.52179998159408569</v>
      </c>
      <c r="AD56" s="5">
        <v>0.55000001192092896</v>
      </c>
      <c r="AE56" s="5">
        <v>0.58710002899169922</v>
      </c>
      <c r="AF56" s="5">
        <v>0.62309998273849487</v>
      </c>
      <c r="AG56" s="5">
        <v>0.6656000018119812</v>
      </c>
      <c r="AH56" s="5">
        <v>0.67580002546310425</v>
      </c>
      <c r="AI56" s="5">
        <v>0.71880000829696655</v>
      </c>
      <c r="AJ56" s="5">
        <v>0.74739998579025269</v>
      </c>
      <c r="AK56" s="5">
        <v>0.76990002393722534</v>
      </c>
      <c r="AL56" s="5">
        <v>0.79320001602172852</v>
      </c>
      <c r="AM56" s="5">
        <v>0.81970000267028809</v>
      </c>
      <c r="AN56" s="5">
        <v>0.84310001134872437</v>
      </c>
      <c r="AO56" s="5">
        <v>0.84820002317428589</v>
      </c>
      <c r="AP56" s="5">
        <v>0.87410002946853638</v>
      </c>
      <c r="AQ56" s="5">
        <v>0.87940001487731934</v>
      </c>
      <c r="AR56" s="5">
        <v>0.89179998636245728</v>
      </c>
      <c r="AS56" s="5">
        <v>0.90750002861022949</v>
      </c>
      <c r="AT56" s="5">
        <v>0.92779999971389771</v>
      </c>
      <c r="AU56" s="5">
        <v>0.94029998779296875</v>
      </c>
      <c r="AV56" s="5">
        <v>0.96869999170303345</v>
      </c>
      <c r="AW56" s="5">
        <v>0.99220001697540283</v>
      </c>
      <c r="AX56" s="5">
        <v>0.99980002641677856</v>
      </c>
      <c r="AY56" s="5">
        <v>1.0120999813079834</v>
      </c>
      <c r="AZ56" s="5">
        <v>1.0275000333786011</v>
      </c>
      <c r="BA56" s="5">
        <v>1.0341000556945801</v>
      </c>
      <c r="BB56" s="5">
        <v>1.0370999574661255</v>
      </c>
      <c r="BC56" s="5">
        <v>1.0598000288009644</v>
      </c>
      <c r="BD56" s="5">
        <v>1.0640000104904175</v>
      </c>
      <c r="BE56" s="5">
        <v>1.0729999542236328</v>
      </c>
      <c r="BF56" s="5">
        <v>1.0821000337600708</v>
      </c>
      <c r="BG56" s="5">
        <v>1.0884000062942505</v>
      </c>
      <c r="BH56" s="5">
        <v>1.0924999713897705</v>
      </c>
      <c r="BI56" s="5">
        <v>1.1068999767303467</v>
      </c>
      <c r="BJ56" s="5">
        <v>1.1051000356674194</v>
      </c>
      <c r="BK56" s="5">
        <v>1.1223000288009644</v>
      </c>
      <c r="BL56" s="5">
        <v>1.1261999607086182</v>
      </c>
      <c r="BM56" s="5">
        <v>1.1339999437332153</v>
      </c>
      <c r="BN56" s="5">
        <v>1.138700008392334</v>
      </c>
      <c r="BO56" s="5">
        <v>1.1486999988555908</v>
      </c>
      <c r="BP56" s="5">
        <v>1.1506999731063843</v>
      </c>
      <c r="BQ56" s="5">
        <v>1.153499960899353</v>
      </c>
      <c r="BR56" s="5">
        <v>1.1205999851226807</v>
      </c>
      <c r="BS56" s="5">
        <v>1.1222000122070312</v>
      </c>
      <c r="BT56" s="5">
        <v>1.1215000152587891</v>
      </c>
      <c r="BU56" s="5">
        <v>1.1141999959945679</v>
      </c>
      <c r="BV56" s="5">
        <v>1.1151000261306763</v>
      </c>
      <c r="BW56" s="5">
        <v>1.1107000112533569</v>
      </c>
      <c r="BX56" s="5">
        <v>1.1095000505447388</v>
      </c>
      <c r="BY56" s="5">
        <v>1.1071000099182129</v>
      </c>
      <c r="BZ56" s="5">
        <v>1.1016000509262085</v>
      </c>
      <c r="CA56" s="5">
        <v>1.1035000085830688</v>
      </c>
      <c r="CB56" s="5">
        <v>1.1032999753952026</v>
      </c>
      <c r="CC56" s="5">
        <v>1.1025999784469604</v>
      </c>
      <c r="CD56" s="5">
        <v>1.1026999950408936</v>
      </c>
      <c r="CE56" s="5">
        <v>1.100100040435791</v>
      </c>
      <c r="CF56" s="5">
        <v>1.100600004196167</v>
      </c>
      <c r="CG56" s="5">
        <v>1.0992000102996826</v>
      </c>
    </row>
    <row r="57" spans="1:85" x14ac:dyDescent="0.2">
      <c r="A57" s="4" t="s">
        <v>63</v>
      </c>
      <c r="B57" s="5">
        <v>8.9000001549720764E-2</v>
      </c>
      <c r="C57" s="5">
        <v>8.9000001549720764E-2</v>
      </c>
      <c r="D57" s="5">
        <v>8.8399998843669891E-2</v>
      </c>
      <c r="E57" s="5">
        <v>8.7600000202655792E-2</v>
      </c>
      <c r="F57" s="5">
        <v>8.8799998164176941E-2</v>
      </c>
      <c r="G57" s="5">
        <v>8.9800000190734863E-2</v>
      </c>
      <c r="H57" s="5">
        <v>9.08999964594841E-2</v>
      </c>
      <c r="I57" s="5">
        <v>9.08999964594841E-2</v>
      </c>
      <c r="J57" s="5">
        <v>9.4099998474121094E-2</v>
      </c>
      <c r="K57" s="5">
        <v>9.3599997460842133E-2</v>
      </c>
      <c r="L57" s="5">
        <v>9.6699997782707214E-2</v>
      </c>
      <c r="M57" s="5">
        <v>9.8600000143051147E-2</v>
      </c>
      <c r="N57" s="5">
        <v>0.10300000011920929</v>
      </c>
      <c r="O57" s="5">
        <v>0.10909999907016754</v>
      </c>
      <c r="P57" s="5">
        <v>0.11739999800920486</v>
      </c>
      <c r="Q57" s="5">
        <v>0.13349999487400055</v>
      </c>
      <c r="R57" s="5">
        <v>0.15639999508857727</v>
      </c>
      <c r="S57" s="5">
        <v>0.18279999494552612</v>
      </c>
      <c r="T57" s="5">
        <v>0.21269999444484711</v>
      </c>
      <c r="U57" s="5">
        <v>0.24230000376701355</v>
      </c>
      <c r="V57" s="5">
        <v>0.26840001344680786</v>
      </c>
      <c r="W57" s="5">
        <v>0.30180001258850098</v>
      </c>
      <c r="X57" s="5">
        <v>0.33419999480247498</v>
      </c>
      <c r="Y57" s="5">
        <v>0.37040001153945923</v>
      </c>
      <c r="Z57" s="5">
        <v>0.41029998660087585</v>
      </c>
      <c r="AA57" s="5">
        <v>0.44780001044273376</v>
      </c>
      <c r="AB57" s="5">
        <v>0.48800000548362732</v>
      </c>
      <c r="AC57" s="5">
        <v>0.5250999927520752</v>
      </c>
      <c r="AD57" s="5">
        <v>0.55419999361038208</v>
      </c>
      <c r="AE57" s="5">
        <v>0.59789997339248657</v>
      </c>
      <c r="AF57" s="5">
        <v>0.63990002870559692</v>
      </c>
      <c r="AG57" s="5">
        <v>0.6646999716758728</v>
      </c>
      <c r="AH57" s="5">
        <v>0.69709998369216919</v>
      </c>
      <c r="AI57" s="5">
        <v>0.72610002756118774</v>
      </c>
      <c r="AJ57" s="5">
        <v>0.75199997425079346</v>
      </c>
      <c r="AK57" s="5">
        <v>0.77259999513626099</v>
      </c>
      <c r="AL57" s="5">
        <v>0.79180002212524414</v>
      </c>
      <c r="AM57" s="5">
        <v>0.82309997081756592</v>
      </c>
      <c r="AN57" s="5">
        <v>0.85110002756118774</v>
      </c>
      <c r="AO57" s="5">
        <v>0.85689997673034668</v>
      </c>
      <c r="AP57" s="5">
        <v>0.88220000267028809</v>
      </c>
      <c r="AQ57" s="5">
        <v>0.88770002126693726</v>
      </c>
      <c r="AR57" s="5">
        <v>0.90130001306533813</v>
      </c>
      <c r="AS57" s="5">
        <v>0.9122999906539917</v>
      </c>
      <c r="AT57" s="5">
        <v>0.92460000514984131</v>
      </c>
      <c r="AU57" s="5">
        <v>0.94230002164840698</v>
      </c>
      <c r="AV57" s="5">
        <v>0.96399998664855957</v>
      </c>
      <c r="AW57" s="5">
        <v>0.99040001630783081</v>
      </c>
      <c r="AX57" s="5">
        <v>1.002500057220459</v>
      </c>
      <c r="AY57" s="5">
        <v>1.017799973487854</v>
      </c>
      <c r="AZ57" s="5">
        <v>1.0328999757766724</v>
      </c>
      <c r="BA57" s="5">
        <v>1.0353000164031982</v>
      </c>
      <c r="BB57" s="5">
        <v>1.0419000387191772</v>
      </c>
      <c r="BC57" s="5">
        <v>1.0602999925613403</v>
      </c>
      <c r="BD57" s="5">
        <v>1.0678999423980713</v>
      </c>
      <c r="BE57" s="5">
        <v>1.0730999708175659</v>
      </c>
      <c r="BF57" s="5">
        <v>1.0848000049591064</v>
      </c>
      <c r="BG57" s="5">
        <v>1.087399959564209</v>
      </c>
      <c r="BH57" s="5">
        <v>1.093500018119812</v>
      </c>
      <c r="BI57" s="5">
        <v>1.1073999404907227</v>
      </c>
      <c r="BJ57" s="5">
        <v>1.1088000535964966</v>
      </c>
      <c r="BK57" s="5">
        <v>1.1218999624252319</v>
      </c>
      <c r="BL57" s="5">
        <v>1.1226999759674072</v>
      </c>
      <c r="BM57" s="5">
        <v>1.134600043296814</v>
      </c>
      <c r="BN57" s="5">
        <v>1.135699987411499</v>
      </c>
      <c r="BO57" s="5">
        <v>1.1459000110626221</v>
      </c>
      <c r="BP57" s="5">
        <v>1.1538000106811523</v>
      </c>
      <c r="BQ57" s="5">
        <v>1.1550999879837036</v>
      </c>
      <c r="BR57" s="5">
        <v>1.1287000179290771</v>
      </c>
      <c r="BS57" s="5">
        <v>1.1318999528884888</v>
      </c>
      <c r="BT57" s="5">
        <v>1.1310000419616699</v>
      </c>
      <c r="BU57" s="5">
        <v>1.1238000392913818</v>
      </c>
      <c r="BV57" s="5">
        <v>1.1333999633789062</v>
      </c>
      <c r="BW57" s="5">
        <v>1.1232999563217163</v>
      </c>
      <c r="BX57" s="5">
        <v>1.1282000541687012</v>
      </c>
      <c r="BY57" s="5">
        <v>1.1238000392913818</v>
      </c>
      <c r="BZ57" s="5">
        <v>1.1238000392913818</v>
      </c>
      <c r="CA57" s="5">
        <v>1.1207000017166138</v>
      </c>
      <c r="CB57" s="5">
        <v>1.1191999912261963</v>
      </c>
      <c r="CC57" s="5">
        <v>1.1144000291824341</v>
      </c>
      <c r="CD57" s="5">
        <v>1.11080002784729</v>
      </c>
      <c r="CE57" s="5">
        <v>1.1095000505447388</v>
      </c>
      <c r="CF57" s="5">
        <v>1.1119999885559082</v>
      </c>
      <c r="CG57" s="5">
        <v>1.1040999889373779</v>
      </c>
    </row>
    <row r="58" spans="1:85" x14ac:dyDescent="0.2">
      <c r="A58" s="4" t="s">
        <v>64</v>
      </c>
      <c r="B58" s="5">
        <v>9.0099997818470001E-2</v>
      </c>
      <c r="C58" s="5">
        <v>8.9800000190734863E-2</v>
      </c>
      <c r="D58" s="5">
        <v>8.9299999177455902E-2</v>
      </c>
      <c r="E58" s="5">
        <v>8.8500000536441803E-2</v>
      </c>
      <c r="F58" s="5">
        <v>8.9800000190734863E-2</v>
      </c>
      <c r="G58" s="5">
        <v>9.0499997138977051E-2</v>
      </c>
      <c r="H58" s="5">
        <v>9.2000000178813934E-2</v>
      </c>
      <c r="I58" s="5">
        <v>9.1799996793270111E-2</v>
      </c>
      <c r="J58" s="5">
        <v>9.4200000166893005E-2</v>
      </c>
      <c r="K58" s="5">
        <v>9.3900002539157867E-2</v>
      </c>
      <c r="L58" s="5">
        <v>9.6100002527236938E-2</v>
      </c>
      <c r="M58" s="5">
        <v>9.7699999809265137E-2</v>
      </c>
      <c r="N58" s="5">
        <v>0.10300000011920929</v>
      </c>
      <c r="O58" s="5">
        <v>0.10660000145435333</v>
      </c>
      <c r="P58" s="5">
        <v>0.11439999938011169</v>
      </c>
      <c r="Q58" s="5">
        <v>0.12849999964237213</v>
      </c>
      <c r="R58" s="5">
        <v>0.15039999783039093</v>
      </c>
      <c r="S58" s="5">
        <v>0.17689999938011169</v>
      </c>
      <c r="T58" s="5">
        <v>0.20530000329017639</v>
      </c>
      <c r="U58" s="5">
        <v>0.23499999940395355</v>
      </c>
      <c r="V58" s="5">
        <v>0.26449999213218689</v>
      </c>
      <c r="W58" s="5">
        <v>0.29559999704360962</v>
      </c>
      <c r="X58" s="5">
        <v>0.32510000467300415</v>
      </c>
      <c r="Y58" s="5">
        <v>0.36050000786781311</v>
      </c>
      <c r="Z58" s="5">
        <v>0.4018000066280365</v>
      </c>
      <c r="AA58" s="5">
        <v>0.43880000710487366</v>
      </c>
      <c r="AB58" s="5">
        <v>0.47569999098777771</v>
      </c>
      <c r="AC58" s="5">
        <v>0.51160001754760742</v>
      </c>
      <c r="AD58" s="5">
        <v>0.53519999980926514</v>
      </c>
      <c r="AE58" s="5">
        <v>0.57899999618530273</v>
      </c>
      <c r="AF58" s="5">
        <v>0.61320000886917114</v>
      </c>
      <c r="AG58" s="5">
        <v>0.63010001182556152</v>
      </c>
      <c r="AH58" s="5">
        <v>0.66769999265670776</v>
      </c>
      <c r="AI58" s="5">
        <v>0.68580001592636108</v>
      </c>
      <c r="AJ58" s="5">
        <v>0.71569997072219849</v>
      </c>
      <c r="AK58" s="5">
        <v>0.73170000314712524</v>
      </c>
      <c r="AL58" s="5">
        <v>0.75290000438690186</v>
      </c>
      <c r="AM58" s="5">
        <v>0.78159999847412109</v>
      </c>
      <c r="AN58" s="5">
        <v>0.80299997329711914</v>
      </c>
      <c r="AO58" s="5">
        <v>0.81449997425079346</v>
      </c>
      <c r="AP58" s="5">
        <v>0.84759998321533203</v>
      </c>
      <c r="AQ58" s="5">
        <v>0.85519999265670776</v>
      </c>
      <c r="AR58" s="5">
        <v>0.87349998950958252</v>
      </c>
      <c r="AS58" s="5">
        <v>0.88330000638961792</v>
      </c>
      <c r="AT58" s="5">
        <v>0.89920002222061157</v>
      </c>
      <c r="AU58" s="5">
        <v>0.91829997301101685</v>
      </c>
      <c r="AV58" s="5">
        <v>0.9440000057220459</v>
      </c>
      <c r="AW58" s="5">
        <v>0.96969997882843018</v>
      </c>
      <c r="AX58" s="5">
        <v>0.98430001735687256</v>
      </c>
      <c r="AY58" s="5">
        <v>0.99580001831054688</v>
      </c>
      <c r="AZ58" s="5">
        <v>1.0117000341415405</v>
      </c>
      <c r="BA58" s="5">
        <v>1.0176000595092773</v>
      </c>
      <c r="BB58" s="5">
        <v>1.0242999792098999</v>
      </c>
      <c r="BC58" s="5">
        <v>1.0403000116348267</v>
      </c>
      <c r="BD58" s="5">
        <v>1.0491000413894653</v>
      </c>
      <c r="BE58" s="5">
        <v>1.0576000213623047</v>
      </c>
      <c r="BF58" s="5">
        <v>1.0618000030517578</v>
      </c>
      <c r="BG58" s="5">
        <v>1.0683000087738037</v>
      </c>
      <c r="BH58" s="5">
        <v>1.0720000267028809</v>
      </c>
      <c r="BI58" s="5">
        <v>1.0858000516891479</v>
      </c>
      <c r="BJ58" s="5">
        <v>1.086899995803833</v>
      </c>
      <c r="BK58" s="5">
        <v>1.0970000028610229</v>
      </c>
      <c r="BL58" s="5">
        <v>1.1016000509262085</v>
      </c>
      <c r="BM58" s="5">
        <v>1.1102999448776245</v>
      </c>
      <c r="BN58" s="5">
        <v>1.115399956703186</v>
      </c>
      <c r="BO58" s="5">
        <v>1.1263999938964844</v>
      </c>
      <c r="BP58" s="5">
        <v>1.1296000480651855</v>
      </c>
      <c r="BQ58" s="5">
        <v>1.1323000192642212</v>
      </c>
      <c r="BR58" s="5">
        <v>1.1079000234603882</v>
      </c>
      <c r="BS58" s="5">
        <v>1.1088000535964966</v>
      </c>
      <c r="BT58" s="5">
        <v>1.1107000112533569</v>
      </c>
      <c r="BU58" s="5">
        <v>1.111299991607666</v>
      </c>
      <c r="BV58" s="5">
        <v>1.111799955368042</v>
      </c>
      <c r="BW58" s="5">
        <v>1.104699969291687</v>
      </c>
      <c r="BX58" s="5">
        <v>1.1078000068664551</v>
      </c>
      <c r="BY58" s="5">
        <v>1.1057000160217285</v>
      </c>
      <c r="BZ58" s="5">
        <v>1.1043000221252441</v>
      </c>
      <c r="CA58" s="5">
        <v>1.1057000160217285</v>
      </c>
      <c r="CB58" s="5">
        <v>1.1047999858856201</v>
      </c>
      <c r="CC58" s="5">
        <v>1.0989999771118164</v>
      </c>
      <c r="CD58" s="5">
        <v>1.1037000417709351</v>
      </c>
      <c r="CE58" s="5">
        <v>1.1009999513626099</v>
      </c>
      <c r="CF58" s="5">
        <v>1.1015000343322754</v>
      </c>
      <c r="CG58" s="5">
        <v>1.1004999876022339</v>
      </c>
    </row>
    <row r="59" spans="1:85" x14ac:dyDescent="0.2">
      <c r="A59" s="4" t="s">
        <v>65</v>
      </c>
      <c r="B59" s="5">
        <v>9.0999998152256012E-2</v>
      </c>
      <c r="C59" s="5">
        <v>9.0000003576278687E-2</v>
      </c>
      <c r="D59" s="5">
        <v>8.9800000190734863E-2</v>
      </c>
      <c r="E59" s="5">
        <v>8.9900001883506775E-2</v>
      </c>
      <c r="F59" s="5">
        <v>9.08999964594841E-2</v>
      </c>
      <c r="G59" s="5">
        <v>9.1799996793270111E-2</v>
      </c>
      <c r="H59" s="5">
        <v>9.3199998140335083E-2</v>
      </c>
      <c r="I59" s="5">
        <v>9.5299996435642242E-2</v>
      </c>
      <c r="J59" s="5">
        <v>9.6699997782707214E-2</v>
      </c>
      <c r="K59" s="5">
        <v>9.6199996769428253E-2</v>
      </c>
      <c r="L59" s="5">
        <v>9.920000284910202E-2</v>
      </c>
      <c r="M59" s="5">
        <v>0.10220000147819519</v>
      </c>
      <c r="N59" s="5">
        <v>0.10769999772310257</v>
      </c>
      <c r="O59" s="5">
        <v>0.11389999836683273</v>
      </c>
      <c r="P59" s="5">
        <v>0.125</v>
      </c>
      <c r="Q59" s="5">
        <v>0.1437000036239624</v>
      </c>
      <c r="R59" s="5">
        <v>0.16789999604225159</v>
      </c>
      <c r="S59" s="5">
        <v>0.19840000569820404</v>
      </c>
      <c r="T59" s="5">
        <v>0.22949999570846558</v>
      </c>
      <c r="U59" s="5">
        <v>0.26179999113082886</v>
      </c>
      <c r="V59" s="5">
        <v>0.29319998621940613</v>
      </c>
      <c r="W59" s="5">
        <v>0.32890000939369202</v>
      </c>
      <c r="X59" s="5">
        <v>0.36570000648498535</v>
      </c>
      <c r="Y59" s="5">
        <v>0.40450000762939453</v>
      </c>
      <c r="Z59" s="5">
        <v>0.44179999828338623</v>
      </c>
      <c r="AA59" s="5">
        <v>0.46939998865127563</v>
      </c>
      <c r="AB59" s="5">
        <v>0.50760000944137573</v>
      </c>
      <c r="AC59" s="5">
        <v>0.53589999675750732</v>
      </c>
      <c r="AD59" s="5">
        <v>0.55199998617172241</v>
      </c>
      <c r="AE59" s="5">
        <v>0.58090001344680786</v>
      </c>
      <c r="AF59" s="5">
        <v>0.60600000619888306</v>
      </c>
      <c r="AG59" s="5">
        <v>0.62339997291564941</v>
      </c>
      <c r="AH59" s="5">
        <v>0.64410001039505005</v>
      </c>
      <c r="AI59" s="5">
        <v>0.65710002183914185</v>
      </c>
      <c r="AJ59" s="5">
        <v>0.67030000686645508</v>
      </c>
      <c r="AK59" s="5">
        <v>0.6819000244140625</v>
      </c>
      <c r="AL59" s="5">
        <v>0.69279998540878296</v>
      </c>
      <c r="AM59" s="5">
        <v>0.71960002183914185</v>
      </c>
      <c r="AN59" s="5">
        <v>0.73900002241134644</v>
      </c>
      <c r="AO59" s="5">
        <v>0.75279998779296875</v>
      </c>
      <c r="AP59" s="5">
        <v>0.77450001239776611</v>
      </c>
      <c r="AQ59" s="5">
        <v>0.78710001707077026</v>
      </c>
      <c r="AR59" s="5">
        <v>0.78020000457763672</v>
      </c>
      <c r="AS59" s="5">
        <v>0.79430001974105835</v>
      </c>
      <c r="AT59" s="5">
        <v>0.80860000848770142</v>
      </c>
      <c r="AU59" s="5">
        <v>0.8399999737739563</v>
      </c>
      <c r="AV59" s="5">
        <v>0.83619999885559082</v>
      </c>
      <c r="AW59" s="5">
        <v>0.86059999465942383</v>
      </c>
      <c r="AX59" s="5">
        <v>0.875</v>
      </c>
      <c r="AY59" s="5">
        <v>0.89160001277923584</v>
      </c>
      <c r="AZ59" s="5">
        <v>0.9179999828338623</v>
      </c>
      <c r="BA59" s="5">
        <v>0.90509998798370361</v>
      </c>
      <c r="BB59" s="5">
        <v>0.91909998655319214</v>
      </c>
      <c r="BC59" s="5">
        <v>0.93339997529983521</v>
      </c>
      <c r="BD59" s="5">
        <v>0.95509999990463257</v>
      </c>
      <c r="BE59" s="5">
        <v>0.96929997205734253</v>
      </c>
      <c r="BF59" s="5">
        <v>0.99510002136230469</v>
      </c>
      <c r="BG59" s="5">
        <v>0.98519998788833618</v>
      </c>
      <c r="BH59" s="5">
        <v>1.0097999572753906</v>
      </c>
      <c r="BI59" s="5">
        <v>1.0092999935150146</v>
      </c>
      <c r="BJ59" s="5">
        <v>1.0349999666213989</v>
      </c>
      <c r="BK59" s="5">
        <v>1.0347000360488892</v>
      </c>
      <c r="BL59" s="5">
        <v>1.038599967956543</v>
      </c>
      <c r="BM59" s="5">
        <v>1.0593999624252319</v>
      </c>
      <c r="BN59" s="5">
        <v>1.0525000095367432</v>
      </c>
      <c r="BO59" s="5">
        <v>1.0821000337600708</v>
      </c>
      <c r="BP59" s="5">
        <v>1.0752999782562256</v>
      </c>
      <c r="BQ59" s="5">
        <v>1.0729000568389893</v>
      </c>
      <c r="BR59" s="5">
        <v>1.0470000505447388</v>
      </c>
      <c r="BS59" s="5">
        <v>1.0494999885559082</v>
      </c>
      <c r="BT59" s="5">
        <v>1.0444999933242798</v>
      </c>
      <c r="BU59" s="5">
        <v>1.045199990272522</v>
      </c>
      <c r="BV59" s="5">
        <v>1.0526000261306763</v>
      </c>
      <c r="BW59" s="5">
        <v>1.0439000129699707</v>
      </c>
      <c r="BX59" s="5">
        <v>1.0519000291824341</v>
      </c>
      <c r="BY59" s="5">
        <v>1.0489000082015991</v>
      </c>
      <c r="BZ59" s="5">
        <v>1.0467000007629395</v>
      </c>
      <c r="CA59" s="5">
        <v>1.0468000173568726</v>
      </c>
      <c r="CB59" s="5">
        <v>1.0484999418258667</v>
      </c>
      <c r="CC59" s="5">
        <v>1.0443999767303467</v>
      </c>
      <c r="CD59" s="5">
        <v>1.0453000068664551</v>
      </c>
      <c r="CE59" s="5">
        <v>1.0391999483108521</v>
      </c>
      <c r="CF59" s="5">
        <v>1.0427999496459961</v>
      </c>
      <c r="CG59" s="5">
        <v>1.0436999797821045</v>
      </c>
    </row>
    <row r="60" spans="1:85" x14ac:dyDescent="0.2">
      <c r="A60" s="4" t="s">
        <v>66</v>
      </c>
      <c r="B60" s="5">
        <v>8.7700001895427704E-2</v>
      </c>
      <c r="C60" s="5">
        <v>8.7600000202655792E-2</v>
      </c>
      <c r="D60" s="5">
        <v>8.7499998509883881E-2</v>
      </c>
      <c r="E60" s="5">
        <v>8.7200000882148743E-2</v>
      </c>
      <c r="F60" s="5">
        <v>8.7999999523162842E-2</v>
      </c>
      <c r="G60" s="5">
        <v>8.8399998843669891E-2</v>
      </c>
      <c r="H60" s="5">
        <v>8.8899999856948853E-2</v>
      </c>
      <c r="I60" s="5">
        <v>8.8799998164176941E-2</v>
      </c>
      <c r="J60" s="5">
        <v>8.9400000870227814E-2</v>
      </c>
      <c r="K60" s="5">
        <v>8.8600002229213715E-2</v>
      </c>
      <c r="L60" s="5">
        <v>8.9000001549720764E-2</v>
      </c>
      <c r="M60" s="5">
        <v>9.0199999511241913E-2</v>
      </c>
      <c r="N60" s="5">
        <v>8.9400000870227814E-2</v>
      </c>
      <c r="O60" s="5">
        <v>8.9800000190734863E-2</v>
      </c>
      <c r="P60" s="5">
        <v>8.829999715089798E-2</v>
      </c>
      <c r="Q60" s="5">
        <v>8.8799998164176941E-2</v>
      </c>
      <c r="R60" s="5">
        <v>8.829999715089798E-2</v>
      </c>
      <c r="S60" s="5">
        <v>8.9699998497962952E-2</v>
      </c>
      <c r="T60" s="5">
        <v>8.8100001215934753E-2</v>
      </c>
      <c r="U60" s="5">
        <v>8.8399998843669891E-2</v>
      </c>
      <c r="V60" s="5">
        <v>8.8399998843669891E-2</v>
      </c>
      <c r="W60" s="5">
        <v>8.8399998843669891E-2</v>
      </c>
      <c r="X60" s="5">
        <v>9.0499997138977051E-2</v>
      </c>
      <c r="Y60" s="5">
        <v>8.8600002229213715E-2</v>
      </c>
      <c r="Z60" s="5">
        <v>8.8500000536441803E-2</v>
      </c>
      <c r="AA60" s="5">
        <v>8.8500000536441803E-2</v>
      </c>
      <c r="AB60" s="5">
        <v>8.8100001215934753E-2</v>
      </c>
      <c r="AC60" s="5">
        <v>8.8200002908706665E-2</v>
      </c>
      <c r="AD60" s="5">
        <v>8.8699996471405029E-2</v>
      </c>
      <c r="AE60" s="5">
        <v>8.8200002908706665E-2</v>
      </c>
      <c r="AF60" s="5">
        <v>8.8200002908706665E-2</v>
      </c>
      <c r="AG60" s="5">
        <v>8.8200002908706665E-2</v>
      </c>
      <c r="AH60" s="5">
        <v>8.8200002908706665E-2</v>
      </c>
      <c r="AI60" s="5">
        <v>8.8500000536441803E-2</v>
      </c>
      <c r="AJ60" s="5">
        <v>8.8699996471405029E-2</v>
      </c>
      <c r="AK60" s="5">
        <v>8.8899999856948853E-2</v>
      </c>
      <c r="AL60" s="5">
        <v>8.9100003242492676E-2</v>
      </c>
      <c r="AM60" s="5">
        <v>8.9000001549720764E-2</v>
      </c>
      <c r="AN60" s="5">
        <v>8.9000001549720764E-2</v>
      </c>
      <c r="AO60" s="5">
        <v>8.9100003242492676E-2</v>
      </c>
      <c r="AP60" s="5">
        <v>8.9100003242492676E-2</v>
      </c>
      <c r="AQ60" s="5">
        <v>8.919999748468399E-2</v>
      </c>
      <c r="AR60" s="5">
        <v>8.9299999177455902E-2</v>
      </c>
      <c r="AS60" s="5">
        <v>8.9299999177455902E-2</v>
      </c>
      <c r="AT60" s="5">
        <v>8.9100003242492676E-2</v>
      </c>
      <c r="AU60" s="5">
        <v>8.9000001549720764E-2</v>
      </c>
      <c r="AV60" s="5">
        <v>8.9000001549720764E-2</v>
      </c>
      <c r="AW60" s="5">
        <v>9.0199999511241913E-2</v>
      </c>
      <c r="AX60" s="5">
        <v>9.0300001204013824E-2</v>
      </c>
      <c r="AY60" s="5">
        <v>9.0700000524520874E-2</v>
      </c>
      <c r="AZ60" s="5">
        <v>9.0999998152256012E-2</v>
      </c>
      <c r="BA60" s="5">
        <v>9.0499997138977051E-2</v>
      </c>
      <c r="BB60" s="5">
        <v>9.0199999511241913E-2</v>
      </c>
      <c r="BC60" s="5">
        <v>9.0700000524520874E-2</v>
      </c>
      <c r="BD60" s="5">
        <v>9.0700000524520874E-2</v>
      </c>
      <c r="BE60" s="5">
        <v>9.0499997138977051E-2</v>
      </c>
      <c r="BF60" s="5">
        <v>9.0700000524520874E-2</v>
      </c>
      <c r="BG60" s="5">
        <v>9.08999964594841E-2</v>
      </c>
      <c r="BH60" s="5">
        <v>9.0999998152256012E-2</v>
      </c>
      <c r="BI60" s="5">
        <v>9.0700000524520874E-2</v>
      </c>
      <c r="BJ60" s="5">
        <v>9.0999998152256012E-2</v>
      </c>
      <c r="BK60" s="5">
        <v>9.0999998152256012E-2</v>
      </c>
      <c r="BL60" s="5">
        <v>9.1099999845027924E-2</v>
      </c>
      <c r="BM60" s="5">
        <v>9.0999998152256012E-2</v>
      </c>
      <c r="BN60" s="5">
        <v>9.0000003576278687E-2</v>
      </c>
      <c r="BO60" s="5">
        <v>9.0700000524520874E-2</v>
      </c>
      <c r="BP60" s="5">
        <v>9.0000003576278687E-2</v>
      </c>
      <c r="BQ60" s="5">
        <v>8.9699998497962952E-2</v>
      </c>
      <c r="BR60" s="5">
        <v>9.0300001204013824E-2</v>
      </c>
      <c r="BS60" s="5">
        <v>9.0099997818470001E-2</v>
      </c>
      <c r="BT60" s="5">
        <v>9.0099997818470001E-2</v>
      </c>
      <c r="BU60" s="5">
        <v>8.9900001883506775E-2</v>
      </c>
      <c r="BV60" s="5">
        <v>9.0300001204013824E-2</v>
      </c>
      <c r="BW60" s="5">
        <v>9.0000003576278687E-2</v>
      </c>
      <c r="BX60" s="5">
        <v>9.0199999511241913E-2</v>
      </c>
      <c r="BY60" s="5">
        <v>9.0400002896785736E-2</v>
      </c>
      <c r="BZ60" s="5">
        <v>9.0400002896785736E-2</v>
      </c>
      <c r="CA60" s="5">
        <v>9.0300001204013824E-2</v>
      </c>
      <c r="CB60" s="5">
        <v>9.0199999511241913E-2</v>
      </c>
      <c r="CC60" s="5">
        <v>9.0599998831748962E-2</v>
      </c>
      <c r="CD60" s="5">
        <v>9.0000003576278687E-2</v>
      </c>
      <c r="CE60" s="5">
        <v>9.0300001204013824E-2</v>
      </c>
      <c r="CF60" s="5">
        <v>9.0199999511241913E-2</v>
      </c>
      <c r="CG60" s="5">
        <v>9.0000003576278687E-2</v>
      </c>
    </row>
    <row r="61" spans="1:85" x14ac:dyDescent="0.2">
      <c r="A61" s="4" t="s">
        <v>67</v>
      </c>
      <c r="B61" s="5">
        <v>8.529999852180481E-2</v>
      </c>
      <c r="C61" s="5">
        <v>8.489999920129776E-2</v>
      </c>
      <c r="D61" s="5">
        <v>8.5000000894069672E-2</v>
      </c>
      <c r="E61" s="5">
        <v>8.4700003266334534E-2</v>
      </c>
      <c r="F61" s="5">
        <v>8.5500001907348633E-2</v>
      </c>
      <c r="G61" s="5">
        <v>8.619999885559082E-2</v>
      </c>
      <c r="H61" s="5">
        <v>8.6800001561641693E-2</v>
      </c>
      <c r="I61" s="5">
        <v>8.7399996817111969E-2</v>
      </c>
      <c r="J61" s="5">
        <v>8.789999783039093E-2</v>
      </c>
      <c r="K61" s="5">
        <v>8.6800001561641693E-2</v>
      </c>
      <c r="L61" s="5">
        <v>8.7200000882148743E-2</v>
      </c>
      <c r="M61" s="5">
        <v>8.7499998509883881E-2</v>
      </c>
      <c r="N61" s="5">
        <v>8.789999783039093E-2</v>
      </c>
      <c r="O61" s="5">
        <v>8.6999997496604919E-2</v>
      </c>
      <c r="P61" s="5">
        <v>8.6400002241134644E-2</v>
      </c>
      <c r="Q61" s="5">
        <v>8.7099999189376831E-2</v>
      </c>
      <c r="R61" s="5">
        <v>8.659999817609787E-2</v>
      </c>
      <c r="S61" s="5">
        <v>8.6800001561641693E-2</v>
      </c>
      <c r="T61" s="5">
        <v>8.6099997162818909E-2</v>
      </c>
      <c r="U61" s="5">
        <v>8.6499996483325958E-2</v>
      </c>
      <c r="V61" s="5">
        <v>8.6300000548362732E-2</v>
      </c>
      <c r="W61" s="5">
        <v>8.6300000548362732E-2</v>
      </c>
      <c r="X61" s="5">
        <v>8.6900003254413605E-2</v>
      </c>
      <c r="Y61" s="5">
        <v>8.659999817609787E-2</v>
      </c>
      <c r="Z61" s="5">
        <v>8.6400002241134644E-2</v>
      </c>
      <c r="AA61" s="5">
        <v>8.6499996483325958E-2</v>
      </c>
      <c r="AB61" s="5">
        <v>8.6300000548362732E-2</v>
      </c>
      <c r="AC61" s="5">
        <v>8.6400002241134644E-2</v>
      </c>
      <c r="AD61" s="5">
        <v>8.7300002574920654E-2</v>
      </c>
      <c r="AE61" s="5">
        <v>8.619999885559082E-2</v>
      </c>
      <c r="AF61" s="5">
        <v>8.6300000548362732E-2</v>
      </c>
      <c r="AG61" s="5">
        <v>8.6300000548362732E-2</v>
      </c>
      <c r="AH61" s="5">
        <v>8.6400002241134644E-2</v>
      </c>
      <c r="AI61" s="5">
        <v>8.659999817609787E-2</v>
      </c>
      <c r="AJ61" s="5">
        <v>8.6699999868869781E-2</v>
      </c>
      <c r="AK61" s="5">
        <v>8.6800001561641693E-2</v>
      </c>
      <c r="AL61" s="5">
        <v>8.7099999189376831E-2</v>
      </c>
      <c r="AM61" s="5">
        <v>8.7499998509883881E-2</v>
      </c>
      <c r="AN61" s="5">
        <v>8.7499998509883881E-2</v>
      </c>
      <c r="AO61" s="5">
        <v>8.7300002574920654E-2</v>
      </c>
      <c r="AP61" s="5">
        <v>8.7700001895427704E-2</v>
      </c>
      <c r="AQ61" s="5">
        <v>8.8600002229213715E-2</v>
      </c>
      <c r="AR61" s="5">
        <v>8.7499998509883881E-2</v>
      </c>
      <c r="AS61" s="5">
        <v>8.7399996817111969E-2</v>
      </c>
      <c r="AT61" s="5">
        <v>8.7200000882148743E-2</v>
      </c>
      <c r="AU61" s="5">
        <v>8.7099999189376831E-2</v>
      </c>
      <c r="AV61" s="5">
        <v>8.7399996817111969E-2</v>
      </c>
      <c r="AW61" s="5">
        <v>8.8699996471405029E-2</v>
      </c>
      <c r="AX61" s="5">
        <v>8.8899999856948853E-2</v>
      </c>
      <c r="AY61" s="5">
        <v>8.919999748468399E-2</v>
      </c>
      <c r="AZ61" s="5">
        <v>8.9500002562999725E-2</v>
      </c>
      <c r="BA61" s="5">
        <v>8.8799998164176941E-2</v>
      </c>
      <c r="BB61" s="5">
        <v>8.8799998164176941E-2</v>
      </c>
      <c r="BC61" s="5">
        <v>8.9000001549720764E-2</v>
      </c>
      <c r="BD61" s="5">
        <v>8.8899999856948853E-2</v>
      </c>
      <c r="BE61" s="5">
        <v>8.8799998164176941E-2</v>
      </c>
      <c r="BF61" s="5">
        <v>8.9000001549720764E-2</v>
      </c>
      <c r="BG61" s="5">
        <v>8.9100003242492676E-2</v>
      </c>
      <c r="BH61" s="5">
        <v>8.919999748468399E-2</v>
      </c>
      <c r="BI61" s="5">
        <v>8.9100003242492676E-2</v>
      </c>
      <c r="BJ61" s="5">
        <v>8.9299999177455902E-2</v>
      </c>
      <c r="BK61" s="5">
        <v>8.9299999177455902E-2</v>
      </c>
      <c r="BL61" s="5">
        <v>8.9400000870227814E-2</v>
      </c>
      <c r="BM61" s="5">
        <v>8.9400000870227814E-2</v>
      </c>
      <c r="BN61" s="5">
        <v>8.829999715089798E-2</v>
      </c>
      <c r="BO61" s="5">
        <v>8.9000001549720764E-2</v>
      </c>
      <c r="BP61" s="5">
        <v>8.8600002229213715E-2</v>
      </c>
      <c r="BQ61" s="5">
        <v>8.7999999523162842E-2</v>
      </c>
      <c r="BR61" s="5">
        <v>8.919999748468399E-2</v>
      </c>
      <c r="BS61" s="5">
        <v>8.8899999856948853E-2</v>
      </c>
      <c r="BT61" s="5">
        <v>8.9000001549720764E-2</v>
      </c>
      <c r="BU61" s="5">
        <v>8.8600002229213715E-2</v>
      </c>
      <c r="BV61" s="5">
        <v>8.9400000870227814E-2</v>
      </c>
      <c r="BW61" s="5">
        <v>8.8699996471405029E-2</v>
      </c>
      <c r="BX61" s="5">
        <v>8.8600002229213715E-2</v>
      </c>
      <c r="BY61" s="5">
        <v>8.919999748468399E-2</v>
      </c>
      <c r="BZ61" s="5">
        <v>8.919999748468399E-2</v>
      </c>
      <c r="CA61" s="5">
        <v>8.9000001549720764E-2</v>
      </c>
      <c r="CB61" s="5">
        <v>8.8899999856948853E-2</v>
      </c>
      <c r="CC61" s="5">
        <v>8.919999748468399E-2</v>
      </c>
      <c r="CD61" s="5">
        <v>8.7999999523162842E-2</v>
      </c>
      <c r="CE61" s="5">
        <v>8.8399998843669891E-2</v>
      </c>
      <c r="CF61" s="5">
        <v>8.8399998843669891E-2</v>
      </c>
      <c r="CG61" s="5">
        <v>8.8100001215934753E-2</v>
      </c>
    </row>
    <row r="62" spans="1:85" x14ac:dyDescent="0.2">
      <c r="A62" s="4" t="s">
        <v>68</v>
      </c>
      <c r="B62" s="5">
        <v>8.7800003588199615E-2</v>
      </c>
      <c r="C62" s="5">
        <v>8.7499998509883881E-2</v>
      </c>
      <c r="D62" s="5">
        <v>8.7700001895427704E-2</v>
      </c>
      <c r="E62" s="5">
        <v>8.7099999189376831E-2</v>
      </c>
      <c r="F62" s="5">
        <v>8.7300002574920654E-2</v>
      </c>
      <c r="G62" s="5">
        <v>8.9000001549720764E-2</v>
      </c>
      <c r="H62" s="5">
        <v>9.0599998831748962E-2</v>
      </c>
      <c r="I62" s="5">
        <v>9.0800002217292786E-2</v>
      </c>
      <c r="J62" s="5">
        <v>9.2799998819828033E-2</v>
      </c>
      <c r="K62" s="5">
        <v>9.3599997460842133E-2</v>
      </c>
      <c r="L62" s="5">
        <v>9.6000000834465027E-2</v>
      </c>
      <c r="M62" s="5">
        <v>9.8899997770786285E-2</v>
      </c>
      <c r="N62" s="5">
        <v>0.10450000315904617</v>
      </c>
      <c r="O62" s="5">
        <v>0.11150000244379044</v>
      </c>
      <c r="P62" s="5">
        <v>0.12200000137090683</v>
      </c>
      <c r="Q62" s="5">
        <v>0.14049999415874481</v>
      </c>
      <c r="R62" s="5">
        <v>0.16339999437332153</v>
      </c>
      <c r="S62" s="5">
        <v>0.18760000169277191</v>
      </c>
      <c r="T62" s="5">
        <v>0.21359999477863312</v>
      </c>
      <c r="U62" s="5">
        <v>0.2362000048160553</v>
      </c>
      <c r="V62" s="5">
        <v>0.26570001244544983</v>
      </c>
      <c r="W62" s="5">
        <v>0.29859998822212219</v>
      </c>
      <c r="X62" s="5">
        <v>0.32760000228881836</v>
      </c>
      <c r="Y62" s="5">
        <v>0.35769999027252197</v>
      </c>
      <c r="Z62" s="5">
        <v>0.39250001311302185</v>
      </c>
      <c r="AA62" s="5">
        <v>0.42120000720024109</v>
      </c>
      <c r="AB62" s="5">
        <v>0.45570001006126404</v>
      </c>
      <c r="AC62" s="5">
        <v>0.48230001330375671</v>
      </c>
      <c r="AD62" s="5">
        <v>0.49900001287460327</v>
      </c>
      <c r="AE62" s="5">
        <v>0.5339999794960022</v>
      </c>
      <c r="AF62" s="5">
        <v>0.55489999055862427</v>
      </c>
      <c r="AG62" s="5">
        <v>0.58099997043609619</v>
      </c>
      <c r="AH62" s="5">
        <v>0.60009998083114624</v>
      </c>
      <c r="AI62" s="5">
        <v>0.61739999055862427</v>
      </c>
      <c r="AJ62" s="5">
        <v>0.64179998636245728</v>
      </c>
      <c r="AK62" s="5">
        <v>0.65710002183914185</v>
      </c>
      <c r="AL62" s="5">
        <v>0.67170000076293945</v>
      </c>
      <c r="AM62" s="5">
        <v>0.69059997797012329</v>
      </c>
      <c r="AN62" s="5">
        <v>0.69489997625350952</v>
      </c>
      <c r="AO62" s="5">
        <v>0.70420002937316895</v>
      </c>
      <c r="AP62" s="5">
        <v>0.72759997844696045</v>
      </c>
      <c r="AQ62" s="5">
        <v>0.71560001373291016</v>
      </c>
      <c r="AR62" s="5">
        <v>0.73110002279281616</v>
      </c>
      <c r="AS62" s="5">
        <v>0.74169999361038208</v>
      </c>
      <c r="AT62" s="5">
        <v>0.75849997997283936</v>
      </c>
      <c r="AU62" s="5">
        <v>0.76590001583099365</v>
      </c>
      <c r="AV62" s="5">
        <v>0.78750002384185791</v>
      </c>
      <c r="AW62" s="5">
        <v>0.81129997968673706</v>
      </c>
      <c r="AX62" s="5">
        <v>0.81790000200271606</v>
      </c>
      <c r="AY62" s="5">
        <v>0.83459997177124023</v>
      </c>
      <c r="AZ62" s="5">
        <v>0.84520000219345093</v>
      </c>
      <c r="BA62" s="5">
        <v>0.85610002279281616</v>
      </c>
      <c r="BB62" s="5">
        <v>0.85509997606277466</v>
      </c>
      <c r="BC62" s="5">
        <v>0.87379997968673706</v>
      </c>
      <c r="BD62" s="5">
        <v>0.88440001010894775</v>
      </c>
      <c r="BE62" s="5">
        <v>0.89399999380111694</v>
      </c>
      <c r="BF62" s="5">
        <v>0.90200001001358032</v>
      </c>
      <c r="BG62" s="5">
        <v>0.90490001440048218</v>
      </c>
      <c r="BH62" s="5">
        <v>0.91259998083114624</v>
      </c>
      <c r="BI62" s="5">
        <v>0.92129999399185181</v>
      </c>
      <c r="BJ62" s="5">
        <v>0.92949998378753662</v>
      </c>
      <c r="BK62" s="5">
        <v>0.93650001287460327</v>
      </c>
      <c r="BL62" s="5">
        <v>0.94239997863769531</v>
      </c>
      <c r="BM62" s="5">
        <v>0.95660001039505005</v>
      </c>
      <c r="BN62" s="5">
        <v>0.95590001344680786</v>
      </c>
      <c r="BO62" s="5">
        <v>0.97299998998641968</v>
      </c>
      <c r="BP62" s="5">
        <v>0.96549999713897705</v>
      </c>
      <c r="BQ62" s="5">
        <v>0.96390002965927124</v>
      </c>
      <c r="BR62" s="5">
        <v>0.93229997158050537</v>
      </c>
      <c r="BS62" s="5">
        <v>0.93339997529983521</v>
      </c>
      <c r="BT62" s="5">
        <v>0.9375</v>
      </c>
      <c r="BU62" s="5">
        <v>0.93819999694824219</v>
      </c>
      <c r="BV62" s="5">
        <v>0.93949997425079346</v>
      </c>
      <c r="BW62" s="5">
        <v>0.93809998035430908</v>
      </c>
      <c r="BX62" s="5">
        <v>0.94270002841949463</v>
      </c>
      <c r="BY62" s="5">
        <v>0.93919998407363892</v>
      </c>
      <c r="BZ62" s="5">
        <v>0.93970000743865967</v>
      </c>
      <c r="CA62" s="5">
        <v>0.9406999945640564</v>
      </c>
      <c r="CB62" s="5">
        <v>0.94660001993179321</v>
      </c>
      <c r="CC62" s="5">
        <v>0.94459998607635498</v>
      </c>
      <c r="CD62" s="5">
        <v>0.94569998979568481</v>
      </c>
      <c r="CE62" s="5">
        <v>0.94220000505447388</v>
      </c>
      <c r="CF62" s="5">
        <v>0.94720000028610229</v>
      </c>
      <c r="CG62" s="5">
        <v>0.95149999856948853</v>
      </c>
    </row>
    <row r="63" spans="1:85" x14ac:dyDescent="0.2">
      <c r="A63" s="4" t="s">
        <v>69</v>
      </c>
      <c r="B63" s="5">
        <v>8.9699998497962952E-2</v>
      </c>
      <c r="C63" s="5">
        <v>8.829999715089798E-2</v>
      </c>
      <c r="D63" s="5">
        <v>8.8799998164176941E-2</v>
      </c>
      <c r="E63" s="5">
        <v>8.9400000870227814E-2</v>
      </c>
      <c r="F63" s="5">
        <v>8.9699998497962952E-2</v>
      </c>
      <c r="G63" s="5">
        <v>9.0999998152256012E-2</v>
      </c>
      <c r="H63" s="5">
        <v>9.1899998486042023E-2</v>
      </c>
      <c r="I63" s="5">
        <v>9.2799998819828033E-2</v>
      </c>
      <c r="J63" s="5">
        <v>9.6199996769428253E-2</v>
      </c>
      <c r="K63" s="5">
        <v>9.6699997782707214E-2</v>
      </c>
      <c r="L63" s="5">
        <v>0.10010000318288803</v>
      </c>
      <c r="M63" s="5">
        <v>0.10419999808073044</v>
      </c>
      <c r="N63" s="5">
        <v>0.11259999871253967</v>
      </c>
      <c r="O63" s="5">
        <v>0.12210000306367874</v>
      </c>
      <c r="P63" s="5">
        <v>0.13969999551773071</v>
      </c>
      <c r="Q63" s="5">
        <v>0.16150000691413879</v>
      </c>
      <c r="R63" s="5">
        <v>0.18549999594688416</v>
      </c>
      <c r="S63" s="5">
        <v>0.21209999918937683</v>
      </c>
      <c r="T63" s="5">
        <v>0.23559999465942383</v>
      </c>
      <c r="U63" s="5">
        <v>0.26050001382827759</v>
      </c>
      <c r="V63" s="5">
        <v>0.29080000519752502</v>
      </c>
      <c r="W63" s="5">
        <v>0.32800000905990601</v>
      </c>
      <c r="X63" s="5">
        <v>0.36010000109672546</v>
      </c>
      <c r="Y63" s="5">
        <v>0.38980001211166382</v>
      </c>
      <c r="Z63" s="5">
        <v>0.4221000075340271</v>
      </c>
      <c r="AA63" s="5">
        <v>0.45039999485015869</v>
      </c>
      <c r="AB63" s="5">
        <v>0.47530001401901245</v>
      </c>
      <c r="AC63" s="5">
        <v>0.5023999810218811</v>
      </c>
      <c r="AD63" s="5">
        <v>0.51510000228881836</v>
      </c>
      <c r="AE63" s="5">
        <v>0.54799997806549072</v>
      </c>
      <c r="AF63" s="5">
        <v>0.56889998912811279</v>
      </c>
      <c r="AG63" s="5">
        <v>0.59140002727508545</v>
      </c>
      <c r="AH63" s="5">
        <v>0.60920000076293945</v>
      </c>
      <c r="AI63" s="5">
        <v>0.63109999895095825</v>
      </c>
      <c r="AJ63" s="5">
        <v>0.6534000039100647</v>
      </c>
      <c r="AK63" s="5">
        <v>0.67040002346038818</v>
      </c>
      <c r="AL63" s="5">
        <v>0.68140000104904175</v>
      </c>
      <c r="AM63" s="5">
        <v>0.70410001277923584</v>
      </c>
      <c r="AN63" s="5">
        <v>0.71149998903274536</v>
      </c>
      <c r="AO63" s="5">
        <v>0.72699999809265137</v>
      </c>
      <c r="AP63" s="5">
        <v>0.76090002059936523</v>
      </c>
      <c r="AQ63" s="5">
        <v>0.74819999933242798</v>
      </c>
      <c r="AR63" s="5">
        <v>0.758899986743927</v>
      </c>
      <c r="AS63" s="5">
        <v>0.75529998540878296</v>
      </c>
      <c r="AT63" s="5">
        <v>0.77039998769760132</v>
      </c>
      <c r="AU63" s="5">
        <v>0.77679997682571411</v>
      </c>
      <c r="AV63" s="5">
        <v>0.80019998550415039</v>
      </c>
      <c r="AW63" s="5">
        <v>0.81620001792907715</v>
      </c>
      <c r="AX63" s="5">
        <v>0.82719999551773071</v>
      </c>
      <c r="AY63" s="5">
        <v>0.84160000085830688</v>
      </c>
      <c r="AZ63" s="5">
        <v>0.85049998760223389</v>
      </c>
      <c r="BA63" s="5">
        <v>0.86529999971389771</v>
      </c>
      <c r="BB63" s="5">
        <v>0.87330001592636108</v>
      </c>
      <c r="BC63" s="5">
        <v>0.88669997453689575</v>
      </c>
      <c r="BD63" s="5">
        <v>0.8970000147819519</v>
      </c>
      <c r="BE63" s="5">
        <v>0.90659999847412109</v>
      </c>
      <c r="BF63" s="5">
        <v>0.91680002212524414</v>
      </c>
      <c r="BG63" s="5">
        <v>0.928600013256073</v>
      </c>
      <c r="BH63" s="5">
        <v>0.9319000244140625</v>
      </c>
      <c r="BI63" s="5">
        <v>0.93949997425079346</v>
      </c>
      <c r="BJ63" s="5">
        <v>0.94440001249313354</v>
      </c>
      <c r="BK63" s="5">
        <v>0.95090001821517944</v>
      </c>
      <c r="BL63" s="5">
        <v>0.95499998331069946</v>
      </c>
      <c r="BM63" s="5">
        <v>0.96700000762939453</v>
      </c>
      <c r="BN63" s="5">
        <v>0.96969997882843018</v>
      </c>
      <c r="BO63" s="5">
        <v>0.98089998960494995</v>
      </c>
      <c r="BP63" s="5">
        <v>0.98299998044967651</v>
      </c>
      <c r="BQ63" s="5">
        <v>0.98919999599456787</v>
      </c>
      <c r="BR63" s="5">
        <v>0.95880001783370972</v>
      </c>
      <c r="BS63" s="5">
        <v>0.96230000257492065</v>
      </c>
      <c r="BT63" s="5">
        <v>0.96090000867843628</v>
      </c>
      <c r="BU63" s="5">
        <v>0.9617999792098999</v>
      </c>
      <c r="BV63" s="5">
        <v>0.96060001850128174</v>
      </c>
      <c r="BW63" s="5">
        <v>0.96280002593994141</v>
      </c>
      <c r="BX63" s="5">
        <v>0.96689999103546143</v>
      </c>
      <c r="BY63" s="5">
        <v>0.96359997987747192</v>
      </c>
      <c r="BZ63" s="5">
        <v>0.95910000801086426</v>
      </c>
      <c r="CA63" s="5">
        <v>0.96060001850128174</v>
      </c>
      <c r="CB63" s="5">
        <v>0.96310001611709595</v>
      </c>
      <c r="CC63" s="5">
        <v>0.96189999580383301</v>
      </c>
      <c r="CD63" s="5">
        <v>0.96520000696182251</v>
      </c>
      <c r="CE63" s="5">
        <v>0.9649999737739563</v>
      </c>
      <c r="CF63" s="5">
        <v>0.96549999713897705</v>
      </c>
      <c r="CG63" s="5">
        <v>0.96369999647140503</v>
      </c>
    </row>
    <row r="64" spans="1:85" x14ac:dyDescent="0.2">
      <c r="A64" s="4" t="s">
        <v>70</v>
      </c>
      <c r="B64" s="5">
        <v>8.8600002229213715E-2</v>
      </c>
      <c r="C64" s="5">
        <v>8.7999999523162842E-2</v>
      </c>
      <c r="D64" s="5">
        <v>8.8500000536441803E-2</v>
      </c>
      <c r="E64" s="5">
        <v>8.7999999523162842E-2</v>
      </c>
      <c r="F64" s="5">
        <v>8.9299999177455902E-2</v>
      </c>
      <c r="G64" s="5">
        <v>9.0400002896785736E-2</v>
      </c>
      <c r="H64" s="5">
        <v>9.1099999845027924E-2</v>
      </c>
      <c r="I64" s="5">
        <v>9.1099999845027924E-2</v>
      </c>
      <c r="J64" s="5">
        <v>9.4400003552436829E-2</v>
      </c>
      <c r="K64" s="5">
        <v>9.3900002539157867E-2</v>
      </c>
      <c r="L64" s="5">
        <v>9.66000035405159E-2</v>
      </c>
      <c r="M64" s="5">
        <v>9.8399996757507324E-2</v>
      </c>
      <c r="N64" s="5">
        <v>0.10369999706745148</v>
      </c>
      <c r="O64" s="5">
        <v>0.10949999839067459</v>
      </c>
      <c r="P64" s="5">
        <v>0.11869999766349792</v>
      </c>
      <c r="Q64" s="5">
        <v>0.13510000705718994</v>
      </c>
      <c r="R64" s="5">
        <v>0.15659999847412109</v>
      </c>
      <c r="S64" s="5">
        <v>0.18449999392032623</v>
      </c>
      <c r="T64" s="5">
        <v>0.20640000700950623</v>
      </c>
      <c r="U64" s="5">
        <v>0.23420000076293945</v>
      </c>
      <c r="V64" s="5">
        <v>0.25619998574256897</v>
      </c>
      <c r="W64" s="5">
        <v>0.28639999032020569</v>
      </c>
      <c r="X64" s="5">
        <v>0.31679999828338623</v>
      </c>
      <c r="Y64" s="5">
        <v>0.34900000691413879</v>
      </c>
      <c r="Z64" s="5">
        <v>0.38209998607635498</v>
      </c>
      <c r="AA64" s="5">
        <v>0.41499999165534973</v>
      </c>
      <c r="AB64" s="5">
        <v>0.4528999924659729</v>
      </c>
      <c r="AC64" s="5">
        <v>0.47179999947547913</v>
      </c>
      <c r="AD64" s="5">
        <v>0.49140000343322754</v>
      </c>
      <c r="AE64" s="5">
        <v>0.52530002593994141</v>
      </c>
      <c r="AF64" s="5">
        <v>0.55220001935958862</v>
      </c>
      <c r="AG64" s="5">
        <v>0.57340002059936523</v>
      </c>
      <c r="AH64" s="5">
        <v>0.58929997682571411</v>
      </c>
      <c r="AI64" s="5">
        <v>0.61150002479553223</v>
      </c>
      <c r="AJ64" s="5">
        <v>0.63139998912811279</v>
      </c>
      <c r="AK64" s="5">
        <v>0.64800000190734863</v>
      </c>
      <c r="AL64" s="5">
        <v>0.66570001840591431</v>
      </c>
      <c r="AM64" s="5">
        <v>0.69290000200271606</v>
      </c>
      <c r="AN64" s="5">
        <v>0.70819997787475586</v>
      </c>
      <c r="AO64" s="5">
        <v>0.71909999847412109</v>
      </c>
      <c r="AP64" s="5">
        <v>0.75480002164840698</v>
      </c>
      <c r="AQ64" s="5">
        <v>0.75639998912811279</v>
      </c>
      <c r="AR64" s="5">
        <v>0.77469998598098755</v>
      </c>
      <c r="AS64" s="5">
        <v>0.78439998626708984</v>
      </c>
      <c r="AT64" s="5">
        <v>0.80419999361038208</v>
      </c>
      <c r="AU64" s="5">
        <v>0.81459999084472656</v>
      </c>
      <c r="AV64" s="5">
        <v>0.82630002498626709</v>
      </c>
      <c r="AW64" s="5">
        <v>0.83310002088546753</v>
      </c>
      <c r="AX64" s="5">
        <v>0.81230002641677856</v>
      </c>
      <c r="AY64" s="5">
        <v>0.82730001211166382</v>
      </c>
      <c r="AZ64" s="5">
        <v>0.83420002460479736</v>
      </c>
      <c r="BA64" s="5">
        <v>0.84589999914169312</v>
      </c>
      <c r="BB64" s="5">
        <v>0.85949999094009399</v>
      </c>
      <c r="BC64" s="5">
        <v>0.87120002508163452</v>
      </c>
      <c r="BD64" s="5">
        <v>0.88690000772476196</v>
      </c>
      <c r="BE64" s="5">
        <v>0.89560002088546753</v>
      </c>
      <c r="BF64" s="5">
        <v>0.90600001811981201</v>
      </c>
      <c r="BG64" s="5">
        <v>0.91839998960494995</v>
      </c>
      <c r="BH64" s="5">
        <v>0.92409998178482056</v>
      </c>
      <c r="BI64" s="5">
        <v>0.93279999494552612</v>
      </c>
      <c r="BJ64" s="5">
        <v>0.9408000111579895</v>
      </c>
      <c r="BK64" s="5">
        <v>0.95109999179840088</v>
      </c>
      <c r="BL64" s="5">
        <v>0.95859998464584351</v>
      </c>
      <c r="BM64" s="5">
        <v>0.96469998359680176</v>
      </c>
      <c r="BN64" s="5">
        <v>0.96660000085830688</v>
      </c>
      <c r="BO64" s="5">
        <v>0.98189997673034668</v>
      </c>
      <c r="BP64" s="5">
        <v>0.98430001735687256</v>
      </c>
      <c r="BQ64" s="5">
        <v>0.99379998445510864</v>
      </c>
      <c r="BR64" s="5">
        <v>0.97369998693466187</v>
      </c>
      <c r="BS64" s="5">
        <v>0.98640000820159912</v>
      </c>
      <c r="BT64" s="5">
        <v>0.98849999904632568</v>
      </c>
      <c r="BU64" s="5">
        <v>0.99559998512268066</v>
      </c>
      <c r="BV64" s="5">
        <v>0.99639999866485596</v>
      </c>
      <c r="BW64" s="5">
        <v>0.99930000305175781</v>
      </c>
      <c r="BX64" s="5">
        <v>1.0047999620437622</v>
      </c>
      <c r="BY64" s="5">
        <v>1.0058000087738037</v>
      </c>
      <c r="BZ64" s="5">
        <v>1.0142999887466431</v>
      </c>
      <c r="CA64" s="5">
        <v>1.0166000127792358</v>
      </c>
      <c r="CB64" s="5">
        <v>1.0225000381469727</v>
      </c>
      <c r="CC64" s="5">
        <v>1.027400016784668</v>
      </c>
      <c r="CD64" s="5">
        <v>1.0353000164031982</v>
      </c>
      <c r="CE64" s="5">
        <v>1.028499960899353</v>
      </c>
      <c r="CF64" s="5">
        <v>1.0361000299453735</v>
      </c>
      <c r="CG64" s="5">
        <v>1.0449999570846558</v>
      </c>
    </row>
    <row r="65" spans="1:85" x14ac:dyDescent="0.2">
      <c r="A65" s="4" t="s">
        <v>71</v>
      </c>
      <c r="B65" s="5">
        <v>8.7499998509883881E-2</v>
      </c>
      <c r="C65" s="5">
        <v>8.7499998509883881E-2</v>
      </c>
      <c r="D65" s="5">
        <v>8.6900003254413605E-2</v>
      </c>
      <c r="E65" s="5">
        <v>8.6999997496604919E-2</v>
      </c>
      <c r="F65" s="5">
        <v>8.9100003242492676E-2</v>
      </c>
      <c r="G65" s="5">
        <v>9.0199999511241913E-2</v>
      </c>
      <c r="H65" s="5">
        <v>9.08999964594841E-2</v>
      </c>
      <c r="I65" s="5">
        <v>9.1799996793270111E-2</v>
      </c>
      <c r="J65" s="5">
        <v>9.4599999487400055E-2</v>
      </c>
      <c r="K65" s="5">
        <v>9.5499999821186066E-2</v>
      </c>
      <c r="L65" s="5">
        <v>9.9699996411800385E-2</v>
      </c>
      <c r="M65" s="5">
        <v>0.10289999842643738</v>
      </c>
      <c r="N65" s="5">
        <v>0.11089999973773956</v>
      </c>
      <c r="O65" s="5">
        <v>0.1193000003695488</v>
      </c>
      <c r="P65" s="5">
        <v>0.13480000197887421</v>
      </c>
      <c r="Q65" s="5">
        <v>0.15780000388622284</v>
      </c>
      <c r="R65" s="5">
        <v>0.18279999494552612</v>
      </c>
      <c r="S65" s="5">
        <v>0.21140000224113464</v>
      </c>
      <c r="T65" s="5">
        <v>0.2370000034570694</v>
      </c>
      <c r="U65" s="5">
        <v>0.26719999313354492</v>
      </c>
      <c r="V65" s="5">
        <v>0.2937999963760376</v>
      </c>
      <c r="W65" s="5">
        <v>0.32910001277923584</v>
      </c>
      <c r="X65" s="5">
        <v>0.36210000514984131</v>
      </c>
      <c r="Y65" s="5">
        <v>0.39480000734329224</v>
      </c>
      <c r="Z65" s="5">
        <v>0.42829999327659607</v>
      </c>
      <c r="AA65" s="5">
        <v>0.46610000729560852</v>
      </c>
      <c r="AB65" s="5">
        <v>0.49549999833106995</v>
      </c>
      <c r="AC65" s="5">
        <v>0.51810002326965332</v>
      </c>
      <c r="AD65" s="5">
        <v>0.53649997711181641</v>
      </c>
      <c r="AE65" s="5">
        <v>0.56970000267028809</v>
      </c>
      <c r="AF65" s="5">
        <v>0.59530001878738403</v>
      </c>
      <c r="AG65" s="5">
        <v>0.61659997701644897</v>
      </c>
      <c r="AH65" s="5">
        <v>0.64079999923706055</v>
      </c>
      <c r="AI65" s="5">
        <v>0.66710001230239868</v>
      </c>
      <c r="AJ65" s="5">
        <v>0.68930000066757202</v>
      </c>
      <c r="AK65" s="5">
        <v>0.71060001850128174</v>
      </c>
      <c r="AL65" s="5">
        <v>0.7368999719619751</v>
      </c>
      <c r="AM65" s="5">
        <v>0.76639997959136963</v>
      </c>
      <c r="AN65" s="5">
        <v>0.77960002422332764</v>
      </c>
      <c r="AO65" s="5">
        <v>0.78839999437332153</v>
      </c>
      <c r="AP65" s="5">
        <v>0.79040002822875977</v>
      </c>
      <c r="AQ65" s="5">
        <v>0.76370000839233398</v>
      </c>
      <c r="AR65" s="5">
        <v>0.76899999380111694</v>
      </c>
      <c r="AS65" s="5">
        <v>0.76690000295639038</v>
      </c>
      <c r="AT65" s="5">
        <v>0.79019999504089355</v>
      </c>
      <c r="AU65" s="5">
        <v>0.80479997396469116</v>
      </c>
      <c r="AV65" s="5">
        <v>0.82630002498626709</v>
      </c>
      <c r="AW65" s="5">
        <v>0.8499000072479248</v>
      </c>
      <c r="AX65" s="5">
        <v>0.86650002002716064</v>
      </c>
      <c r="AY65" s="5">
        <v>0.88429999351501465</v>
      </c>
      <c r="AZ65" s="5">
        <v>0.89730000495910645</v>
      </c>
      <c r="BA65" s="5">
        <v>0.90939998626708984</v>
      </c>
      <c r="BB65" s="5">
        <v>0.92070001363754272</v>
      </c>
      <c r="BC65" s="5">
        <v>0.92779999971389771</v>
      </c>
      <c r="BD65" s="5">
        <v>0.94199997186660767</v>
      </c>
      <c r="BE65" s="5">
        <v>0.95039999485015869</v>
      </c>
      <c r="BF65" s="5">
        <v>0.96069997549057007</v>
      </c>
      <c r="BG65" s="5">
        <v>0.97509998083114624</v>
      </c>
      <c r="BH65" s="5">
        <v>0.98150002956390381</v>
      </c>
      <c r="BI65" s="5">
        <v>0.99860000610351562</v>
      </c>
      <c r="BJ65" s="5">
        <v>1.0067000389099121</v>
      </c>
      <c r="BK65" s="5">
        <v>1.0255000591278076</v>
      </c>
      <c r="BL65" s="5">
        <v>1.0358999967575073</v>
      </c>
      <c r="BM65" s="5">
        <v>1.0506000518798828</v>
      </c>
      <c r="BN65" s="5">
        <v>1.0571000576019287</v>
      </c>
      <c r="BO65" s="5">
        <v>1.0667999982833862</v>
      </c>
      <c r="BP65" s="5">
        <v>1.0690000057220459</v>
      </c>
      <c r="BQ65" s="5">
        <v>1.0636999607086182</v>
      </c>
      <c r="BR65" s="5">
        <v>1.0391000509262085</v>
      </c>
      <c r="BS65" s="5">
        <v>1.0427000522613525</v>
      </c>
      <c r="BT65" s="5">
        <v>1.0499000549316406</v>
      </c>
      <c r="BU65" s="5">
        <v>1.0564999580383301</v>
      </c>
      <c r="BV65" s="5">
        <v>1.0599000453948975</v>
      </c>
      <c r="BW65" s="5">
        <v>1.0592000484466553</v>
      </c>
      <c r="BX65" s="5">
        <v>1.0615999698638916</v>
      </c>
      <c r="BY65" s="5">
        <v>1.0608999729156494</v>
      </c>
      <c r="BZ65" s="5">
        <v>1.0656000375747681</v>
      </c>
      <c r="CA65" s="5">
        <v>1.0626000165939331</v>
      </c>
      <c r="CB65" s="5">
        <v>1.069100022315979</v>
      </c>
      <c r="CC65" s="5">
        <v>1.0723999738693237</v>
      </c>
      <c r="CD65" s="5">
        <v>1.0688999891281128</v>
      </c>
      <c r="CE65" s="5">
        <v>1.0651999711990356</v>
      </c>
      <c r="CF65" s="5">
        <v>1.0681999921798706</v>
      </c>
      <c r="CG65" s="5">
        <v>1.070099949836731</v>
      </c>
    </row>
    <row r="66" spans="1:85" x14ac:dyDescent="0.2">
      <c r="A66" s="4" t="s">
        <v>72</v>
      </c>
      <c r="B66" s="5">
        <v>8.6099997162818909E-2</v>
      </c>
      <c r="C66" s="5">
        <v>8.5600003600120544E-2</v>
      </c>
      <c r="D66" s="5">
        <v>8.619999885559082E-2</v>
      </c>
      <c r="E66" s="5">
        <v>8.5199996829032898E-2</v>
      </c>
      <c r="F66" s="5">
        <v>8.619999885559082E-2</v>
      </c>
      <c r="G66" s="5">
        <v>8.8500000536441803E-2</v>
      </c>
      <c r="H66" s="5">
        <v>8.7700001895427704E-2</v>
      </c>
      <c r="I66" s="5">
        <v>8.7600000202655792E-2</v>
      </c>
      <c r="J66" s="5">
        <v>8.8600002229213715E-2</v>
      </c>
      <c r="K66" s="5">
        <v>8.7700001895427704E-2</v>
      </c>
      <c r="L66" s="5">
        <v>8.8200002908706665E-2</v>
      </c>
      <c r="M66" s="5">
        <v>8.7800003588199615E-2</v>
      </c>
      <c r="N66" s="5">
        <v>9.08999964594841E-2</v>
      </c>
      <c r="O66" s="5">
        <v>8.7300002574920654E-2</v>
      </c>
      <c r="P66" s="5">
        <v>8.6699999868869781E-2</v>
      </c>
      <c r="Q66" s="5">
        <v>8.6999997496604919E-2</v>
      </c>
      <c r="R66" s="5">
        <v>8.619999885559082E-2</v>
      </c>
      <c r="S66" s="5">
        <v>8.659999817609787E-2</v>
      </c>
      <c r="T66" s="5">
        <v>8.5199996829032898E-2</v>
      </c>
      <c r="U66" s="5">
        <v>8.6900003254413605E-2</v>
      </c>
      <c r="V66" s="5">
        <v>8.6300000548362732E-2</v>
      </c>
      <c r="W66" s="5">
        <v>8.5199996829032898E-2</v>
      </c>
      <c r="X66" s="5">
        <v>8.5699997842311859E-2</v>
      </c>
      <c r="Y66" s="5">
        <v>8.5600003600120544E-2</v>
      </c>
      <c r="Z66" s="5">
        <v>8.5199996829032898E-2</v>
      </c>
      <c r="AA66" s="5">
        <v>8.5199996829032898E-2</v>
      </c>
      <c r="AB66" s="5">
        <v>8.5699997842311859E-2</v>
      </c>
      <c r="AC66" s="5">
        <v>8.529999852180481E-2</v>
      </c>
      <c r="AD66" s="5">
        <v>8.6400002241134644E-2</v>
      </c>
      <c r="AE66" s="5">
        <v>8.5500001907348633E-2</v>
      </c>
      <c r="AF66" s="5">
        <v>8.4799997508525848E-2</v>
      </c>
      <c r="AG66" s="5">
        <v>8.489999920129776E-2</v>
      </c>
      <c r="AH66" s="5">
        <v>8.5799999535083771E-2</v>
      </c>
      <c r="AI66" s="5">
        <v>8.5699997842311859E-2</v>
      </c>
      <c r="AJ66" s="5">
        <v>8.5100002586841583E-2</v>
      </c>
      <c r="AK66" s="5">
        <v>8.5400000214576721E-2</v>
      </c>
      <c r="AL66" s="5">
        <v>8.5500001907348633E-2</v>
      </c>
      <c r="AM66" s="5">
        <v>8.6099997162818909E-2</v>
      </c>
      <c r="AN66" s="5">
        <v>8.6400002241134644E-2</v>
      </c>
      <c r="AO66" s="5">
        <v>8.5799999535083771E-2</v>
      </c>
      <c r="AP66" s="5">
        <v>8.6499996483325958E-2</v>
      </c>
      <c r="AQ66" s="5">
        <v>8.5900001227855682E-2</v>
      </c>
      <c r="AR66" s="5">
        <v>8.619999885559082E-2</v>
      </c>
      <c r="AS66" s="5">
        <v>8.5799999535083771E-2</v>
      </c>
      <c r="AT66" s="5">
        <v>8.5799999535083771E-2</v>
      </c>
      <c r="AU66" s="5">
        <v>8.5799999535083771E-2</v>
      </c>
      <c r="AV66" s="5">
        <v>8.619999885559082E-2</v>
      </c>
      <c r="AW66" s="5">
        <v>8.8100001215934753E-2</v>
      </c>
      <c r="AX66" s="5">
        <v>8.789999783039093E-2</v>
      </c>
      <c r="AY66" s="5">
        <v>8.8799998164176941E-2</v>
      </c>
      <c r="AZ66" s="5">
        <v>8.8699996471405029E-2</v>
      </c>
      <c r="BA66" s="5">
        <v>8.8399998843669891E-2</v>
      </c>
      <c r="BB66" s="5">
        <v>8.9400000870227814E-2</v>
      </c>
      <c r="BC66" s="5">
        <v>8.8399998843669891E-2</v>
      </c>
      <c r="BD66" s="5">
        <v>8.8399998843669891E-2</v>
      </c>
      <c r="BE66" s="5">
        <v>8.8200002908706665E-2</v>
      </c>
      <c r="BF66" s="5">
        <v>8.8899999856948853E-2</v>
      </c>
      <c r="BG66" s="5">
        <v>8.8799998164176941E-2</v>
      </c>
      <c r="BH66" s="5">
        <v>9.0199999511241913E-2</v>
      </c>
      <c r="BI66" s="5">
        <v>8.8600002229213715E-2</v>
      </c>
      <c r="BJ66" s="5">
        <v>8.8899999856948853E-2</v>
      </c>
      <c r="BK66" s="5">
        <v>8.9100003242492676E-2</v>
      </c>
      <c r="BL66" s="5">
        <v>8.919999748468399E-2</v>
      </c>
      <c r="BM66" s="5">
        <v>8.9100003242492676E-2</v>
      </c>
      <c r="BN66" s="5">
        <v>8.6999997496604919E-2</v>
      </c>
      <c r="BO66" s="5">
        <v>8.8500000536441803E-2</v>
      </c>
      <c r="BP66" s="5">
        <v>8.789999783039093E-2</v>
      </c>
      <c r="BQ66" s="5">
        <v>8.6800001561641693E-2</v>
      </c>
      <c r="BR66" s="5">
        <v>8.6800001561641693E-2</v>
      </c>
      <c r="BS66" s="5">
        <v>8.6999997496604919E-2</v>
      </c>
      <c r="BT66" s="5">
        <v>8.6900003254413605E-2</v>
      </c>
      <c r="BU66" s="5">
        <v>8.6699999868869781E-2</v>
      </c>
      <c r="BV66" s="5">
        <v>8.7700001895427704E-2</v>
      </c>
      <c r="BW66" s="5">
        <v>8.6900003254413605E-2</v>
      </c>
      <c r="BX66" s="5">
        <v>8.6999997496604919E-2</v>
      </c>
      <c r="BY66" s="5">
        <v>8.6900003254413605E-2</v>
      </c>
      <c r="BZ66" s="5">
        <v>8.6999997496604919E-2</v>
      </c>
      <c r="CA66" s="5">
        <v>8.7399996817111969E-2</v>
      </c>
      <c r="CB66" s="5">
        <v>8.7099999189376831E-2</v>
      </c>
      <c r="CC66" s="5">
        <v>8.7499998509883881E-2</v>
      </c>
      <c r="CD66" s="5">
        <v>8.6699999868869781E-2</v>
      </c>
      <c r="CE66" s="5">
        <v>8.6800001561641693E-2</v>
      </c>
      <c r="CF66" s="5">
        <v>8.6499996483325958E-2</v>
      </c>
      <c r="CG66" s="5">
        <v>8.6699999868869781E-2</v>
      </c>
    </row>
    <row r="67" spans="1:85" x14ac:dyDescent="0.2">
      <c r="A67" s="4" t="s">
        <v>73</v>
      </c>
      <c r="B67" s="5">
        <v>9.2000000178813934E-2</v>
      </c>
      <c r="C67" s="5">
        <v>9.4499997794628143E-2</v>
      </c>
      <c r="D67" s="5">
        <v>8.6400002241134644E-2</v>
      </c>
      <c r="E67" s="5">
        <v>9.3099996447563171E-2</v>
      </c>
      <c r="F67" s="5">
        <v>8.659999817609787E-2</v>
      </c>
      <c r="G67" s="5">
        <v>8.7300002574920654E-2</v>
      </c>
      <c r="H67" s="5">
        <v>8.7999999523162842E-2</v>
      </c>
      <c r="I67" s="5">
        <v>8.7099999189376831E-2</v>
      </c>
      <c r="J67" s="5">
        <v>8.9100003242492676E-2</v>
      </c>
      <c r="K67" s="5">
        <v>8.7499998509883881E-2</v>
      </c>
      <c r="L67" s="5">
        <v>8.8200002908706665E-2</v>
      </c>
      <c r="M67" s="5">
        <v>8.7600000202655792E-2</v>
      </c>
      <c r="N67" s="5">
        <v>8.9500002562999725E-2</v>
      </c>
      <c r="O67" s="5">
        <v>8.7300002574920654E-2</v>
      </c>
      <c r="P67" s="5">
        <v>8.6800001561641693E-2</v>
      </c>
      <c r="Q67" s="5">
        <v>8.7600000202655792E-2</v>
      </c>
      <c r="R67" s="5">
        <v>8.6699999868869781E-2</v>
      </c>
      <c r="S67" s="5">
        <v>8.6900003254413605E-2</v>
      </c>
      <c r="T67" s="5">
        <v>8.5900001227855682E-2</v>
      </c>
      <c r="U67" s="5">
        <v>8.6099997162818909E-2</v>
      </c>
      <c r="V67" s="5">
        <v>8.7399996817111969E-2</v>
      </c>
      <c r="W67" s="5">
        <v>8.619999885559082E-2</v>
      </c>
      <c r="X67" s="5">
        <v>8.7499998509883881E-2</v>
      </c>
      <c r="Y67" s="5">
        <v>8.659999817609787E-2</v>
      </c>
      <c r="Z67" s="5">
        <v>8.5799999535083771E-2</v>
      </c>
      <c r="AA67" s="5">
        <v>8.5500001907348633E-2</v>
      </c>
      <c r="AB67" s="5">
        <v>8.6000002920627594E-2</v>
      </c>
      <c r="AC67" s="5">
        <v>8.6499996483325958E-2</v>
      </c>
      <c r="AD67" s="5">
        <v>8.6999997496604919E-2</v>
      </c>
      <c r="AE67" s="5">
        <v>8.5900001227855682E-2</v>
      </c>
      <c r="AF67" s="5">
        <v>8.5699997842311859E-2</v>
      </c>
      <c r="AG67" s="5">
        <v>8.5000000894069672E-2</v>
      </c>
      <c r="AH67" s="5">
        <v>8.5900001227855682E-2</v>
      </c>
      <c r="AI67" s="5">
        <v>8.5400000214576721E-2</v>
      </c>
      <c r="AJ67" s="5">
        <v>8.6499996483325958E-2</v>
      </c>
      <c r="AK67" s="5">
        <v>8.5799999535083771E-2</v>
      </c>
      <c r="AL67" s="5">
        <v>8.619999885559082E-2</v>
      </c>
      <c r="AM67" s="5">
        <v>8.659999817609787E-2</v>
      </c>
      <c r="AN67" s="5">
        <v>8.6400002241134644E-2</v>
      </c>
      <c r="AO67" s="5">
        <v>8.5799999535083771E-2</v>
      </c>
      <c r="AP67" s="5">
        <v>8.6400002241134644E-2</v>
      </c>
      <c r="AQ67" s="5">
        <v>8.6000002920627594E-2</v>
      </c>
      <c r="AR67" s="5">
        <v>8.5799999535083771E-2</v>
      </c>
      <c r="AS67" s="5">
        <v>8.6400002241134644E-2</v>
      </c>
      <c r="AT67" s="5">
        <v>8.5600003600120544E-2</v>
      </c>
      <c r="AU67" s="5">
        <v>8.6400002241134644E-2</v>
      </c>
      <c r="AV67" s="5">
        <v>8.7800003588199615E-2</v>
      </c>
      <c r="AW67" s="5">
        <v>8.8799998164176941E-2</v>
      </c>
      <c r="AX67" s="5">
        <v>8.8799998164176941E-2</v>
      </c>
      <c r="AY67" s="5">
        <v>8.959999680519104E-2</v>
      </c>
      <c r="AZ67" s="5">
        <v>8.9900001883506775E-2</v>
      </c>
      <c r="BA67" s="5">
        <v>9.0000003576278687E-2</v>
      </c>
      <c r="BB67" s="5">
        <v>8.9299999177455902E-2</v>
      </c>
      <c r="BC67" s="5">
        <v>8.9100003242492676E-2</v>
      </c>
      <c r="BD67" s="5">
        <v>8.9699998497962952E-2</v>
      </c>
      <c r="BE67" s="5">
        <v>8.9699998497962952E-2</v>
      </c>
      <c r="BF67" s="5">
        <v>8.9699998497962952E-2</v>
      </c>
      <c r="BG67" s="5">
        <v>8.9699998497962952E-2</v>
      </c>
      <c r="BH67" s="5">
        <v>9.0199999511241913E-2</v>
      </c>
      <c r="BI67" s="5">
        <v>8.959999680519104E-2</v>
      </c>
      <c r="BJ67" s="5">
        <v>8.9900001883506775E-2</v>
      </c>
      <c r="BK67" s="5">
        <v>9.0199999511241913E-2</v>
      </c>
      <c r="BL67" s="5">
        <v>9.0300001204013824E-2</v>
      </c>
      <c r="BM67" s="5">
        <v>9.0199999511241913E-2</v>
      </c>
      <c r="BN67" s="5">
        <v>8.8200002908706665E-2</v>
      </c>
      <c r="BO67" s="5">
        <v>8.959999680519104E-2</v>
      </c>
      <c r="BP67" s="5">
        <v>8.8899999856948853E-2</v>
      </c>
      <c r="BQ67" s="5">
        <v>8.8399998843669891E-2</v>
      </c>
      <c r="BR67" s="5">
        <v>8.8100001215934753E-2</v>
      </c>
      <c r="BS67" s="5">
        <v>8.7399996817111969E-2</v>
      </c>
      <c r="BT67" s="5">
        <v>8.7499998509883881E-2</v>
      </c>
      <c r="BU67" s="5">
        <v>8.7399996817111969E-2</v>
      </c>
      <c r="BV67" s="5">
        <v>8.8600002229213715E-2</v>
      </c>
      <c r="BW67" s="5">
        <v>8.8399998843669891E-2</v>
      </c>
      <c r="BX67" s="5">
        <v>8.6999997496604919E-2</v>
      </c>
      <c r="BY67" s="5">
        <v>8.789999783039093E-2</v>
      </c>
      <c r="BZ67" s="5">
        <v>8.7700001895427704E-2</v>
      </c>
      <c r="CA67" s="5">
        <v>8.7499998509883881E-2</v>
      </c>
      <c r="CB67" s="5">
        <v>8.7499998509883881E-2</v>
      </c>
      <c r="CC67" s="5">
        <v>8.7999999523162842E-2</v>
      </c>
      <c r="CD67" s="5">
        <v>8.659999817609787E-2</v>
      </c>
      <c r="CE67" s="5">
        <v>8.7499998509883881E-2</v>
      </c>
      <c r="CF67" s="5">
        <v>8.7499998509883881E-2</v>
      </c>
      <c r="CG67" s="5">
        <v>8.659999817609787E-2</v>
      </c>
    </row>
    <row r="68" spans="1:85" x14ac:dyDescent="0.2">
      <c r="A68" s="4" t="s">
        <v>74</v>
      </c>
      <c r="B68" s="5">
        <v>8.9400000870227814E-2</v>
      </c>
      <c r="C68" s="5">
        <v>8.8500000536441803E-2</v>
      </c>
      <c r="D68" s="5">
        <v>8.8399998843669891E-2</v>
      </c>
      <c r="E68" s="5">
        <v>8.8399998843669891E-2</v>
      </c>
      <c r="F68" s="5">
        <v>8.9800000190734863E-2</v>
      </c>
      <c r="G68" s="5">
        <v>9.0700000524520874E-2</v>
      </c>
      <c r="H68" s="5">
        <v>9.1700002551078796E-2</v>
      </c>
      <c r="I68" s="5">
        <v>9.1899998486042023E-2</v>
      </c>
      <c r="J68" s="5">
        <v>9.6000000834465027E-2</v>
      </c>
      <c r="K68" s="5">
        <v>9.3999996781349182E-2</v>
      </c>
      <c r="L68" s="5">
        <v>9.7199998795986176E-2</v>
      </c>
      <c r="M68" s="5">
        <v>9.9299997091293335E-2</v>
      </c>
      <c r="N68" s="5">
        <v>0.10360000282526016</v>
      </c>
      <c r="O68" s="5">
        <v>0.10859999805688858</v>
      </c>
      <c r="P68" s="5">
        <v>0.11869999766349792</v>
      </c>
      <c r="Q68" s="5">
        <v>0.13410000503063202</v>
      </c>
      <c r="R68" s="5">
        <v>0.15510000288486481</v>
      </c>
      <c r="S68" s="5">
        <v>0.17980000376701355</v>
      </c>
      <c r="T68" s="5">
        <v>0.20180000364780426</v>
      </c>
      <c r="U68" s="5">
        <v>0.22720000147819519</v>
      </c>
      <c r="V68" s="5">
        <v>0.25029999017715454</v>
      </c>
      <c r="W68" s="5">
        <v>0.27689999341964722</v>
      </c>
      <c r="X68" s="5">
        <v>0.30279999971389771</v>
      </c>
      <c r="Y68" s="5">
        <v>0.32969999313354492</v>
      </c>
      <c r="Z68" s="5">
        <v>0.35879999399185181</v>
      </c>
      <c r="AA68" s="5">
        <v>0.39100000262260437</v>
      </c>
      <c r="AB68" s="5">
        <v>0.41909998655319214</v>
      </c>
      <c r="AC68" s="5">
        <v>0.44139999151229858</v>
      </c>
      <c r="AD68" s="5">
        <v>0.45530000329017639</v>
      </c>
      <c r="AE68" s="5">
        <v>0.48039999604225159</v>
      </c>
      <c r="AF68" s="5">
        <v>0.50169998407363892</v>
      </c>
      <c r="AG68" s="5">
        <v>0.51880002021789551</v>
      </c>
      <c r="AH68" s="5">
        <v>0.53570002317428589</v>
      </c>
      <c r="AI68" s="5">
        <v>0.5503000020980835</v>
      </c>
      <c r="AJ68" s="5">
        <v>0.56459999084472656</v>
      </c>
      <c r="AK68" s="5">
        <v>0.58099997043609619</v>
      </c>
      <c r="AL68" s="5">
        <v>0.60079997777938843</v>
      </c>
      <c r="AM68" s="5">
        <v>0.62730002403259277</v>
      </c>
      <c r="AN68" s="5">
        <v>0.64139997959136963</v>
      </c>
      <c r="AO68" s="5">
        <v>0.65100002288818359</v>
      </c>
      <c r="AP68" s="5">
        <v>0.68209999799728394</v>
      </c>
      <c r="AQ68" s="5">
        <v>0.68169999122619629</v>
      </c>
      <c r="AR68" s="5">
        <v>0.69270002841949463</v>
      </c>
      <c r="AS68" s="5">
        <v>0.69669997692108154</v>
      </c>
      <c r="AT68" s="5">
        <v>0.70560002326965332</v>
      </c>
      <c r="AU68" s="5">
        <v>0.71859997510910034</v>
      </c>
      <c r="AV68" s="5">
        <v>0.73659998178482056</v>
      </c>
      <c r="AW68" s="5">
        <v>0.75400000810623169</v>
      </c>
      <c r="AX68" s="5">
        <v>0.7620999813079834</v>
      </c>
      <c r="AY68" s="5">
        <v>0.78009998798370361</v>
      </c>
      <c r="AZ68" s="5">
        <v>0.78930002450942993</v>
      </c>
      <c r="BA68" s="5">
        <v>0.79699999094009399</v>
      </c>
      <c r="BB68" s="5">
        <v>0.80290001630783081</v>
      </c>
      <c r="BC68" s="5">
        <v>0.8158000111579895</v>
      </c>
      <c r="BD68" s="5">
        <v>0.8180999755859375</v>
      </c>
      <c r="BE68" s="5">
        <v>0.82940000295639038</v>
      </c>
      <c r="BF68" s="5">
        <v>0.85250002145767212</v>
      </c>
      <c r="BG68" s="5">
        <v>0.8628000020980835</v>
      </c>
      <c r="BH68" s="5">
        <v>0.87290000915527344</v>
      </c>
      <c r="BI68" s="5">
        <v>0.88349997997283936</v>
      </c>
      <c r="BJ68" s="5">
        <v>0.8871999979019165</v>
      </c>
      <c r="BK68" s="5">
        <v>0.89869999885559082</v>
      </c>
      <c r="BL68" s="5">
        <v>0.90880000591278076</v>
      </c>
      <c r="BM68" s="5">
        <v>0.9124000072479248</v>
      </c>
      <c r="BN68" s="5">
        <v>0.91140002012252808</v>
      </c>
      <c r="BO68" s="5">
        <v>0.92419999837875366</v>
      </c>
      <c r="BP68" s="5">
        <v>0.9309999942779541</v>
      </c>
      <c r="BQ68" s="5">
        <v>0.93309998512268066</v>
      </c>
      <c r="BR68" s="5">
        <v>0.91049998998641968</v>
      </c>
      <c r="BS68" s="5">
        <v>0.91869997978210449</v>
      </c>
      <c r="BT68" s="5">
        <v>0.92229998111724854</v>
      </c>
      <c r="BU68" s="5">
        <v>0.93730002641677856</v>
      </c>
      <c r="BV68" s="5">
        <v>0.94349998235702515</v>
      </c>
      <c r="BW68" s="5">
        <v>0.9496999979019165</v>
      </c>
      <c r="BX68" s="5">
        <v>0.95090001821517944</v>
      </c>
      <c r="BY68" s="5">
        <v>0.94830000400543213</v>
      </c>
      <c r="BZ68" s="5">
        <v>0.95550000667572021</v>
      </c>
      <c r="CA68" s="5">
        <v>0.95020002126693726</v>
      </c>
      <c r="CB68" s="5">
        <v>0.95670002698898315</v>
      </c>
      <c r="CC68" s="5">
        <v>0.95829999446868896</v>
      </c>
      <c r="CD68" s="5">
        <v>0.95840001106262207</v>
      </c>
      <c r="CE68" s="5">
        <v>0.9625999927520752</v>
      </c>
      <c r="CF68" s="5">
        <v>0.96429997682571411</v>
      </c>
      <c r="CG68" s="5">
        <v>0.96219998598098755</v>
      </c>
    </row>
    <row r="69" spans="1:85" x14ac:dyDescent="0.2">
      <c r="A69" s="4" t="s">
        <v>75</v>
      </c>
      <c r="B69" s="5">
        <v>8.8899999856948853E-2</v>
      </c>
      <c r="C69" s="5">
        <v>8.8100001215934753E-2</v>
      </c>
      <c r="D69" s="5">
        <v>8.8200002908706665E-2</v>
      </c>
      <c r="E69" s="5">
        <v>8.829999715089798E-2</v>
      </c>
      <c r="F69" s="5">
        <v>8.9500002562999725E-2</v>
      </c>
      <c r="G69" s="5">
        <v>9.0400002896785736E-2</v>
      </c>
      <c r="H69" s="5">
        <v>9.5499999821186066E-2</v>
      </c>
      <c r="I69" s="5">
        <v>9.2600002884864807E-2</v>
      </c>
      <c r="J69" s="5">
        <v>9.5100000500679016E-2</v>
      </c>
      <c r="K69" s="5">
        <v>9.7800001502037048E-2</v>
      </c>
      <c r="L69" s="5">
        <v>9.7000002861022949E-2</v>
      </c>
      <c r="M69" s="5">
        <v>0.10199999809265137</v>
      </c>
      <c r="N69" s="5">
        <v>0.1088000014424324</v>
      </c>
      <c r="O69" s="5">
        <v>0.11060000211000443</v>
      </c>
      <c r="P69" s="5">
        <v>0.11949999630451202</v>
      </c>
      <c r="Q69" s="5">
        <v>0.13670000433921814</v>
      </c>
      <c r="R69" s="5">
        <v>0.15620000660419464</v>
      </c>
      <c r="S69" s="5">
        <v>0.18209999799728394</v>
      </c>
      <c r="T69" s="5">
        <v>0.20290000736713409</v>
      </c>
      <c r="U69" s="5">
        <v>0.2249000072479248</v>
      </c>
      <c r="V69" s="5">
        <v>0.25220000743865967</v>
      </c>
      <c r="W69" s="5">
        <v>0.28139999508857727</v>
      </c>
      <c r="X69" s="5">
        <v>0.30619999766349792</v>
      </c>
      <c r="Y69" s="5">
        <v>0.33190000057220459</v>
      </c>
      <c r="Z69" s="5">
        <v>0.36449998617172241</v>
      </c>
      <c r="AA69" s="5">
        <v>0.40000000596046448</v>
      </c>
      <c r="AB69" s="5">
        <v>0.42689999938011169</v>
      </c>
      <c r="AC69" s="5">
        <v>0.44819998741149902</v>
      </c>
      <c r="AD69" s="5">
        <v>0.46320000290870667</v>
      </c>
      <c r="AE69" s="5">
        <v>0.49660000205039978</v>
      </c>
      <c r="AF69" s="5">
        <v>0.51719999313354492</v>
      </c>
      <c r="AG69" s="5">
        <v>0.54159998893737793</v>
      </c>
      <c r="AH69" s="5">
        <v>0.55760002136230469</v>
      </c>
      <c r="AI69" s="5">
        <v>0.5755000114440918</v>
      </c>
      <c r="AJ69" s="5">
        <v>0.59460002183914185</v>
      </c>
      <c r="AK69" s="5">
        <v>0.6129000186920166</v>
      </c>
      <c r="AL69" s="5">
        <v>0.6371999979019165</v>
      </c>
      <c r="AM69" s="5">
        <v>0.66019999980926514</v>
      </c>
      <c r="AN69" s="5">
        <v>0.67330002784729004</v>
      </c>
      <c r="AO69" s="5">
        <v>0.68070000410079956</v>
      </c>
      <c r="AP69" s="5">
        <v>0.71530002355575562</v>
      </c>
      <c r="AQ69" s="5">
        <v>0.71119999885559082</v>
      </c>
      <c r="AR69" s="5">
        <v>0.72439998388290405</v>
      </c>
      <c r="AS69" s="5">
        <v>0.72769999504089355</v>
      </c>
      <c r="AT69" s="5">
        <v>0.7336999773979187</v>
      </c>
      <c r="AU69" s="5">
        <v>0.73739999532699585</v>
      </c>
      <c r="AV69" s="5">
        <v>0.75419998168945312</v>
      </c>
      <c r="AW69" s="5">
        <v>0.77209997177124023</v>
      </c>
      <c r="AX69" s="5">
        <v>0.78759998083114624</v>
      </c>
      <c r="AY69" s="5">
        <v>0.80640000104904175</v>
      </c>
      <c r="AZ69" s="5">
        <v>0.81410002708435059</v>
      </c>
      <c r="BA69" s="5">
        <v>0.82480001449584961</v>
      </c>
      <c r="BB69" s="5">
        <v>0.83190000057220459</v>
      </c>
      <c r="BC69" s="5">
        <v>0.84170001745223999</v>
      </c>
      <c r="BD69" s="5">
        <v>0.85890001058578491</v>
      </c>
      <c r="BE69" s="5">
        <v>0.86320000886917114</v>
      </c>
      <c r="BF69" s="5">
        <v>0.87760001420974731</v>
      </c>
      <c r="BG69" s="5">
        <v>0.88489997386932373</v>
      </c>
      <c r="BH69" s="5">
        <v>0.88779997825622559</v>
      </c>
      <c r="BI69" s="5">
        <v>0.8978000283241272</v>
      </c>
      <c r="BJ69" s="5">
        <v>0.90280002355575562</v>
      </c>
      <c r="BK69" s="5">
        <v>0.91259998083114624</v>
      </c>
      <c r="BL69" s="5">
        <v>0.92019999027252197</v>
      </c>
      <c r="BM69" s="5">
        <v>0.92559999227523804</v>
      </c>
      <c r="BN69" s="5">
        <v>0.92299997806549072</v>
      </c>
      <c r="BO69" s="5">
        <v>0.93889999389648438</v>
      </c>
      <c r="BP69" s="5">
        <v>0.94160002470016479</v>
      </c>
      <c r="BQ69" s="5">
        <v>0.944100022315979</v>
      </c>
      <c r="BR69" s="5">
        <v>0.92460000514984131</v>
      </c>
      <c r="BS69" s="5">
        <v>0.93790000677108765</v>
      </c>
      <c r="BT69" s="5">
        <v>0.94270002841949463</v>
      </c>
      <c r="BU69" s="5">
        <v>0.94580000638961792</v>
      </c>
      <c r="BV69" s="5">
        <v>0.94270002841949463</v>
      </c>
      <c r="BW69" s="5">
        <v>0.94230002164840698</v>
      </c>
      <c r="BX69" s="5">
        <v>0.94709998369216919</v>
      </c>
      <c r="BY69" s="5">
        <v>0.94059997797012329</v>
      </c>
      <c r="BZ69" s="5">
        <v>0.94040000438690186</v>
      </c>
      <c r="CA69" s="5">
        <v>0.94090002775192261</v>
      </c>
      <c r="CB69" s="5">
        <v>0.94700002670288086</v>
      </c>
      <c r="CC69" s="5">
        <v>0.94349998235702515</v>
      </c>
      <c r="CD69" s="5">
        <v>0.94849997758865356</v>
      </c>
      <c r="CE69" s="5">
        <v>0.94499999284744263</v>
      </c>
      <c r="CF69" s="5">
        <v>0.9496999979019165</v>
      </c>
      <c r="CG69" s="5">
        <v>0.94550001621246338</v>
      </c>
    </row>
    <row r="70" spans="1:85" x14ac:dyDescent="0.2">
      <c r="A70" s="4" t="s">
        <v>76</v>
      </c>
      <c r="B70" s="5">
        <v>8.9500002562999725E-2</v>
      </c>
      <c r="C70" s="5">
        <v>8.9699998497962952E-2</v>
      </c>
      <c r="D70" s="5">
        <v>8.9400000870227814E-2</v>
      </c>
      <c r="E70" s="5">
        <v>8.8699996471405029E-2</v>
      </c>
      <c r="F70" s="5">
        <v>9.0199999511241913E-2</v>
      </c>
      <c r="G70" s="5">
        <v>9.4599999487400055E-2</v>
      </c>
      <c r="H70" s="5">
        <v>9.2000000178813934E-2</v>
      </c>
      <c r="I70" s="5">
        <v>9.2000000178813934E-2</v>
      </c>
      <c r="J70" s="5">
        <v>9.5100000500679016E-2</v>
      </c>
      <c r="K70" s="5">
        <v>9.4499997794628143E-2</v>
      </c>
      <c r="L70" s="5">
        <v>9.790000319480896E-2</v>
      </c>
      <c r="M70" s="5">
        <v>9.8600000143051147E-2</v>
      </c>
      <c r="N70" s="5">
        <v>0.10909999907016754</v>
      </c>
      <c r="O70" s="5">
        <v>0.11060000211000443</v>
      </c>
      <c r="P70" s="5">
        <v>0.11720000207424164</v>
      </c>
      <c r="Q70" s="5">
        <v>0.12970000505447388</v>
      </c>
      <c r="R70" s="5">
        <v>0.14890000224113464</v>
      </c>
      <c r="S70" s="5">
        <v>0.17470000684261322</v>
      </c>
      <c r="T70" s="5">
        <v>0.19679999351501465</v>
      </c>
      <c r="U70" s="5">
        <v>0.22179999947547913</v>
      </c>
      <c r="V70" s="5">
        <v>0.25040000677108765</v>
      </c>
      <c r="W70" s="5">
        <v>0.27649998664855957</v>
      </c>
      <c r="X70" s="5">
        <v>0.30169999599456787</v>
      </c>
      <c r="Y70" s="5">
        <v>0.32890000939369202</v>
      </c>
      <c r="Z70" s="5">
        <v>0.36509999632835388</v>
      </c>
      <c r="AA70" s="5">
        <v>0.39219999313354492</v>
      </c>
      <c r="AB70" s="5">
        <v>0.42129999399185181</v>
      </c>
      <c r="AC70" s="5">
        <v>0.4505000114440918</v>
      </c>
      <c r="AD70" s="5">
        <v>0.46480000019073486</v>
      </c>
      <c r="AE70" s="5">
        <v>0.49649998545646667</v>
      </c>
      <c r="AF70" s="5">
        <v>0.51520001888275146</v>
      </c>
      <c r="AG70" s="5">
        <v>0.544700026512146</v>
      </c>
      <c r="AH70" s="5">
        <v>0.55750000476837158</v>
      </c>
      <c r="AI70" s="5">
        <v>0.5788000226020813</v>
      </c>
      <c r="AJ70" s="5">
        <v>0.59490001201629639</v>
      </c>
      <c r="AK70" s="5">
        <v>0.61309999227523804</v>
      </c>
      <c r="AL70" s="5">
        <v>0.63109999895095825</v>
      </c>
      <c r="AM70" s="5">
        <v>0.65119999647140503</v>
      </c>
      <c r="AN70" s="5">
        <v>0.6622999906539917</v>
      </c>
      <c r="AO70" s="5">
        <v>0.66649997234344482</v>
      </c>
      <c r="AP70" s="5">
        <v>0.69650000333786011</v>
      </c>
      <c r="AQ70" s="5">
        <v>0.69300001859664917</v>
      </c>
      <c r="AR70" s="5">
        <v>0.70740002393722534</v>
      </c>
      <c r="AS70" s="5">
        <v>0.71299999952316284</v>
      </c>
      <c r="AT70" s="5">
        <v>0.71840000152587891</v>
      </c>
      <c r="AU70" s="5">
        <v>0.72610002756118774</v>
      </c>
      <c r="AV70" s="5">
        <v>0.72430002689361572</v>
      </c>
      <c r="AW70" s="5">
        <v>0.7434999942779541</v>
      </c>
      <c r="AX70" s="5">
        <v>0.75169998407363892</v>
      </c>
      <c r="AY70" s="5">
        <v>0.77539998292922974</v>
      </c>
      <c r="AZ70" s="5">
        <v>0.78270000219345093</v>
      </c>
      <c r="BA70" s="5">
        <v>0.80309998989105225</v>
      </c>
      <c r="BB70" s="5">
        <v>0.81230002641677856</v>
      </c>
      <c r="BC70" s="5">
        <v>0.82580000162124634</v>
      </c>
      <c r="BD70" s="5">
        <v>0.83660000562667847</v>
      </c>
      <c r="BE70" s="5">
        <v>0.8464999794960022</v>
      </c>
      <c r="BF70" s="5">
        <v>0.85570001602172852</v>
      </c>
      <c r="BG70" s="5">
        <v>0.86510002613067627</v>
      </c>
      <c r="BH70" s="5">
        <v>0.866100013256073</v>
      </c>
      <c r="BI70" s="5">
        <v>0.88120001554489136</v>
      </c>
      <c r="BJ70" s="5">
        <v>0.88590002059936523</v>
      </c>
      <c r="BK70" s="5">
        <v>0.88840001821517944</v>
      </c>
      <c r="BL70" s="5">
        <v>0.8968999981880188</v>
      </c>
      <c r="BM70" s="5">
        <v>0.90770000219345093</v>
      </c>
      <c r="BN70" s="5">
        <v>0.90179997682571411</v>
      </c>
      <c r="BO70" s="5">
        <v>0.91750001907348633</v>
      </c>
      <c r="BP70" s="5">
        <v>0.92030000686645508</v>
      </c>
      <c r="BQ70" s="5">
        <v>0.92419999837875366</v>
      </c>
      <c r="BR70" s="5">
        <v>0.89679998159408569</v>
      </c>
      <c r="BS70" s="5">
        <v>0.90590000152587891</v>
      </c>
      <c r="BT70" s="5">
        <v>0.90799999237060547</v>
      </c>
      <c r="BU70" s="5">
        <v>0.91390001773834229</v>
      </c>
      <c r="BV70" s="5">
        <v>0.91439998149871826</v>
      </c>
      <c r="BW70" s="5">
        <v>0.9146999716758728</v>
      </c>
      <c r="BX70" s="5">
        <v>0.91750001907348633</v>
      </c>
      <c r="BY70" s="5">
        <v>0.91329997777938843</v>
      </c>
      <c r="BZ70" s="5">
        <v>0.91289997100830078</v>
      </c>
      <c r="CA70" s="5">
        <v>0.90780001878738403</v>
      </c>
      <c r="CB70" s="5">
        <v>0.91790002584457397</v>
      </c>
      <c r="CC70" s="5">
        <v>0.92009997367858887</v>
      </c>
      <c r="CD70" s="5">
        <v>0.919700026512146</v>
      </c>
      <c r="CE70" s="5">
        <v>0.91710001230239868</v>
      </c>
      <c r="CF70" s="5">
        <v>0.92070001363754272</v>
      </c>
      <c r="CG70" s="5">
        <v>0.9146999716758728</v>
      </c>
    </row>
    <row r="71" spans="1:85" x14ac:dyDescent="0.2">
      <c r="A71" s="4" t="s">
        <v>77</v>
      </c>
      <c r="B71" s="5">
        <v>9.3099996447563171E-2</v>
      </c>
      <c r="C71" s="5">
        <v>9.2399999499320984E-2</v>
      </c>
      <c r="D71" s="5">
        <v>9.2100001871585846E-2</v>
      </c>
      <c r="E71" s="5">
        <v>9.1799996793270111E-2</v>
      </c>
      <c r="F71" s="5">
        <v>9.3099996447563171E-2</v>
      </c>
      <c r="G71" s="5">
        <v>9.3999996781349182E-2</v>
      </c>
      <c r="H71" s="5">
        <v>9.5100000500679016E-2</v>
      </c>
      <c r="I71" s="5">
        <v>9.5299996435642242E-2</v>
      </c>
      <c r="J71" s="5">
        <v>9.8200000822544098E-2</v>
      </c>
      <c r="K71" s="5">
        <v>9.8899997770786285E-2</v>
      </c>
      <c r="L71" s="5">
        <v>0.10140000283718109</v>
      </c>
      <c r="M71" s="5">
        <v>0.10429999977350235</v>
      </c>
      <c r="N71" s="5">
        <v>0.10949999839067459</v>
      </c>
      <c r="O71" s="5">
        <v>0.11640000343322754</v>
      </c>
      <c r="P71" s="5">
        <v>0.12909999489784241</v>
      </c>
      <c r="Q71" s="5">
        <v>0.14659999310970306</v>
      </c>
      <c r="R71" s="5">
        <v>0.16899999976158142</v>
      </c>
      <c r="S71" s="5">
        <v>0.19380000233650208</v>
      </c>
      <c r="T71" s="5">
        <v>0.21690000593662262</v>
      </c>
      <c r="U71" s="5">
        <v>0.23980000615119934</v>
      </c>
      <c r="V71" s="5">
        <v>0.26489999890327454</v>
      </c>
      <c r="W71" s="5">
        <v>0.29429998993873596</v>
      </c>
      <c r="X71" s="5">
        <v>0.3197999894618988</v>
      </c>
      <c r="Y71" s="5">
        <v>0.34869998693466187</v>
      </c>
      <c r="Z71" s="5">
        <v>0.37380000948905945</v>
      </c>
      <c r="AA71" s="5">
        <v>0.40380001068115234</v>
      </c>
      <c r="AB71" s="5">
        <v>0.43169999122619629</v>
      </c>
      <c r="AC71" s="5">
        <v>0.4528999924659729</v>
      </c>
      <c r="AD71" s="5">
        <v>0.4666999876499176</v>
      </c>
      <c r="AE71" s="5">
        <v>0.49180001020431519</v>
      </c>
      <c r="AF71" s="5">
        <v>0.51069998741149902</v>
      </c>
      <c r="AG71" s="5">
        <v>0.53130000829696655</v>
      </c>
      <c r="AH71" s="5">
        <v>0.54570001363754272</v>
      </c>
      <c r="AI71" s="5">
        <v>0.56669998168945312</v>
      </c>
      <c r="AJ71" s="5">
        <v>0.57899999618530273</v>
      </c>
      <c r="AK71" s="5">
        <v>0.59969997406005859</v>
      </c>
      <c r="AL71" s="5">
        <v>0.61229997873306274</v>
      </c>
      <c r="AM71" s="5">
        <v>0.63330000638961792</v>
      </c>
      <c r="AN71" s="5">
        <v>0.65219998359680176</v>
      </c>
      <c r="AO71" s="5">
        <v>0.65520000457763672</v>
      </c>
      <c r="AP71" s="5">
        <v>0.67259997129440308</v>
      </c>
      <c r="AQ71" s="5">
        <v>0.67610001564025879</v>
      </c>
      <c r="AR71" s="5">
        <v>0.67400002479553223</v>
      </c>
      <c r="AS71" s="5">
        <v>0.67140001058578491</v>
      </c>
      <c r="AT71" s="5">
        <v>0.680899977684021</v>
      </c>
      <c r="AU71" s="5">
        <v>0.69209998846054077</v>
      </c>
      <c r="AV71" s="5">
        <v>0.70550000667572021</v>
      </c>
      <c r="AW71" s="5">
        <v>0.72820001840591431</v>
      </c>
      <c r="AX71" s="5">
        <v>0.74330002069473267</v>
      </c>
      <c r="AY71" s="5">
        <v>0.76399999856948853</v>
      </c>
      <c r="AZ71" s="5">
        <v>0.77640002965927124</v>
      </c>
      <c r="BA71" s="5">
        <v>0.80250000953674316</v>
      </c>
      <c r="BB71" s="5">
        <v>0.81220000982284546</v>
      </c>
      <c r="BC71" s="5">
        <v>0.82190001010894775</v>
      </c>
      <c r="BD71" s="5">
        <v>0.83399999141693115</v>
      </c>
      <c r="BE71" s="5">
        <v>0.84109997749328613</v>
      </c>
      <c r="BF71" s="5">
        <v>0.85269999504089355</v>
      </c>
      <c r="BG71" s="5">
        <v>0.86129999160766602</v>
      </c>
      <c r="BH71" s="5">
        <v>0.86540001630783081</v>
      </c>
      <c r="BI71" s="5">
        <v>0.8773999810218811</v>
      </c>
      <c r="BJ71" s="5">
        <v>0.88190001249313354</v>
      </c>
      <c r="BK71" s="5">
        <v>0.89079999923706055</v>
      </c>
      <c r="BL71" s="5">
        <v>0.89950001239776611</v>
      </c>
      <c r="BM71" s="5">
        <v>0.90939998626708984</v>
      </c>
      <c r="BN71" s="5">
        <v>0.90109997987747192</v>
      </c>
      <c r="BO71" s="5">
        <v>0.919700026512146</v>
      </c>
      <c r="BP71" s="5">
        <v>0.92669999599456787</v>
      </c>
      <c r="BQ71" s="5">
        <v>0.9276999831199646</v>
      </c>
      <c r="BR71" s="5">
        <v>0.90649998188018799</v>
      </c>
      <c r="BS71" s="5">
        <v>0.9089999794960022</v>
      </c>
      <c r="BT71" s="5">
        <v>0.91409999132156372</v>
      </c>
      <c r="BU71" s="5">
        <v>0.91689997911453247</v>
      </c>
      <c r="BV71" s="5">
        <v>0.91780000925064087</v>
      </c>
      <c r="BW71" s="5">
        <v>0.91860002279281616</v>
      </c>
      <c r="BX71" s="5">
        <v>0.92199999094009399</v>
      </c>
      <c r="BY71" s="5">
        <v>0.91939997673034668</v>
      </c>
      <c r="BZ71" s="5">
        <v>0.9187999963760376</v>
      </c>
      <c r="CA71" s="5">
        <v>0.91960000991821289</v>
      </c>
      <c r="CB71" s="5">
        <v>0.92930001020431519</v>
      </c>
      <c r="CC71" s="5">
        <v>0.92949998378753662</v>
      </c>
      <c r="CD71" s="5">
        <v>0.9276999831199646</v>
      </c>
      <c r="CE71" s="5">
        <v>0.92690002918243408</v>
      </c>
      <c r="CF71" s="5">
        <v>0.92640000581741333</v>
      </c>
      <c r="CG71" s="5">
        <v>0.92589998245239258</v>
      </c>
    </row>
    <row r="72" spans="1:85" x14ac:dyDescent="0.2">
      <c r="A72" s="4" t="s">
        <v>78</v>
      </c>
      <c r="B72" s="5">
        <v>8.9400000870227814E-2</v>
      </c>
      <c r="C72" s="5">
        <v>8.9100003242492676E-2</v>
      </c>
      <c r="D72" s="5">
        <v>8.8500000536441803E-2</v>
      </c>
      <c r="E72" s="5">
        <v>8.789999783039093E-2</v>
      </c>
      <c r="F72" s="5">
        <v>8.9500002562999725E-2</v>
      </c>
      <c r="G72" s="5">
        <v>8.919999748468399E-2</v>
      </c>
      <c r="H72" s="5">
        <v>9.0000003576278687E-2</v>
      </c>
      <c r="I72" s="5">
        <v>8.9000001549720764E-2</v>
      </c>
      <c r="J72" s="5">
        <v>9.0000003576278687E-2</v>
      </c>
      <c r="K72" s="5">
        <v>8.9400000870227814E-2</v>
      </c>
      <c r="L72" s="5">
        <v>8.9699998497962952E-2</v>
      </c>
      <c r="M72" s="5">
        <v>9.0300001204013824E-2</v>
      </c>
      <c r="N72" s="5">
        <v>9.0400002896785736E-2</v>
      </c>
      <c r="O72" s="5">
        <v>8.9900001883506775E-2</v>
      </c>
      <c r="P72" s="5">
        <v>9.0099997818470001E-2</v>
      </c>
      <c r="Q72" s="5">
        <v>8.9100003242492676E-2</v>
      </c>
      <c r="R72" s="5">
        <v>8.8500000536441803E-2</v>
      </c>
      <c r="S72" s="5">
        <v>8.8799998164176941E-2</v>
      </c>
      <c r="T72" s="5">
        <v>8.8500000536441803E-2</v>
      </c>
      <c r="U72" s="5">
        <v>8.8699996471405029E-2</v>
      </c>
      <c r="V72" s="5">
        <v>8.8200002908706665E-2</v>
      </c>
      <c r="W72" s="5">
        <v>8.8200002908706665E-2</v>
      </c>
      <c r="X72" s="5">
        <v>8.8600002229213715E-2</v>
      </c>
      <c r="Y72" s="5">
        <v>8.8799998164176941E-2</v>
      </c>
      <c r="Z72" s="5">
        <v>8.8500000536441803E-2</v>
      </c>
      <c r="AA72" s="5">
        <v>8.829999715089798E-2</v>
      </c>
      <c r="AB72" s="5">
        <v>8.8200002908706665E-2</v>
      </c>
      <c r="AC72" s="5">
        <v>8.8799998164176941E-2</v>
      </c>
      <c r="AD72" s="5">
        <v>8.9699998497962952E-2</v>
      </c>
      <c r="AE72" s="5">
        <v>8.789999783039093E-2</v>
      </c>
      <c r="AF72" s="5">
        <v>8.7999999523162842E-2</v>
      </c>
      <c r="AG72" s="5">
        <v>8.8399998843669891E-2</v>
      </c>
      <c r="AH72" s="5">
        <v>8.7200000882148743E-2</v>
      </c>
      <c r="AI72" s="5">
        <v>8.7600000202655792E-2</v>
      </c>
      <c r="AJ72" s="5">
        <v>8.8600002229213715E-2</v>
      </c>
      <c r="AK72" s="5">
        <v>8.8600002229213715E-2</v>
      </c>
      <c r="AL72" s="5">
        <v>8.919999748468399E-2</v>
      </c>
      <c r="AM72" s="5">
        <v>8.8799998164176941E-2</v>
      </c>
      <c r="AN72" s="5">
        <v>8.7800003588199615E-2</v>
      </c>
      <c r="AO72" s="5">
        <v>8.8899999856948853E-2</v>
      </c>
      <c r="AP72" s="5">
        <v>8.919999748468399E-2</v>
      </c>
      <c r="AQ72" s="5">
        <v>8.8200002908706665E-2</v>
      </c>
      <c r="AR72" s="5">
        <v>8.8600002229213715E-2</v>
      </c>
      <c r="AS72" s="5">
        <v>8.9100003242492676E-2</v>
      </c>
      <c r="AT72" s="5">
        <v>8.8699996471405029E-2</v>
      </c>
      <c r="AU72" s="5">
        <v>8.7999999523162842E-2</v>
      </c>
      <c r="AV72" s="5">
        <v>8.959999680519104E-2</v>
      </c>
      <c r="AW72" s="5">
        <v>9.0099997818470001E-2</v>
      </c>
      <c r="AX72" s="5">
        <v>9.0000003576278687E-2</v>
      </c>
      <c r="AY72" s="5">
        <v>9.0499997138977051E-2</v>
      </c>
      <c r="AZ72" s="5">
        <v>9.08999964594841E-2</v>
      </c>
      <c r="BA72" s="5">
        <v>9.0099997818470001E-2</v>
      </c>
      <c r="BB72" s="5">
        <v>9.0000003576278687E-2</v>
      </c>
      <c r="BC72" s="5">
        <v>9.0199999511241913E-2</v>
      </c>
      <c r="BD72" s="5">
        <v>9.0099997818470001E-2</v>
      </c>
      <c r="BE72" s="5">
        <v>9.0199999511241913E-2</v>
      </c>
      <c r="BF72" s="5">
        <v>9.0599998831748962E-2</v>
      </c>
      <c r="BG72" s="5">
        <v>9.0400002896785736E-2</v>
      </c>
      <c r="BH72" s="5">
        <v>9.0700000524520874E-2</v>
      </c>
      <c r="BI72" s="5">
        <v>9.0400002896785736E-2</v>
      </c>
      <c r="BJ72" s="5">
        <v>9.0800002217292786E-2</v>
      </c>
      <c r="BK72" s="5">
        <v>9.0800002217292786E-2</v>
      </c>
      <c r="BL72" s="5">
        <v>9.08999964594841E-2</v>
      </c>
      <c r="BM72" s="5">
        <v>9.0499997138977051E-2</v>
      </c>
      <c r="BN72" s="5">
        <v>8.9400000870227814E-2</v>
      </c>
      <c r="BO72" s="5">
        <v>9.0300001204013824E-2</v>
      </c>
      <c r="BP72" s="5">
        <v>8.9800000190734863E-2</v>
      </c>
      <c r="BQ72" s="5">
        <v>8.9100003242492676E-2</v>
      </c>
      <c r="BR72" s="5">
        <v>9.0199999511241913E-2</v>
      </c>
      <c r="BS72" s="5">
        <v>9.0000003576278687E-2</v>
      </c>
      <c r="BT72" s="5">
        <v>8.9800000190734863E-2</v>
      </c>
      <c r="BU72" s="5">
        <v>8.9500002562999725E-2</v>
      </c>
      <c r="BV72" s="5">
        <v>9.0099997818470001E-2</v>
      </c>
      <c r="BW72" s="5">
        <v>8.9900001883506775E-2</v>
      </c>
      <c r="BX72" s="5">
        <v>8.9400000870227814E-2</v>
      </c>
      <c r="BY72" s="5">
        <v>9.08999964594841E-2</v>
      </c>
      <c r="BZ72" s="5">
        <v>9.0099997818470001E-2</v>
      </c>
      <c r="CA72" s="5">
        <v>8.959999680519104E-2</v>
      </c>
      <c r="CB72" s="5">
        <v>8.9500002562999725E-2</v>
      </c>
      <c r="CC72" s="5">
        <v>9.0199999511241913E-2</v>
      </c>
      <c r="CD72" s="5">
        <v>8.919999748468399E-2</v>
      </c>
      <c r="CE72" s="5">
        <v>8.9500002562999725E-2</v>
      </c>
      <c r="CF72" s="5">
        <v>8.9900001883506775E-2</v>
      </c>
      <c r="CG72" s="5">
        <v>8.9000001549720764E-2</v>
      </c>
    </row>
    <row r="73" spans="1:85" x14ac:dyDescent="0.2">
      <c r="A73" s="4" t="s">
        <v>79</v>
      </c>
      <c r="B73" s="5">
        <v>8.5900001227855682E-2</v>
      </c>
      <c r="C73" s="5">
        <v>8.5600003600120544E-2</v>
      </c>
      <c r="D73" s="5">
        <v>8.5600003600120544E-2</v>
      </c>
      <c r="E73" s="5">
        <v>8.4600001573562622E-2</v>
      </c>
      <c r="F73" s="5">
        <v>8.529999852180481E-2</v>
      </c>
      <c r="G73" s="5">
        <v>8.5799999535083771E-2</v>
      </c>
      <c r="H73" s="5">
        <v>8.6499996483325958E-2</v>
      </c>
      <c r="I73" s="5">
        <v>8.6000002920627594E-2</v>
      </c>
      <c r="J73" s="5">
        <v>8.7800003588199615E-2</v>
      </c>
      <c r="K73" s="5">
        <v>8.6999997496604919E-2</v>
      </c>
      <c r="L73" s="5">
        <v>8.7499998509883881E-2</v>
      </c>
      <c r="M73" s="5">
        <v>8.7600000202655792E-2</v>
      </c>
      <c r="N73" s="5">
        <v>8.7700001895427704E-2</v>
      </c>
      <c r="O73" s="5">
        <v>8.6900003254413605E-2</v>
      </c>
      <c r="P73" s="5">
        <v>8.6400002241134644E-2</v>
      </c>
      <c r="Q73" s="5">
        <v>8.7200000882148743E-2</v>
      </c>
      <c r="R73" s="5">
        <v>8.6400002241134644E-2</v>
      </c>
      <c r="S73" s="5">
        <v>8.6300000548362732E-2</v>
      </c>
      <c r="T73" s="5">
        <v>8.5799999535083771E-2</v>
      </c>
      <c r="U73" s="5">
        <v>8.6000002920627594E-2</v>
      </c>
      <c r="V73" s="5">
        <v>8.6800001561641693E-2</v>
      </c>
      <c r="W73" s="5">
        <v>8.6000002920627594E-2</v>
      </c>
      <c r="X73" s="5">
        <v>8.6499996483325958E-2</v>
      </c>
      <c r="Y73" s="5">
        <v>8.5699997842311859E-2</v>
      </c>
      <c r="Z73" s="5">
        <v>8.5699997842311859E-2</v>
      </c>
      <c r="AA73" s="5">
        <v>8.6000002920627594E-2</v>
      </c>
      <c r="AB73" s="5">
        <v>8.619999885559082E-2</v>
      </c>
      <c r="AC73" s="5">
        <v>8.5600003600120544E-2</v>
      </c>
      <c r="AD73" s="5">
        <v>8.659999817609787E-2</v>
      </c>
      <c r="AE73" s="5">
        <v>8.5400000214576721E-2</v>
      </c>
      <c r="AF73" s="5">
        <v>8.6000002920627594E-2</v>
      </c>
      <c r="AG73" s="5">
        <v>8.5600003600120544E-2</v>
      </c>
      <c r="AH73" s="5">
        <v>8.659999817609787E-2</v>
      </c>
      <c r="AI73" s="5">
        <v>8.5500001907348633E-2</v>
      </c>
      <c r="AJ73" s="5">
        <v>8.5900001227855682E-2</v>
      </c>
      <c r="AK73" s="5">
        <v>8.6099997162818909E-2</v>
      </c>
      <c r="AL73" s="5">
        <v>8.7200000882148743E-2</v>
      </c>
      <c r="AM73" s="5">
        <v>8.6499996483325958E-2</v>
      </c>
      <c r="AN73" s="5">
        <v>8.6900003254413605E-2</v>
      </c>
      <c r="AO73" s="5">
        <v>8.6499996483325958E-2</v>
      </c>
      <c r="AP73" s="5">
        <v>8.6900003254413605E-2</v>
      </c>
      <c r="AQ73" s="5">
        <v>8.6499996483325958E-2</v>
      </c>
      <c r="AR73" s="5">
        <v>8.6499996483325958E-2</v>
      </c>
      <c r="AS73" s="5">
        <v>8.659999817609787E-2</v>
      </c>
      <c r="AT73" s="5">
        <v>8.6499996483325958E-2</v>
      </c>
      <c r="AU73" s="5">
        <v>8.6499996483325958E-2</v>
      </c>
      <c r="AV73" s="5">
        <v>8.6999997496604919E-2</v>
      </c>
      <c r="AW73" s="5">
        <v>8.829999715089798E-2</v>
      </c>
      <c r="AX73" s="5">
        <v>8.8600002229213715E-2</v>
      </c>
      <c r="AY73" s="5">
        <v>8.8699996471405029E-2</v>
      </c>
      <c r="AZ73" s="5">
        <v>8.919999748468399E-2</v>
      </c>
      <c r="BA73" s="5">
        <v>8.9699998497962952E-2</v>
      </c>
      <c r="BB73" s="5">
        <v>8.8500000536441803E-2</v>
      </c>
      <c r="BC73" s="5">
        <v>8.8600002229213715E-2</v>
      </c>
      <c r="BD73" s="5">
        <v>8.8799998164176941E-2</v>
      </c>
      <c r="BE73" s="5">
        <v>8.8500000536441803E-2</v>
      </c>
      <c r="BF73" s="5">
        <v>8.8699996471405029E-2</v>
      </c>
      <c r="BG73" s="5">
        <v>8.8600002229213715E-2</v>
      </c>
      <c r="BH73" s="5">
        <v>8.8899999856948853E-2</v>
      </c>
      <c r="BI73" s="5">
        <v>8.9000001549720764E-2</v>
      </c>
      <c r="BJ73" s="5">
        <v>8.8799998164176941E-2</v>
      </c>
      <c r="BK73" s="5">
        <v>8.8899999856948853E-2</v>
      </c>
      <c r="BL73" s="5">
        <v>8.919999748468399E-2</v>
      </c>
      <c r="BM73" s="5">
        <v>8.9100003242492676E-2</v>
      </c>
      <c r="BN73" s="5">
        <v>8.8100001215934753E-2</v>
      </c>
      <c r="BO73" s="5">
        <v>8.8899999856948853E-2</v>
      </c>
      <c r="BP73" s="5">
        <v>8.7999999523162842E-2</v>
      </c>
      <c r="BQ73" s="5">
        <v>8.7399996817111969E-2</v>
      </c>
      <c r="BR73" s="5">
        <v>8.8100001215934753E-2</v>
      </c>
      <c r="BS73" s="5">
        <v>8.7700001895427704E-2</v>
      </c>
      <c r="BT73" s="5">
        <v>8.7700001895427704E-2</v>
      </c>
      <c r="BU73" s="5">
        <v>8.7499998509883881E-2</v>
      </c>
      <c r="BV73" s="5">
        <v>8.829999715089798E-2</v>
      </c>
      <c r="BW73" s="5">
        <v>8.7600000202655792E-2</v>
      </c>
      <c r="BX73" s="5">
        <v>8.7600000202655792E-2</v>
      </c>
      <c r="BY73" s="5">
        <v>8.7999999523162842E-2</v>
      </c>
      <c r="BZ73" s="5">
        <v>8.7999999523162842E-2</v>
      </c>
      <c r="CA73" s="5">
        <v>8.7700001895427704E-2</v>
      </c>
      <c r="CB73" s="5">
        <v>8.7499998509883881E-2</v>
      </c>
      <c r="CC73" s="5">
        <v>8.7999999523162842E-2</v>
      </c>
      <c r="CD73" s="5">
        <v>8.6999997496604919E-2</v>
      </c>
      <c r="CE73" s="5">
        <v>8.7499998509883881E-2</v>
      </c>
      <c r="CF73" s="5">
        <v>8.7099999189376831E-2</v>
      </c>
      <c r="CG73" s="5">
        <v>8.7099999189376831E-2</v>
      </c>
    </row>
    <row r="74" spans="1:85" x14ac:dyDescent="0.2">
      <c r="A74" s="4" t="s">
        <v>80</v>
      </c>
      <c r="B74" s="5">
        <v>8.8699996471405029E-2</v>
      </c>
      <c r="C74" s="5">
        <v>8.7600000202655792E-2</v>
      </c>
      <c r="D74" s="5">
        <v>8.7499998509883881E-2</v>
      </c>
      <c r="E74" s="5">
        <v>8.6800001561641693E-2</v>
      </c>
      <c r="F74" s="5">
        <v>8.829999715089798E-2</v>
      </c>
      <c r="G74" s="5">
        <v>8.9400000870227814E-2</v>
      </c>
      <c r="H74" s="5">
        <v>9.0099997818470001E-2</v>
      </c>
      <c r="I74" s="5">
        <v>9.0499997138977051E-2</v>
      </c>
      <c r="J74" s="5">
        <v>9.3199998140335083E-2</v>
      </c>
      <c r="K74" s="5">
        <v>9.3199998140335083E-2</v>
      </c>
      <c r="L74" s="5">
        <v>9.6299998462200165E-2</v>
      </c>
      <c r="M74" s="5">
        <v>9.9299997091293335E-2</v>
      </c>
      <c r="N74" s="5">
        <v>0.1046999990940094</v>
      </c>
      <c r="O74" s="5">
        <v>0.11209999769926071</v>
      </c>
      <c r="P74" s="5">
        <v>0.12210000306367874</v>
      </c>
      <c r="Q74" s="5">
        <v>0.14110000431537628</v>
      </c>
      <c r="R74" s="5">
        <v>0.16449999809265137</v>
      </c>
      <c r="S74" s="5">
        <v>0.19099999964237213</v>
      </c>
      <c r="T74" s="5">
        <v>0.21729999780654907</v>
      </c>
      <c r="U74" s="5">
        <v>0.24060000479221344</v>
      </c>
      <c r="V74" s="5">
        <v>0.26609998941421509</v>
      </c>
      <c r="W74" s="5">
        <v>0.29429998993873596</v>
      </c>
      <c r="X74" s="5">
        <v>0.32080000638961792</v>
      </c>
      <c r="Y74" s="5">
        <v>0.35210001468658447</v>
      </c>
      <c r="Z74" s="5">
        <v>0.38130000233650208</v>
      </c>
      <c r="AA74" s="5">
        <v>0.41159999370574951</v>
      </c>
      <c r="AB74" s="5">
        <v>0.4447999894618988</v>
      </c>
      <c r="AC74" s="5">
        <v>0.47600001096725464</v>
      </c>
      <c r="AD74" s="5">
        <v>0.48919999599456787</v>
      </c>
      <c r="AE74" s="5">
        <v>0.52160000801086426</v>
      </c>
      <c r="AF74" s="5">
        <v>0.54960000514984131</v>
      </c>
      <c r="AG74" s="5">
        <v>0.56889998912811279</v>
      </c>
      <c r="AH74" s="5">
        <v>0.59210002422332764</v>
      </c>
      <c r="AI74" s="5">
        <v>0.61059999465942383</v>
      </c>
      <c r="AJ74" s="5">
        <v>0.63539999723434448</v>
      </c>
      <c r="AK74" s="5">
        <v>0.65570002794265747</v>
      </c>
      <c r="AL74" s="5">
        <v>0.67500001192092896</v>
      </c>
      <c r="AM74" s="5">
        <v>0.70109999179840088</v>
      </c>
      <c r="AN74" s="5">
        <v>0.71789997816085815</v>
      </c>
      <c r="AO74" s="5">
        <v>0.73600000143051147</v>
      </c>
      <c r="AP74" s="5">
        <v>0.76099997758865356</v>
      </c>
      <c r="AQ74" s="5">
        <v>0.76789999008178711</v>
      </c>
      <c r="AR74" s="5">
        <v>0.78189998865127563</v>
      </c>
      <c r="AS74" s="5">
        <v>0.7937999963760376</v>
      </c>
      <c r="AT74" s="5">
        <v>0.81309998035430908</v>
      </c>
      <c r="AU74" s="5">
        <v>0.82920002937316895</v>
      </c>
      <c r="AV74" s="5">
        <v>0.85250002145767212</v>
      </c>
      <c r="AW74" s="5">
        <v>0.87860000133514404</v>
      </c>
      <c r="AX74" s="5">
        <v>0.88660001754760742</v>
      </c>
      <c r="AY74" s="5">
        <v>0.90539997816085815</v>
      </c>
      <c r="AZ74" s="5">
        <v>0.90820002555847168</v>
      </c>
      <c r="BA74" s="5">
        <v>0.91689997911453247</v>
      </c>
      <c r="BB74" s="5">
        <v>0.90979999303817749</v>
      </c>
      <c r="BC74" s="5">
        <v>0.92280000448226929</v>
      </c>
      <c r="BD74" s="5">
        <v>0.92729997634887695</v>
      </c>
      <c r="BE74" s="5">
        <v>0.93349999189376831</v>
      </c>
      <c r="BF74" s="5">
        <v>0.94019997119903564</v>
      </c>
      <c r="BG74" s="5">
        <v>0.93360000848770142</v>
      </c>
      <c r="BH74" s="5">
        <v>0.92720001935958862</v>
      </c>
      <c r="BI74" s="5">
        <v>0.93690001964569092</v>
      </c>
      <c r="BJ74" s="5">
        <v>0.94480001926422119</v>
      </c>
      <c r="BK74" s="5">
        <v>0.94789999723434448</v>
      </c>
      <c r="BL74" s="5">
        <v>0.9398999810218811</v>
      </c>
      <c r="BM74" s="5">
        <v>0.94800001382827759</v>
      </c>
      <c r="BN74" s="5">
        <v>0.94419997930526733</v>
      </c>
      <c r="BO74" s="5">
        <v>0.95469999313354492</v>
      </c>
      <c r="BP74" s="5">
        <v>0.9595000147819519</v>
      </c>
      <c r="BQ74" s="5">
        <v>0.96310001611709595</v>
      </c>
      <c r="BR74" s="5">
        <v>0.92949998378753662</v>
      </c>
      <c r="BS74" s="5">
        <v>0.93559998273849487</v>
      </c>
      <c r="BT74" s="5">
        <v>0.93720000982284546</v>
      </c>
      <c r="BU74" s="5">
        <v>0.93309998512268066</v>
      </c>
      <c r="BV74" s="5">
        <v>0.93250000476837158</v>
      </c>
      <c r="BW74" s="5">
        <v>0.93049997091293335</v>
      </c>
      <c r="BX74" s="5">
        <v>0.92650002241134644</v>
      </c>
      <c r="BY74" s="5">
        <v>0.92350000143051147</v>
      </c>
      <c r="BZ74" s="5">
        <v>0.9211999773979187</v>
      </c>
      <c r="CA74" s="5">
        <v>0.92430001497268677</v>
      </c>
      <c r="CB74" s="5">
        <v>0.92400002479553223</v>
      </c>
      <c r="CC74" s="5">
        <v>0.92259997129440308</v>
      </c>
      <c r="CD74" s="5">
        <v>0.92970001697540283</v>
      </c>
      <c r="CE74" s="5">
        <v>0.92849999666213989</v>
      </c>
      <c r="CF74" s="5">
        <v>0.92890000343322754</v>
      </c>
      <c r="CG74" s="5">
        <v>0.92610001564025879</v>
      </c>
    </row>
    <row r="75" spans="1:85" x14ac:dyDescent="0.2">
      <c r="A75" s="4" t="s">
        <v>81</v>
      </c>
      <c r="B75" s="5">
        <v>8.8699996471405029E-2</v>
      </c>
      <c r="C75" s="5">
        <v>8.8100001215934753E-2</v>
      </c>
      <c r="D75" s="5">
        <v>8.7300002574920654E-2</v>
      </c>
      <c r="E75" s="5">
        <v>8.7099999189376831E-2</v>
      </c>
      <c r="F75" s="5">
        <v>8.9299999177455902E-2</v>
      </c>
      <c r="G75" s="5">
        <v>9.0099997818470001E-2</v>
      </c>
      <c r="H75" s="5">
        <v>9.1200001537799835E-2</v>
      </c>
      <c r="I75" s="5">
        <v>9.1600000858306885E-2</v>
      </c>
      <c r="J75" s="5">
        <v>9.4899997115135193E-2</v>
      </c>
      <c r="K75" s="5">
        <v>9.5600001513957977E-2</v>
      </c>
      <c r="L75" s="5">
        <v>9.9399998784065247E-2</v>
      </c>
      <c r="M75" s="5">
        <v>0.10270000249147415</v>
      </c>
      <c r="N75" s="5">
        <v>0.10989999771118164</v>
      </c>
      <c r="O75" s="5">
        <v>0.12070000171661377</v>
      </c>
      <c r="P75" s="5">
        <v>0.13819999992847443</v>
      </c>
      <c r="Q75" s="5">
        <v>0.16230000555515289</v>
      </c>
      <c r="R75" s="5">
        <v>0.18659999966621399</v>
      </c>
      <c r="S75" s="5">
        <v>0.21240000426769257</v>
      </c>
      <c r="T75" s="5">
        <v>0.24019999802112579</v>
      </c>
      <c r="U75" s="5">
        <v>0.26620000600814819</v>
      </c>
      <c r="V75" s="5">
        <v>0.29289999604225159</v>
      </c>
      <c r="W75" s="5">
        <v>0.32420000433921814</v>
      </c>
      <c r="X75" s="5">
        <v>0.3562999963760376</v>
      </c>
      <c r="Y75" s="5">
        <v>0.38580000400543213</v>
      </c>
      <c r="Z75" s="5">
        <v>0.41330000758171082</v>
      </c>
      <c r="AA75" s="5">
        <v>0.43900001049041748</v>
      </c>
      <c r="AB75" s="5">
        <v>0.46840000152587891</v>
      </c>
      <c r="AC75" s="5">
        <v>0.48809999227523804</v>
      </c>
      <c r="AD75" s="5">
        <v>0.50290000438690186</v>
      </c>
      <c r="AE75" s="5">
        <v>0.53280001878738403</v>
      </c>
      <c r="AF75" s="5">
        <v>0.55709999799728394</v>
      </c>
      <c r="AG75" s="5">
        <v>0.5756000280380249</v>
      </c>
      <c r="AH75" s="5">
        <v>0.59469997882843018</v>
      </c>
      <c r="AI75" s="5">
        <v>0.60809999704360962</v>
      </c>
      <c r="AJ75" s="5">
        <v>0.6283000111579895</v>
      </c>
      <c r="AK75" s="5">
        <v>0.64509999752044678</v>
      </c>
      <c r="AL75" s="5">
        <v>0.65640002489089966</v>
      </c>
      <c r="AM75" s="5">
        <v>0.67809998989105225</v>
      </c>
      <c r="AN75" s="5">
        <v>0.68730002641677856</v>
      </c>
      <c r="AO75" s="5">
        <v>0.69870001077651978</v>
      </c>
      <c r="AP75" s="5">
        <v>0.72780001163482666</v>
      </c>
      <c r="AQ75" s="5">
        <v>0.72369998693466187</v>
      </c>
      <c r="AR75" s="5">
        <v>0.73839998245239258</v>
      </c>
      <c r="AS75" s="5">
        <v>0.74169999361038208</v>
      </c>
      <c r="AT75" s="5">
        <v>0.75830000638961792</v>
      </c>
      <c r="AU75" s="5">
        <v>0.767799973487854</v>
      </c>
      <c r="AV75" s="5">
        <v>0.78359997272491455</v>
      </c>
      <c r="AW75" s="5">
        <v>0.80099999904632568</v>
      </c>
      <c r="AX75" s="5">
        <v>0.80699998140335083</v>
      </c>
      <c r="AY75" s="5">
        <v>0.81650000810623169</v>
      </c>
      <c r="AZ75" s="5">
        <v>0.82770001888275146</v>
      </c>
      <c r="BA75" s="5">
        <v>0.82870000600814819</v>
      </c>
      <c r="BB75" s="5">
        <v>0.84170001745223999</v>
      </c>
      <c r="BC75" s="5">
        <v>0.84409999847412109</v>
      </c>
      <c r="BD75" s="5">
        <v>0.85350000858306885</v>
      </c>
      <c r="BE75" s="5">
        <v>0.87040001153945923</v>
      </c>
      <c r="BF75" s="5">
        <v>0.88010001182556152</v>
      </c>
      <c r="BG75" s="5">
        <v>0.88940000534057617</v>
      </c>
      <c r="BH75" s="5">
        <v>0.89160001277923584</v>
      </c>
      <c r="BI75" s="5">
        <v>0.9089999794960022</v>
      </c>
      <c r="BJ75" s="5">
        <v>0.91180002689361572</v>
      </c>
      <c r="BK75" s="5">
        <v>0.9146999716758728</v>
      </c>
      <c r="BL75" s="5">
        <v>0.92320001125335693</v>
      </c>
      <c r="BM75" s="5">
        <v>0.93639999628067017</v>
      </c>
      <c r="BN75" s="5">
        <v>0.93690001964569092</v>
      </c>
      <c r="BO75" s="5">
        <v>0.9473000168800354</v>
      </c>
      <c r="BP75" s="5">
        <v>0.94580000638961792</v>
      </c>
      <c r="BQ75" s="5">
        <v>0.9496999979019165</v>
      </c>
      <c r="BR75" s="5">
        <v>0.92280000448226929</v>
      </c>
      <c r="BS75" s="5">
        <v>0.9375</v>
      </c>
      <c r="BT75" s="5">
        <v>0.93569999933242798</v>
      </c>
      <c r="BU75" s="5">
        <v>0.94029998779296875</v>
      </c>
      <c r="BV75" s="5">
        <v>0.94040000438690186</v>
      </c>
      <c r="BW75" s="5">
        <v>0.94249999523162842</v>
      </c>
      <c r="BX75" s="5">
        <v>0.94249999523162842</v>
      </c>
      <c r="BY75" s="5">
        <v>0.94489997625350952</v>
      </c>
      <c r="BZ75" s="5">
        <v>0.9473000168800354</v>
      </c>
      <c r="CA75" s="5">
        <v>0.93970000743865967</v>
      </c>
      <c r="CB75" s="5">
        <v>0.94359999895095825</v>
      </c>
      <c r="CC75" s="5">
        <v>0.94160002470016479</v>
      </c>
      <c r="CD75" s="5">
        <v>0.94450002908706665</v>
      </c>
      <c r="CE75" s="5">
        <v>0.94279998540878296</v>
      </c>
      <c r="CF75" s="5">
        <v>0.93949997425079346</v>
      </c>
      <c r="CG75" s="5">
        <v>0.94300001859664917</v>
      </c>
    </row>
    <row r="76" spans="1:85" x14ac:dyDescent="0.2">
      <c r="A76" s="4" t="s">
        <v>82</v>
      </c>
      <c r="B76" s="5">
        <v>8.8699996471405029E-2</v>
      </c>
      <c r="C76" s="5">
        <v>8.789999783039093E-2</v>
      </c>
      <c r="D76" s="5">
        <v>8.7700001895427704E-2</v>
      </c>
      <c r="E76" s="5">
        <v>8.7300002574920654E-2</v>
      </c>
      <c r="F76" s="5">
        <v>8.8699996471405029E-2</v>
      </c>
      <c r="G76" s="5">
        <v>8.9400000870227814E-2</v>
      </c>
      <c r="H76" s="5">
        <v>9.0499997138977051E-2</v>
      </c>
      <c r="I76" s="5">
        <v>9.2200003564357758E-2</v>
      </c>
      <c r="J76" s="5">
        <v>9.3500003218650818E-2</v>
      </c>
      <c r="K76" s="5">
        <v>9.4800002872943878E-2</v>
      </c>
      <c r="L76" s="5">
        <v>9.5600001513957977E-2</v>
      </c>
      <c r="M76" s="5">
        <v>9.8899997770786285E-2</v>
      </c>
      <c r="N76" s="5">
        <v>0.10360000282526016</v>
      </c>
      <c r="O76" s="5">
        <v>0.10890000313520432</v>
      </c>
      <c r="P76" s="5">
        <v>0.11800000071525574</v>
      </c>
      <c r="Q76" s="5">
        <v>0.13449999690055847</v>
      </c>
      <c r="R76" s="5">
        <v>0.15600000321865082</v>
      </c>
      <c r="S76" s="5">
        <v>0.18150000274181366</v>
      </c>
      <c r="T76" s="5">
        <v>0.20530000329017639</v>
      </c>
      <c r="U76" s="5">
        <v>0.22869999706745148</v>
      </c>
      <c r="V76" s="5">
        <v>0.25459998846054077</v>
      </c>
      <c r="W76" s="5">
        <v>0.28229999542236328</v>
      </c>
      <c r="X76" s="5">
        <v>0.31229999661445618</v>
      </c>
      <c r="Y76" s="5">
        <v>0.34549999237060547</v>
      </c>
      <c r="Z76" s="5">
        <v>0.37200000882148743</v>
      </c>
      <c r="AA76" s="5">
        <v>0.39939999580383301</v>
      </c>
      <c r="AB76" s="5">
        <v>0.42779999971389771</v>
      </c>
      <c r="AC76" s="5">
        <v>0.45600000023841858</v>
      </c>
      <c r="AD76" s="5">
        <v>0.46830001473426819</v>
      </c>
      <c r="AE76" s="5">
        <v>0.49959999322891235</v>
      </c>
      <c r="AF76" s="5">
        <v>0.52530002593994141</v>
      </c>
      <c r="AG76" s="5">
        <v>0.544700026512146</v>
      </c>
      <c r="AH76" s="5">
        <v>0.55849999189376831</v>
      </c>
      <c r="AI76" s="5">
        <v>0.57620000839233398</v>
      </c>
      <c r="AJ76" s="5">
        <v>0.59280002117156982</v>
      </c>
      <c r="AK76" s="5">
        <v>0.6096000075340271</v>
      </c>
      <c r="AL76" s="5">
        <v>0.62790000438690186</v>
      </c>
      <c r="AM76" s="5">
        <v>0.65090000629425049</v>
      </c>
      <c r="AN76" s="5">
        <v>0.6589999794960022</v>
      </c>
      <c r="AO76" s="5">
        <v>0.67180001735687256</v>
      </c>
      <c r="AP76" s="5">
        <v>0.69550001621246338</v>
      </c>
      <c r="AQ76" s="5">
        <v>0.69789999723434448</v>
      </c>
      <c r="AR76" s="5">
        <v>0.7095000147819519</v>
      </c>
      <c r="AS76" s="5">
        <v>0.71719998121261597</v>
      </c>
      <c r="AT76" s="5">
        <v>0.73079997301101685</v>
      </c>
      <c r="AU76" s="5">
        <v>0.74540001153945923</v>
      </c>
      <c r="AV76" s="5">
        <v>0.76319998502731323</v>
      </c>
      <c r="AW76" s="5">
        <v>0.7785000205039978</v>
      </c>
      <c r="AX76" s="5">
        <v>0.78119999170303345</v>
      </c>
      <c r="AY76" s="5">
        <v>0.79900002479553223</v>
      </c>
      <c r="AZ76" s="5">
        <v>0.80809998512268066</v>
      </c>
      <c r="BA76" s="5">
        <v>0.8156999945640564</v>
      </c>
      <c r="BB76" s="5">
        <v>0.82010000944137573</v>
      </c>
      <c r="BC76" s="5">
        <v>0.82419997453689575</v>
      </c>
      <c r="BD76" s="5">
        <v>0.830299973487854</v>
      </c>
      <c r="BE76" s="5">
        <v>0.84310001134872437</v>
      </c>
      <c r="BF76" s="5">
        <v>0.86080002784729004</v>
      </c>
      <c r="BG76" s="5">
        <v>0.86900001764297485</v>
      </c>
      <c r="BH76" s="5">
        <v>0.87290000915527344</v>
      </c>
      <c r="BI76" s="5">
        <v>0.88870000839233398</v>
      </c>
      <c r="BJ76" s="5">
        <v>0.89410001039505005</v>
      </c>
      <c r="BK76" s="5">
        <v>0.90530002117156982</v>
      </c>
      <c r="BL76" s="5">
        <v>0.91089999675750732</v>
      </c>
      <c r="BM76" s="5">
        <v>0.9122999906539917</v>
      </c>
      <c r="BN76" s="5">
        <v>0.91329997777938843</v>
      </c>
      <c r="BO76" s="5">
        <v>0.928600013256073</v>
      </c>
      <c r="BP76" s="5">
        <v>0.92619997262954712</v>
      </c>
      <c r="BQ76" s="5">
        <v>0.930899977684021</v>
      </c>
      <c r="BR76" s="5">
        <v>0.90679997205734253</v>
      </c>
      <c r="BS76" s="5">
        <v>0.9132000207901001</v>
      </c>
      <c r="BT76" s="5">
        <v>0.92110002040863037</v>
      </c>
      <c r="BU76" s="5">
        <v>0.93019998073577881</v>
      </c>
      <c r="BV76" s="5">
        <v>0.93440002202987671</v>
      </c>
      <c r="BW76" s="5">
        <v>0.93339997529983521</v>
      </c>
      <c r="BX76" s="5">
        <v>0.93529999256134033</v>
      </c>
      <c r="BY76" s="5">
        <v>0.93489998579025269</v>
      </c>
      <c r="BZ76" s="5">
        <v>0.93449997901916504</v>
      </c>
      <c r="CA76" s="5">
        <v>0.93010002374649048</v>
      </c>
      <c r="CB76" s="5">
        <v>0.93930000066757202</v>
      </c>
      <c r="CC76" s="5">
        <v>0.93769997358322144</v>
      </c>
      <c r="CD76" s="5">
        <v>0.94190001487731934</v>
      </c>
      <c r="CE76" s="5">
        <v>0.94199997186660767</v>
      </c>
      <c r="CF76" s="5">
        <v>0.93940001726150513</v>
      </c>
      <c r="CG76" s="5">
        <v>0.94199997186660767</v>
      </c>
    </row>
    <row r="77" spans="1:85" x14ac:dyDescent="0.2">
      <c r="A77" s="4" t="s">
        <v>83</v>
      </c>
      <c r="B77" s="5">
        <v>8.919999748468399E-2</v>
      </c>
      <c r="C77" s="5">
        <v>8.8500000536441803E-2</v>
      </c>
      <c r="D77" s="5">
        <v>8.8100001215934753E-2</v>
      </c>
      <c r="E77" s="5">
        <v>8.6800001561641693E-2</v>
      </c>
      <c r="F77" s="5">
        <v>8.8899999856948853E-2</v>
      </c>
      <c r="G77" s="5">
        <v>8.9699998497962952E-2</v>
      </c>
      <c r="H77" s="5">
        <v>9.0700000524520874E-2</v>
      </c>
      <c r="I77" s="5">
        <v>9.0999998152256012E-2</v>
      </c>
      <c r="J77" s="5">
        <v>9.3999996781349182E-2</v>
      </c>
      <c r="K77" s="5">
        <v>9.4800002872943878E-2</v>
      </c>
      <c r="L77" s="5">
        <v>9.8200000822544098E-2</v>
      </c>
      <c r="M77" s="5">
        <v>0.10180000215768814</v>
      </c>
      <c r="N77" s="5">
        <v>0.10830000042915344</v>
      </c>
      <c r="O77" s="5">
        <v>0.11699999868869781</v>
      </c>
      <c r="P77" s="5">
        <v>0.13289999961853027</v>
      </c>
      <c r="Q77" s="5">
        <v>0.15559999644756317</v>
      </c>
      <c r="R77" s="5">
        <v>0.17960000038146973</v>
      </c>
      <c r="S77" s="5">
        <v>0.20710000395774841</v>
      </c>
      <c r="T77" s="5">
        <v>0.23100000619888306</v>
      </c>
      <c r="U77" s="5">
        <v>0.25569999217987061</v>
      </c>
      <c r="V77" s="5">
        <v>0.28429999947547913</v>
      </c>
      <c r="W77" s="5">
        <v>0.3125</v>
      </c>
      <c r="X77" s="5">
        <v>0.34220001101493835</v>
      </c>
      <c r="Y77" s="5">
        <v>0.37749999761581421</v>
      </c>
      <c r="Z77" s="5">
        <v>0.40770000219345093</v>
      </c>
      <c r="AA77" s="5">
        <v>0.43110001087188721</v>
      </c>
      <c r="AB77" s="5">
        <v>0.46290001273155212</v>
      </c>
      <c r="AC77" s="5">
        <v>0.48309999704360962</v>
      </c>
      <c r="AD77" s="5">
        <v>0.49900001287460327</v>
      </c>
      <c r="AE77" s="5">
        <v>0.52730000019073486</v>
      </c>
      <c r="AF77" s="5">
        <v>0.54500001668930054</v>
      </c>
      <c r="AG77" s="5">
        <v>0.56440001726150513</v>
      </c>
      <c r="AH77" s="5">
        <v>0.58130002021789551</v>
      </c>
      <c r="AI77" s="5">
        <v>0.59909999370574951</v>
      </c>
      <c r="AJ77" s="5">
        <v>0.61040002107620239</v>
      </c>
      <c r="AK77" s="5">
        <v>0.62800002098083496</v>
      </c>
      <c r="AL77" s="5">
        <v>0.64399999380111694</v>
      </c>
      <c r="AM77" s="5">
        <v>0.66909998655319214</v>
      </c>
      <c r="AN77" s="5">
        <v>0.67790001630783081</v>
      </c>
      <c r="AO77" s="5">
        <v>0.68790000677108765</v>
      </c>
      <c r="AP77" s="5">
        <v>0.71770000457763672</v>
      </c>
      <c r="AQ77" s="5">
        <v>0.71109998226165771</v>
      </c>
      <c r="AR77" s="5">
        <v>0.72460001707077026</v>
      </c>
      <c r="AS77" s="5">
        <v>0.72619998455047607</v>
      </c>
      <c r="AT77" s="5">
        <v>0.72949999570846558</v>
      </c>
      <c r="AU77" s="5">
        <v>0.73540002107620239</v>
      </c>
      <c r="AV77" s="5">
        <v>0.76020002365112305</v>
      </c>
      <c r="AW77" s="5">
        <v>0.77719998359680176</v>
      </c>
      <c r="AX77" s="5">
        <v>0.78680002689361572</v>
      </c>
      <c r="AY77" s="5">
        <v>0.80549997091293335</v>
      </c>
      <c r="AZ77" s="5">
        <v>0.80449998378753662</v>
      </c>
      <c r="BA77" s="5">
        <v>0.81430000066757202</v>
      </c>
      <c r="BB77" s="5">
        <v>0.82069998979568481</v>
      </c>
      <c r="BC77" s="5">
        <v>0.82749998569488525</v>
      </c>
      <c r="BD77" s="5">
        <v>0.83719998598098755</v>
      </c>
      <c r="BE77" s="5">
        <v>0.84909999370574951</v>
      </c>
      <c r="BF77" s="5">
        <v>0.86500000953674316</v>
      </c>
      <c r="BG77" s="5">
        <v>0.87900000810623169</v>
      </c>
      <c r="BH77" s="5">
        <v>0.88679999113082886</v>
      </c>
      <c r="BI77" s="5">
        <v>0.89770001173019409</v>
      </c>
      <c r="BJ77" s="5">
        <v>0.90820002555847168</v>
      </c>
      <c r="BK77" s="5">
        <v>0.9189000129699707</v>
      </c>
      <c r="BL77" s="5">
        <v>0.91829997301101685</v>
      </c>
      <c r="BM77" s="5">
        <v>0.9244999885559082</v>
      </c>
      <c r="BN77" s="5">
        <v>0.92470002174377441</v>
      </c>
      <c r="BO77" s="5">
        <v>0.94300001859664917</v>
      </c>
      <c r="BP77" s="5">
        <v>0.93949997425079346</v>
      </c>
      <c r="BQ77" s="5">
        <v>0.94520002603530884</v>
      </c>
      <c r="BR77" s="5">
        <v>0.92079997062683105</v>
      </c>
      <c r="BS77" s="5">
        <v>0.92909997701644897</v>
      </c>
      <c r="BT77" s="5">
        <v>0.93529999256134033</v>
      </c>
      <c r="BU77" s="5">
        <v>0.94059997797012329</v>
      </c>
      <c r="BV77" s="5">
        <v>0.94569998979568481</v>
      </c>
      <c r="BW77" s="5">
        <v>0.94179999828338623</v>
      </c>
      <c r="BX77" s="5">
        <v>0.94349998235702515</v>
      </c>
      <c r="BY77" s="5">
        <v>0.94599997997283936</v>
      </c>
      <c r="BZ77" s="5">
        <v>0.95649999380111694</v>
      </c>
      <c r="CA77" s="5">
        <v>0.95029997825622559</v>
      </c>
      <c r="CB77" s="5">
        <v>0.95569998025894165</v>
      </c>
      <c r="CC77" s="5">
        <v>0.96420001983642578</v>
      </c>
      <c r="CD77" s="5">
        <v>0.97259998321533203</v>
      </c>
      <c r="CE77" s="5">
        <v>0.97280001640319824</v>
      </c>
      <c r="CF77" s="5">
        <v>0.98059999942779541</v>
      </c>
      <c r="CG77" s="5">
        <v>0.98159998655319214</v>
      </c>
    </row>
    <row r="78" spans="1:85" x14ac:dyDescent="0.2">
      <c r="A78" s="4" t="s">
        <v>84</v>
      </c>
      <c r="B78" s="5">
        <v>8.7800003588199615E-2</v>
      </c>
      <c r="C78" s="5">
        <v>8.7099999189376831E-2</v>
      </c>
      <c r="D78" s="5">
        <v>8.6800001561641693E-2</v>
      </c>
      <c r="E78" s="5">
        <v>8.6000002920627594E-2</v>
      </c>
      <c r="F78" s="5">
        <v>8.7099999189376831E-2</v>
      </c>
      <c r="G78" s="5">
        <v>8.7600000202655792E-2</v>
      </c>
      <c r="H78" s="5">
        <v>8.8399998843669891E-2</v>
      </c>
      <c r="I78" s="5">
        <v>8.829999715089798E-2</v>
      </c>
      <c r="J78" s="5">
        <v>8.9400000870227814E-2</v>
      </c>
      <c r="K78" s="5">
        <v>8.829999715089798E-2</v>
      </c>
      <c r="L78" s="5">
        <v>8.9000001549720764E-2</v>
      </c>
      <c r="M78" s="5">
        <v>8.8500000536441803E-2</v>
      </c>
      <c r="N78" s="5">
        <v>8.919999748468399E-2</v>
      </c>
      <c r="O78" s="5">
        <v>8.9000001549720764E-2</v>
      </c>
      <c r="P78" s="5">
        <v>8.7600000202655792E-2</v>
      </c>
      <c r="Q78" s="5">
        <v>8.7999999523162842E-2</v>
      </c>
      <c r="R78" s="5">
        <v>8.7399996817111969E-2</v>
      </c>
      <c r="S78" s="5">
        <v>8.7300002574920654E-2</v>
      </c>
      <c r="T78" s="5">
        <v>8.6900003254413605E-2</v>
      </c>
      <c r="U78" s="5">
        <v>8.6800001561641693E-2</v>
      </c>
      <c r="V78" s="5">
        <v>8.6400002241134644E-2</v>
      </c>
      <c r="W78" s="5">
        <v>8.6699999868869781E-2</v>
      </c>
      <c r="X78" s="5">
        <v>8.7300002574920654E-2</v>
      </c>
      <c r="Y78" s="5">
        <v>8.6999997496604919E-2</v>
      </c>
      <c r="Z78" s="5">
        <v>8.6499996483325958E-2</v>
      </c>
      <c r="AA78" s="5">
        <v>8.6699999868869781E-2</v>
      </c>
      <c r="AB78" s="5">
        <v>8.6499996483325958E-2</v>
      </c>
      <c r="AC78" s="5">
        <v>8.6499996483325958E-2</v>
      </c>
      <c r="AD78" s="5">
        <v>8.7399996817111969E-2</v>
      </c>
      <c r="AE78" s="5">
        <v>8.659999817609787E-2</v>
      </c>
      <c r="AF78" s="5">
        <v>8.6300000548362732E-2</v>
      </c>
      <c r="AG78" s="5">
        <v>8.6499996483325958E-2</v>
      </c>
      <c r="AH78" s="5">
        <v>8.6000002920627594E-2</v>
      </c>
      <c r="AI78" s="5">
        <v>8.5600003600120544E-2</v>
      </c>
      <c r="AJ78" s="5">
        <v>8.619999885559082E-2</v>
      </c>
      <c r="AK78" s="5">
        <v>8.789999783039093E-2</v>
      </c>
      <c r="AL78" s="5">
        <v>8.6800001561641693E-2</v>
      </c>
      <c r="AM78" s="5">
        <v>8.7099999189376831E-2</v>
      </c>
      <c r="AN78" s="5">
        <v>8.6900003254413605E-2</v>
      </c>
      <c r="AO78" s="5">
        <v>8.6900003254413605E-2</v>
      </c>
      <c r="AP78" s="5">
        <v>8.7200000882148743E-2</v>
      </c>
      <c r="AQ78" s="5">
        <v>8.6900003254413605E-2</v>
      </c>
      <c r="AR78" s="5">
        <v>8.6499996483325958E-2</v>
      </c>
      <c r="AS78" s="5">
        <v>8.6099997162818909E-2</v>
      </c>
      <c r="AT78" s="5">
        <v>8.7399996817111969E-2</v>
      </c>
      <c r="AU78" s="5">
        <v>8.619999885559082E-2</v>
      </c>
      <c r="AV78" s="5">
        <v>8.7200000882148743E-2</v>
      </c>
      <c r="AW78" s="5">
        <v>8.9000001549720764E-2</v>
      </c>
      <c r="AX78" s="5">
        <v>8.919999748468399E-2</v>
      </c>
      <c r="AY78" s="5">
        <v>8.9299999177455902E-2</v>
      </c>
      <c r="AZ78" s="5">
        <v>9.0000003576278687E-2</v>
      </c>
      <c r="BA78" s="5">
        <v>8.9400000870227814E-2</v>
      </c>
      <c r="BB78" s="5">
        <v>8.9299999177455902E-2</v>
      </c>
      <c r="BC78" s="5">
        <v>8.9699998497962952E-2</v>
      </c>
      <c r="BD78" s="5">
        <v>8.8899999856948853E-2</v>
      </c>
      <c r="BE78" s="5">
        <v>8.9400000870227814E-2</v>
      </c>
      <c r="BF78" s="5">
        <v>8.9900001883506775E-2</v>
      </c>
      <c r="BG78" s="5">
        <v>8.9900001883506775E-2</v>
      </c>
      <c r="BH78" s="5">
        <v>8.9400000870227814E-2</v>
      </c>
      <c r="BI78" s="5">
        <v>8.9800000190734863E-2</v>
      </c>
      <c r="BJ78" s="5">
        <v>8.9900001883506775E-2</v>
      </c>
      <c r="BK78" s="5">
        <v>9.0700000524520874E-2</v>
      </c>
      <c r="BL78" s="5">
        <v>9.0000003576278687E-2</v>
      </c>
      <c r="BM78" s="5">
        <v>9.0000003576278687E-2</v>
      </c>
      <c r="BN78" s="5">
        <v>8.8399998843669891E-2</v>
      </c>
      <c r="BO78" s="5">
        <v>8.959999680519104E-2</v>
      </c>
      <c r="BP78" s="5">
        <v>8.8399998843669891E-2</v>
      </c>
      <c r="BQ78" s="5">
        <v>8.7499998509883881E-2</v>
      </c>
      <c r="BR78" s="5">
        <v>8.7700001895427704E-2</v>
      </c>
      <c r="BS78" s="5">
        <v>8.7300002574920654E-2</v>
      </c>
      <c r="BT78" s="5">
        <v>8.7499998509883881E-2</v>
      </c>
      <c r="BU78" s="5">
        <v>8.7499998509883881E-2</v>
      </c>
      <c r="BV78" s="5">
        <v>8.8500000536441803E-2</v>
      </c>
      <c r="BW78" s="5">
        <v>8.7099999189376831E-2</v>
      </c>
      <c r="BX78" s="5">
        <v>8.789999783039093E-2</v>
      </c>
      <c r="BY78" s="5">
        <v>8.7999999523162842E-2</v>
      </c>
      <c r="BZ78" s="5">
        <v>8.7600000202655792E-2</v>
      </c>
      <c r="CA78" s="5">
        <v>8.7099999189376831E-2</v>
      </c>
      <c r="CB78" s="5">
        <v>8.7200000882148743E-2</v>
      </c>
      <c r="CC78" s="5">
        <v>8.7399996817111969E-2</v>
      </c>
      <c r="CD78" s="5">
        <v>8.6499996483325958E-2</v>
      </c>
      <c r="CE78" s="5">
        <v>8.6900003254413605E-2</v>
      </c>
      <c r="CF78" s="5">
        <v>8.6400002241134644E-2</v>
      </c>
      <c r="CG78" s="5">
        <v>8.6400002241134644E-2</v>
      </c>
    </row>
    <row r="79" spans="1:85" x14ac:dyDescent="0.2">
      <c r="A79" s="4" t="s">
        <v>85</v>
      </c>
      <c r="B79" s="5">
        <v>8.6699999868869781E-2</v>
      </c>
      <c r="C79" s="5">
        <v>8.5799999535083771E-2</v>
      </c>
      <c r="D79" s="5">
        <v>8.5600003600120544E-2</v>
      </c>
      <c r="E79" s="5">
        <v>8.489999920129776E-2</v>
      </c>
      <c r="F79" s="5">
        <v>8.619999885559082E-2</v>
      </c>
      <c r="G79" s="5">
        <v>8.6699999868869781E-2</v>
      </c>
      <c r="H79" s="5">
        <v>8.7499998509883881E-2</v>
      </c>
      <c r="I79" s="5">
        <v>8.7200000882148743E-2</v>
      </c>
      <c r="J79" s="5">
        <v>8.829999715089798E-2</v>
      </c>
      <c r="K79" s="5">
        <v>8.7800003588199615E-2</v>
      </c>
      <c r="L79" s="5">
        <v>8.789999783039093E-2</v>
      </c>
      <c r="M79" s="5">
        <v>8.7700001895427704E-2</v>
      </c>
      <c r="N79" s="5">
        <v>8.7999999523162842E-2</v>
      </c>
      <c r="O79" s="5">
        <v>8.6699999868869781E-2</v>
      </c>
      <c r="P79" s="5">
        <v>8.6300000548362732E-2</v>
      </c>
      <c r="Q79" s="5">
        <v>8.7300002574920654E-2</v>
      </c>
      <c r="R79" s="5">
        <v>8.6499996483325958E-2</v>
      </c>
      <c r="S79" s="5">
        <v>8.6900003254413605E-2</v>
      </c>
      <c r="T79" s="5">
        <v>8.5100002586841583E-2</v>
      </c>
      <c r="U79" s="5">
        <v>8.5699997842311859E-2</v>
      </c>
      <c r="V79" s="5">
        <v>8.5199996829032898E-2</v>
      </c>
      <c r="W79" s="5">
        <v>8.5199996829032898E-2</v>
      </c>
      <c r="X79" s="5">
        <v>8.5400000214576721E-2</v>
      </c>
      <c r="Y79" s="5">
        <v>8.5400000214576721E-2</v>
      </c>
      <c r="Z79" s="5">
        <v>8.529999852180481E-2</v>
      </c>
      <c r="AA79" s="5">
        <v>8.5799999535083771E-2</v>
      </c>
      <c r="AB79" s="5">
        <v>8.5799999535083771E-2</v>
      </c>
      <c r="AC79" s="5">
        <v>8.529999852180481E-2</v>
      </c>
      <c r="AD79" s="5">
        <v>8.6400002241134644E-2</v>
      </c>
      <c r="AE79" s="5">
        <v>8.4600001573562622E-2</v>
      </c>
      <c r="AF79" s="5">
        <v>8.5199996829032898E-2</v>
      </c>
      <c r="AG79" s="5">
        <v>8.4600001573562622E-2</v>
      </c>
      <c r="AH79" s="5">
        <v>8.5199996829032898E-2</v>
      </c>
      <c r="AI79" s="5">
        <v>8.4100000560283661E-2</v>
      </c>
      <c r="AJ79" s="5">
        <v>8.4799997508525848E-2</v>
      </c>
      <c r="AK79" s="5">
        <v>8.4799997508525848E-2</v>
      </c>
      <c r="AL79" s="5">
        <v>8.529999852180481E-2</v>
      </c>
      <c r="AM79" s="5">
        <v>8.5900001227855682E-2</v>
      </c>
      <c r="AN79" s="5">
        <v>8.619999885559082E-2</v>
      </c>
      <c r="AO79" s="5">
        <v>8.5500001907348633E-2</v>
      </c>
      <c r="AP79" s="5">
        <v>8.7300002574920654E-2</v>
      </c>
      <c r="AQ79" s="5">
        <v>8.5199996829032898E-2</v>
      </c>
      <c r="AR79" s="5">
        <v>8.5100002586841583E-2</v>
      </c>
      <c r="AS79" s="5">
        <v>8.5000000894069672E-2</v>
      </c>
      <c r="AT79" s="5">
        <v>8.5000000894069672E-2</v>
      </c>
      <c r="AU79" s="5">
        <v>8.5000000894069672E-2</v>
      </c>
      <c r="AV79" s="5">
        <v>8.5799999535083771E-2</v>
      </c>
      <c r="AW79" s="5">
        <v>8.7499998509883881E-2</v>
      </c>
      <c r="AX79" s="5">
        <v>8.829999715089798E-2</v>
      </c>
      <c r="AY79" s="5">
        <v>8.8100001215934753E-2</v>
      </c>
      <c r="AZ79" s="5">
        <v>8.9000001549720764E-2</v>
      </c>
      <c r="BA79" s="5">
        <v>8.8100001215934753E-2</v>
      </c>
      <c r="BB79" s="5">
        <v>8.8100001215934753E-2</v>
      </c>
      <c r="BC79" s="5">
        <v>8.8500000536441803E-2</v>
      </c>
      <c r="BD79" s="5">
        <v>8.9100003242492676E-2</v>
      </c>
      <c r="BE79" s="5">
        <v>8.8899999856948853E-2</v>
      </c>
      <c r="BF79" s="5">
        <v>8.8799998164176941E-2</v>
      </c>
      <c r="BG79" s="5">
        <v>8.8500000536441803E-2</v>
      </c>
      <c r="BH79" s="5">
        <v>8.9100003242492676E-2</v>
      </c>
      <c r="BI79" s="5">
        <v>8.9800000190734863E-2</v>
      </c>
      <c r="BJ79" s="5">
        <v>8.9000001549720764E-2</v>
      </c>
      <c r="BK79" s="5">
        <v>8.9800000190734863E-2</v>
      </c>
      <c r="BL79" s="5">
        <v>8.9000001549720764E-2</v>
      </c>
      <c r="BM79" s="5">
        <v>8.8899999856948853E-2</v>
      </c>
      <c r="BN79" s="5">
        <v>8.6900003254413605E-2</v>
      </c>
      <c r="BO79" s="5">
        <v>8.8699996471405029E-2</v>
      </c>
      <c r="BP79" s="5">
        <v>8.7499998509883881E-2</v>
      </c>
      <c r="BQ79" s="5">
        <v>8.7200000882148743E-2</v>
      </c>
      <c r="BR79" s="5">
        <v>8.6999997496604919E-2</v>
      </c>
      <c r="BS79" s="5">
        <v>8.6800001561641693E-2</v>
      </c>
      <c r="BT79" s="5">
        <v>8.7300002574920654E-2</v>
      </c>
      <c r="BU79" s="5">
        <v>8.6300000548362732E-2</v>
      </c>
      <c r="BV79" s="5">
        <v>8.7399996817111969E-2</v>
      </c>
      <c r="BW79" s="5">
        <v>8.6499996483325958E-2</v>
      </c>
      <c r="BX79" s="5">
        <v>8.6300000548362732E-2</v>
      </c>
      <c r="BY79" s="5">
        <v>8.6499996483325958E-2</v>
      </c>
      <c r="BZ79" s="5">
        <v>8.659999817609787E-2</v>
      </c>
      <c r="CA79" s="5">
        <v>8.6300000548362732E-2</v>
      </c>
      <c r="CB79" s="5">
        <v>8.7200000882148743E-2</v>
      </c>
      <c r="CC79" s="5">
        <v>8.659999817609787E-2</v>
      </c>
      <c r="CD79" s="5">
        <v>8.5600003600120544E-2</v>
      </c>
      <c r="CE79" s="5">
        <v>8.6099997162818909E-2</v>
      </c>
      <c r="CF79" s="5">
        <v>8.6000002920627594E-2</v>
      </c>
      <c r="CG79" s="5">
        <v>8.5500001907348633E-2</v>
      </c>
    </row>
    <row r="80" spans="1:85" x14ac:dyDescent="0.2">
      <c r="A80" s="4" t="s">
        <v>86</v>
      </c>
      <c r="B80" s="5">
        <v>8.919999748468399E-2</v>
      </c>
      <c r="C80" s="5">
        <v>8.8699996471405029E-2</v>
      </c>
      <c r="D80" s="5">
        <v>8.8100001215934753E-2</v>
      </c>
      <c r="E80" s="5">
        <v>8.7399996817111969E-2</v>
      </c>
      <c r="F80" s="5">
        <v>8.9500002562999725E-2</v>
      </c>
      <c r="G80" s="5">
        <v>9.0400002896785736E-2</v>
      </c>
      <c r="H80" s="5">
        <v>9.1300003230571747E-2</v>
      </c>
      <c r="I80" s="5">
        <v>9.1600000858306885E-2</v>
      </c>
      <c r="J80" s="5">
        <v>9.3699999153614044E-2</v>
      </c>
      <c r="K80" s="5">
        <v>9.3800000846385956E-2</v>
      </c>
      <c r="L80" s="5">
        <v>9.6199996769428253E-2</v>
      </c>
      <c r="M80" s="5">
        <v>9.9100001156330109E-2</v>
      </c>
      <c r="N80" s="5">
        <v>0.10379999876022339</v>
      </c>
      <c r="O80" s="5">
        <v>0.10939999669790268</v>
      </c>
      <c r="P80" s="5">
        <v>0.11800000071525574</v>
      </c>
      <c r="Q80" s="5">
        <v>0.1339000016450882</v>
      </c>
      <c r="R80" s="5">
        <v>0.15379999577999115</v>
      </c>
      <c r="S80" s="5">
        <v>0.17849999666213989</v>
      </c>
      <c r="T80" s="5">
        <v>0.20399999618530273</v>
      </c>
      <c r="U80" s="5">
        <v>0.22699999809265137</v>
      </c>
      <c r="V80" s="5">
        <v>0.25440001487731934</v>
      </c>
      <c r="W80" s="5">
        <v>0.2840999960899353</v>
      </c>
      <c r="X80" s="5">
        <v>0.31029999256134033</v>
      </c>
      <c r="Y80" s="5">
        <v>0.33989998698234558</v>
      </c>
      <c r="Z80" s="5">
        <v>0.36989998817443848</v>
      </c>
      <c r="AA80" s="5">
        <v>0.39750000834465027</v>
      </c>
      <c r="AB80" s="5">
        <v>0.42489999532699585</v>
      </c>
      <c r="AC80" s="5">
        <v>0.44980001449584961</v>
      </c>
      <c r="AD80" s="5">
        <v>0.45789998769760132</v>
      </c>
      <c r="AE80" s="5">
        <v>0.48530000448226929</v>
      </c>
      <c r="AF80" s="5">
        <v>0.50629997253417969</v>
      </c>
      <c r="AG80" s="5">
        <v>0.52209997177124023</v>
      </c>
      <c r="AH80" s="5">
        <v>0.53680002689361572</v>
      </c>
      <c r="AI80" s="5">
        <v>0.55419999361038208</v>
      </c>
      <c r="AJ80" s="5">
        <v>0.57209998369216919</v>
      </c>
      <c r="AK80" s="5">
        <v>0.58749997615814209</v>
      </c>
      <c r="AL80" s="5">
        <v>0.60519999265670776</v>
      </c>
      <c r="AM80" s="5">
        <v>0.63380002975463867</v>
      </c>
      <c r="AN80" s="5">
        <v>0.64509999752044678</v>
      </c>
      <c r="AO80" s="5">
        <v>0.65369999408721924</v>
      </c>
      <c r="AP80" s="5">
        <v>0.68500000238418579</v>
      </c>
      <c r="AQ80" s="5">
        <v>0.68040001392364502</v>
      </c>
      <c r="AR80" s="5">
        <v>0.69459998607635498</v>
      </c>
      <c r="AS80" s="5">
        <v>0.70630002021789551</v>
      </c>
      <c r="AT80" s="5">
        <v>0.71679997444152832</v>
      </c>
      <c r="AU80" s="5">
        <v>0.72879999876022339</v>
      </c>
      <c r="AV80" s="5">
        <v>0.74229997396469116</v>
      </c>
      <c r="AW80" s="5">
        <v>0.75800001621246338</v>
      </c>
      <c r="AX80" s="5">
        <v>0.76510000228881836</v>
      </c>
      <c r="AY80" s="5">
        <v>0.7839999794960022</v>
      </c>
      <c r="AZ80" s="5">
        <v>0.78829997777938843</v>
      </c>
      <c r="BA80" s="5">
        <v>0.79509997367858887</v>
      </c>
      <c r="BB80" s="5">
        <v>0.80239999294281006</v>
      </c>
      <c r="BC80" s="5">
        <v>0.81330001354217529</v>
      </c>
      <c r="BD80" s="5">
        <v>0.81999999284744263</v>
      </c>
      <c r="BE80" s="5">
        <v>0.82819998264312744</v>
      </c>
      <c r="BF80" s="5">
        <v>0.84280002117156982</v>
      </c>
      <c r="BG80" s="5">
        <v>0.8465999960899353</v>
      </c>
      <c r="BH80" s="5">
        <v>0.85290002822875977</v>
      </c>
      <c r="BI80" s="5">
        <v>0.868399977684021</v>
      </c>
      <c r="BJ80" s="5">
        <v>0.8815000057220459</v>
      </c>
      <c r="BK80" s="5">
        <v>0.89170002937316895</v>
      </c>
      <c r="BL80" s="5">
        <v>0.89869999885559082</v>
      </c>
      <c r="BM80" s="5">
        <v>0.90240001678466797</v>
      </c>
      <c r="BN80" s="5">
        <v>0.90289998054504395</v>
      </c>
      <c r="BO80" s="5">
        <v>0.91860002279281616</v>
      </c>
      <c r="BP80" s="5">
        <v>0.91589999198913574</v>
      </c>
      <c r="BQ80" s="5">
        <v>0.92059999704360962</v>
      </c>
      <c r="BR80" s="5">
        <v>0.90069997310638428</v>
      </c>
      <c r="BS80" s="5">
        <v>0.90859997272491455</v>
      </c>
      <c r="BT80" s="5">
        <v>0.91170001029968262</v>
      </c>
      <c r="BU80" s="5">
        <v>0.92290002107620239</v>
      </c>
      <c r="BV80" s="5">
        <v>0.92320001125335693</v>
      </c>
      <c r="BW80" s="5">
        <v>0.92549997568130493</v>
      </c>
      <c r="BX80" s="5">
        <v>0.92690002918243408</v>
      </c>
      <c r="BY80" s="5">
        <v>0.92350000143051147</v>
      </c>
      <c r="BZ80" s="5">
        <v>0.92680001258850098</v>
      </c>
      <c r="CA80" s="5">
        <v>0.92409998178482056</v>
      </c>
      <c r="CB80" s="5">
        <v>0.92659997940063477</v>
      </c>
      <c r="CC80" s="5">
        <v>0.92839998006820679</v>
      </c>
      <c r="CD80" s="5">
        <v>0.93220001459121704</v>
      </c>
      <c r="CE80" s="5">
        <v>0.93159997463226318</v>
      </c>
      <c r="CF80" s="5">
        <v>0.93339997529983521</v>
      </c>
      <c r="CG80" s="5">
        <v>0.93110001087188721</v>
      </c>
    </row>
    <row r="81" spans="1:85" x14ac:dyDescent="0.2">
      <c r="A81" s="4" t="s">
        <v>87</v>
      </c>
      <c r="B81" s="5">
        <v>8.8600002229213715E-2</v>
      </c>
      <c r="C81" s="5">
        <v>8.8399998843669891E-2</v>
      </c>
      <c r="D81" s="5">
        <v>8.829999715089798E-2</v>
      </c>
      <c r="E81" s="5">
        <v>8.9299999177455902E-2</v>
      </c>
      <c r="F81" s="5">
        <v>8.959999680519104E-2</v>
      </c>
      <c r="G81" s="5">
        <v>9.1099999845027924E-2</v>
      </c>
      <c r="H81" s="5">
        <v>9.08999964594841E-2</v>
      </c>
      <c r="I81" s="5">
        <v>9.1300003230571747E-2</v>
      </c>
      <c r="J81" s="5">
        <v>9.3900002539157867E-2</v>
      </c>
      <c r="K81" s="5">
        <v>9.3999996781349182E-2</v>
      </c>
      <c r="L81" s="5">
        <v>9.66000035405159E-2</v>
      </c>
      <c r="M81" s="5">
        <v>0.10050000250339508</v>
      </c>
      <c r="N81" s="5">
        <v>0.10360000282526016</v>
      </c>
      <c r="O81" s="5">
        <v>0.11029999703168869</v>
      </c>
      <c r="P81" s="5">
        <v>0.11829999834299088</v>
      </c>
      <c r="Q81" s="5">
        <v>0.13500000536441803</v>
      </c>
      <c r="R81" s="5">
        <v>0.15479999780654907</v>
      </c>
      <c r="S81" s="5">
        <v>0.17820000648498535</v>
      </c>
      <c r="T81" s="5">
        <v>0.20160000026226044</v>
      </c>
      <c r="U81" s="5">
        <v>0.22779999673366547</v>
      </c>
      <c r="V81" s="5">
        <v>0.25119999051094055</v>
      </c>
      <c r="W81" s="5">
        <v>0.27770000696182251</v>
      </c>
      <c r="X81" s="5">
        <v>0.30279999971389771</v>
      </c>
      <c r="Y81" s="5">
        <v>0.33009999990463257</v>
      </c>
      <c r="Z81" s="5">
        <v>0.36030000448226929</v>
      </c>
      <c r="AA81" s="5">
        <v>0.38890001177787781</v>
      </c>
      <c r="AB81" s="5">
        <v>0.41670000553131104</v>
      </c>
      <c r="AC81" s="5">
        <v>0.43799999356269836</v>
      </c>
      <c r="AD81" s="5">
        <v>0.44830000400543213</v>
      </c>
      <c r="AE81" s="5">
        <v>0.47609999775886536</v>
      </c>
      <c r="AF81" s="5">
        <v>0.49759998917579651</v>
      </c>
      <c r="AG81" s="5">
        <v>0.51279997825622559</v>
      </c>
      <c r="AH81" s="5">
        <v>0.52700001001358032</v>
      </c>
      <c r="AI81" s="5">
        <v>0.54210001230239868</v>
      </c>
      <c r="AJ81" s="5">
        <v>0.55669999122619629</v>
      </c>
      <c r="AK81" s="5">
        <v>0.57330000400543213</v>
      </c>
      <c r="AL81" s="5">
        <v>0.58819997310638428</v>
      </c>
      <c r="AM81" s="5">
        <v>0.61489999294281006</v>
      </c>
      <c r="AN81" s="5">
        <v>0.62749999761581421</v>
      </c>
      <c r="AO81" s="5">
        <v>0.63309997320175171</v>
      </c>
      <c r="AP81" s="5">
        <v>0.6646999716758728</v>
      </c>
      <c r="AQ81" s="5">
        <v>0.65789997577667236</v>
      </c>
      <c r="AR81" s="5">
        <v>0.67309999465942383</v>
      </c>
      <c r="AS81" s="5">
        <v>0.67839998006820679</v>
      </c>
      <c r="AT81" s="5">
        <v>0.69120001792907715</v>
      </c>
      <c r="AU81" s="5">
        <v>0.70420002937316895</v>
      </c>
      <c r="AV81" s="5">
        <v>0.71859997510910034</v>
      </c>
      <c r="AW81" s="5">
        <v>0.73199999332427979</v>
      </c>
      <c r="AX81" s="5">
        <v>0.73629999160766602</v>
      </c>
      <c r="AY81" s="5">
        <v>0.75940001010894775</v>
      </c>
      <c r="AZ81" s="5">
        <v>0.76130002737045288</v>
      </c>
      <c r="BA81" s="5">
        <v>0.77130001783370972</v>
      </c>
      <c r="BB81" s="5">
        <v>0.77600002288818359</v>
      </c>
      <c r="BC81" s="5">
        <v>0.78130000829696655</v>
      </c>
      <c r="BD81" s="5">
        <v>0.79180002212524414</v>
      </c>
      <c r="BE81" s="5">
        <v>0.79960000514984131</v>
      </c>
      <c r="BF81" s="5">
        <v>0.81919997930526733</v>
      </c>
      <c r="BG81" s="5">
        <v>0.82580000162124634</v>
      </c>
      <c r="BH81" s="5">
        <v>0.83099997043609619</v>
      </c>
      <c r="BI81" s="5">
        <v>0.84409999847412109</v>
      </c>
      <c r="BJ81" s="5">
        <v>0.85540002584457397</v>
      </c>
      <c r="BK81" s="5">
        <v>0.857200026512146</v>
      </c>
      <c r="BL81" s="5">
        <v>0.86510002613067627</v>
      </c>
      <c r="BM81" s="5">
        <v>0.86959999799728394</v>
      </c>
      <c r="BN81" s="5">
        <v>0.86890000104904175</v>
      </c>
      <c r="BO81" s="5">
        <v>0.88429999351501465</v>
      </c>
      <c r="BP81" s="5">
        <v>0.88249999284744263</v>
      </c>
      <c r="BQ81" s="5">
        <v>0.88580000400543213</v>
      </c>
      <c r="BR81" s="5">
        <v>0.86449998617172241</v>
      </c>
      <c r="BS81" s="5">
        <v>0.87510001659393311</v>
      </c>
      <c r="BT81" s="5">
        <v>0.87370002269744873</v>
      </c>
      <c r="BU81" s="5">
        <v>0.88260000944137573</v>
      </c>
      <c r="BV81" s="5">
        <v>0.88580000400543213</v>
      </c>
      <c r="BW81" s="5">
        <v>0.88919997215270996</v>
      </c>
      <c r="BX81" s="5">
        <v>0.89179998636245728</v>
      </c>
      <c r="BY81" s="5">
        <v>0.88910001516342163</v>
      </c>
      <c r="BZ81" s="5">
        <v>0.89380002021789551</v>
      </c>
      <c r="CA81" s="5">
        <v>0.89160001277923584</v>
      </c>
      <c r="CB81" s="5">
        <v>0.89190000295639038</v>
      </c>
      <c r="CC81" s="5">
        <v>0.892799973487854</v>
      </c>
      <c r="CD81" s="5">
        <v>0.89569997787475586</v>
      </c>
      <c r="CE81" s="5">
        <v>0.89509999752044678</v>
      </c>
      <c r="CF81" s="5">
        <v>0.89590001106262207</v>
      </c>
      <c r="CG81" s="5">
        <v>0.89310002326965332</v>
      </c>
    </row>
    <row r="82" spans="1:85" x14ac:dyDescent="0.2">
      <c r="A82" s="4" t="s">
        <v>88</v>
      </c>
      <c r="B82" s="5">
        <v>9.0499997138977051E-2</v>
      </c>
      <c r="C82" s="5">
        <v>8.959999680519104E-2</v>
      </c>
      <c r="D82" s="5">
        <v>8.8699996471405029E-2</v>
      </c>
      <c r="E82" s="5">
        <v>8.8200002908706665E-2</v>
      </c>
      <c r="F82" s="5">
        <v>8.9900001883506775E-2</v>
      </c>
      <c r="G82" s="5">
        <v>9.1799996793270111E-2</v>
      </c>
      <c r="H82" s="5">
        <v>9.1799996793270111E-2</v>
      </c>
      <c r="I82" s="5">
        <v>9.2100001871585846E-2</v>
      </c>
      <c r="J82" s="5">
        <v>9.4099998474121094E-2</v>
      </c>
      <c r="K82" s="5">
        <v>9.4200000166893005E-2</v>
      </c>
      <c r="L82" s="5">
        <v>9.6400000154972076E-2</v>
      </c>
      <c r="M82" s="5">
        <v>9.8399996757507324E-2</v>
      </c>
      <c r="N82" s="5">
        <v>0.10199999809265137</v>
      </c>
      <c r="O82" s="5">
        <v>0.10660000145435333</v>
      </c>
      <c r="P82" s="5">
        <v>0.11469999700784683</v>
      </c>
      <c r="Q82" s="5">
        <v>0.12849999964237213</v>
      </c>
      <c r="R82" s="5">
        <v>0.1460999995470047</v>
      </c>
      <c r="S82" s="5">
        <v>0.16990000009536743</v>
      </c>
      <c r="T82" s="5">
        <v>0.19210000336170197</v>
      </c>
      <c r="U82" s="5">
        <v>0.2175000011920929</v>
      </c>
      <c r="V82" s="5">
        <v>0.23909999430179596</v>
      </c>
      <c r="W82" s="5">
        <v>0.26469999551773071</v>
      </c>
      <c r="X82" s="5">
        <v>0.28909999132156372</v>
      </c>
      <c r="Y82" s="5">
        <v>0.31729999184608459</v>
      </c>
      <c r="Z82" s="5">
        <v>0.35040000081062317</v>
      </c>
      <c r="AA82" s="5">
        <v>0.38029998540878296</v>
      </c>
      <c r="AB82" s="5">
        <v>0.40889999270439148</v>
      </c>
      <c r="AC82" s="5">
        <v>0.4325999915599823</v>
      </c>
      <c r="AD82" s="5">
        <v>0.44600000977516174</v>
      </c>
      <c r="AE82" s="5">
        <v>0.47310000658035278</v>
      </c>
      <c r="AF82" s="5">
        <v>0.50520002841949463</v>
      </c>
      <c r="AG82" s="5">
        <v>0.52079999446868896</v>
      </c>
      <c r="AH82" s="5">
        <v>0.53219997882843018</v>
      </c>
      <c r="AI82" s="5">
        <v>0.55419999361038208</v>
      </c>
      <c r="AJ82" s="5">
        <v>0.57309997081756592</v>
      </c>
      <c r="AK82" s="5">
        <v>0.5909000039100647</v>
      </c>
      <c r="AL82" s="5">
        <v>0.60390001535415649</v>
      </c>
      <c r="AM82" s="5">
        <v>0.62760001420974731</v>
      </c>
      <c r="AN82" s="5">
        <v>0.63969999551773071</v>
      </c>
      <c r="AO82" s="5">
        <v>0.64289999008178711</v>
      </c>
      <c r="AP82" s="5">
        <v>0.67250001430511475</v>
      </c>
      <c r="AQ82" s="5">
        <v>0.66759997606277466</v>
      </c>
      <c r="AR82" s="5">
        <v>0.67970001697540283</v>
      </c>
      <c r="AS82" s="5">
        <v>0.68930000066757202</v>
      </c>
      <c r="AT82" s="5">
        <v>0.70440000295639038</v>
      </c>
      <c r="AU82" s="5">
        <v>0.71579998731613159</v>
      </c>
      <c r="AV82" s="5">
        <v>0.74010002613067627</v>
      </c>
      <c r="AW82" s="5">
        <v>0.75550001859664917</v>
      </c>
      <c r="AX82" s="5">
        <v>0.76639997959136963</v>
      </c>
      <c r="AY82" s="5">
        <v>0.78640002012252808</v>
      </c>
      <c r="AZ82" s="5">
        <v>0.79119998216629028</v>
      </c>
      <c r="BA82" s="5">
        <v>0.79979997873306274</v>
      </c>
      <c r="BB82" s="5">
        <v>0.81339997053146362</v>
      </c>
      <c r="BC82" s="5">
        <v>0.81459999084472656</v>
      </c>
      <c r="BD82" s="5">
        <v>0.82090002298355103</v>
      </c>
      <c r="BE82" s="5">
        <v>0.82959997653961182</v>
      </c>
      <c r="BF82" s="5">
        <v>0.84320002794265747</v>
      </c>
      <c r="BG82" s="5">
        <v>0.85119998455047607</v>
      </c>
      <c r="BH82" s="5">
        <v>0.84839999675750732</v>
      </c>
      <c r="BI82" s="5">
        <v>0.8554999828338623</v>
      </c>
      <c r="BJ82" s="5">
        <v>0.8564000129699707</v>
      </c>
      <c r="BK82" s="5">
        <v>0.86650002002716064</v>
      </c>
      <c r="BL82" s="5">
        <v>0.87309998273849487</v>
      </c>
      <c r="BM82" s="5">
        <v>0.88050001859664917</v>
      </c>
      <c r="BN82" s="5">
        <v>0.87489998340606689</v>
      </c>
      <c r="BO82" s="5">
        <v>0.8881000280380249</v>
      </c>
      <c r="BP82" s="5">
        <v>0.8913000226020813</v>
      </c>
      <c r="BQ82" s="5">
        <v>0.8880000114440918</v>
      </c>
      <c r="BR82" s="5">
        <v>0.86669999361038208</v>
      </c>
      <c r="BS82" s="5">
        <v>0.87620002031326294</v>
      </c>
      <c r="BT82" s="5">
        <v>0.88249999284744263</v>
      </c>
      <c r="BU82" s="5">
        <v>0.89149999618530273</v>
      </c>
      <c r="BV82" s="5">
        <v>0.89529997110366821</v>
      </c>
      <c r="BW82" s="5">
        <v>0.89670002460479736</v>
      </c>
      <c r="BX82" s="5">
        <v>0.89920002222061157</v>
      </c>
      <c r="BY82" s="5">
        <v>0.89679998159408569</v>
      </c>
      <c r="BZ82" s="5">
        <v>0.89969998598098755</v>
      </c>
      <c r="CA82" s="5">
        <v>0.89770001173019409</v>
      </c>
      <c r="CB82" s="5">
        <v>0.90140002965927124</v>
      </c>
      <c r="CC82" s="5">
        <v>0.8968999981880188</v>
      </c>
      <c r="CD82" s="5">
        <v>0.89999997615814209</v>
      </c>
      <c r="CE82" s="5">
        <v>0.8992999792098999</v>
      </c>
      <c r="CF82" s="5">
        <v>0.90659999847412109</v>
      </c>
      <c r="CG82" s="5">
        <v>0.9035000205039978</v>
      </c>
    </row>
    <row r="83" spans="1:85" x14ac:dyDescent="0.2">
      <c r="A83" s="4" t="s">
        <v>89</v>
      </c>
      <c r="B83" s="5">
        <v>8.919999748468399E-2</v>
      </c>
      <c r="C83" s="5">
        <v>8.8399998843669891E-2</v>
      </c>
      <c r="D83" s="5">
        <v>8.8100001215934753E-2</v>
      </c>
      <c r="E83" s="5">
        <v>8.789999783039093E-2</v>
      </c>
      <c r="F83" s="5">
        <v>8.9500002562999725E-2</v>
      </c>
      <c r="G83" s="5">
        <v>9.0199999511241913E-2</v>
      </c>
      <c r="H83" s="5">
        <v>9.1300003230571747E-2</v>
      </c>
      <c r="I83" s="5">
        <v>9.1499999165534973E-2</v>
      </c>
      <c r="J83" s="5">
        <v>9.4200000166893005E-2</v>
      </c>
      <c r="K83" s="5">
        <v>9.4599999487400055E-2</v>
      </c>
      <c r="L83" s="5">
        <v>9.7099997103214264E-2</v>
      </c>
      <c r="M83" s="5">
        <v>9.960000216960907E-2</v>
      </c>
      <c r="N83" s="5">
        <v>0.1054999977350235</v>
      </c>
      <c r="O83" s="5">
        <v>0.11180000007152557</v>
      </c>
      <c r="P83" s="5">
        <v>0.12280000001192093</v>
      </c>
      <c r="Q83" s="5">
        <v>0.14139999449253082</v>
      </c>
      <c r="R83" s="5">
        <v>0.16079999506473541</v>
      </c>
      <c r="S83" s="5">
        <v>0.18719999492168427</v>
      </c>
      <c r="T83" s="5">
        <v>0.20909999310970306</v>
      </c>
      <c r="U83" s="5">
        <v>0.23459999263286591</v>
      </c>
      <c r="V83" s="5">
        <v>0.26109999418258667</v>
      </c>
      <c r="W83" s="5">
        <v>0.29229998588562012</v>
      </c>
      <c r="X83" s="5">
        <v>0.31940001249313354</v>
      </c>
      <c r="Y83" s="5">
        <v>0.34970000386238098</v>
      </c>
      <c r="Z83" s="5">
        <v>0.38249999284744263</v>
      </c>
      <c r="AA83" s="5">
        <v>0.40790000557899475</v>
      </c>
      <c r="AB83" s="5">
        <v>0.43529999256134033</v>
      </c>
      <c r="AC83" s="5">
        <v>0.46200001239776611</v>
      </c>
      <c r="AD83" s="5">
        <v>0.4715999960899353</v>
      </c>
      <c r="AE83" s="5">
        <v>0.49970000982284546</v>
      </c>
      <c r="AF83" s="5">
        <v>0.52369999885559082</v>
      </c>
      <c r="AG83" s="5">
        <v>0.544700026512146</v>
      </c>
      <c r="AH83" s="5">
        <v>0.55949997901916504</v>
      </c>
      <c r="AI83" s="5">
        <v>0.57590001821517944</v>
      </c>
      <c r="AJ83" s="5">
        <v>0.59609997272491455</v>
      </c>
      <c r="AK83" s="5">
        <v>0.61360001564025879</v>
      </c>
      <c r="AL83" s="5">
        <v>0.6283000111579895</v>
      </c>
      <c r="AM83" s="5">
        <v>0.64490002393722534</v>
      </c>
      <c r="AN83" s="5">
        <v>0.66119998693466187</v>
      </c>
      <c r="AO83" s="5">
        <v>0.66500002145767212</v>
      </c>
      <c r="AP83" s="5">
        <v>0.69270002841949463</v>
      </c>
      <c r="AQ83" s="5">
        <v>0.69370001554489136</v>
      </c>
      <c r="AR83" s="5">
        <v>0.70270001888275146</v>
      </c>
      <c r="AS83" s="5">
        <v>0.71149998903274536</v>
      </c>
      <c r="AT83" s="5">
        <v>0.71859997510910034</v>
      </c>
      <c r="AU83" s="5">
        <v>0.72829997539520264</v>
      </c>
      <c r="AV83" s="5">
        <v>0.7401999831199646</v>
      </c>
      <c r="AW83" s="5">
        <v>0.75929999351501465</v>
      </c>
      <c r="AX83" s="5">
        <v>0.77020001411437988</v>
      </c>
      <c r="AY83" s="5">
        <v>0.78600001335144043</v>
      </c>
      <c r="AZ83" s="5">
        <v>0.79369997978210449</v>
      </c>
      <c r="BA83" s="5">
        <v>0.81089997291564941</v>
      </c>
      <c r="BB83" s="5">
        <v>0.81389999389648438</v>
      </c>
      <c r="BC83" s="5">
        <v>0.82330000400543213</v>
      </c>
      <c r="BD83" s="5">
        <v>0.83060002326965332</v>
      </c>
      <c r="BE83" s="5">
        <v>0.84049999713897705</v>
      </c>
      <c r="BF83" s="5">
        <v>0.85250002145767212</v>
      </c>
      <c r="BG83" s="5">
        <v>0.85759997367858887</v>
      </c>
      <c r="BH83" s="5">
        <v>0.86269998550415039</v>
      </c>
      <c r="BI83" s="5">
        <v>0.87760001420974731</v>
      </c>
      <c r="BJ83" s="5">
        <v>0.88340002298355103</v>
      </c>
      <c r="BK83" s="5">
        <v>0.89179998636245728</v>
      </c>
      <c r="BL83" s="5">
        <v>0.8970000147819519</v>
      </c>
      <c r="BM83" s="5">
        <v>0.90829998254776001</v>
      </c>
      <c r="BN83" s="5">
        <v>0.90359997749328613</v>
      </c>
      <c r="BO83" s="5">
        <v>0.92510002851486206</v>
      </c>
      <c r="BP83" s="5">
        <v>0.92799997329711914</v>
      </c>
      <c r="BQ83" s="5">
        <v>0.93349999189376831</v>
      </c>
      <c r="BR83" s="5">
        <v>0.91140002012252808</v>
      </c>
      <c r="BS83" s="5">
        <v>0.92360001802444458</v>
      </c>
      <c r="BT83" s="5">
        <v>0.92220002412796021</v>
      </c>
      <c r="BU83" s="5">
        <v>0.9276999831199646</v>
      </c>
      <c r="BV83" s="5">
        <v>0.92879998683929443</v>
      </c>
      <c r="BW83" s="5">
        <v>0.92949998378753662</v>
      </c>
      <c r="BX83" s="5">
        <v>0.93849998712539673</v>
      </c>
      <c r="BY83" s="5">
        <v>0.93440002202987671</v>
      </c>
      <c r="BZ83" s="5">
        <v>0.93500000238418579</v>
      </c>
      <c r="CA83" s="5">
        <v>0.93720000982284546</v>
      </c>
      <c r="CB83" s="5">
        <v>0.94590002298355103</v>
      </c>
      <c r="CC83" s="5">
        <v>0.94679999351501465</v>
      </c>
      <c r="CD83" s="5">
        <v>0.94539999961853027</v>
      </c>
      <c r="CE83" s="5">
        <v>0.94580000638961792</v>
      </c>
      <c r="CF83" s="5">
        <v>0.95010000467300415</v>
      </c>
      <c r="CG83" s="5">
        <v>0.94630002975463867</v>
      </c>
    </row>
    <row r="84" spans="1:85" x14ac:dyDescent="0.2">
      <c r="A84" s="4" t="s">
        <v>90</v>
      </c>
      <c r="B84" s="5">
        <v>9.0000003576278687E-2</v>
      </c>
      <c r="C84" s="5">
        <v>9.0199999511241913E-2</v>
      </c>
      <c r="D84" s="5">
        <v>9.0099997818470001E-2</v>
      </c>
      <c r="E84" s="5">
        <v>9.0000003576278687E-2</v>
      </c>
      <c r="F84" s="5">
        <v>9.0400002896785736E-2</v>
      </c>
      <c r="G84" s="5">
        <v>9.0700000524520874E-2</v>
      </c>
      <c r="H84" s="5">
        <v>9.1099999845027924E-2</v>
      </c>
      <c r="I84" s="5">
        <v>9.0999998152256012E-2</v>
      </c>
      <c r="J84" s="5">
        <v>9.0999998152256012E-2</v>
      </c>
      <c r="K84" s="5">
        <v>9.08999964594841E-2</v>
      </c>
      <c r="L84" s="5">
        <v>9.08999964594841E-2</v>
      </c>
      <c r="M84" s="5">
        <v>9.1200001537799835E-2</v>
      </c>
      <c r="N84" s="5">
        <v>9.1200001537799835E-2</v>
      </c>
      <c r="O84" s="5">
        <v>9.0800002217292786E-2</v>
      </c>
      <c r="P84" s="5">
        <v>9.0400002896785736E-2</v>
      </c>
      <c r="Q84" s="5">
        <v>9.1600000858306885E-2</v>
      </c>
      <c r="R84" s="5">
        <v>9.0300001204013824E-2</v>
      </c>
      <c r="S84" s="5">
        <v>9.0300001204013824E-2</v>
      </c>
      <c r="T84" s="5">
        <v>9.0199999511241913E-2</v>
      </c>
      <c r="U84" s="5">
        <v>9.0400002896785736E-2</v>
      </c>
      <c r="V84" s="5">
        <v>9.0300001204013824E-2</v>
      </c>
      <c r="W84" s="5">
        <v>9.1600000858306885E-2</v>
      </c>
      <c r="X84" s="5">
        <v>9.08999964594841E-2</v>
      </c>
      <c r="Y84" s="5">
        <v>9.0700000524520874E-2</v>
      </c>
      <c r="Z84" s="5">
        <v>9.0499997138977051E-2</v>
      </c>
      <c r="AA84" s="5">
        <v>9.0800002217292786E-2</v>
      </c>
      <c r="AB84" s="5">
        <v>9.0099997818470001E-2</v>
      </c>
      <c r="AC84" s="5">
        <v>9.0000003576278687E-2</v>
      </c>
      <c r="AD84" s="5">
        <v>9.0599998831748962E-2</v>
      </c>
      <c r="AE84" s="5">
        <v>9.0099997818470001E-2</v>
      </c>
      <c r="AF84" s="5">
        <v>9.0000003576278687E-2</v>
      </c>
      <c r="AG84" s="5">
        <v>9.0099997818470001E-2</v>
      </c>
      <c r="AH84" s="5">
        <v>9.0599998831748962E-2</v>
      </c>
      <c r="AI84" s="5">
        <v>9.0099997818470001E-2</v>
      </c>
      <c r="AJ84" s="5">
        <v>9.0199999511241913E-2</v>
      </c>
      <c r="AK84" s="5">
        <v>9.0499997138977051E-2</v>
      </c>
      <c r="AL84" s="5">
        <v>9.0700000524520874E-2</v>
      </c>
      <c r="AM84" s="5">
        <v>9.0499997138977051E-2</v>
      </c>
      <c r="AN84" s="5">
        <v>9.0599998831748962E-2</v>
      </c>
      <c r="AO84" s="5">
        <v>9.0700000524520874E-2</v>
      </c>
      <c r="AP84" s="5">
        <v>9.0499997138977051E-2</v>
      </c>
      <c r="AQ84" s="5">
        <v>9.0700000524520874E-2</v>
      </c>
      <c r="AR84" s="5">
        <v>9.0800002217292786E-2</v>
      </c>
      <c r="AS84" s="5">
        <v>9.0800002217292786E-2</v>
      </c>
      <c r="AT84" s="5">
        <v>9.0599998831748962E-2</v>
      </c>
      <c r="AU84" s="5">
        <v>9.0400002896785736E-2</v>
      </c>
      <c r="AV84" s="5">
        <v>9.0300001204013824E-2</v>
      </c>
      <c r="AW84" s="5">
        <v>9.1300003230571747E-2</v>
      </c>
      <c r="AX84" s="5">
        <v>9.1600000858306885E-2</v>
      </c>
      <c r="AY84" s="5">
        <v>9.1600000858306885E-2</v>
      </c>
      <c r="AZ84" s="5">
        <v>9.2100001871585846E-2</v>
      </c>
      <c r="BA84" s="5">
        <v>9.1600000858306885E-2</v>
      </c>
      <c r="BB84" s="5">
        <v>9.1300003230571747E-2</v>
      </c>
      <c r="BC84" s="5">
        <v>9.1600000858306885E-2</v>
      </c>
      <c r="BD84" s="5">
        <v>9.1700002551078796E-2</v>
      </c>
      <c r="BE84" s="5">
        <v>9.1499999165534973E-2</v>
      </c>
      <c r="BF84" s="5">
        <v>9.1799996793270111E-2</v>
      </c>
      <c r="BG84" s="5">
        <v>9.1899998486042023E-2</v>
      </c>
      <c r="BH84" s="5">
        <v>9.2000000178813934E-2</v>
      </c>
      <c r="BI84" s="5">
        <v>9.1700002551078796E-2</v>
      </c>
      <c r="BJ84" s="5">
        <v>9.2200003564357758E-2</v>
      </c>
      <c r="BK84" s="5">
        <v>9.2100001871585846E-2</v>
      </c>
      <c r="BL84" s="5">
        <v>9.2100001871585846E-2</v>
      </c>
      <c r="BM84" s="5">
        <v>9.2000000178813934E-2</v>
      </c>
      <c r="BN84" s="5">
        <v>9.1099999845027924E-2</v>
      </c>
      <c r="BO84" s="5">
        <v>9.1799996793270111E-2</v>
      </c>
      <c r="BP84" s="5">
        <v>9.1099999845027924E-2</v>
      </c>
      <c r="BQ84" s="5">
        <v>9.0700000524520874E-2</v>
      </c>
      <c r="BR84" s="5">
        <v>9.1499999165534973E-2</v>
      </c>
      <c r="BS84" s="5">
        <v>9.1200001537799835E-2</v>
      </c>
      <c r="BT84" s="5">
        <v>9.1099999845027924E-2</v>
      </c>
      <c r="BU84" s="5">
        <v>9.0999998152256012E-2</v>
      </c>
      <c r="BV84" s="5">
        <v>9.1499999165534973E-2</v>
      </c>
      <c r="BW84" s="5">
        <v>9.1300003230571747E-2</v>
      </c>
      <c r="BX84" s="5">
        <v>9.1300003230571747E-2</v>
      </c>
      <c r="BY84" s="5">
        <v>9.1499999165534973E-2</v>
      </c>
      <c r="BZ84" s="5">
        <v>9.1499999165534973E-2</v>
      </c>
      <c r="CA84" s="5">
        <v>9.1499999165534973E-2</v>
      </c>
      <c r="CB84" s="5">
        <v>9.1399997472763062E-2</v>
      </c>
      <c r="CC84" s="5">
        <v>9.1799996793270111E-2</v>
      </c>
      <c r="CD84" s="5">
        <v>9.2799998819828033E-2</v>
      </c>
      <c r="CE84" s="5">
        <v>9.1499999165534973E-2</v>
      </c>
      <c r="CF84" s="5">
        <v>9.1300003230571747E-2</v>
      </c>
      <c r="CG84" s="5">
        <v>9.1200001537799835E-2</v>
      </c>
    </row>
    <row r="85" spans="1:85" x14ac:dyDescent="0.2">
      <c r="A85" s="4" t="s">
        <v>91</v>
      </c>
      <c r="B85" s="5">
        <v>8.8500000536441803E-2</v>
      </c>
      <c r="C85" s="5">
        <v>8.7600000202655792E-2</v>
      </c>
      <c r="D85" s="5">
        <v>8.7399996817111969E-2</v>
      </c>
      <c r="E85" s="5">
        <v>8.7099999189376831E-2</v>
      </c>
      <c r="F85" s="5">
        <v>8.829999715089798E-2</v>
      </c>
      <c r="G85" s="5">
        <v>8.8600002229213715E-2</v>
      </c>
      <c r="H85" s="5">
        <v>8.9100003242492676E-2</v>
      </c>
      <c r="I85" s="5">
        <v>8.8799998164176941E-2</v>
      </c>
      <c r="J85" s="5">
        <v>8.9400000870227814E-2</v>
      </c>
      <c r="K85" s="5">
        <v>8.919999748468399E-2</v>
      </c>
      <c r="L85" s="5">
        <v>8.9100003242492676E-2</v>
      </c>
      <c r="M85" s="5">
        <v>8.959999680519104E-2</v>
      </c>
      <c r="N85" s="5">
        <v>8.9699998497962952E-2</v>
      </c>
      <c r="O85" s="5">
        <v>8.9100003242492676E-2</v>
      </c>
      <c r="P85" s="5">
        <v>8.8500000536441803E-2</v>
      </c>
      <c r="Q85" s="5">
        <v>8.9000001549720764E-2</v>
      </c>
      <c r="R85" s="5">
        <v>8.8600002229213715E-2</v>
      </c>
      <c r="S85" s="5">
        <v>8.8600002229213715E-2</v>
      </c>
      <c r="T85" s="5">
        <v>8.789999783039093E-2</v>
      </c>
      <c r="U85" s="5">
        <v>8.8200002908706665E-2</v>
      </c>
      <c r="V85" s="5">
        <v>8.7999999523162842E-2</v>
      </c>
      <c r="W85" s="5">
        <v>8.789999783039093E-2</v>
      </c>
      <c r="X85" s="5">
        <v>8.8699996471405029E-2</v>
      </c>
      <c r="Y85" s="5">
        <v>8.8399998843669891E-2</v>
      </c>
      <c r="Z85" s="5">
        <v>8.789999783039093E-2</v>
      </c>
      <c r="AA85" s="5">
        <v>8.7999999523162842E-2</v>
      </c>
      <c r="AB85" s="5">
        <v>8.789999783039093E-2</v>
      </c>
      <c r="AC85" s="5">
        <v>8.789999783039093E-2</v>
      </c>
      <c r="AD85" s="5">
        <v>8.9000001549720764E-2</v>
      </c>
      <c r="AE85" s="5">
        <v>8.7700001895427704E-2</v>
      </c>
      <c r="AF85" s="5">
        <v>8.789999783039093E-2</v>
      </c>
      <c r="AG85" s="5">
        <v>8.7800003588199615E-2</v>
      </c>
      <c r="AH85" s="5">
        <v>8.7800003588199615E-2</v>
      </c>
      <c r="AI85" s="5">
        <v>8.7800003588199615E-2</v>
      </c>
      <c r="AJ85" s="5">
        <v>8.7999999523162842E-2</v>
      </c>
      <c r="AK85" s="5">
        <v>8.8200002908706665E-2</v>
      </c>
      <c r="AL85" s="5">
        <v>8.8500000536441803E-2</v>
      </c>
      <c r="AM85" s="5">
        <v>8.8699996471405029E-2</v>
      </c>
      <c r="AN85" s="5">
        <v>8.8699996471405029E-2</v>
      </c>
      <c r="AO85" s="5">
        <v>8.8600002229213715E-2</v>
      </c>
      <c r="AP85" s="5">
        <v>8.9000001549720764E-2</v>
      </c>
      <c r="AQ85" s="5">
        <v>8.8699996471405029E-2</v>
      </c>
      <c r="AR85" s="5">
        <v>8.8699996471405029E-2</v>
      </c>
      <c r="AS85" s="5">
        <v>8.8600002229213715E-2</v>
      </c>
      <c r="AT85" s="5">
        <v>8.8600002229213715E-2</v>
      </c>
      <c r="AU85" s="5">
        <v>8.8500000536441803E-2</v>
      </c>
      <c r="AV85" s="5">
        <v>8.8699996471405029E-2</v>
      </c>
      <c r="AW85" s="5">
        <v>8.9800000190734863E-2</v>
      </c>
      <c r="AX85" s="5">
        <v>9.0000003576278687E-2</v>
      </c>
      <c r="AY85" s="5">
        <v>9.0400002896785736E-2</v>
      </c>
      <c r="AZ85" s="5">
        <v>9.0400002896785736E-2</v>
      </c>
      <c r="BA85" s="5">
        <v>9.0000003576278687E-2</v>
      </c>
      <c r="BB85" s="5">
        <v>8.9900001883506775E-2</v>
      </c>
      <c r="BC85" s="5">
        <v>9.0199999511241913E-2</v>
      </c>
      <c r="BD85" s="5">
        <v>9.0000003576278687E-2</v>
      </c>
      <c r="BE85" s="5">
        <v>9.0000003576278687E-2</v>
      </c>
      <c r="BF85" s="5">
        <v>9.0099997818470001E-2</v>
      </c>
      <c r="BG85" s="5">
        <v>9.0199999511241913E-2</v>
      </c>
      <c r="BH85" s="5">
        <v>9.0300001204013824E-2</v>
      </c>
      <c r="BI85" s="5">
        <v>9.0300001204013824E-2</v>
      </c>
      <c r="BJ85" s="5">
        <v>9.0499997138977051E-2</v>
      </c>
      <c r="BK85" s="5">
        <v>9.0499997138977051E-2</v>
      </c>
      <c r="BL85" s="5">
        <v>9.0599998831748962E-2</v>
      </c>
      <c r="BM85" s="5">
        <v>9.0499997138977051E-2</v>
      </c>
      <c r="BN85" s="5">
        <v>8.9699998497962952E-2</v>
      </c>
      <c r="BO85" s="5">
        <v>9.0300001204013824E-2</v>
      </c>
      <c r="BP85" s="5">
        <v>9.0800002217292786E-2</v>
      </c>
      <c r="BQ85" s="5">
        <v>8.9299999177455902E-2</v>
      </c>
      <c r="BR85" s="5">
        <v>9.0800002217292786E-2</v>
      </c>
      <c r="BS85" s="5">
        <v>9.0599998831748962E-2</v>
      </c>
      <c r="BT85" s="5">
        <v>9.0599998831748962E-2</v>
      </c>
      <c r="BU85" s="5">
        <v>9.0199999511241913E-2</v>
      </c>
      <c r="BV85" s="5">
        <v>9.1099999845027924E-2</v>
      </c>
      <c r="BW85" s="5">
        <v>9.0400002896785736E-2</v>
      </c>
      <c r="BX85" s="5">
        <v>9.0099997818470001E-2</v>
      </c>
      <c r="BY85" s="5">
        <v>9.0800002217292786E-2</v>
      </c>
      <c r="BZ85" s="5">
        <v>9.0800002217292786E-2</v>
      </c>
      <c r="CA85" s="5">
        <v>9.0499997138977051E-2</v>
      </c>
      <c r="CB85" s="5">
        <v>9.0300001204013824E-2</v>
      </c>
      <c r="CC85" s="5">
        <v>9.0800002217292786E-2</v>
      </c>
      <c r="CD85" s="5">
        <v>8.959999680519104E-2</v>
      </c>
      <c r="CE85" s="5">
        <v>9.0099997818470001E-2</v>
      </c>
      <c r="CF85" s="5">
        <v>9.0000003576278687E-2</v>
      </c>
      <c r="CG85" s="5">
        <v>8.959999680519104E-2</v>
      </c>
    </row>
    <row r="86" spans="1:85" x14ac:dyDescent="0.2">
      <c r="A86" s="4" t="s">
        <v>92</v>
      </c>
      <c r="B86" s="5">
        <v>9.08999964594841E-2</v>
      </c>
      <c r="C86" s="5">
        <v>9.0800002217292786E-2</v>
      </c>
      <c r="D86" s="5">
        <v>9.1399997472763062E-2</v>
      </c>
      <c r="E86" s="5">
        <v>9.1099999845027924E-2</v>
      </c>
      <c r="F86" s="5">
        <v>9.3000002205371857E-2</v>
      </c>
      <c r="G86" s="5">
        <v>9.3999996781349182E-2</v>
      </c>
      <c r="H86" s="5">
        <v>9.6400000154972076E-2</v>
      </c>
      <c r="I86" s="5">
        <v>9.7599998116493225E-2</v>
      </c>
      <c r="J86" s="5">
        <v>0.10270000249147415</v>
      </c>
      <c r="K86" s="5">
        <v>0.10869999974966049</v>
      </c>
      <c r="L86" s="5">
        <v>0.11890000104904175</v>
      </c>
      <c r="M86" s="5">
        <v>0.13089999556541443</v>
      </c>
      <c r="N86" s="5">
        <v>0.14669999480247498</v>
      </c>
      <c r="O86" s="5">
        <v>0.17309999465942383</v>
      </c>
      <c r="P86" s="5">
        <v>0.20530000329017639</v>
      </c>
      <c r="Q86" s="5">
        <v>0.23800000548362732</v>
      </c>
      <c r="R86" s="5">
        <v>0.26210001111030579</v>
      </c>
      <c r="S86" s="5">
        <v>0.28870001435279846</v>
      </c>
      <c r="T86" s="5">
        <v>0.32679998874664307</v>
      </c>
      <c r="U86" s="5">
        <v>0.34889999032020569</v>
      </c>
      <c r="V86" s="5">
        <v>0.38139998912811279</v>
      </c>
      <c r="W86" s="5">
        <v>0.41159999370574951</v>
      </c>
      <c r="X86" s="5">
        <v>0.42379999160766602</v>
      </c>
      <c r="Y86" s="5">
        <v>0.44729998707771301</v>
      </c>
      <c r="Z86" s="5">
        <v>0.46209999918937683</v>
      </c>
      <c r="AA86" s="5">
        <v>0.48449999094009399</v>
      </c>
      <c r="AB86" s="5">
        <v>0.50199997425079346</v>
      </c>
      <c r="AC86" s="5">
        <v>0.51510000228881836</v>
      </c>
      <c r="AD86" s="5">
        <v>0.52560001611709595</v>
      </c>
      <c r="AE86" s="5">
        <v>0.53350001573562622</v>
      </c>
      <c r="AF86" s="5">
        <v>0.55010002851486206</v>
      </c>
      <c r="AG86" s="5">
        <v>0.55260002613067627</v>
      </c>
      <c r="AH86" s="5">
        <v>0.57800000905990601</v>
      </c>
      <c r="AI86" s="5">
        <v>0.58639997243881226</v>
      </c>
      <c r="AJ86" s="5">
        <v>0.59299999475479126</v>
      </c>
      <c r="AK86" s="5">
        <v>0.60009998083114624</v>
      </c>
      <c r="AL86" s="5">
        <v>0.61210000514984131</v>
      </c>
      <c r="AM86" s="5">
        <v>0.62910002470016479</v>
      </c>
      <c r="AN86" s="5">
        <v>0.63090002536773682</v>
      </c>
      <c r="AO86" s="5">
        <v>0.63289999961853027</v>
      </c>
      <c r="AP86" s="5">
        <v>0.66019999980926514</v>
      </c>
      <c r="AQ86" s="5">
        <v>0.65859997272491455</v>
      </c>
      <c r="AR86" s="5">
        <v>0.67269998788833618</v>
      </c>
      <c r="AS86" s="5">
        <v>0.6753000020980835</v>
      </c>
      <c r="AT86" s="5">
        <v>0.69569998979568481</v>
      </c>
      <c r="AU86" s="5">
        <v>0.70410001277923584</v>
      </c>
      <c r="AV86" s="5">
        <v>0.73619997501373291</v>
      </c>
      <c r="AW86" s="5">
        <v>0.75910001993179321</v>
      </c>
      <c r="AX86" s="5">
        <v>0.76419997215270996</v>
      </c>
      <c r="AY86" s="5">
        <v>0.78159999847412109</v>
      </c>
      <c r="AZ86" s="5">
        <v>0.78759998083114624</v>
      </c>
      <c r="BA86" s="5">
        <v>0.8004000186920166</v>
      </c>
      <c r="BB86" s="5">
        <v>0.81389999389648438</v>
      </c>
      <c r="BC86" s="5">
        <v>0.82059997320175171</v>
      </c>
      <c r="BD86" s="5">
        <v>0.82419997453689575</v>
      </c>
      <c r="BE86" s="5">
        <v>0.83639997243881226</v>
      </c>
      <c r="BF86" s="5">
        <v>0.84039998054504395</v>
      </c>
      <c r="BG86" s="5">
        <v>0.84680002927780151</v>
      </c>
      <c r="BH86" s="5">
        <v>0.84140002727508545</v>
      </c>
      <c r="BI86" s="5">
        <v>0.85890001058578491</v>
      </c>
      <c r="BJ86" s="5">
        <v>0.86580002307891846</v>
      </c>
      <c r="BK86" s="5">
        <v>0.88650000095367432</v>
      </c>
      <c r="BL86" s="5">
        <v>0.89850002527236938</v>
      </c>
      <c r="BM86" s="5">
        <v>0.90850001573562622</v>
      </c>
      <c r="BN86" s="5">
        <v>0.91430002450942993</v>
      </c>
      <c r="BO86" s="5">
        <v>0.92419999837875366</v>
      </c>
      <c r="BP86" s="5">
        <v>0.9189000129699707</v>
      </c>
      <c r="BQ86" s="5">
        <v>0.93110001087188721</v>
      </c>
      <c r="BR86" s="5">
        <v>0.9122999906539917</v>
      </c>
      <c r="BS86" s="5">
        <v>0.91809999942779541</v>
      </c>
      <c r="BT86" s="5">
        <v>0.92659997940063477</v>
      </c>
      <c r="BU86" s="5">
        <v>0.93589997291564941</v>
      </c>
      <c r="BV86" s="5">
        <v>0.94630002975463867</v>
      </c>
      <c r="BW86" s="5">
        <v>0.94559997320175171</v>
      </c>
      <c r="BX86" s="5">
        <v>0.95660001039505005</v>
      </c>
      <c r="BY86" s="5">
        <v>0.96770000457763672</v>
      </c>
      <c r="BZ86" s="5">
        <v>0.97740000486373901</v>
      </c>
      <c r="CA86" s="5">
        <v>0.98489999771118164</v>
      </c>
      <c r="CB86" s="5">
        <v>0.99800002574920654</v>
      </c>
      <c r="CC86" s="5">
        <v>1.0096999406814575</v>
      </c>
      <c r="CD86" s="5">
        <v>1.0190999507904053</v>
      </c>
      <c r="CE86" s="5">
        <v>1.0263999700546265</v>
      </c>
      <c r="CF86" s="5">
        <v>1.0362999439239502</v>
      </c>
      <c r="CG86" s="5">
        <v>1.0456999540328979</v>
      </c>
    </row>
    <row r="87" spans="1:85" x14ac:dyDescent="0.2">
      <c r="A87" s="4" t="s">
        <v>93</v>
      </c>
      <c r="B87" s="5">
        <v>9.0800002217292786E-2</v>
      </c>
      <c r="C87" s="5">
        <v>9.0599998831748962E-2</v>
      </c>
      <c r="D87" s="5">
        <v>9.0300001204013824E-2</v>
      </c>
      <c r="E87" s="5">
        <v>9.0199999511241913E-2</v>
      </c>
      <c r="F87" s="5">
        <v>9.3000002205371857E-2</v>
      </c>
      <c r="G87" s="5">
        <v>9.4800002872943878E-2</v>
      </c>
      <c r="H87" s="5">
        <v>9.66000035405159E-2</v>
      </c>
      <c r="I87" s="5">
        <v>9.920000284910202E-2</v>
      </c>
      <c r="J87" s="5">
        <v>0.10350000113248825</v>
      </c>
      <c r="K87" s="5">
        <v>0.10890000313520432</v>
      </c>
      <c r="L87" s="5">
        <v>0.11810000240802765</v>
      </c>
      <c r="M87" s="5">
        <v>0.13079999387264252</v>
      </c>
      <c r="N87" s="5">
        <v>0.14779999852180481</v>
      </c>
      <c r="O87" s="5">
        <v>0.17149999737739563</v>
      </c>
      <c r="P87" s="5">
        <v>0.20849999785423279</v>
      </c>
      <c r="Q87" s="5">
        <v>0.23790000379085541</v>
      </c>
      <c r="R87" s="5">
        <v>0.26399999856948853</v>
      </c>
      <c r="S87" s="5">
        <v>0.29240000247955322</v>
      </c>
      <c r="T87" s="5">
        <v>0.33230000734329224</v>
      </c>
      <c r="U87" s="5">
        <v>0.35740000009536743</v>
      </c>
      <c r="V87" s="5">
        <v>0.3880000114440918</v>
      </c>
      <c r="W87" s="5">
        <v>0.40479999780654907</v>
      </c>
      <c r="X87" s="5">
        <v>0.4293999969959259</v>
      </c>
      <c r="Y87" s="5">
        <v>0.45370000600814819</v>
      </c>
      <c r="Z87" s="5">
        <v>0.46309998631477356</v>
      </c>
      <c r="AA87" s="5">
        <v>0.4918999969959259</v>
      </c>
      <c r="AB87" s="5">
        <v>0.51520001888275146</v>
      </c>
      <c r="AC87" s="5">
        <v>0.52920001745223999</v>
      </c>
      <c r="AD87" s="5">
        <v>0.53210002183914185</v>
      </c>
      <c r="AE87" s="5">
        <v>0.53039997816085815</v>
      </c>
      <c r="AF87" s="5">
        <v>0.54350000619888306</v>
      </c>
      <c r="AG87" s="5">
        <v>0.56660002470016479</v>
      </c>
      <c r="AH87" s="5">
        <v>0.57950001955032349</v>
      </c>
      <c r="AI87" s="5">
        <v>0.59630000591278076</v>
      </c>
      <c r="AJ87" s="5">
        <v>0.61260002851486206</v>
      </c>
      <c r="AK87" s="5">
        <v>0.61659997701644897</v>
      </c>
      <c r="AL87" s="5">
        <v>0.62790000438690186</v>
      </c>
      <c r="AM87" s="5">
        <v>0.64730000495910645</v>
      </c>
      <c r="AN87" s="5">
        <v>0.64420002698898315</v>
      </c>
      <c r="AO87" s="5">
        <v>0.64569997787475586</v>
      </c>
      <c r="AP87" s="5">
        <v>0.67559999227523804</v>
      </c>
      <c r="AQ87" s="5">
        <v>0.67379999160766602</v>
      </c>
      <c r="AR87" s="5">
        <v>0.68830001354217529</v>
      </c>
      <c r="AS87" s="5">
        <v>0.6908000111579895</v>
      </c>
      <c r="AT87" s="5">
        <v>0.705299973487854</v>
      </c>
      <c r="AU87" s="5">
        <v>0.71770000457763672</v>
      </c>
      <c r="AV87" s="5">
        <v>0.73400002717971802</v>
      </c>
      <c r="AW87" s="5">
        <v>0.74800002574920654</v>
      </c>
      <c r="AX87" s="5">
        <v>0.76709997653961182</v>
      </c>
      <c r="AY87" s="5">
        <v>0.7785000205039978</v>
      </c>
      <c r="AZ87" s="5">
        <v>0.79070001840591431</v>
      </c>
      <c r="BA87" s="5">
        <v>0.79699999094009399</v>
      </c>
      <c r="BB87" s="5">
        <v>0.80479997396469116</v>
      </c>
      <c r="BC87" s="5">
        <v>0.81529998779296875</v>
      </c>
      <c r="BD87" s="5">
        <v>0.81870001554489136</v>
      </c>
      <c r="BE87" s="5">
        <v>0.82819998264312744</v>
      </c>
      <c r="BF87" s="5">
        <v>0.84359997510910034</v>
      </c>
      <c r="BG87" s="5">
        <v>0.83950001001358032</v>
      </c>
      <c r="BH87" s="5">
        <v>0.84680002927780151</v>
      </c>
      <c r="BI87" s="5">
        <v>0.84479999542236328</v>
      </c>
      <c r="BJ87" s="5">
        <v>0.85740000009536743</v>
      </c>
      <c r="BK87" s="5">
        <v>0.85159999132156372</v>
      </c>
      <c r="BL87" s="5">
        <v>0.87319999933242798</v>
      </c>
      <c r="BM87" s="5">
        <v>0.87480002641677856</v>
      </c>
      <c r="BN87" s="5">
        <v>0.88529998064041138</v>
      </c>
      <c r="BO87" s="5">
        <v>0.90140002965927124</v>
      </c>
      <c r="BP87" s="5">
        <v>0.90729999542236328</v>
      </c>
      <c r="BQ87" s="5">
        <v>0.90759998559951782</v>
      </c>
      <c r="BR87" s="5">
        <v>0.88650000095367432</v>
      </c>
      <c r="BS87" s="5">
        <v>0.89429998397827148</v>
      </c>
      <c r="BT87" s="5">
        <v>0.90799999237060547</v>
      </c>
      <c r="BU87" s="5">
        <v>0.91329997777938843</v>
      </c>
      <c r="BV87" s="5">
        <v>0.92129999399185181</v>
      </c>
      <c r="BW87" s="5">
        <v>0.92949998378753662</v>
      </c>
      <c r="BX87" s="5">
        <v>0.93550002574920654</v>
      </c>
      <c r="BY87" s="5">
        <v>0.94249999523162842</v>
      </c>
      <c r="BZ87" s="5">
        <v>0.95349997282028198</v>
      </c>
      <c r="CA87" s="5">
        <v>0.96039998531341553</v>
      </c>
      <c r="CB87" s="5">
        <v>0.96340000629425049</v>
      </c>
      <c r="CC87" s="5">
        <v>0.97630000114440918</v>
      </c>
      <c r="CD87" s="5">
        <v>0.98470002412796021</v>
      </c>
      <c r="CE87" s="5">
        <v>0.993399977684021</v>
      </c>
      <c r="CF87" s="5">
        <v>1.0025999546051025</v>
      </c>
      <c r="CG87" s="5">
        <v>1.0101000070571899</v>
      </c>
    </row>
    <row r="88" spans="1:85" x14ac:dyDescent="0.2">
      <c r="A88" s="4" t="s">
        <v>94</v>
      </c>
      <c r="B88" s="5">
        <v>9.2100001871585846E-2</v>
      </c>
      <c r="C88" s="5">
        <v>9.0499997138977051E-2</v>
      </c>
      <c r="D88" s="5">
        <v>9.0599998831748962E-2</v>
      </c>
      <c r="E88" s="5">
        <v>9.0999998152256012E-2</v>
      </c>
      <c r="F88" s="5">
        <v>9.3000002205371857E-2</v>
      </c>
      <c r="G88" s="5">
        <v>9.3199998140335083E-2</v>
      </c>
      <c r="H88" s="5">
        <v>9.4999998807907104E-2</v>
      </c>
      <c r="I88" s="5">
        <v>9.7999997437000275E-2</v>
      </c>
      <c r="J88" s="5">
        <v>0.10249999910593033</v>
      </c>
      <c r="K88" s="5">
        <v>0.10700000077486038</v>
      </c>
      <c r="L88" s="5">
        <v>0.11739999800920486</v>
      </c>
      <c r="M88" s="5">
        <v>0.12759999930858612</v>
      </c>
      <c r="N88" s="5">
        <v>0.14360000193119049</v>
      </c>
      <c r="O88" s="5">
        <v>0.16439999639987946</v>
      </c>
      <c r="P88" s="5">
        <v>0.19059999287128448</v>
      </c>
      <c r="Q88" s="5">
        <v>0.22779999673366547</v>
      </c>
      <c r="R88" s="5">
        <v>0.25960001349449158</v>
      </c>
      <c r="S88" s="5">
        <v>0.28560000658035278</v>
      </c>
      <c r="T88" s="5">
        <v>0.3296000063419342</v>
      </c>
      <c r="U88" s="5">
        <v>0.35179999470710754</v>
      </c>
      <c r="V88" s="5">
        <v>0.37810000777244568</v>
      </c>
      <c r="W88" s="5">
        <v>0.41170001029968262</v>
      </c>
      <c r="X88" s="5">
        <v>0.43040001392364502</v>
      </c>
      <c r="Y88" s="5">
        <v>0.44980001449584961</v>
      </c>
      <c r="Z88" s="5">
        <v>0.48039999604225159</v>
      </c>
      <c r="AA88" s="5">
        <v>0.5033000111579895</v>
      </c>
      <c r="AB88" s="5">
        <v>0.53179997205734253</v>
      </c>
      <c r="AC88" s="5">
        <v>0.54699999094009399</v>
      </c>
      <c r="AD88" s="5">
        <v>0.55320000648498535</v>
      </c>
      <c r="AE88" s="5">
        <v>0.56879997253417969</v>
      </c>
      <c r="AF88" s="5">
        <v>0.5867999792098999</v>
      </c>
      <c r="AG88" s="5">
        <v>0.5877000093460083</v>
      </c>
      <c r="AH88" s="5">
        <v>0.59490001201629639</v>
      </c>
      <c r="AI88" s="5">
        <v>0.61790001392364502</v>
      </c>
      <c r="AJ88" s="5">
        <v>0.61580002307891846</v>
      </c>
      <c r="AK88" s="5">
        <v>0.63609999418258667</v>
      </c>
      <c r="AL88" s="5">
        <v>0.64709997177124023</v>
      </c>
      <c r="AM88" s="5">
        <v>0.6646999716758728</v>
      </c>
      <c r="AN88" s="5">
        <v>0.66049998998641968</v>
      </c>
      <c r="AO88" s="5">
        <v>0.66430002450942993</v>
      </c>
      <c r="AP88" s="5">
        <v>0.69050002098083496</v>
      </c>
      <c r="AQ88" s="5">
        <v>0.69749999046325684</v>
      </c>
      <c r="AR88" s="5">
        <v>0.69980001449584961</v>
      </c>
      <c r="AS88" s="5">
        <v>0.70319998264312744</v>
      </c>
      <c r="AT88" s="5">
        <v>0.71869999170303345</v>
      </c>
      <c r="AU88" s="5">
        <v>0.73390001058578491</v>
      </c>
      <c r="AV88" s="5">
        <v>0.74309998750686646</v>
      </c>
      <c r="AW88" s="5">
        <v>0.75709998607635498</v>
      </c>
      <c r="AX88" s="5">
        <v>0.76620000600814819</v>
      </c>
      <c r="AY88" s="5">
        <v>0.77480000257492065</v>
      </c>
      <c r="AZ88" s="5">
        <v>0.78600001335144043</v>
      </c>
      <c r="BA88" s="5">
        <v>0.7939000129699707</v>
      </c>
      <c r="BB88" s="5">
        <v>0.80220001935958862</v>
      </c>
      <c r="BC88" s="5">
        <v>0.81519997119903564</v>
      </c>
      <c r="BD88" s="5">
        <v>0.81459999084472656</v>
      </c>
      <c r="BE88" s="5">
        <v>0.82440000772476196</v>
      </c>
      <c r="BF88" s="5">
        <v>0.8320000171661377</v>
      </c>
      <c r="BG88" s="5">
        <v>0.84039998054504395</v>
      </c>
      <c r="BH88" s="5">
        <v>0.83939999341964722</v>
      </c>
      <c r="BI88" s="5">
        <v>0.84539997577667236</v>
      </c>
      <c r="BJ88" s="5">
        <v>0.84899997711181641</v>
      </c>
      <c r="BK88" s="5">
        <v>0.86260002851486206</v>
      </c>
      <c r="BL88" s="5">
        <v>0.868399977684021</v>
      </c>
      <c r="BM88" s="5">
        <v>0.88370001316070557</v>
      </c>
      <c r="BN88" s="5">
        <v>0.8871999979019165</v>
      </c>
      <c r="BO88" s="5">
        <v>0.90310001373291016</v>
      </c>
      <c r="BP88" s="5">
        <v>0.89139997959136963</v>
      </c>
      <c r="BQ88" s="5">
        <v>0.90780001878738403</v>
      </c>
      <c r="BR88" s="5">
        <v>0.87929999828338623</v>
      </c>
      <c r="BS88" s="5">
        <v>0.8970000147819519</v>
      </c>
      <c r="BT88" s="5">
        <v>0.8992999792098999</v>
      </c>
      <c r="BU88" s="5">
        <v>0.90619999170303345</v>
      </c>
      <c r="BV88" s="5">
        <v>0.91079998016357422</v>
      </c>
      <c r="BW88" s="5">
        <v>0.91820001602172852</v>
      </c>
      <c r="BX88" s="5">
        <v>0.92669999599456787</v>
      </c>
      <c r="BY88" s="5">
        <v>0.93260002136230469</v>
      </c>
      <c r="BZ88" s="5">
        <v>0.93959999084472656</v>
      </c>
      <c r="CA88" s="5">
        <v>0.94489997625350952</v>
      </c>
      <c r="CB88" s="5">
        <v>0.95300000905990601</v>
      </c>
      <c r="CC88" s="5">
        <v>0.96390002965927124</v>
      </c>
      <c r="CD88" s="5">
        <v>0.97269999980926514</v>
      </c>
      <c r="CE88" s="5">
        <v>0.97750002145767212</v>
      </c>
      <c r="CF88" s="5">
        <v>0.98619997501373291</v>
      </c>
      <c r="CG88" s="5">
        <v>0.99169999361038208</v>
      </c>
    </row>
    <row r="89" spans="1:85" x14ac:dyDescent="0.2">
      <c r="A89" s="4" t="s">
        <v>95</v>
      </c>
      <c r="B89" s="5">
        <v>9.3599997460842133E-2</v>
      </c>
      <c r="C89" s="5">
        <v>8.9500002562999725E-2</v>
      </c>
      <c r="D89" s="5">
        <v>9.0199999511241913E-2</v>
      </c>
      <c r="E89" s="5">
        <v>8.919999748468399E-2</v>
      </c>
      <c r="F89" s="5">
        <v>9.1099999845027924E-2</v>
      </c>
      <c r="G89" s="5">
        <v>9.2000000178813934E-2</v>
      </c>
      <c r="H89" s="5">
        <v>9.4800002872943878E-2</v>
      </c>
      <c r="I89" s="5">
        <v>9.66000035405159E-2</v>
      </c>
      <c r="J89" s="5">
        <v>0.1005999967455864</v>
      </c>
      <c r="K89" s="5">
        <v>0.10480000078678131</v>
      </c>
      <c r="L89" s="5">
        <v>0.1111999973654747</v>
      </c>
      <c r="M89" s="5">
        <v>0.12189999967813492</v>
      </c>
      <c r="N89" s="5">
        <v>0.13480000197887421</v>
      </c>
      <c r="O89" s="5">
        <v>0.15029999613761902</v>
      </c>
      <c r="P89" s="5">
        <v>0.17200000584125519</v>
      </c>
      <c r="Q89" s="5">
        <v>0.20489999651908875</v>
      </c>
      <c r="R89" s="5">
        <v>0.2320999950170517</v>
      </c>
      <c r="S89" s="5">
        <v>0.26330000162124634</v>
      </c>
      <c r="T89" s="5">
        <v>0.30750000476837158</v>
      </c>
      <c r="U89" s="5">
        <v>0.32559999823570251</v>
      </c>
      <c r="V89" s="5">
        <v>0.35120001435279846</v>
      </c>
      <c r="W89" s="5">
        <v>0.37560001015663147</v>
      </c>
      <c r="X89" s="5">
        <v>0.4050000011920929</v>
      </c>
      <c r="Y89" s="5">
        <v>0.42660000920295715</v>
      </c>
      <c r="Z89" s="5">
        <v>0.44810000061988831</v>
      </c>
      <c r="AA89" s="5">
        <v>0.46610000729560852</v>
      </c>
      <c r="AB89" s="5">
        <v>0.49689999222755432</v>
      </c>
      <c r="AC89" s="5">
        <v>0.52649998664855957</v>
      </c>
      <c r="AD89" s="5">
        <v>0.53519999980926514</v>
      </c>
      <c r="AE89" s="5">
        <v>0.54820001125335693</v>
      </c>
      <c r="AF89" s="5">
        <v>0.5591999888420105</v>
      </c>
      <c r="AG89" s="5">
        <v>0.56830000877380371</v>
      </c>
      <c r="AH89" s="5">
        <v>0.58689999580383301</v>
      </c>
      <c r="AI89" s="5">
        <v>0.58670002222061157</v>
      </c>
      <c r="AJ89" s="5">
        <v>0.59680002927780151</v>
      </c>
      <c r="AK89" s="5">
        <v>0.60809999704360962</v>
      </c>
      <c r="AL89" s="5">
        <v>0.63010001182556152</v>
      </c>
      <c r="AM89" s="5">
        <v>0.64990001916885376</v>
      </c>
      <c r="AN89" s="5">
        <v>0.65130001306533813</v>
      </c>
      <c r="AO89" s="5">
        <v>0.65750002861022949</v>
      </c>
      <c r="AP89" s="5">
        <v>0.67419999837875366</v>
      </c>
      <c r="AQ89" s="5">
        <v>0.67610001564025879</v>
      </c>
      <c r="AR89" s="5">
        <v>0.6841999888420105</v>
      </c>
      <c r="AS89" s="5">
        <v>0.68870002031326294</v>
      </c>
      <c r="AT89" s="5">
        <v>0.7006000280380249</v>
      </c>
      <c r="AU89" s="5">
        <v>0.71960002183914185</v>
      </c>
      <c r="AV89" s="5">
        <v>0.72769999504089355</v>
      </c>
      <c r="AW89" s="5">
        <v>0.741100013256073</v>
      </c>
      <c r="AX89" s="5">
        <v>0.75419998168945312</v>
      </c>
      <c r="AY89" s="5">
        <v>0.76609998941421509</v>
      </c>
      <c r="AZ89" s="5">
        <v>0.77399998903274536</v>
      </c>
      <c r="BA89" s="5">
        <v>0.78090000152587891</v>
      </c>
      <c r="BB89" s="5">
        <v>0.7849000096321106</v>
      </c>
      <c r="BC89" s="5">
        <v>0.7971000075340271</v>
      </c>
      <c r="BD89" s="5">
        <v>0.80549997091293335</v>
      </c>
      <c r="BE89" s="5">
        <v>0.8093000054359436</v>
      </c>
      <c r="BF89" s="5">
        <v>0.81309998035430908</v>
      </c>
      <c r="BG89" s="5">
        <v>0.82289999723434448</v>
      </c>
      <c r="BH89" s="5">
        <v>0.82289999723434448</v>
      </c>
      <c r="BI89" s="5">
        <v>0.83149999380111694</v>
      </c>
      <c r="BJ89" s="5">
        <v>0.82999998331069946</v>
      </c>
      <c r="BK89" s="5">
        <v>0.84189999103546143</v>
      </c>
      <c r="BL89" s="5">
        <v>0.84469997882843018</v>
      </c>
      <c r="BM89" s="5">
        <v>0.8564000129699707</v>
      </c>
      <c r="BN89" s="5">
        <v>0.85559999942779541</v>
      </c>
      <c r="BO89" s="5">
        <v>0.86159998178482056</v>
      </c>
      <c r="BP89" s="5">
        <v>0.87250000238418579</v>
      </c>
      <c r="BQ89" s="5">
        <v>0.88499999046325684</v>
      </c>
      <c r="BR89" s="5">
        <v>0.85610002279281616</v>
      </c>
      <c r="BS89" s="5">
        <v>0.87480002641677856</v>
      </c>
      <c r="BT89" s="5">
        <v>0.8880000114440918</v>
      </c>
      <c r="BU89" s="5">
        <v>0.88510000705718994</v>
      </c>
      <c r="BV89" s="5">
        <v>0.8937000036239624</v>
      </c>
      <c r="BW89" s="5">
        <v>0.90039998292922974</v>
      </c>
      <c r="BX89" s="5">
        <v>0.90710002183914185</v>
      </c>
      <c r="BY89" s="5">
        <v>0.91140002012252808</v>
      </c>
      <c r="BZ89" s="5">
        <v>0.9211999773979187</v>
      </c>
      <c r="CA89" s="5">
        <v>0.9244999885559082</v>
      </c>
      <c r="CB89" s="5">
        <v>0.93349999189376831</v>
      </c>
      <c r="CC89" s="5">
        <v>0.94340002536773682</v>
      </c>
      <c r="CD89" s="5">
        <v>0.95469999313354492</v>
      </c>
      <c r="CE89" s="5">
        <v>0.95920002460479736</v>
      </c>
      <c r="CF89" s="5">
        <v>0.97009998559951782</v>
      </c>
      <c r="CG89" s="5">
        <v>0.97380000352859497</v>
      </c>
    </row>
    <row r="90" spans="1:85" x14ac:dyDescent="0.2">
      <c r="A90" s="4" t="s">
        <v>96</v>
      </c>
      <c r="B90" s="5">
        <v>8.8899999856948853E-2</v>
      </c>
      <c r="C90" s="5">
        <v>8.9000001549720764E-2</v>
      </c>
      <c r="D90" s="5">
        <v>9.1899998486042023E-2</v>
      </c>
      <c r="E90" s="5">
        <v>8.919999748468399E-2</v>
      </c>
      <c r="F90" s="5">
        <v>8.9299999177455902E-2</v>
      </c>
      <c r="G90" s="5">
        <v>9.0800002217292786E-2</v>
      </c>
      <c r="H90" s="5">
        <v>9.0199999511241913E-2</v>
      </c>
      <c r="I90" s="5">
        <v>9.1099999845027924E-2</v>
      </c>
      <c r="J90" s="5">
        <v>9.0800002217292786E-2</v>
      </c>
      <c r="K90" s="5">
        <v>9.0499997138977051E-2</v>
      </c>
      <c r="L90" s="5">
        <v>9.0599998831748962E-2</v>
      </c>
      <c r="M90" s="5">
        <v>9.0700000524520874E-2</v>
      </c>
      <c r="N90" s="5">
        <v>9.1700002551078796E-2</v>
      </c>
      <c r="O90" s="5">
        <v>9.0199999511241913E-2</v>
      </c>
      <c r="P90" s="5">
        <v>9.0300001204013824E-2</v>
      </c>
      <c r="Q90" s="5">
        <v>9.0099997818470001E-2</v>
      </c>
      <c r="R90" s="5">
        <v>8.9400000870227814E-2</v>
      </c>
      <c r="S90" s="5">
        <v>8.959999680519104E-2</v>
      </c>
      <c r="T90" s="5">
        <v>8.8799998164176941E-2</v>
      </c>
      <c r="U90" s="5">
        <v>8.9100003242492676E-2</v>
      </c>
      <c r="V90" s="5">
        <v>8.8699996471405029E-2</v>
      </c>
      <c r="W90" s="5">
        <v>8.8699996471405029E-2</v>
      </c>
      <c r="X90" s="5">
        <v>8.919999748468399E-2</v>
      </c>
      <c r="Y90" s="5">
        <v>8.9100003242492676E-2</v>
      </c>
      <c r="Z90" s="5">
        <v>8.919999748468399E-2</v>
      </c>
      <c r="AA90" s="5">
        <v>8.9000001549720764E-2</v>
      </c>
      <c r="AB90" s="5">
        <v>8.8600002229213715E-2</v>
      </c>
      <c r="AC90" s="5">
        <v>8.9299999177455902E-2</v>
      </c>
      <c r="AD90" s="5">
        <v>8.9800000190734863E-2</v>
      </c>
      <c r="AE90" s="5">
        <v>8.9100003242492676E-2</v>
      </c>
      <c r="AF90" s="5">
        <v>8.8899999856948853E-2</v>
      </c>
      <c r="AG90" s="5">
        <v>8.8899999856948853E-2</v>
      </c>
      <c r="AH90" s="5">
        <v>8.8699996471405029E-2</v>
      </c>
      <c r="AI90" s="5">
        <v>8.8799998164176941E-2</v>
      </c>
      <c r="AJ90" s="5">
        <v>8.9100003242492676E-2</v>
      </c>
      <c r="AK90" s="5">
        <v>8.9299999177455902E-2</v>
      </c>
      <c r="AL90" s="5">
        <v>8.9299999177455902E-2</v>
      </c>
      <c r="AM90" s="5">
        <v>8.9900001883506775E-2</v>
      </c>
      <c r="AN90" s="5">
        <v>8.959999680519104E-2</v>
      </c>
      <c r="AO90" s="5">
        <v>8.9000001549720764E-2</v>
      </c>
      <c r="AP90" s="5">
        <v>8.9900001883506775E-2</v>
      </c>
      <c r="AQ90" s="5">
        <v>9.0400002896785736E-2</v>
      </c>
      <c r="AR90" s="5">
        <v>8.9500002562999725E-2</v>
      </c>
      <c r="AS90" s="5">
        <v>8.959999680519104E-2</v>
      </c>
      <c r="AT90" s="5">
        <v>8.8799998164176941E-2</v>
      </c>
      <c r="AU90" s="5">
        <v>8.9400000870227814E-2</v>
      </c>
      <c r="AV90" s="5">
        <v>8.9699998497962952E-2</v>
      </c>
      <c r="AW90" s="5">
        <v>9.0499997138977051E-2</v>
      </c>
      <c r="AX90" s="5">
        <v>9.0999998152256012E-2</v>
      </c>
      <c r="AY90" s="5">
        <v>9.1200001537799835E-2</v>
      </c>
      <c r="AZ90" s="5">
        <v>9.1300003230571747E-2</v>
      </c>
      <c r="BA90" s="5">
        <v>9.2299997806549072E-2</v>
      </c>
      <c r="BB90" s="5">
        <v>9.1200001537799835E-2</v>
      </c>
      <c r="BC90" s="5">
        <v>9.2500001192092896E-2</v>
      </c>
      <c r="BD90" s="5">
        <v>9.1300003230571747E-2</v>
      </c>
      <c r="BE90" s="5">
        <v>9.1200001537799835E-2</v>
      </c>
      <c r="BF90" s="5">
        <v>9.1300003230571747E-2</v>
      </c>
      <c r="BG90" s="5">
        <v>9.1399997472763062E-2</v>
      </c>
      <c r="BH90" s="5">
        <v>9.1200001537799835E-2</v>
      </c>
      <c r="BI90" s="5">
        <v>9.1300003230571747E-2</v>
      </c>
      <c r="BJ90" s="5">
        <v>9.1399997472763062E-2</v>
      </c>
      <c r="BK90" s="5">
        <v>9.1399997472763062E-2</v>
      </c>
      <c r="BL90" s="5">
        <v>9.1700002551078796E-2</v>
      </c>
      <c r="BM90" s="5">
        <v>9.1600000858306885E-2</v>
      </c>
      <c r="BN90" s="5">
        <v>9.0400002896785736E-2</v>
      </c>
      <c r="BO90" s="5">
        <v>9.1200001537799835E-2</v>
      </c>
      <c r="BP90" s="5">
        <v>9.0400002896785736E-2</v>
      </c>
      <c r="BQ90" s="5">
        <v>9.0000003576278687E-2</v>
      </c>
      <c r="BR90" s="5">
        <v>9.0400002896785736E-2</v>
      </c>
      <c r="BS90" s="5">
        <v>9.0599998831748962E-2</v>
      </c>
      <c r="BT90" s="5">
        <v>9.0400002896785736E-2</v>
      </c>
      <c r="BU90" s="5">
        <v>9.0599998831748962E-2</v>
      </c>
      <c r="BV90" s="5">
        <v>9.1200001537799835E-2</v>
      </c>
      <c r="BW90" s="5">
        <v>9.0499997138977051E-2</v>
      </c>
      <c r="BX90" s="5">
        <v>9.0700000524520874E-2</v>
      </c>
      <c r="BY90" s="5">
        <v>9.0599998831748962E-2</v>
      </c>
      <c r="BZ90" s="5">
        <v>9.0999998152256012E-2</v>
      </c>
      <c r="CA90" s="5">
        <v>9.0199999511241913E-2</v>
      </c>
      <c r="CB90" s="5">
        <v>9.1899998486042023E-2</v>
      </c>
      <c r="CC90" s="5">
        <v>9.08999964594841E-2</v>
      </c>
      <c r="CD90" s="5">
        <v>9.0300001204013824E-2</v>
      </c>
      <c r="CE90" s="5">
        <v>9.0300001204013824E-2</v>
      </c>
      <c r="CF90" s="5">
        <v>9.0400002896785736E-2</v>
      </c>
      <c r="CG90" s="5">
        <v>9.0199999511241913E-2</v>
      </c>
    </row>
    <row r="91" spans="1:85" x14ac:dyDescent="0.2">
      <c r="A91" s="4" t="s">
        <v>97</v>
      </c>
      <c r="B91" s="5">
        <v>8.8399998843669891E-2</v>
      </c>
      <c r="C91" s="5">
        <v>8.8100001215934753E-2</v>
      </c>
      <c r="D91" s="5">
        <v>8.6900003254413605E-2</v>
      </c>
      <c r="E91" s="5">
        <v>8.6699999868869781E-2</v>
      </c>
      <c r="F91" s="5">
        <v>8.9500002562999725E-2</v>
      </c>
      <c r="G91" s="5">
        <v>8.9699998497962952E-2</v>
      </c>
      <c r="H91" s="5">
        <v>8.9299999177455902E-2</v>
      </c>
      <c r="I91" s="5">
        <v>8.829999715089798E-2</v>
      </c>
      <c r="J91" s="5">
        <v>9.2100001871585846E-2</v>
      </c>
      <c r="K91" s="5">
        <v>9.0999998152256012E-2</v>
      </c>
      <c r="L91" s="5">
        <v>9.4700001180171967E-2</v>
      </c>
      <c r="M91" s="5">
        <v>8.8600002229213715E-2</v>
      </c>
      <c r="N91" s="5">
        <v>8.8899999856948853E-2</v>
      </c>
      <c r="O91" s="5">
        <v>9.2699997127056122E-2</v>
      </c>
      <c r="P91" s="5">
        <v>9.1799996793270111E-2</v>
      </c>
      <c r="Q91" s="5">
        <v>9.1200001537799835E-2</v>
      </c>
      <c r="R91" s="5">
        <v>9.0599998831748962E-2</v>
      </c>
      <c r="S91" s="5">
        <v>8.7399996817111969E-2</v>
      </c>
      <c r="T91" s="5">
        <v>8.7200000882148743E-2</v>
      </c>
      <c r="U91" s="5">
        <v>8.9900001883506775E-2</v>
      </c>
      <c r="V91" s="5">
        <v>8.9299999177455902E-2</v>
      </c>
      <c r="W91" s="5">
        <v>8.6400002241134644E-2</v>
      </c>
      <c r="X91" s="5">
        <v>8.659999817609787E-2</v>
      </c>
      <c r="Y91" s="5">
        <v>8.8500000536441803E-2</v>
      </c>
      <c r="Z91" s="5">
        <v>8.6900003254413605E-2</v>
      </c>
      <c r="AA91" s="5">
        <v>8.6000002920627594E-2</v>
      </c>
      <c r="AB91" s="5">
        <v>8.8600002229213715E-2</v>
      </c>
      <c r="AC91" s="5">
        <v>8.6499996483325958E-2</v>
      </c>
      <c r="AD91" s="5">
        <v>8.7200000882148743E-2</v>
      </c>
      <c r="AE91" s="5">
        <v>8.6999997496604919E-2</v>
      </c>
      <c r="AF91" s="5">
        <v>8.6499996483325958E-2</v>
      </c>
      <c r="AG91" s="5">
        <v>8.5699997842311859E-2</v>
      </c>
      <c r="AH91" s="5">
        <v>8.6999997496604919E-2</v>
      </c>
      <c r="AI91" s="5">
        <v>8.6900003254413605E-2</v>
      </c>
      <c r="AJ91" s="5">
        <v>8.6099997162818909E-2</v>
      </c>
      <c r="AK91" s="5">
        <v>8.659999817609787E-2</v>
      </c>
      <c r="AL91" s="5">
        <v>8.6800001561641693E-2</v>
      </c>
      <c r="AM91" s="5">
        <v>8.6900003254413605E-2</v>
      </c>
      <c r="AN91" s="5">
        <v>8.8399998843669891E-2</v>
      </c>
      <c r="AO91" s="5">
        <v>8.6400002241134644E-2</v>
      </c>
      <c r="AP91" s="5">
        <v>8.7200000882148743E-2</v>
      </c>
      <c r="AQ91" s="5">
        <v>8.6499996483325958E-2</v>
      </c>
      <c r="AR91" s="5">
        <v>8.6800001561641693E-2</v>
      </c>
      <c r="AS91" s="5">
        <v>8.6300000548362732E-2</v>
      </c>
      <c r="AT91" s="5">
        <v>8.5900001227855682E-2</v>
      </c>
      <c r="AU91" s="5">
        <v>8.6400002241134644E-2</v>
      </c>
      <c r="AV91" s="5">
        <v>8.6999997496604919E-2</v>
      </c>
      <c r="AW91" s="5">
        <v>8.919999748468399E-2</v>
      </c>
      <c r="AX91" s="5">
        <v>8.959999680519104E-2</v>
      </c>
      <c r="AY91" s="5">
        <v>9.0300001204013824E-2</v>
      </c>
      <c r="AZ91" s="5">
        <v>8.9699998497962952E-2</v>
      </c>
      <c r="BA91" s="5">
        <v>8.9500002562999725E-2</v>
      </c>
      <c r="BB91" s="5">
        <v>8.9900001883506775E-2</v>
      </c>
      <c r="BC91" s="5">
        <v>8.9100003242492676E-2</v>
      </c>
      <c r="BD91" s="5">
        <v>8.959999680519104E-2</v>
      </c>
      <c r="BE91" s="5">
        <v>8.9699998497962952E-2</v>
      </c>
      <c r="BF91" s="5">
        <v>9.0199999511241913E-2</v>
      </c>
      <c r="BG91" s="5">
        <v>9.1200001537799835E-2</v>
      </c>
      <c r="BH91" s="5">
        <v>8.959999680519104E-2</v>
      </c>
      <c r="BI91" s="5">
        <v>9.0099997818470001E-2</v>
      </c>
      <c r="BJ91" s="5">
        <v>9.0099997818470001E-2</v>
      </c>
      <c r="BK91" s="5">
        <v>9.0199999511241913E-2</v>
      </c>
      <c r="BL91" s="5">
        <v>8.9299999177455902E-2</v>
      </c>
      <c r="BM91" s="5">
        <v>8.959999680519104E-2</v>
      </c>
      <c r="BN91" s="5">
        <v>8.919999748468399E-2</v>
      </c>
      <c r="BO91" s="5">
        <v>9.0099997818470001E-2</v>
      </c>
      <c r="BP91" s="5">
        <v>8.9699998497962952E-2</v>
      </c>
      <c r="BQ91" s="5">
        <v>8.8699996471405029E-2</v>
      </c>
      <c r="BR91" s="5">
        <v>8.8399998843669891E-2</v>
      </c>
      <c r="BS91" s="5">
        <v>8.7399996817111969E-2</v>
      </c>
      <c r="BT91" s="5">
        <v>8.8500000536441803E-2</v>
      </c>
      <c r="BU91" s="5">
        <v>8.7099999189376831E-2</v>
      </c>
      <c r="BV91" s="5">
        <v>8.8899999856948853E-2</v>
      </c>
      <c r="BW91" s="5">
        <v>8.7300002574920654E-2</v>
      </c>
      <c r="BX91" s="5">
        <v>8.6999997496604919E-2</v>
      </c>
      <c r="BY91" s="5">
        <v>8.7700001895427704E-2</v>
      </c>
      <c r="BZ91" s="5">
        <v>8.8600002229213715E-2</v>
      </c>
      <c r="CA91" s="5">
        <v>8.6900003254413605E-2</v>
      </c>
      <c r="CB91" s="5">
        <v>8.7999999523162842E-2</v>
      </c>
      <c r="CC91" s="5">
        <v>8.7999999523162842E-2</v>
      </c>
      <c r="CD91" s="5">
        <v>8.619999885559082E-2</v>
      </c>
      <c r="CE91" s="5">
        <v>8.7399996817111969E-2</v>
      </c>
      <c r="CF91" s="5">
        <v>8.659999817609787E-2</v>
      </c>
      <c r="CG91" s="5">
        <v>8.6400002241134644E-2</v>
      </c>
    </row>
    <row r="92" spans="1:85" x14ac:dyDescent="0.2">
      <c r="A92" s="4" t="s">
        <v>98</v>
      </c>
      <c r="B92" s="5">
        <v>9.1399997472763062E-2</v>
      </c>
      <c r="C92" s="5">
        <v>9.0499997138977051E-2</v>
      </c>
      <c r="D92" s="5">
        <v>8.9800000190734863E-2</v>
      </c>
      <c r="E92" s="5">
        <v>9.0199999511241913E-2</v>
      </c>
      <c r="F92" s="5">
        <v>9.1499999165534973E-2</v>
      </c>
      <c r="G92" s="5">
        <v>9.3199998140335083E-2</v>
      </c>
      <c r="H92" s="5">
        <v>9.4899997115135193E-2</v>
      </c>
      <c r="I92" s="5">
        <v>9.5799997448921204E-2</v>
      </c>
      <c r="J92" s="5">
        <v>9.9799998104572296E-2</v>
      </c>
      <c r="K92" s="5">
        <v>0.1031000018119812</v>
      </c>
      <c r="L92" s="5">
        <v>0.1103999987244606</v>
      </c>
      <c r="M92" s="5">
        <v>0.1193000003695488</v>
      </c>
      <c r="N92" s="5">
        <v>0.13189999759197235</v>
      </c>
      <c r="O92" s="5">
        <v>0.14859999716281891</v>
      </c>
      <c r="P92" s="5">
        <v>0.17280000448226929</v>
      </c>
      <c r="Q92" s="5">
        <v>0.20980000495910645</v>
      </c>
      <c r="R92" s="5">
        <v>0.2476000040769577</v>
      </c>
      <c r="S92" s="5">
        <v>0.27129998803138733</v>
      </c>
      <c r="T92" s="5">
        <v>0.31650000810623169</v>
      </c>
      <c r="U92" s="5">
        <v>0.3296000063419342</v>
      </c>
      <c r="V92" s="5">
        <v>0.35920000076293945</v>
      </c>
      <c r="W92" s="5">
        <v>0.39520001411437988</v>
      </c>
      <c r="X92" s="5">
        <v>0.40790000557899475</v>
      </c>
      <c r="Y92" s="5">
        <v>0.43149998784065247</v>
      </c>
      <c r="Z92" s="5">
        <v>0.44830000400543213</v>
      </c>
      <c r="AA92" s="5">
        <v>0.47549998760223389</v>
      </c>
      <c r="AB92" s="5">
        <v>0.50279998779296875</v>
      </c>
      <c r="AC92" s="5">
        <v>0.5195000171661377</v>
      </c>
      <c r="AD92" s="5">
        <v>0.53189998865127563</v>
      </c>
      <c r="AE92" s="5">
        <v>0.54540002346038818</v>
      </c>
      <c r="AF92" s="5">
        <v>0.55489999055862427</v>
      </c>
      <c r="AG92" s="5">
        <v>0.56599998474121094</v>
      </c>
      <c r="AH92" s="5">
        <v>0.5656999945640564</v>
      </c>
      <c r="AI92" s="5">
        <v>0.58499997854232788</v>
      </c>
      <c r="AJ92" s="5">
        <v>0.58469998836517334</v>
      </c>
      <c r="AK92" s="5">
        <v>0.61559998989105225</v>
      </c>
      <c r="AL92" s="5">
        <v>0.62449997663497925</v>
      </c>
      <c r="AM92" s="5">
        <v>0.64560002088546753</v>
      </c>
      <c r="AN92" s="5">
        <v>0.66790002584457397</v>
      </c>
      <c r="AO92" s="5">
        <v>0.67570000886917114</v>
      </c>
      <c r="AP92" s="5">
        <v>0.68489998579025269</v>
      </c>
      <c r="AQ92" s="5">
        <v>0.68830001354217529</v>
      </c>
      <c r="AR92" s="5">
        <v>0.68159997463226318</v>
      </c>
      <c r="AS92" s="5">
        <v>0.69830000400543213</v>
      </c>
      <c r="AT92" s="5">
        <v>0.70480000972747803</v>
      </c>
      <c r="AU92" s="5">
        <v>0.72299998998641968</v>
      </c>
      <c r="AV92" s="5">
        <v>0.7378000020980835</v>
      </c>
      <c r="AW92" s="5">
        <v>0.75480002164840698</v>
      </c>
      <c r="AX92" s="5">
        <v>0.76579999923706055</v>
      </c>
      <c r="AY92" s="5">
        <v>0.78039997816085815</v>
      </c>
      <c r="AZ92" s="5">
        <v>0.78710001707077026</v>
      </c>
      <c r="BA92" s="5">
        <v>0.79159998893737793</v>
      </c>
      <c r="BB92" s="5">
        <v>0.80210000276565552</v>
      </c>
      <c r="BC92" s="5">
        <v>0.80889999866485596</v>
      </c>
      <c r="BD92" s="5">
        <v>0.81629997491836548</v>
      </c>
      <c r="BE92" s="5">
        <v>0.82529997825622559</v>
      </c>
      <c r="BF92" s="5">
        <v>0.83600002527236938</v>
      </c>
      <c r="BG92" s="5">
        <v>0.83139997720718384</v>
      </c>
      <c r="BH92" s="5">
        <v>0.83179998397827148</v>
      </c>
      <c r="BI92" s="5">
        <v>0.84930002689361572</v>
      </c>
      <c r="BJ92" s="5">
        <v>0.84670001268386841</v>
      </c>
      <c r="BK92" s="5">
        <v>0.85900002717971802</v>
      </c>
      <c r="BL92" s="5">
        <v>0.85900002717971802</v>
      </c>
      <c r="BM92" s="5">
        <v>0.868399977684021</v>
      </c>
      <c r="BN92" s="5">
        <v>0.87040001153945923</v>
      </c>
      <c r="BO92" s="5">
        <v>0.87419998645782471</v>
      </c>
      <c r="BP92" s="5">
        <v>0.88040000200271606</v>
      </c>
      <c r="BQ92" s="5">
        <v>0.88580000400543213</v>
      </c>
      <c r="BR92" s="5">
        <v>0.87279999256134033</v>
      </c>
      <c r="BS92" s="5">
        <v>0.88129997253417969</v>
      </c>
      <c r="BT92" s="5">
        <v>0.88990002870559692</v>
      </c>
      <c r="BU92" s="5">
        <v>0.88660001754760742</v>
      </c>
      <c r="BV92" s="5">
        <v>0.89270001649856567</v>
      </c>
      <c r="BW92" s="5">
        <v>0.89770001173019409</v>
      </c>
      <c r="BX92" s="5">
        <v>0.91039997339248657</v>
      </c>
      <c r="BY92" s="5">
        <v>0.91570001840591431</v>
      </c>
      <c r="BZ92" s="5">
        <v>0.92070001363754272</v>
      </c>
      <c r="CA92" s="5">
        <v>0.92799997329711914</v>
      </c>
      <c r="CB92" s="5">
        <v>0.93159997463226318</v>
      </c>
      <c r="CC92" s="5">
        <v>0.93800002336502075</v>
      </c>
      <c r="CD92" s="5">
        <v>0.94989997148513794</v>
      </c>
      <c r="CE92" s="5">
        <v>0.95800000429153442</v>
      </c>
      <c r="CF92" s="5">
        <v>0.96160000562667847</v>
      </c>
      <c r="CG92" s="5">
        <v>0.97020000219345093</v>
      </c>
    </row>
    <row r="93" spans="1:85" x14ac:dyDescent="0.2">
      <c r="A93" s="4" t="s">
        <v>99</v>
      </c>
      <c r="B93" s="5">
        <v>9.0499997138977051E-2</v>
      </c>
      <c r="C93" s="5">
        <v>9.0099997818470001E-2</v>
      </c>
      <c r="D93" s="5">
        <v>9.3599997460842133E-2</v>
      </c>
      <c r="E93" s="5">
        <v>9.2100001871585846E-2</v>
      </c>
      <c r="F93" s="5">
        <v>9.6799999475479126E-2</v>
      </c>
      <c r="G93" s="5">
        <v>9.3099996447563171E-2</v>
      </c>
      <c r="H93" s="5">
        <v>9.4499997794628143E-2</v>
      </c>
      <c r="I93" s="5">
        <v>9.5299996435642242E-2</v>
      </c>
      <c r="J93" s="5">
        <v>9.8899997770786285E-2</v>
      </c>
      <c r="K93" s="5">
        <v>0.10270000249147415</v>
      </c>
      <c r="L93" s="5">
        <v>0.10970000177621841</v>
      </c>
      <c r="M93" s="5">
        <v>0.11919999867677689</v>
      </c>
      <c r="N93" s="5">
        <v>0.12929999828338623</v>
      </c>
      <c r="O93" s="5">
        <v>0.14659999310970306</v>
      </c>
      <c r="P93" s="5">
        <v>0.1687999963760376</v>
      </c>
      <c r="Q93" s="5">
        <v>0.19079999625682831</v>
      </c>
      <c r="R93" s="5">
        <v>0.2249000072479248</v>
      </c>
      <c r="S93" s="5">
        <v>0.25360000133514404</v>
      </c>
      <c r="T93" s="5">
        <v>0.29409998655319214</v>
      </c>
      <c r="U93" s="5">
        <v>0.3156999945640564</v>
      </c>
      <c r="V93" s="5">
        <v>0.34790000319480896</v>
      </c>
      <c r="W93" s="5">
        <v>0.37560001015663147</v>
      </c>
      <c r="X93" s="5">
        <v>0.40430000424385071</v>
      </c>
      <c r="Y93" s="5">
        <v>0.42910000681877136</v>
      </c>
      <c r="Z93" s="5">
        <v>0.44830000400543213</v>
      </c>
      <c r="AA93" s="5">
        <v>0.4715999960899353</v>
      </c>
      <c r="AB93" s="5">
        <v>0.49900001287460327</v>
      </c>
      <c r="AC93" s="5">
        <v>0.52100002765655518</v>
      </c>
      <c r="AD93" s="5">
        <v>0.52490001916885376</v>
      </c>
      <c r="AE93" s="5">
        <v>0.5461999773979187</v>
      </c>
      <c r="AF93" s="5">
        <v>0.55760002136230469</v>
      </c>
      <c r="AG93" s="5">
        <v>0.56029999256134033</v>
      </c>
      <c r="AH93" s="5">
        <v>0.57969999313354492</v>
      </c>
      <c r="AI93" s="5">
        <v>0.60479998588562012</v>
      </c>
      <c r="AJ93" s="5">
        <v>0.62360000610351562</v>
      </c>
      <c r="AK93" s="5">
        <v>0.62059998512268066</v>
      </c>
      <c r="AL93" s="5">
        <v>0.63660001754760742</v>
      </c>
      <c r="AM93" s="5">
        <v>0.64060002565383911</v>
      </c>
      <c r="AN93" s="5">
        <v>0.6435999870300293</v>
      </c>
      <c r="AO93" s="5">
        <v>0.65829998254776001</v>
      </c>
      <c r="AP93" s="5">
        <v>0.67129999399185181</v>
      </c>
      <c r="AQ93" s="5">
        <v>0.67659997940063477</v>
      </c>
      <c r="AR93" s="5">
        <v>0.67979997396469116</v>
      </c>
      <c r="AS93" s="5">
        <v>0.68910002708435059</v>
      </c>
      <c r="AT93" s="5">
        <v>0.69550001621246338</v>
      </c>
      <c r="AU93" s="5">
        <v>0.70850002765655518</v>
      </c>
      <c r="AV93" s="5">
        <v>0.71939998865127563</v>
      </c>
      <c r="AW93" s="5">
        <v>0.74260002374649048</v>
      </c>
      <c r="AX93" s="5">
        <v>0.74639999866485596</v>
      </c>
      <c r="AY93" s="5">
        <v>0.76910001039505005</v>
      </c>
      <c r="AZ93" s="5">
        <v>0.78049999475479126</v>
      </c>
      <c r="BA93" s="5">
        <v>0.78299999237060547</v>
      </c>
      <c r="BB93" s="5">
        <v>0.80339998006820679</v>
      </c>
      <c r="BC93" s="5">
        <v>0.80180001258850098</v>
      </c>
      <c r="BD93" s="5">
        <v>0.81089997291564941</v>
      </c>
      <c r="BE93" s="5">
        <v>0.81129997968673706</v>
      </c>
      <c r="BF93" s="5">
        <v>0.82150000333786011</v>
      </c>
      <c r="BG93" s="5">
        <v>0.81360000371932983</v>
      </c>
      <c r="BH93" s="5">
        <v>0.81190001964569092</v>
      </c>
      <c r="BI93" s="5">
        <v>0.83099997043609619</v>
      </c>
      <c r="BJ93" s="5">
        <v>0.83840000629425049</v>
      </c>
      <c r="BK93" s="5">
        <v>0.84259998798370361</v>
      </c>
      <c r="BL93" s="5">
        <v>0.84909999370574951</v>
      </c>
      <c r="BM93" s="5">
        <v>0.8497999906539917</v>
      </c>
      <c r="BN93" s="5">
        <v>0.85379999876022339</v>
      </c>
      <c r="BO93" s="5">
        <v>0.87889999151229858</v>
      </c>
      <c r="BP93" s="5">
        <v>0.88300001621246338</v>
      </c>
      <c r="BQ93" s="5">
        <v>0.89109998941421509</v>
      </c>
      <c r="BR93" s="5">
        <v>0.875</v>
      </c>
      <c r="BS93" s="5">
        <v>0.88270002603530884</v>
      </c>
      <c r="BT93" s="5">
        <v>0.89490002393722534</v>
      </c>
      <c r="BU93" s="5">
        <v>0.90679997205734253</v>
      </c>
      <c r="BV93" s="5">
        <v>0.89480000734329224</v>
      </c>
      <c r="BW93" s="5">
        <v>0.90100002288818359</v>
      </c>
      <c r="BX93" s="5">
        <v>0.90969997644424438</v>
      </c>
      <c r="BY93" s="5">
        <v>0.91720002889633179</v>
      </c>
      <c r="BZ93" s="5">
        <v>0.92400002479553223</v>
      </c>
      <c r="CA93" s="5">
        <v>0.92760002613067627</v>
      </c>
      <c r="CB93" s="5">
        <v>0.93660002946853638</v>
      </c>
      <c r="CC93" s="5">
        <v>0.94290000200271606</v>
      </c>
      <c r="CD93" s="5">
        <v>0.95329999923706055</v>
      </c>
      <c r="CE93" s="5">
        <v>0.95690000057220459</v>
      </c>
      <c r="CF93" s="5">
        <v>0.96520000696182251</v>
      </c>
      <c r="CG93" s="5">
        <v>0.9725000262260437</v>
      </c>
    </row>
    <row r="94" spans="1:85" x14ac:dyDescent="0.2">
      <c r="A94" s="4" t="s">
        <v>100</v>
      </c>
      <c r="B94" s="5">
        <v>9.6100002527236938E-2</v>
      </c>
      <c r="C94" s="5">
        <v>9.1899998486042023E-2</v>
      </c>
      <c r="D94" s="5">
        <v>9.4899997115135193E-2</v>
      </c>
      <c r="E94" s="5">
        <v>9.1499999165534973E-2</v>
      </c>
      <c r="F94" s="5">
        <v>9.3599997460842133E-2</v>
      </c>
      <c r="G94" s="5">
        <v>9.4700001180171967E-2</v>
      </c>
      <c r="H94" s="5">
        <v>9.7099997103214264E-2</v>
      </c>
      <c r="I94" s="5">
        <v>9.7400002181529999E-2</v>
      </c>
      <c r="J94" s="5">
        <v>0.10159999877214432</v>
      </c>
      <c r="K94" s="5">
        <v>0.10520000010728836</v>
      </c>
      <c r="L94" s="5">
        <v>0.11289999634027481</v>
      </c>
      <c r="M94" s="5">
        <v>0.12229999899864197</v>
      </c>
      <c r="N94" s="5">
        <v>0.13500000536441803</v>
      </c>
      <c r="O94" s="5">
        <v>0.1534000039100647</v>
      </c>
      <c r="P94" s="5">
        <v>0.17769999802112579</v>
      </c>
      <c r="Q94" s="5">
        <v>0.21369999647140503</v>
      </c>
      <c r="R94" s="5">
        <v>0.24330000579357147</v>
      </c>
      <c r="S94" s="5">
        <v>0.27340000867843628</v>
      </c>
      <c r="T94" s="5">
        <v>0.32190001010894775</v>
      </c>
      <c r="U94" s="5">
        <v>0.3458000123500824</v>
      </c>
      <c r="V94" s="5">
        <v>0.37490001320838928</v>
      </c>
      <c r="W94" s="5">
        <v>0.40070000290870667</v>
      </c>
      <c r="X94" s="5">
        <v>0.42829999327659607</v>
      </c>
      <c r="Y94" s="5">
        <v>0.45239999890327454</v>
      </c>
      <c r="Z94" s="5">
        <v>0.46990001201629639</v>
      </c>
      <c r="AA94" s="5">
        <v>0.48609998822212219</v>
      </c>
      <c r="AB94" s="5">
        <v>0.52050000429153442</v>
      </c>
      <c r="AC94" s="5">
        <v>0.54290002584457397</v>
      </c>
      <c r="AD94" s="5">
        <v>0.53990000486373901</v>
      </c>
      <c r="AE94" s="5">
        <v>0.55330002307891846</v>
      </c>
      <c r="AF94" s="5">
        <v>0.5658000111579895</v>
      </c>
      <c r="AG94" s="5">
        <v>0.57929998636245728</v>
      </c>
      <c r="AH94" s="5">
        <v>0.59859997034072876</v>
      </c>
      <c r="AI94" s="5">
        <v>0.61890000104904175</v>
      </c>
      <c r="AJ94" s="5">
        <v>0.62510001659393311</v>
      </c>
      <c r="AK94" s="5">
        <v>0.61159998178482056</v>
      </c>
      <c r="AL94" s="5">
        <v>0.6218000054359436</v>
      </c>
      <c r="AM94" s="5">
        <v>0.65619999170303345</v>
      </c>
      <c r="AN94" s="5">
        <v>0.65049999952316284</v>
      </c>
      <c r="AO94" s="5">
        <v>0.66829997301101685</v>
      </c>
      <c r="AP94" s="5">
        <v>0.68849998712539673</v>
      </c>
      <c r="AQ94" s="5">
        <v>0.68199998140335083</v>
      </c>
      <c r="AR94" s="5">
        <v>0.68739998340606689</v>
      </c>
      <c r="AS94" s="5">
        <v>0.70209997892379761</v>
      </c>
      <c r="AT94" s="5">
        <v>0.71530002355575562</v>
      </c>
      <c r="AU94" s="5">
        <v>0.71050000190734863</v>
      </c>
      <c r="AV94" s="5">
        <v>0.73739999532699585</v>
      </c>
      <c r="AW94" s="5">
        <v>0.75929999351501465</v>
      </c>
      <c r="AX94" s="5">
        <v>0.76609998941421509</v>
      </c>
      <c r="AY94" s="5">
        <v>0.78049999475479126</v>
      </c>
      <c r="AZ94" s="5">
        <v>0.79970002174377441</v>
      </c>
      <c r="BA94" s="5">
        <v>0.80330002307891846</v>
      </c>
      <c r="BB94" s="5">
        <v>0.8091999888420105</v>
      </c>
      <c r="BC94" s="5">
        <v>0.8180999755859375</v>
      </c>
      <c r="BD94" s="5">
        <v>0.81499999761581421</v>
      </c>
      <c r="BE94" s="5">
        <v>0.82400000095367432</v>
      </c>
      <c r="BF94" s="5">
        <v>0.82389998435974121</v>
      </c>
      <c r="BG94" s="5">
        <v>0.83179998397827148</v>
      </c>
      <c r="BH94" s="5">
        <v>0.83099997043609619</v>
      </c>
      <c r="BI94" s="5">
        <v>0.8367999792098999</v>
      </c>
      <c r="BJ94" s="5">
        <v>0.84390002489089966</v>
      </c>
      <c r="BK94" s="5">
        <v>0.85199999809265137</v>
      </c>
      <c r="BL94" s="5">
        <v>0.8564000129699707</v>
      </c>
      <c r="BM94" s="5">
        <v>0.86949998140335083</v>
      </c>
      <c r="BN94" s="5">
        <v>0.87669998407363892</v>
      </c>
      <c r="BO94" s="5">
        <v>0.89810001850128174</v>
      </c>
      <c r="BP94" s="5">
        <v>0.90420001745223999</v>
      </c>
      <c r="BQ94" s="5">
        <v>0.91130000352859497</v>
      </c>
      <c r="BR94" s="5">
        <v>0.87870001792907715</v>
      </c>
      <c r="BS94" s="5">
        <v>0.90270000696182251</v>
      </c>
      <c r="BT94" s="5">
        <v>0.90539997816085815</v>
      </c>
      <c r="BU94" s="5">
        <v>0.90710002183914185</v>
      </c>
      <c r="BV94" s="5">
        <v>0.92269998788833618</v>
      </c>
      <c r="BW94" s="5">
        <v>0.91850000619888306</v>
      </c>
      <c r="BX94" s="5">
        <v>0.9254000186920166</v>
      </c>
      <c r="BY94" s="5">
        <v>0.93440002202987671</v>
      </c>
      <c r="BZ94" s="5">
        <v>0.94440001249313354</v>
      </c>
      <c r="CA94" s="5">
        <v>0.94419997930526733</v>
      </c>
      <c r="CB94" s="5">
        <v>0.95539999008178711</v>
      </c>
      <c r="CC94" s="5">
        <v>0.95880001783370972</v>
      </c>
      <c r="CD94" s="5">
        <v>0.96780002117156982</v>
      </c>
      <c r="CE94" s="5">
        <v>0.97600001096725464</v>
      </c>
      <c r="CF94" s="5">
        <v>0.9757000207901001</v>
      </c>
      <c r="CG94" s="5">
        <v>0.98059999942779541</v>
      </c>
    </row>
    <row r="95" spans="1:85" x14ac:dyDescent="0.2">
      <c r="A95" s="4" t="s">
        <v>101</v>
      </c>
      <c r="B95" s="5">
        <v>9.2000000178813934E-2</v>
      </c>
      <c r="C95" s="5">
        <v>9.0999998152256012E-2</v>
      </c>
      <c r="D95" s="5">
        <v>9.0099997818470001E-2</v>
      </c>
      <c r="E95" s="5">
        <v>9.0700000524520874E-2</v>
      </c>
      <c r="F95" s="5">
        <v>9.2299997806549072E-2</v>
      </c>
      <c r="G95" s="5">
        <v>9.3999996781349182E-2</v>
      </c>
      <c r="H95" s="5">
        <v>9.5799997448921204E-2</v>
      </c>
      <c r="I95" s="5">
        <v>9.7400002181529999E-2</v>
      </c>
      <c r="J95" s="5">
        <v>0.10159999877214432</v>
      </c>
      <c r="K95" s="5">
        <v>0.10700000077486038</v>
      </c>
      <c r="L95" s="5">
        <v>0.11370000243186951</v>
      </c>
      <c r="M95" s="5">
        <v>0.12300000339746475</v>
      </c>
      <c r="N95" s="5">
        <v>0.13789999485015869</v>
      </c>
      <c r="O95" s="5">
        <v>0.15719999372959137</v>
      </c>
      <c r="P95" s="5">
        <v>0.18459999561309814</v>
      </c>
      <c r="Q95" s="5">
        <v>0.21950000524520874</v>
      </c>
      <c r="R95" s="5">
        <v>0.25249999761581421</v>
      </c>
      <c r="S95" s="5">
        <v>0.27970001101493835</v>
      </c>
      <c r="T95" s="5">
        <v>0.32039999961853027</v>
      </c>
      <c r="U95" s="5">
        <v>0.34020000696182251</v>
      </c>
      <c r="V95" s="5">
        <v>0.37110000848770142</v>
      </c>
      <c r="W95" s="5">
        <v>0.40110000967979431</v>
      </c>
      <c r="X95" s="5">
        <v>0.42260000109672546</v>
      </c>
      <c r="Y95" s="5">
        <v>0.44629999995231628</v>
      </c>
      <c r="Z95" s="5">
        <v>0.45829999446868896</v>
      </c>
      <c r="AA95" s="5">
        <v>0.48050001263618469</v>
      </c>
      <c r="AB95" s="5">
        <v>0.50720000267028809</v>
      </c>
      <c r="AC95" s="5">
        <v>0.53609997034072876</v>
      </c>
      <c r="AD95" s="5">
        <v>0.53060001134872437</v>
      </c>
      <c r="AE95" s="5">
        <v>0.53810000419616699</v>
      </c>
      <c r="AF95" s="5">
        <v>0.54549998044967651</v>
      </c>
      <c r="AG95" s="5">
        <v>0.55739998817443848</v>
      </c>
      <c r="AH95" s="5">
        <v>0.56410002708435059</v>
      </c>
      <c r="AI95" s="5">
        <v>0.58630001544952393</v>
      </c>
      <c r="AJ95" s="5">
        <v>0.59270000457763672</v>
      </c>
      <c r="AK95" s="5">
        <v>0.60689997673034668</v>
      </c>
      <c r="AL95" s="5">
        <v>0.62300002574920654</v>
      </c>
      <c r="AM95" s="5">
        <v>0.63590002059936523</v>
      </c>
      <c r="AN95" s="5">
        <v>0.65130001306533813</v>
      </c>
      <c r="AO95" s="5">
        <v>0.65090000629425049</v>
      </c>
      <c r="AP95" s="5">
        <v>0.67580002546310425</v>
      </c>
      <c r="AQ95" s="5">
        <v>0.68389999866485596</v>
      </c>
      <c r="AR95" s="5">
        <v>0.68800002336502075</v>
      </c>
      <c r="AS95" s="5">
        <v>0.68830001354217529</v>
      </c>
      <c r="AT95" s="5">
        <v>0.70649999380111694</v>
      </c>
      <c r="AU95" s="5">
        <v>0.7117999792098999</v>
      </c>
      <c r="AV95" s="5">
        <v>0.7368999719619751</v>
      </c>
      <c r="AW95" s="5">
        <v>0.75459998846054077</v>
      </c>
      <c r="AX95" s="5">
        <v>0.76179999113082886</v>
      </c>
      <c r="AY95" s="5">
        <v>0.77740001678466797</v>
      </c>
      <c r="AZ95" s="5">
        <v>0.77770000696182251</v>
      </c>
      <c r="BA95" s="5">
        <v>0.79579997062683105</v>
      </c>
      <c r="BB95" s="5">
        <v>0.80879998207092285</v>
      </c>
      <c r="BC95" s="5">
        <v>0.81120002269744873</v>
      </c>
      <c r="BD95" s="5">
        <v>0.80720001459121704</v>
      </c>
      <c r="BE95" s="5">
        <v>0.81770002841949463</v>
      </c>
      <c r="BF95" s="5">
        <v>0.82760000228881836</v>
      </c>
      <c r="BG95" s="5">
        <v>0.82800000905990601</v>
      </c>
      <c r="BH95" s="5">
        <v>0.82829999923706055</v>
      </c>
      <c r="BI95" s="5">
        <v>0.83509999513626099</v>
      </c>
      <c r="BJ95" s="5">
        <v>0.84170001745223999</v>
      </c>
      <c r="BK95" s="5">
        <v>0.84869998693466187</v>
      </c>
      <c r="BL95" s="5">
        <v>0.85799998044967651</v>
      </c>
      <c r="BM95" s="5">
        <v>0.86489999294281006</v>
      </c>
      <c r="BN95" s="5">
        <v>0.87300002574920654</v>
      </c>
      <c r="BO95" s="5">
        <v>0.89249998331069946</v>
      </c>
      <c r="BP95" s="5">
        <v>0.89630001783370972</v>
      </c>
      <c r="BQ95" s="5">
        <v>0.9025999903678894</v>
      </c>
      <c r="BR95" s="5">
        <v>0.8871999979019165</v>
      </c>
      <c r="BS95" s="5">
        <v>0.90740001201629639</v>
      </c>
      <c r="BT95" s="5">
        <v>0.92170000076293945</v>
      </c>
      <c r="BU95" s="5">
        <v>0.91740000247955322</v>
      </c>
      <c r="BV95" s="5">
        <v>0.91479998826980591</v>
      </c>
      <c r="BW95" s="5">
        <v>0.92619997262954712</v>
      </c>
      <c r="BX95" s="5">
        <v>0.93239998817443848</v>
      </c>
      <c r="BY95" s="5">
        <v>0.93779999017715454</v>
      </c>
      <c r="BZ95" s="5">
        <v>0.94520002603530884</v>
      </c>
      <c r="CA95" s="5">
        <v>0.94910001754760742</v>
      </c>
      <c r="CB95" s="5">
        <v>0.95969998836517334</v>
      </c>
      <c r="CC95" s="5">
        <v>0.96909999847412109</v>
      </c>
      <c r="CD95" s="5">
        <v>0.97359997034072876</v>
      </c>
      <c r="CE95" s="5">
        <v>0.97680002450942993</v>
      </c>
      <c r="CF95" s="5">
        <v>0.98989999294281006</v>
      </c>
      <c r="CG95" s="5">
        <v>0.99470001459121704</v>
      </c>
    </row>
    <row r="96" spans="1:85" x14ac:dyDescent="0.2">
      <c r="A96" s="4" t="s">
        <v>102</v>
      </c>
      <c r="B96" s="5">
        <v>9.0599998831748962E-2</v>
      </c>
      <c r="C96" s="5">
        <v>9.0400002896785736E-2</v>
      </c>
      <c r="D96" s="5">
        <v>8.9800000190734863E-2</v>
      </c>
      <c r="E96" s="5">
        <v>8.919999748468399E-2</v>
      </c>
      <c r="F96" s="5">
        <v>9.0599998831748962E-2</v>
      </c>
      <c r="G96" s="5">
        <v>9.08999964594841E-2</v>
      </c>
      <c r="H96" s="5">
        <v>9.1799996793270111E-2</v>
      </c>
      <c r="I96" s="5">
        <v>9.1300003230571747E-2</v>
      </c>
      <c r="J96" s="5">
        <v>9.2500001192092896E-2</v>
      </c>
      <c r="K96" s="5">
        <v>9.1700002551078796E-2</v>
      </c>
      <c r="L96" s="5">
        <v>9.1600000858306885E-2</v>
      </c>
      <c r="M96" s="5">
        <v>9.3000002205371857E-2</v>
      </c>
      <c r="N96" s="5">
        <v>9.1700002551078796E-2</v>
      </c>
      <c r="O96" s="5">
        <v>9.1700002551078796E-2</v>
      </c>
      <c r="P96" s="5">
        <v>9.2200003564357758E-2</v>
      </c>
      <c r="Q96" s="5">
        <v>9.1099999845027924E-2</v>
      </c>
      <c r="R96" s="5">
        <v>9.0199999511241913E-2</v>
      </c>
      <c r="S96" s="5">
        <v>9.0999998152256012E-2</v>
      </c>
      <c r="T96" s="5">
        <v>9.0199999511241913E-2</v>
      </c>
      <c r="U96" s="5">
        <v>9.0499997138977051E-2</v>
      </c>
      <c r="V96" s="5">
        <v>8.9500002562999725E-2</v>
      </c>
      <c r="W96" s="5">
        <v>9.0199999511241913E-2</v>
      </c>
      <c r="X96" s="5">
        <v>9.0700000524520874E-2</v>
      </c>
      <c r="Y96" s="5">
        <v>9.0400002896785736E-2</v>
      </c>
      <c r="Z96" s="5">
        <v>9.2200003564357758E-2</v>
      </c>
      <c r="AA96" s="5">
        <v>8.959999680519104E-2</v>
      </c>
      <c r="AB96" s="5">
        <v>8.959999680519104E-2</v>
      </c>
      <c r="AC96" s="5">
        <v>8.9699998497962952E-2</v>
      </c>
      <c r="AD96" s="5">
        <v>9.0300001204013824E-2</v>
      </c>
      <c r="AE96" s="5">
        <v>9.0000003576278687E-2</v>
      </c>
      <c r="AF96" s="5">
        <v>8.959999680519104E-2</v>
      </c>
      <c r="AG96" s="5">
        <v>8.919999748468399E-2</v>
      </c>
      <c r="AH96" s="5">
        <v>8.9000001549720764E-2</v>
      </c>
      <c r="AI96" s="5">
        <v>8.9400000870227814E-2</v>
      </c>
      <c r="AJ96" s="5">
        <v>8.9400000870227814E-2</v>
      </c>
      <c r="AK96" s="5">
        <v>9.0099997818470001E-2</v>
      </c>
      <c r="AL96" s="5">
        <v>9.0400002896785736E-2</v>
      </c>
      <c r="AM96" s="5">
        <v>8.9699998497962952E-2</v>
      </c>
      <c r="AN96" s="5">
        <v>8.9500002562999725E-2</v>
      </c>
      <c r="AO96" s="5">
        <v>9.0000003576278687E-2</v>
      </c>
      <c r="AP96" s="5">
        <v>9.0599998831748962E-2</v>
      </c>
      <c r="AQ96" s="5">
        <v>8.9000001549720764E-2</v>
      </c>
      <c r="AR96" s="5">
        <v>8.9100003242492676E-2</v>
      </c>
      <c r="AS96" s="5">
        <v>8.9000001549720764E-2</v>
      </c>
      <c r="AT96" s="5">
        <v>9.0099997818470001E-2</v>
      </c>
      <c r="AU96" s="5">
        <v>8.919999748468399E-2</v>
      </c>
      <c r="AV96" s="5">
        <v>9.0999998152256012E-2</v>
      </c>
      <c r="AW96" s="5">
        <v>9.1099999845027924E-2</v>
      </c>
      <c r="AX96" s="5">
        <v>9.1499999165534973E-2</v>
      </c>
      <c r="AY96" s="5">
        <v>9.1700002551078796E-2</v>
      </c>
      <c r="AZ96" s="5">
        <v>9.1899998486042023E-2</v>
      </c>
      <c r="BA96" s="5">
        <v>9.1300003230571747E-2</v>
      </c>
      <c r="BB96" s="5">
        <v>9.1499999165534973E-2</v>
      </c>
      <c r="BC96" s="5">
        <v>9.1700002551078796E-2</v>
      </c>
      <c r="BD96" s="5">
        <v>9.1700002551078796E-2</v>
      </c>
      <c r="BE96" s="5">
        <v>9.1600000858306885E-2</v>
      </c>
      <c r="BF96" s="5">
        <v>9.1600000858306885E-2</v>
      </c>
      <c r="BG96" s="5">
        <v>9.2600002884864807E-2</v>
      </c>
      <c r="BH96" s="5">
        <v>9.2100001871585846E-2</v>
      </c>
      <c r="BI96" s="5">
        <v>9.1700002551078796E-2</v>
      </c>
      <c r="BJ96" s="5">
        <v>9.1799996793270111E-2</v>
      </c>
      <c r="BK96" s="5">
        <v>9.1700002551078796E-2</v>
      </c>
      <c r="BL96" s="5">
        <v>9.3000002205371857E-2</v>
      </c>
      <c r="BM96" s="5">
        <v>9.1899998486042023E-2</v>
      </c>
      <c r="BN96" s="5">
        <v>9.1099999845027924E-2</v>
      </c>
      <c r="BO96" s="5">
        <v>9.1499999165534973E-2</v>
      </c>
      <c r="BP96" s="5">
        <v>9.1200001537799835E-2</v>
      </c>
      <c r="BQ96" s="5">
        <v>9.0800002217292786E-2</v>
      </c>
      <c r="BR96" s="5">
        <v>9.1899998486042023E-2</v>
      </c>
      <c r="BS96" s="5">
        <v>9.1399997472763062E-2</v>
      </c>
      <c r="BT96" s="5">
        <v>9.1799996793270111E-2</v>
      </c>
      <c r="BU96" s="5">
        <v>9.0700000524520874E-2</v>
      </c>
      <c r="BV96" s="5">
        <v>9.1899998486042023E-2</v>
      </c>
      <c r="BW96" s="5">
        <v>9.1799996793270111E-2</v>
      </c>
      <c r="BX96" s="5">
        <v>9.0300001204013824E-2</v>
      </c>
      <c r="BY96" s="5">
        <v>9.1300003230571747E-2</v>
      </c>
      <c r="BZ96" s="5">
        <v>9.1300003230571747E-2</v>
      </c>
      <c r="CA96" s="5">
        <v>9.08999964594841E-2</v>
      </c>
      <c r="CB96" s="5">
        <v>9.1300003230571747E-2</v>
      </c>
      <c r="CC96" s="5">
        <v>9.1399997472763062E-2</v>
      </c>
      <c r="CD96" s="5">
        <v>9.0300001204013824E-2</v>
      </c>
      <c r="CE96" s="5">
        <v>9.0700000524520874E-2</v>
      </c>
      <c r="CF96" s="5">
        <v>9.0400002896785736E-2</v>
      </c>
      <c r="CG96" s="5">
        <v>9.0199999511241913E-2</v>
      </c>
    </row>
    <row r="97" spans="1:85" x14ac:dyDescent="0.2">
      <c r="A97" s="4" t="s">
        <v>103</v>
      </c>
      <c r="B97" s="5">
        <v>8.8500000536441803E-2</v>
      </c>
      <c r="C97" s="5">
        <v>8.8100001215934753E-2</v>
      </c>
      <c r="D97" s="5">
        <v>8.8100001215934753E-2</v>
      </c>
      <c r="E97" s="5">
        <v>9.3900002539157867E-2</v>
      </c>
      <c r="F97" s="5">
        <v>8.829999715089798E-2</v>
      </c>
      <c r="G97" s="5">
        <v>8.8699996471405029E-2</v>
      </c>
      <c r="H97" s="5">
        <v>8.8699996471405029E-2</v>
      </c>
      <c r="I97" s="5">
        <v>8.8500000536441803E-2</v>
      </c>
      <c r="J97" s="5">
        <v>8.959999680519104E-2</v>
      </c>
      <c r="K97" s="5">
        <v>8.8500000536441803E-2</v>
      </c>
      <c r="L97" s="5">
        <v>8.959999680519104E-2</v>
      </c>
      <c r="M97" s="5">
        <v>8.9000001549720764E-2</v>
      </c>
      <c r="N97" s="5">
        <v>8.9299999177455902E-2</v>
      </c>
      <c r="O97" s="5">
        <v>8.959999680519104E-2</v>
      </c>
      <c r="P97" s="5">
        <v>8.7600000202655792E-2</v>
      </c>
      <c r="Q97" s="5">
        <v>8.8600002229213715E-2</v>
      </c>
      <c r="R97" s="5">
        <v>8.8100001215934753E-2</v>
      </c>
      <c r="S97" s="5">
        <v>8.8100001215934753E-2</v>
      </c>
      <c r="T97" s="5">
        <v>8.7800003588199615E-2</v>
      </c>
      <c r="U97" s="5">
        <v>8.7999999523162842E-2</v>
      </c>
      <c r="V97" s="5">
        <v>8.7499998509883881E-2</v>
      </c>
      <c r="W97" s="5">
        <v>8.7499998509883881E-2</v>
      </c>
      <c r="X97" s="5">
        <v>8.8200002908706665E-2</v>
      </c>
      <c r="Y97" s="5">
        <v>8.7700001895427704E-2</v>
      </c>
      <c r="Z97" s="5">
        <v>8.7499998509883881E-2</v>
      </c>
      <c r="AA97" s="5">
        <v>8.7999999523162842E-2</v>
      </c>
      <c r="AB97" s="5">
        <v>8.7399996817111969E-2</v>
      </c>
      <c r="AC97" s="5">
        <v>8.7800003588199615E-2</v>
      </c>
      <c r="AD97" s="5">
        <v>8.8699996471405029E-2</v>
      </c>
      <c r="AE97" s="5">
        <v>8.7700001895427704E-2</v>
      </c>
      <c r="AF97" s="5">
        <v>8.7600000202655792E-2</v>
      </c>
      <c r="AG97" s="5">
        <v>8.7200000882148743E-2</v>
      </c>
      <c r="AH97" s="5">
        <v>8.8200002908706665E-2</v>
      </c>
      <c r="AI97" s="5">
        <v>8.7200000882148743E-2</v>
      </c>
      <c r="AJ97" s="5">
        <v>8.7300002574920654E-2</v>
      </c>
      <c r="AK97" s="5">
        <v>8.7499998509883881E-2</v>
      </c>
      <c r="AL97" s="5">
        <v>8.7999999523162842E-2</v>
      </c>
      <c r="AM97" s="5">
        <v>8.8100001215934753E-2</v>
      </c>
      <c r="AN97" s="5">
        <v>8.8100001215934753E-2</v>
      </c>
      <c r="AO97" s="5">
        <v>8.789999783039093E-2</v>
      </c>
      <c r="AP97" s="5">
        <v>8.8399998843669891E-2</v>
      </c>
      <c r="AQ97" s="5">
        <v>8.7999999523162842E-2</v>
      </c>
      <c r="AR97" s="5">
        <v>8.789999783039093E-2</v>
      </c>
      <c r="AS97" s="5">
        <v>8.8200002908706665E-2</v>
      </c>
      <c r="AT97" s="5">
        <v>8.8899999856948853E-2</v>
      </c>
      <c r="AU97" s="5">
        <v>8.789999783039093E-2</v>
      </c>
      <c r="AV97" s="5">
        <v>8.9299999177455902E-2</v>
      </c>
      <c r="AW97" s="5">
        <v>8.9699998497962952E-2</v>
      </c>
      <c r="AX97" s="5">
        <v>8.9699998497962952E-2</v>
      </c>
      <c r="AY97" s="5">
        <v>9.0000003576278687E-2</v>
      </c>
      <c r="AZ97" s="5">
        <v>9.0400002896785736E-2</v>
      </c>
      <c r="BA97" s="5">
        <v>9.0000003576278687E-2</v>
      </c>
      <c r="BB97" s="5">
        <v>8.9699998497962952E-2</v>
      </c>
      <c r="BC97" s="5">
        <v>9.0199999511241913E-2</v>
      </c>
      <c r="BD97" s="5">
        <v>9.0199999511241913E-2</v>
      </c>
      <c r="BE97" s="5">
        <v>9.0000003576278687E-2</v>
      </c>
      <c r="BF97" s="5">
        <v>9.0099997818470001E-2</v>
      </c>
      <c r="BG97" s="5">
        <v>9.0300001204013824E-2</v>
      </c>
      <c r="BH97" s="5">
        <v>9.0400002896785736E-2</v>
      </c>
      <c r="BI97" s="5">
        <v>9.0000003576278687E-2</v>
      </c>
      <c r="BJ97" s="5">
        <v>9.0499997138977051E-2</v>
      </c>
      <c r="BK97" s="5">
        <v>9.0499997138977051E-2</v>
      </c>
      <c r="BL97" s="5">
        <v>9.0499997138977051E-2</v>
      </c>
      <c r="BM97" s="5">
        <v>9.0400002896785736E-2</v>
      </c>
      <c r="BN97" s="5">
        <v>8.9299999177455902E-2</v>
      </c>
      <c r="BO97" s="5">
        <v>9.0199999511241913E-2</v>
      </c>
      <c r="BP97" s="5">
        <v>8.9699998497962952E-2</v>
      </c>
      <c r="BQ97" s="5">
        <v>8.8899999856948853E-2</v>
      </c>
      <c r="BR97" s="5">
        <v>8.9699998497962952E-2</v>
      </c>
      <c r="BS97" s="5">
        <v>8.9400000870227814E-2</v>
      </c>
      <c r="BT97" s="5">
        <v>8.9299999177455902E-2</v>
      </c>
      <c r="BU97" s="5">
        <v>8.9100003242492676E-2</v>
      </c>
      <c r="BV97" s="5">
        <v>9.0000003576278687E-2</v>
      </c>
      <c r="BW97" s="5">
        <v>8.9100003242492676E-2</v>
      </c>
      <c r="BX97" s="5">
        <v>8.9100003242492676E-2</v>
      </c>
      <c r="BY97" s="5">
        <v>9.0999998152256012E-2</v>
      </c>
      <c r="BZ97" s="5">
        <v>8.9699998497962952E-2</v>
      </c>
      <c r="CA97" s="5">
        <v>8.9299999177455902E-2</v>
      </c>
      <c r="CB97" s="5">
        <v>8.9299999177455902E-2</v>
      </c>
      <c r="CC97" s="5">
        <v>8.9500002562999725E-2</v>
      </c>
      <c r="CD97" s="5">
        <v>8.8600002229213715E-2</v>
      </c>
      <c r="CE97" s="5">
        <v>8.9100003242492676E-2</v>
      </c>
      <c r="CF97" s="5">
        <v>8.9000001549720764E-2</v>
      </c>
      <c r="CG97" s="5">
        <v>8.8899999856948853E-2</v>
      </c>
    </row>
    <row r="98" spans="1:85" x14ac:dyDescent="0.2">
      <c r="A98" s="4" t="s">
        <v>104</v>
      </c>
      <c r="B98" s="5">
        <v>9.0300001204013824E-2</v>
      </c>
      <c r="C98" s="5">
        <v>8.9400000870227814E-2</v>
      </c>
      <c r="D98" s="5">
        <v>8.8899999856948853E-2</v>
      </c>
      <c r="E98" s="5">
        <v>8.829999715089798E-2</v>
      </c>
      <c r="F98" s="5">
        <v>9.0199999511241913E-2</v>
      </c>
      <c r="G98" s="5">
        <v>9.1899998486042023E-2</v>
      </c>
      <c r="H98" s="5">
        <v>9.3900002539157867E-2</v>
      </c>
      <c r="I98" s="5">
        <v>9.5799997448921204E-2</v>
      </c>
      <c r="J98" s="5">
        <v>0.10149999707937241</v>
      </c>
      <c r="K98" s="5">
        <v>0.10620000213384628</v>
      </c>
      <c r="L98" s="5">
        <v>0.11509999632835388</v>
      </c>
      <c r="M98" s="5">
        <v>0.12770000100135803</v>
      </c>
      <c r="N98" s="5">
        <v>0.14440000057220459</v>
      </c>
      <c r="O98" s="5">
        <v>0.16470000147819519</v>
      </c>
      <c r="P98" s="5">
        <v>0.20100000500679016</v>
      </c>
      <c r="Q98" s="5">
        <v>0.24050000309944153</v>
      </c>
      <c r="R98" s="5">
        <v>0.26809999346733093</v>
      </c>
      <c r="S98" s="5">
        <v>0.30009999871253967</v>
      </c>
      <c r="T98" s="5">
        <v>0.33860000967979431</v>
      </c>
      <c r="U98" s="5">
        <v>0.36309999227523804</v>
      </c>
      <c r="V98" s="5">
        <v>0.38699999451637268</v>
      </c>
      <c r="W98" s="5">
        <v>0.41040000319480896</v>
      </c>
      <c r="X98" s="5">
        <v>0.43489998579025269</v>
      </c>
      <c r="Y98" s="5">
        <v>0.44549998641014099</v>
      </c>
      <c r="Z98" s="5">
        <v>0.46779999136924744</v>
      </c>
      <c r="AA98" s="5">
        <v>0.48399999737739563</v>
      </c>
      <c r="AB98" s="5">
        <v>0.50209999084472656</v>
      </c>
      <c r="AC98" s="5">
        <v>0.52780002355575562</v>
      </c>
      <c r="AD98" s="5">
        <v>0.53030002117156982</v>
      </c>
      <c r="AE98" s="5">
        <v>0.54350000619888306</v>
      </c>
      <c r="AF98" s="5">
        <v>0.56330001354217529</v>
      </c>
      <c r="AG98" s="5">
        <v>0.55369997024536133</v>
      </c>
      <c r="AH98" s="5">
        <v>0.57580000162124634</v>
      </c>
      <c r="AI98" s="5">
        <v>0.57969999313354492</v>
      </c>
      <c r="AJ98" s="5">
        <v>0.5756000280380249</v>
      </c>
      <c r="AK98" s="5">
        <v>0.58039999008178711</v>
      </c>
      <c r="AL98" s="5">
        <v>0.59579998254776001</v>
      </c>
      <c r="AM98" s="5">
        <v>0.60680001974105835</v>
      </c>
      <c r="AN98" s="5">
        <v>0.62010002136230469</v>
      </c>
      <c r="AO98" s="5">
        <v>0.625</v>
      </c>
      <c r="AP98" s="5">
        <v>0.65289998054504395</v>
      </c>
      <c r="AQ98" s="5">
        <v>0.6500999927520752</v>
      </c>
      <c r="AR98" s="5">
        <v>0.66900002956390381</v>
      </c>
      <c r="AS98" s="5">
        <v>0.67159998416900635</v>
      </c>
      <c r="AT98" s="5">
        <v>0.69620001316070557</v>
      </c>
      <c r="AU98" s="5">
        <v>0.69999998807907104</v>
      </c>
      <c r="AV98" s="5">
        <v>0.72689998149871826</v>
      </c>
      <c r="AW98" s="5">
        <v>0.74479997158050537</v>
      </c>
      <c r="AX98" s="5">
        <v>0.75730001926422119</v>
      </c>
      <c r="AY98" s="5">
        <v>0.76990002393722534</v>
      </c>
      <c r="AZ98" s="5">
        <v>0.78700000047683716</v>
      </c>
      <c r="BA98" s="5">
        <v>0.78839999437332153</v>
      </c>
      <c r="BB98" s="5">
        <v>0.80900001525878906</v>
      </c>
      <c r="BC98" s="5">
        <v>0.8069000244140625</v>
      </c>
      <c r="BD98" s="5">
        <v>0.81499999761581421</v>
      </c>
      <c r="BE98" s="5">
        <v>0.83350002765655518</v>
      </c>
      <c r="BF98" s="5">
        <v>0.84930002689361572</v>
      </c>
      <c r="BG98" s="5">
        <v>0.85689997673034668</v>
      </c>
      <c r="BH98" s="5">
        <v>0.86549997329711914</v>
      </c>
      <c r="BI98" s="5">
        <v>0.88279998302459717</v>
      </c>
      <c r="BJ98" s="5">
        <v>0.88700002431869507</v>
      </c>
      <c r="BK98" s="5">
        <v>0.90189999341964722</v>
      </c>
      <c r="BL98" s="5">
        <v>0.90060001611709595</v>
      </c>
      <c r="BM98" s="5">
        <v>0.91140002012252808</v>
      </c>
      <c r="BN98" s="5">
        <v>0.91530001163482666</v>
      </c>
      <c r="BO98" s="5">
        <v>0.93290001153945923</v>
      </c>
      <c r="BP98" s="5">
        <v>0.93849998712539673</v>
      </c>
      <c r="BQ98" s="5">
        <v>0.94590002298355103</v>
      </c>
      <c r="BR98" s="5">
        <v>0.92299997806549072</v>
      </c>
      <c r="BS98" s="5">
        <v>0.93199998140335083</v>
      </c>
      <c r="BT98" s="5">
        <v>0.94739997386932373</v>
      </c>
      <c r="BU98" s="5">
        <v>0.95520001649856567</v>
      </c>
      <c r="BV98" s="5">
        <v>0.9692000150680542</v>
      </c>
      <c r="BW98" s="5">
        <v>0.97759997844696045</v>
      </c>
      <c r="BX98" s="5">
        <v>0.98860001564025879</v>
      </c>
      <c r="BY98" s="5">
        <v>0.99970000982284546</v>
      </c>
      <c r="BZ98" s="5">
        <v>1.010200023651123</v>
      </c>
      <c r="CA98" s="5">
        <v>1.0190999507904053</v>
      </c>
      <c r="CB98" s="5">
        <v>1.0269999504089355</v>
      </c>
      <c r="CC98" s="5">
        <v>1.0358999967575073</v>
      </c>
      <c r="CD98" s="5">
        <v>1.0462000370025635</v>
      </c>
      <c r="CE98" s="5">
        <v>1.0535999536514282</v>
      </c>
      <c r="CF98" s="5">
        <v>1.0614000558853149</v>
      </c>
      <c r="CG98" s="5">
        <v>1.0687999725341797</v>
      </c>
    </row>
    <row r="99" spans="1:85" x14ac:dyDescent="0.2">
      <c r="A99" s="4" t="s">
        <v>105</v>
      </c>
      <c r="B99" s="5">
        <v>9.1200001537799835E-2</v>
      </c>
      <c r="C99" s="5">
        <v>9.0400002896785736E-2</v>
      </c>
      <c r="D99" s="5">
        <v>9.0599998831748962E-2</v>
      </c>
      <c r="E99" s="5">
        <v>9.0400002896785736E-2</v>
      </c>
      <c r="F99" s="5">
        <v>9.2399999499320984E-2</v>
      </c>
      <c r="G99" s="5">
        <v>9.4700001180171967E-2</v>
      </c>
      <c r="H99" s="5">
        <v>9.6500001847743988E-2</v>
      </c>
      <c r="I99" s="5">
        <v>9.8700001835823059E-2</v>
      </c>
      <c r="J99" s="5">
        <v>0.10499999672174454</v>
      </c>
      <c r="K99" s="5">
        <v>0.11129999905824661</v>
      </c>
      <c r="L99" s="5">
        <v>0.12280000001192093</v>
      </c>
      <c r="M99" s="5">
        <v>0.13689999282360077</v>
      </c>
      <c r="N99" s="5">
        <v>0.15850000083446503</v>
      </c>
      <c r="O99" s="5">
        <v>0.18440000712871552</v>
      </c>
      <c r="P99" s="5">
        <v>0.22380000352859497</v>
      </c>
      <c r="Q99" s="5">
        <v>0.25879999995231628</v>
      </c>
      <c r="R99" s="5">
        <v>0.289000004529953</v>
      </c>
      <c r="S99" s="5">
        <v>0.32670000195503235</v>
      </c>
      <c r="T99" s="5">
        <v>0.36370000243186951</v>
      </c>
      <c r="U99" s="5">
        <v>0.38789999485015869</v>
      </c>
      <c r="V99" s="5">
        <v>0.41679999232292175</v>
      </c>
      <c r="W99" s="5">
        <v>0.44499999284744263</v>
      </c>
      <c r="X99" s="5">
        <v>0.45860001444816589</v>
      </c>
      <c r="Y99" s="5">
        <v>0.47470000386238098</v>
      </c>
      <c r="Z99" s="5">
        <v>0.50230002403259277</v>
      </c>
      <c r="AA99" s="5">
        <v>0.51599997282028198</v>
      </c>
      <c r="AB99" s="5">
        <v>0.53090000152587891</v>
      </c>
      <c r="AC99" s="5">
        <v>0.56040000915527344</v>
      </c>
      <c r="AD99" s="5">
        <v>0.56279999017715454</v>
      </c>
      <c r="AE99" s="5">
        <v>0.57889997959136963</v>
      </c>
      <c r="AF99" s="5">
        <v>0.59179997444152832</v>
      </c>
      <c r="AG99" s="5">
        <v>0.60100001096725464</v>
      </c>
      <c r="AH99" s="5">
        <v>0.61529999971389771</v>
      </c>
      <c r="AI99" s="5">
        <v>0.62190002202987671</v>
      </c>
      <c r="AJ99" s="5">
        <v>0.61659997701644897</v>
      </c>
      <c r="AK99" s="5">
        <v>0.62900000810623169</v>
      </c>
      <c r="AL99" s="5">
        <v>0.64010000228881836</v>
      </c>
      <c r="AM99" s="5">
        <v>0.66629999876022339</v>
      </c>
      <c r="AN99" s="5">
        <v>0.66619998216629028</v>
      </c>
      <c r="AO99" s="5">
        <v>0.67580002546310425</v>
      </c>
      <c r="AP99" s="5">
        <v>0.69090002775192261</v>
      </c>
      <c r="AQ99" s="5">
        <v>0.69029998779296875</v>
      </c>
      <c r="AR99" s="5">
        <v>0.70859998464584351</v>
      </c>
      <c r="AS99" s="5">
        <v>0.70389997959136963</v>
      </c>
      <c r="AT99" s="5">
        <v>0.72869998216629028</v>
      </c>
      <c r="AU99" s="5">
        <v>0.74220001697540283</v>
      </c>
      <c r="AV99" s="5">
        <v>0.75389999151229858</v>
      </c>
      <c r="AW99" s="5">
        <v>0.76849997043609619</v>
      </c>
      <c r="AX99" s="5">
        <v>0.78270000219345093</v>
      </c>
      <c r="AY99" s="5">
        <v>0.79170000553131104</v>
      </c>
      <c r="AZ99" s="5">
        <v>0.8026999831199646</v>
      </c>
      <c r="BA99" s="5">
        <v>0.80059999227523804</v>
      </c>
      <c r="BB99" s="5">
        <v>0.81499999761581421</v>
      </c>
      <c r="BC99" s="5">
        <v>0.82990002632141113</v>
      </c>
      <c r="BD99" s="5">
        <v>0.84219998121261597</v>
      </c>
      <c r="BE99" s="5">
        <v>0.85360002517700195</v>
      </c>
      <c r="BF99" s="5">
        <v>0.86919999122619629</v>
      </c>
      <c r="BG99" s="5">
        <v>0.87879997491836548</v>
      </c>
      <c r="BH99" s="5">
        <v>0.88919997215270996</v>
      </c>
      <c r="BI99" s="5">
        <v>0.90640002489089966</v>
      </c>
      <c r="BJ99" s="5">
        <v>0.90530002117156982</v>
      </c>
      <c r="BK99" s="5">
        <v>0.91809999942779541</v>
      </c>
      <c r="BL99" s="5">
        <v>0.93409997224807739</v>
      </c>
      <c r="BM99" s="5">
        <v>0.93180000782012939</v>
      </c>
      <c r="BN99" s="5">
        <v>0.93290001153945923</v>
      </c>
      <c r="BO99" s="5">
        <v>0.94880002737045288</v>
      </c>
      <c r="BP99" s="5">
        <v>0.95270001888275146</v>
      </c>
      <c r="BQ99" s="5">
        <v>0.96050000190734863</v>
      </c>
      <c r="BR99" s="5">
        <v>0.94569998979568481</v>
      </c>
      <c r="BS99" s="5">
        <v>0.9538000226020813</v>
      </c>
      <c r="BT99" s="5">
        <v>0.95810002088546753</v>
      </c>
      <c r="BU99" s="5">
        <v>0.96640002727508545</v>
      </c>
      <c r="BV99" s="5">
        <v>0.97640001773834229</v>
      </c>
      <c r="BW99" s="5">
        <v>0.98629999160766602</v>
      </c>
      <c r="BX99" s="5">
        <v>0.99659997224807739</v>
      </c>
      <c r="BY99" s="5">
        <v>1.0060000419616699</v>
      </c>
      <c r="BZ99" s="5">
        <v>1.0175000429153442</v>
      </c>
      <c r="CA99" s="5">
        <v>1.0241999626159668</v>
      </c>
      <c r="CB99" s="5">
        <v>1.0338000059127808</v>
      </c>
      <c r="CC99" s="5">
        <v>1.0413999557495117</v>
      </c>
      <c r="CD99" s="5">
        <v>1.0546000003814697</v>
      </c>
      <c r="CE99" s="5">
        <v>1.0583000183105469</v>
      </c>
      <c r="CF99" s="5">
        <v>1.0667999982833862</v>
      </c>
      <c r="CG99" s="5">
        <v>1.0729999542236328</v>
      </c>
    </row>
    <row r="100" spans="1:85" x14ac:dyDescent="0.2">
      <c r="A100" s="4" t="s">
        <v>106</v>
      </c>
      <c r="B100" s="5">
        <v>9.4800002872943878E-2</v>
      </c>
      <c r="C100" s="5">
        <v>9.9899999797344208E-2</v>
      </c>
      <c r="D100" s="5">
        <v>9.8800003528594971E-2</v>
      </c>
      <c r="E100" s="5">
        <v>0.10050000250339508</v>
      </c>
      <c r="F100" s="5">
        <v>0.10409999638795853</v>
      </c>
      <c r="G100" s="5">
        <v>0.10189999639987946</v>
      </c>
      <c r="H100" s="5">
        <v>0.10429999977350235</v>
      </c>
      <c r="I100" s="5">
        <v>0.11240000277757645</v>
      </c>
      <c r="J100" s="5">
        <v>0.11800000071525574</v>
      </c>
      <c r="K100" s="5">
        <v>0.12169999629259109</v>
      </c>
      <c r="L100" s="5">
        <v>0.1307000070810318</v>
      </c>
      <c r="M100" s="5">
        <v>0.14990000426769257</v>
      </c>
      <c r="N100" s="5">
        <v>0.16670000553131104</v>
      </c>
      <c r="O100" s="5">
        <v>0.18240000307559967</v>
      </c>
      <c r="P100" s="5">
        <v>0.21840000152587891</v>
      </c>
      <c r="Q100" s="5">
        <v>0.25929999351501465</v>
      </c>
      <c r="R100" s="5">
        <v>0.29370000958442688</v>
      </c>
      <c r="S100" s="5">
        <v>0.335999995470047</v>
      </c>
      <c r="T100" s="5">
        <v>0.3734000027179718</v>
      </c>
      <c r="U100" s="5">
        <v>0.39620000123977661</v>
      </c>
      <c r="V100" s="5">
        <v>0.41749998927116394</v>
      </c>
      <c r="W100" s="5">
        <v>0.43880000710487366</v>
      </c>
      <c r="X100" s="5">
        <v>0.45469999313354492</v>
      </c>
      <c r="Y100" s="5">
        <v>0.47720000147819519</v>
      </c>
      <c r="Z100" s="5">
        <v>0.5</v>
      </c>
      <c r="AA100" s="5">
        <v>0.52530002593994141</v>
      </c>
      <c r="AB100" s="5">
        <v>0.53799998760223389</v>
      </c>
      <c r="AC100" s="5">
        <v>0.54979997873306274</v>
      </c>
      <c r="AD100" s="5">
        <v>0.55470001697540283</v>
      </c>
      <c r="AE100" s="5">
        <v>0.57090002298355103</v>
      </c>
      <c r="AF100" s="5">
        <v>0.58469998836517334</v>
      </c>
      <c r="AG100" s="5">
        <v>0.5999000072479248</v>
      </c>
      <c r="AH100" s="5">
        <v>0.60610002279281616</v>
      </c>
      <c r="AI100" s="5">
        <v>0.61110001802444458</v>
      </c>
      <c r="AJ100" s="5">
        <v>0.62430000305175781</v>
      </c>
      <c r="AK100" s="5">
        <v>0.64079999923706055</v>
      </c>
      <c r="AL100" s="5">
        <v>0.65200001001358032</v>
      </c>
      <c r="AM100" s="5">
        <v>0.68159997463226318</v>
      </c>
      <c r="AN100" s="5">
        <v>0.6940000057220459</v>
      </c>
      <c r="AO100" s="5">
        <v>0.69800001382827759</v>
      </c>
      <c r="AP100" s="5">
        <v>0.71289998292922974</v>
      </c>
      <c r="AQ100" s="5">
        <v>0.71840000152587891</v>
      </c>
      <c r="AR100" s="5">
        <v>0.72079998254776001</v>
      </c>
      <c r="AS100" s="5">
        <v>0.72430002689361572</v>
      </c>
      <c r="AT100" s="5">
        <v>0.74119997024536133</v>
      </c>
      <c r="AU100" s="5">
        <v>0.7531999945640564</v>
      </c>
      <c r="AV100" s="5">
        <v>0.78780001401901245</v>
      </c>
      <c r="AW100" s="5">
        <v>0.78880000114440918</v>
      </c>
      <c r="AX100" s="5">
        <v>0.77530002593994141</v>
      </c>
      <c r="AY100" s="5">
        <v>0.78390002250671387</v>
      </c>
      <c r="AZ100" s="5">
        <v>0.79070001840591431</v>
      </c>
      <c r="BA100" s="5">
        <v>0.80099999904632568</v>
      </c>
      <c r="BB100" s="5">
        <v>0.82609999179840088</v>
      </c>
      <c r="BC100" s="5">
        <v>0.84229999780654907</v>
      </c>
      <c r="BD100" s="5">
        <v>0.84969997406005859</v>
      </c>
      <c r="BE100" s="5">
        <v>0.86430001258850098</v>
      </c>
      <c r="BF100" s="5">
        <v>0.88029998540878296</v>
      </c>
      <c r="BG100" s="5">
        <v>0.88370001316070557</v>
      </c>
      <c r="BH100" s="5">
        <v>0.89270001649856567</v>
      </c>
      <c r="BI100" s="5">
        <v>0.90030002593994141</v>
      </c>
      <c r="BJ100" s="5">
        <v>0.90560001134872437</v>
      </c>
      <c r="BK100" s="5">
        <v>0.91680002212524414</v>
      </c>
      <c r="BL100" s="5">
        <v>0.9211999773979187</v>
      </c>
      <c r="BM100" s="5">
        <v>0.93320000171661377</v>
      </c>
      <c r="BN100" s="5">
        <v>0.93379998207092285</v>
      </c>
      <c r="BO100" s="5">
        <v>0.95459997653961182</v>
      </c>
      <c r="BP100" s="5">
        <v>0.95899999141693115</v>
      </c>
      <c r="BQ100" s="5">
        <v>0.96569997072219849</v>
      </c>
      <c r="BR100" s="5">
        <v>0.94480001926422119</v>
      </c>
      <c r="BS100" s="5">
        <v>0.9506000280380249</v>
      </c>
      <c r="BT100" s="5">
        <v>0.95929998159408569</v>
      </c>
      <c r="BU100" s="5">
        <v>0.96810001134872437</v>
      </c>
      <c r="BV100" s="5">
        <v>0.97649997472763062</v>
      </c>
      <c r="BW100" s="5">
        <v>0.98269999027252197</v>
      </c>
      <c r="BX100" s="5">
        <v>0.99290001392364502</v>
      </c>
      <c r="BY100" s="5">
        <v>1.0024000406265259</v>
      </c>
      <c r="BZ100" s="5">
        <v>1.0088000297546387</v>
      </c>
      <c r="CA100" s="5">
        <v>1.0214999914169312</v>
      </c>
      <c r="CB100" s="5">
        <v>1.0304000377655029</v>
      </c>
      <c r="CC100" s="5">
        <v>1.0370999574661255</v>
      </c>
      <c r="CD100" s="5">
        <v>1.0490000247955322</v>
      </c>
      <c r="CE100" s="5">
        <v>1.0571000576019287</v>
      </c>
      <c r="CF100" s="5">
        <v>1.0631999969482422</v>
      </c>
      <c r="CG100" s="5">
        <v>1.0714999437332153</v>
      </c>
    </row>
    <row r="101" spans="1:85" x14ac:dyDescent="0.2">
      <c r="A101" s="4" t="s">
        <v>107</v>
      </c>
      <c r="B101" s="5">
        <v>8.9900001883506775E-2</v>
      </c>
      <c r="C101" s="5">
        <v>8.8699996471405029E-2</v>
      </c>
      <c r="D101" s="5">
        <v>8.9100003242492676E-2</v>
      </c>
      <c r="E101" s="5">
        <v>8.8699996471405029E-2</v>
      </c>
      <c r="F101" s="5">
        <v>9.1300003230571747E-2</v>
      </c>
      <c r="G101" s="5">
        <v>9.3299999833106995E-2</v>
      </c>
      <c r="H101" s="5">
        <v>9.5299996435642242E-2</v>
      </c>
      <c r="I101" s="5">
        <v>9.6500001847743988E-2</v>
      </c>
      <c r="J101" s="5">
        <v>0.10140000283718109</v>
      </c>
      <c r="K101" s="5">
        <v>0.10580000281333923</v>
      </c>
      <c r="L101" s="5">
        <v>0.11450000107288361</v>
      </c>
      <c r="M101" s="5">
        <v>0.12389999628067017</v>
      </c>
      <c r="N101" s="5">
        <v>0.13950000703334808</v>
      </c>
      <c r="O101" s="5">
        <v>0.15809999406337738</v>
      </c>
      <c r="P101" s="5">
        <v>0.18299999833106995</v>
      </c>
      <c r="Q101" s="5">
        <v>0.21850000321865082</v>
      </c>
      <c r="R101" s="5">
        <v>0.25180000066757202</v>
      </c>
      <c r="S101" s="5">
        <v>0.29890000820159912</v>
      </c>
      <c r="T101" s="5">
        <v>0.34200000762939453</v>
      </c>
      <c r="U101" s="5">
        <v>0.36700001358985901</v>
      </c>
      <c r="V101" s="5">
        <v>0.39329999685287476</v>
      </c>
      <c r="W101" s="5">
        <v>0.41179999709129333</v>
      </c>
      <c r="X101" s="5">
        <v>0.43279999494552612</v>
      </c>
      <c r="Y101" s="5">
        <v>0.44929999113082886</v>
      </c>
      <c r="Z101" s="5">
        <v>0.47600001096725464</v>
      </c>
      <c r="AA101" s="5">
        <v>0.49759998917579651</v>
      </c>
      <c r="AB101" s="5">
        <v>0.51160001754760742</v>
      </c>
      <c r="AC101" s="5">
        <v>0.5275999903678894</v>
      </c>
      <c r="AD101" s="5">
        <v>0.53899997472763062</v>
      </c>
      <c r="AE101" s="5">
        <v>0.55659997463226318</v>
      </c>
      <c r="AF101" s="5">
        <v>0.57279998064041138</v>
      </c>
      <c r="AG101" s="5">
        <v>0.57489997148513794</v>
      </c>
      <c r="AH101" s="5">
        <v>0.59520000219345093</v>
      </c>
      <c r="AI101" s="5">
        <v>0.61080002784729004</v>
      </c>
      <c r="AJ101" s="5">
        <v>0.61419999599456787</v>
      </c>
      <c r="AK101" s="5">
        <v>0.62849998474121094</v>
      </c>
      <c r="AL101" s="5">
        <v>0.63559997081756592</v>
      </c>
      <c r="AM101" s="5">
        <v>0.66900002956390381</v>
      </c>
      <c r="AN101" s="5">
        <v>0.68550002574920654</v>
      </c>
      <c r="AO101" s="5">
        <v>0.69429999589920044</v>
      </c>
      <c r="AP101" s="5">
        <v>0.70789998769760132</v>
      </c>
      <c r="AQ101" s="5">
        <v>0.71090000867843628</v>
      </c>
      <c r="AR101" s="5">
        <v>0.72409999370574951</v>
      </c>
      <c r="AS101" s="5">
        <v>0.72820001840591431</v>
      </c>
      <c r="AT101" s="5">
        <v>0.74029999971389771</v>
      </c>
      <c r="AU101" s="5">
        <v>0.7533000111579895</v>
      </c>
      <c r="AV101" s="5">
        <v>0.77079999446868896</v>
      </c>
      <c r="AW101" s="5">
        <v>0.78609997034072876</v>
      </c>
      <c r="AX101" s="5">
        <v>0.7896999716758728</v>
      </c>
      <c r="AY101" s="5">
        <v>0.80720001459121704</v>
      </c>
      <c r="AZ101" s="5">
        <v>0.8026999831199646</v>
      </c>
      <c r="BA101" s="5">
        <v>0.81269997358322144</v>
      </c>
      <c r="BB101" s="5">
        <v>0.81080001592636108</v>
      </c>
      <c r="BC101" s="5">
        <v>0.8245999813079834</v>
      </c>
      <c r="BD101" s="5">
        <v>0.84829998016357422</v>
      </c>
      <c r="BE101" s="5">
        <v>0.85269999504089355</v>
      </c>
      <c r="BF101" s="5">
        <v>0.85290002822875977</v>
      </c>
      <c r="BG101" s="5">
        <v>0.86500000953674316</v>
      </c>
      <c r="BH101" s="5">
        <v>0.87720000743865967</v>
      </c>
      <c r="BI101" s="5">
        <v>0.88990002870559692</v>
      </c>
      <c r="BJ101" s="5">
        <v>0.90289998054504395</v>
      </c>
      <c r="BK101" s="5">
        <v>0.90609997510910034</v>
      </c>
      <c r="BL101" s="5">
        <v>0.91439998149871826</v>
      </c>
      <c r="BM101" s="5">
        <v>0.92290002107620239</v>
      </c>
      <c r="BN101" s="5">
        <v>0.92350000143051147</v>
      </c>
      <c r="BO101" s="5">
        <v>0.93930000066757202</v>
      </c>
      <c r="BP101" s="5">
        <v>0.94529998302459717</v>
      </c>
      <c r="BQ101" s="5">
        <v>0.95249998569488525</v>
      </c>
      <c r="BR101" s="5">
        <v>0.93440002202987671</v>
      </c>
      <c r="BS101" s="5">
        <v>0.94190001487731934</v>
      </c>
      <c r="BT101" s="5">
        <v>0.94819998741149902</v>
      </c>
      <c r="BU101" s="5">
        <v>0.95469999313354492</v>
      </c>
      <c r="BV101" s="5">
        <v>0.96219998598098755</v>
      </c>
      <c r="BW101" s="5">
        <v>0.97070002555847168</v>
      </c>
      <c r="BX101" s="5">
        <v>0.98089998960494995</v>
      </c>
      <c r="BY101" s="5">
        <v>0.98720002174377441</v>
      </c>
      <c r="BZ101" s="5">
        <v>0.99959999322891235</v>
      </c>
      <c r="CA101" s="5">
        <v>1.0074000358581543</v>
      </c>
      <c r="CB101" s="5">
        <v>1.0139000415802002</v>
      </c>
      <c r="CC101" s="5">
        <v>1.0277999639511108</v>
      </c>
      <c r="CD101" s="5">
        <v>1.0336999893188477</v>
      </c>
      <c r="CE101" s="5">
        <v>1.0414999723434448</v>
      </c>
      <c r="CF101" s="5">
        <v>1.0514999628067017</v>
      </c>
      <c r="CG101" s="5">
        <v>1.0593999624252319</v>
      </c>
    </row>
    <row r="102" spans="1:85" x14ac:dyDescent="0.2">
      <c r="A102" s="4" t="s">
        <v>108</v>
      </c>
      <c r="B102" s="5">
        <v>8.8100001215934753E-2</v>
      </c>
      <c r="C102" s="5">
        <v>8.6900003254413605E-2</v>
      </c>
      <c r="D102" s="5">
        <v>8.7099999189376831E-2</v>
      </c>
      <c r="E102" s="5">
        <v>8.6999997496604919E-2</v>
      </c>
      <c r="F102" s="5">
        <v>8.7300002574920654E-2</v>
      </c>
      <c r="G102" s="5">
        <v>8.7600000202655792E-2</v>
      </c>
      <c r="H102" s="5">
        <v>8.8899999856948853E-2</v>
      </c>
      <c r="I102" s="5">
        <v>8.8100001215934753E-2</v>
      </c>
      <c r="J102" s="5">
        <v>9.0199999511241913E-2</v>
      </c>
      <c r="K102" s="5">
        <v>8.8600002229213715E-2</v>
      </c>
      <c r="L102" s="5">
        <v>8.8799998164176941E-2</v>
      </c>
      <c r="M102" s="5">
        <v>8.9100003242492676E-2</v>
      </c>
      <c r="N102" s="5">
        <v>8.919999748468399E-2</v>
      </c>
      <c r="O102" s="5">
        <v>8.8500000536441803E-2</v>
      </c>
      <c r="P102" s="5">
        <v>8.829999715089798E-2</v>
      </c>
      <c r="Q102" s="5">
        <v>8.8699996471405029E-2</v>
      </c>
      <c r="R102" s="5">
        <v>8.7700001895427704E-2</v>
      </c>
      <c r="S102" s="5">
        <v>8.7200000882148743E-2</v>
      </c>
      <c r="T102" s="5">
        <v>8.6999997496604919E-2</v>
      </c>
      <c r="U102" s="5">
        <v>8.7399996817111969E-2</v>
      </c>
      <c r="V102" s="5">
        <v>8.6800001561641693E-2</v>
      </c>
      <c r="W102" s="5">
        <v>8.6800001561641693E-2</v>
      </c>
      <c r="X102" s="5">
        <v>8.7499998509883881E-2</v>
      </c>
      <c r="Y102" s="5">
        <v>8.659999817609787E-2</v>
      </c>
      <c r="Z102" s="5">
        <v>8.6699999868869781E-2</v>
      </c>
      <c r="AA102" s="5">
        <v>8.7200000882148743E-2</v>
      </c>
      <c r="AB102" s="5">
        <v>8.7399996817111969E-2</v>
      </c>
      <c r="AC102" s="5">
        <v>8.6900003254413605E-2</v>
      </c>
      <c r="AD102" s="5">
        <v>8.7700001895427704E-2</v>
      </c>
      <c r="AE102" s="5">
        <v>8.8399998843669891E-2</v>
      </c>
      <c r="AF102" s="5">
        <v>8.6900003254413605E-2</v>
      </c>
      <c r="AG102" s="5">
        <v>8.7600000202655792E-2</v>
      </c>
      <c r="AH102" s="5">
        <v>8.6699999868869781E-2</v>
      </c>
      <c r="AI102" s="5">
        <v>8.6800001561641693E-2</v>
      </c>
      <c r="AJ102" s="5">
        <v>8.6900003254413605E-2</v>
      </c>
      <c r="AK102" s="5">
        <v>8.6900003254413605E-2</v>
      </c>
      <c r="AL102" s="5">
        <v>8.6999997496604919E-2</v>
      </c>
      <c r="AM102" s="5">
        <v>8.789999783039093E-2</v>
      </c>
      <c r="AN102" s="5">
        <v>8.7300002574920654E-2</v>
      </c>
      <c r="AO102" s="5">
        <v>8.8500000536441803E-2</v>
      </c>
      <c r="AP102" s="5">
        <v>8.7999999523162842E-2</v>
      </c>
      <c r="AQ102" s="5">
        <v>8.7399996817111969E-2</v>
      </c>
      <c r="AR102" s="5">
        <v>8.7300002574920654E-2</v>
      </c>
      <c r="AS102" s="5">
        <v>8.7099999189376831E-2</v>
      </c>
      <c r="AT102" s="5">
        <v>8.6999997496604919E-2</v>
      </c>
      <c r="AU102" s="5">
        <v>8.6699999868869781E-2</v>
      </c>
      <c r="AV102" s="5">
        <v>8.7300002574920654E-2</v>
      </c>
      <c r="AW102" s="5">
        <v>8.8500000536441803E-2</v>
      </c>
      <c r="AX102" s="5">
        <v>8.9000001549720764E-2</v>
      </c>
      <c r="AY102" s="5">
        <v>8.9299999177455902E-2</v>
      </c>
      <c r="AZ102" s="5">
        <v>8.9699998497962952E-2</v>
      </c>
      <c r="BA102" s="5">
        <v>8.9000001549720764E-2</v>
      </c>
      <c r="BB102" s="5">
        <v>8.9100003242492676E-2</v>
      </c>
      <c r="BC102" s="5">
        <v>8.9400000870227814E-2</v>
      </c>
      <c r="BD102" s="5">
        <v>8.919999748468399E-2</v>
      </c>
      <c r="BE102" s="5">
        <v>8.9699998497962952E-2</v>
      </c>
      <c r="BF102" s="5">
        <v>8.959999680519104E-2</v>
      </c>
      <c r="BG102" s="5">
        <v>8.9500002562999725E-2</v>
      </c>
      <c r="BH102" s="5">
        <v>8.919999748468399E-2</v>
      </c>
      <c r="BI102" s="5">
        <v>8.919999748468399E-2</v>
      </c>
      <c r="BJ102" s="5">
        <v>8.9699998497962952E-2</v>
      </c>
      <c r="BK102" s="5">
        <v>8.9699998497962952E-2</v>
      </c>
      <c r="BL102" s="5">
        <v>8.959999680519104E-2</v>
      </c>
      <c r="BM102" s="5">
        <v>8.959999680519104E-2</v>
      </c>
      <c r="BN102" s="5">
        <v>8.8500000536441803E-2</v>
      </c>
      <c r="BO102" s="5">
        <v>8.9699998497962952E-2</v>
      </c>
      <c r="BP102" s="5">
        <v>8.8600002229213715E-2</v>
      </c>
      <c r="BQ102" s="5">
        <v>8.8399998843669891E-2</v>
      </c>
      <c r="BR102" s="5">
        <v>8.829999715089798E-2</v>
      </c>
      <c r="BS102" s="5">
        <v>8.7999999523162842E-2</v>
      </c>
      <c r="BT102" s="5">
        <v>8.9400000870227814E-2</v>
      </c>
      <c r="BU102" s="5">
        <v>8.7700001895427704E-2</v>
      </c>
      <c r="BV102" s="5">
        <v>8.8600002229213715E-2</v>
      </c>
      <c r="BW102" s="5">
        <v>8.7800003588199615E-2</v>
      </c>
      <c r="BX102" s="5">
        <v>8.7800003588199615E-2</v>
      </c>
      <c r="BY102" s="5">
        <v>8.8399998843669891E-2</v>
      </c>
      <c r="BZ102" s="5">
        <v>8.8200002908706665E-2</v>
      </c>
      <c r="CA102" s="5">
        <v>8.829999715089798E-2</v>
      </c>
      <c r="CB102" s="5">
        <v>8.7499998509883881E-2</v>
      </c>
      <c r="CC102" s="5">
        <v>8.8100001215934753E-2</v>
      </c>
      <c r="CD102" s="5">
        <v>8.7499998509883881E-2</v>
      </c>
      <c r="CE102" s="5">
        <v>8.7800003588199615E-2</v>
      </c>
      <c r="CF102" s="5">
        <v>8.8100001215934753E-2</v>
      </c>
      <c r="CG102" s="5">
        <v>8.7999999523162842E-2</v>
      </c>
    </row>
    <row r="103" spans="1:85" x14ac:dyDescent="0.2">
      <c r="A103" s="4" t="s">
        <v>109</v>
      </c>
      <c r="B103" s="5">
        <v>8.8500000536441803E-2</v>
      </c>
      <c r="C103" s="5">
        <v>8.789999783039093E-2</v>
      </c>
      <c r="D103" s="5">
        <v>8.8200002908706665E-2</v>
      </c>
      <c r="E103" s="5">
        <v>8.6900003254413605E-2</v>
      </c>
      <c r="F103" s="5">
        <v>8.8899999856948853E-2</v>
      </c>
      <c r="G103" s="5">
        <v>8.8500000536441803E-2</v>
      </c>
      <c r="H103" s="5">
        <v>8.9500002562999725E-2</v>
      </c>
      <c r="I103" s="5">
        <v>8.9100003242492676E-2</v>
      </c>
      <c r="J103" s="5">
        <v>9.0199999511241913E-2</v>
      </c>
      <c r="K103" s="5">
        <v>8.9400000870227814E-2</v>
      </c>
      <c r="L103" s="5">
        <v>8.959999680519104E-2</v>
      </c>
      <c r="M103" s="5">
        <v>9.0199999511241913E-2</v>
      </c>
      <c r="N103" s="5">
        <v>9.0999998152256012E-2</v>
      </c>
      <c r="O103" s="5">
        <v>8.959999680519104E-2</v>
      </c>
      <c r="P103" s="5">
        <v>8.9000001549720764E-2</v>
      </c>
      <c r="Q103" s="5">
        <v>8.9100003242492676E-2</v>
      </c>
      <c r="R103" s="5">
        <v>8.7999999523162842E-2</v>
      </c>
      <c r="S103" s="5">
        <v>8.829999715089798E-2</v>
      </c>
      <c r="T103" s="5">
        <v>8.7600000202655792E-2</v>
      </c>
      <c r="U103" s="5">
        <v>8.7300002574920654E-2</v>
      </c>
      <c r="V103" s="5">
        <v>8.6999997496604919E-2</v>
      </c>
      <c r="W103" s="5">
        <v>8.7600000202655792E-2</v>
      </c>
      <c r="X103" s="5">
        <v>8.7499998509883881E-2</v>
      </c>
      <c r="Y103" s="5">
        <v>8.7999999523162842E-2</v>
      </c>
      <c r="Z103" s="5">
        <v>8.7200000882148743E-2</v>
      </c>
      <c r="AA103" s="5">
        <v>8.789999783039093E-2</v>
      </c>
      <c r="AB103" s="5">
        <v>8.7499998509883881E-2</v>
      </c>
      <c r="AC103" s="5">
        <v>8.9500002562999725E-2</v>
      </c>
      <c r="AD103" s="5">
        <v>8.829999715089798E-2</v>
      </c>
      <c r="AE103" s="5">
        <v>8.7700001895427704E-2</v>
      </c>
      <c r="AF103" s="5">
        <v>8.7700001895427704E-2</v>
      </c>
      <c r="AG103" s="5">
        <v>8.7300002574920654E-2</v>
      </c>
      <c r="AH103" s="5">
        <v>8.7399996817111969E-2</v>
      </c>
      <c r="AI103" s="5">
        <v>8.7399996817111969E-2</v>
      </c>
      <c r="AJ103" s="5">
        <v>8.7200000882148743E-2</v>
      </c>
      <c r="AK103" s="5">
        <v>8.789999783039093E-2</v>
      </c>
      <c r="AL103" s="5">
        <v>8.7600000202655792E-2</v>
      </c>
      <c r="AM103" s="5">
        <v>8.8399998843669891E-2</v>
      </c>
      <c r="AN103" s="5">
        <v>8.829999715089798E-2</v>
      </c>
      <c r="AO103" s="5">
        <v>8.789999783039093E-2</v>
      </c>
      <c r="AP103" s="5">
        <v>8.8600002229213715E-2</v>
      </c>
      <c r="AQ103" s="5">
        <v>8.789999783039093E-2</v>
      </c>
      <c r="AR103" s="5">
        <v>8.789999783039093E-2</v>
      </c>
      <c r="AS103" s="5">
        <v>8.8399998843669891E-2</v>
      </c>
      <c r="AT103" s="5">
        <v>8.7399996817111969E-2</v>
      </c>
      <c r="AU103" s="5">
        <v>8.7999999523162842E-2</v>
      </c>
      <c r="AV103" s="5">
        <v>8.8600002229213715E-2</v>
      </c>
      <c r="AW103" s="5">
        <v>9.0000003576278687E-2</v>
      </c>
      <c r="AX103" s="5">
        <v>9.0000003576278687E-2</v>
      </c>
      <c r="AY103" s="5">
        <v>9.0099997818470001E-2</v>
      </c>
      <c r="AZ103" s="5">
        <v>9.0999998152256012E-2</v>
      </c>
      <c r="BA103" s="5">
        <v>9.0700000524520874E-2</v>
      </c>
      <c r="BB103" s="5">
        <v>9.0099997818470001E-2</v>
      </c>
      <c r="BC103" s="5">
        <v>9.0800002217292786E-2</v>
      </c>
      <c r="BD103" s="5">
        <v>9.0800002217292786E-2</v>
      </c>
      <c r="BE103" s="5">
        <v>9.0599998831748962E-2</v>
      </c>
      <c r="BF103" s="5">
        <v>9.0800002217292786E-2</v>
      </c>
      <c r="BG103" s="5">
        <v>9.0199999511241913E-2</v>
      </c>
      <c r="BH103" s="5">
        <v>9.08999964594841E-2</v>
      </c>
      <c r="BI103" s="5">
        <v>9.0499997138977051E-2</v>
      </c>
      <c r="BJ103" s="5">
        <v>9.1300003230571747E-2</v>
      </c>
      <c r="BK103" s="5">
        <v>9.1799996793270111E-2</v>
      </c>
      <c r="BL103" s="5">
        <v>9.0999998152256012E-2</v>
      </c>
      <c r="BM103" s="5">
        <v>9.0599998831748962E-2</v>
      </c>
      <c r="BN103" s="5">
        <v>8.9100003242492676E-2</v>
      </c>
      <c r="BO103" s="5">
        <v>9.0400002896785736E-2</v>
      </c>
      <c r="BP103" s="5">
        <v>8.9800000190734863E-2</v>
      </c>
      <c r="BQ103" s="5">
        <v>8.8500000536441803E-2</v>
      </c>
      <c r="BR103" s="5">
        <v>9.0000003576278687E-2</v>
      </c>
      <c r="BS103" s="5">
        <v>8.9299999177455902E-2</v>
      </c>
      <c r="BT103" s="5">
        <v>8.9299999177455902E-2</v>
      </c>
      <c r="BU103" s="5">
        <v>8.8899999856948853E-2</v>
      </c>
      <c r="BV103" s="5">
        <v>9.0000003576278687E-2</v>
      </c>
      <c r="BW103" s="5">
        <v>8.9100003242492676E-2</v>
      </c>
      <c r="BX103" s="5">
        <v>8.8799998164176941E-2</v>
      </c>
      <c r="BY103" s="5">
        <v>8.9000001549720764E-2</v>
      </c>
      <c r="BZ103" s="5">
        <v>8.8500000536441803E-2</v>
      </c>
      <c r="CA103" s="5">
        <v>8.919999748468399E-2</v>
      </c>
      <c r="CB103" s="5">
        <v>8.9800000190734863E-2</v>
      </c>
      <c r="CC103" s="5">
        <v>8.919999748468399E-2</v>
      </c>
      <c r="CD103" s="5">
        <v>8.8100001215934753E-2</v>
      </c>
      <c r="CE103" s="5">
        <v>8.8399998843669891E-2</v>
      </c>
      <c r="CF103" s="5">
        <v>8.8899999856948853E-2</v>
      </c>
      <c r="CG103" s="5">
        <v>8.8799998164176941E-2</v>
      </c>
    </row>
    <row r="104" spans="1:85" x14ac:dyDescent="0.2">
      <c r="A104" s="4" t="s">
        <v>110</v>
      </c>
      <c r="B104" s="5">
        <v>8.9100003242492676E-2</v>
      </c>
      <c r="C104" s="5">
        <v>8.829999715089798E-2</v>
      </c>
      <c r="D104" s="5">
        <v>8.7600000202655792E-2</v>
      </c>
      <c r="E104" s="5">
        <v>8.8200002908706665E-2</v>
      </c>
      <c r="F104" s="5">
        <v>8.9500002562999725E-2</v>
      </c>
      <c r="G104" s="5">
        <v>9.0499997138977051E-2</v>
      </c>
      <c r="H104" s="5">
        <v>9.2399999499320984E-2</v>
      </c>
      <c r="I104" s="5">
        <v>9.3599997460842133E-2</v>
      </c>
      <c r="J104" s="5">
        <v>9.8099999129772186E-2</v>
      </c>
      <c r="K104" s="5">
        <v>0.10170000046491623</v>
      </c>
      <c r="L104" s="5">
        <v>0.10869999974966049</v>
      </c>
      <c r="M104" s="5">
        <v>0.11869999766349792</v>
      </c>
      <c r="N104" s="5">
        <v>0.1331000030040741</v>
      </c>
      <c r="O104" s="5">
        <v>0.15150000154972076</v>
      </c>
      <c r="P104" s="5">
        <v>0.17419999837875366</v>
      </c>
      <c r="Q104" s="5">
        <v>0.20550000667572021</v>
      </c>
      <c r="R104" s="5">
        <v>0.24220000207424164</v>
      </c>
      <c r="S104" s="5">
        <v>0.28150001168251038</v>
      </c>
      <c r="T104" s="5">
        <v>0.31690001487731934</v>
      </c>
      <c r="U104" s="5">
        <v>0.33869999647140503</v>
      </c>
      <c r="V104" s="5">
        <v>0.36250001192092896</v>
      </c>
      <c r="W104" s="5">
        <v>0.38850000500679016</v>
      </c>
      <c r="X104" s="5">
        <v>0.41100001335144043</v>
      </c>
      <c r="Y104" s="5">
        <v>0.42699998617172241</v>
      </c>
      <c r="Z104" s="5">
        <v>0.4408000111579895</v>
      </c>
      <c r="AA104" s="5">
        <v>0.46869999170303345</v>
      </c>
      <c r="AB104" s="5">
        <v>0.49540001153945923</v>
      </c>
      <c r="AC104" s="5">
        <v>0.5195000171661377</v>
      </c>
      <c r="AD104" s="5">
        <v>0.52560001611709595</v>
      </c>
      <c r="AE104" s="5">
        <v>0.53210002183914185</v>
      </c>
      <c r="AF104" s="5">
        <v>0.54040002822875977</v>
      </c>
      <c r="AG104" s="5">
        <v>0.54400002956390381</v>
      </c>
      <c r="AH104" s="5">
        <v>0.56309998035430908</v>
      </c>
      <c r="AI104" s="5">
        <v>0.57950001955032349</v>
      </c>
      <c r="AJ104" s="5">
        <v>0.58319997787475586</v>
      </c>
      <c r="AK104" s="5">
        <v>0.59299999475479126</v>
      </c>
      <c r="AL104" s="5">
        <v>0.60060000419616699</v>
      </c>
      <c r="AM104" s="5">
        <v>0.6194000244140625</v>
      </c>
      <c r="AN104" s="5">
        <v>0.65119999647140503</v>
      </c>
      <c r="AO104" s="5">
        <v>0.65890002250671387</v>
      </c>
      <c r="AP104" s="5">
        <v>0.67890000343322754</v>
      </c>
      <c r="AQ104" s="5">
        <v>0.67549997568130493</v>
      </c>
      <c r="AR104" s="5">
        <v>0.68870002031326294</v>
      </c>
      <c r="AS104" s="5">
        <v>0.68999999761581421</v>
      </c>
      <c r="AT104" s="5">
        <v>0.70130002498626709</v>
      </c>
      <c r="AU104" s="5">
        <v>0.71490001678466797</v>
      </c>
      <c r="AV104" s="5">
        <v>0.73110002279281616</v>
      </c>
      <c r="AW104" s="5">
        <v>0.75050002336502075</v>
      </c>
      <c r="AX104" s="5">
        <v>0.75830000638961792</v>
      </c>
      <c r="AY104" s="5">
        <v>0.7785000205039978</v>
      </c>
      <c r="AZ104" s="5">
        <v>0.7785000205039978</v>
      </c>
      <c r="BA104" s="5">
        <v>0.77289998531341553</v>
      </c>
      <c r="BB104" s="5">
        <v>0.78299999237060547</v>
      </c>
      <c r="BC104" s="5">
        <v>0.78530001640319824</v>
      </c>
      <c r="BD104" s="5">
        <v>0.79879999160766602</v>
      </c>
      <c r="BE104" s="5">
        <v>0.80720001459121704</v>
      </c>
      <c r="BF104" s="5">
        <v>0.81029999256134033</v>
      </c>
      <c r="BG104" s="5">
        <v>0.82059997320175171</v>
      </c>
      <c r="BH104" s="5">
        <v>0.82569998502731323</v>
      </c>
      <c r="BI104" s="5">
        <v>0.8409000039100647</v>
      </c>
      <c r="BJ104" s="5">
        <v>0.84619998931884766</v>
      </c>
      <c r="BK104" s="5">
        <v>0.87489998340606689</v>
      </c>
      <c r="BL104" s="5">
        <v>0.88080000877380371</v>
      </c>
      <c r="BM104" s="5">
        <v>0.89789998531341553</v>
      </c>
      <c r="BN104" s="5">
        <v>0.90450000762939453</v>
      </c>
      <c r="BO104" s="5">
        <v>0.91460001468658447</v>
      </c>
      <c r="BP104" s="5">
        <v>0.91750001907348633</v>
      </c>
      <c r="BQ104" s="5">
        <v>0.91289997100830078</v>
      </c>
      <c r="BR104" s="5">
        <v>0.89560002088546753</v>
      </c>
      <c r="BS104" s="5">
        <v>0.90280002355575562</v>
      </c>
      <c r="BT104" s="5">
        <v>0.91189998388290405</v>
      </c>
      <c r="BU104" s="5">
        <v>0.92280000448226929</v>
      </c>
      <c r="BV104" s="5">
        <v>0.9276999831199646</v>
      </c>
      <c r="BW104" s="5">
        <v>0.93940001726150513</v>
      </c>
      <c r="BX104" s="5">
        <v>0.94450002908706665</v>
      </c>
      <c r="BY104" s="5">
        <v>0.95109999179840088</v>
      </c>
      <c r="BZ104" s="5">
        <v>0.95300000905990601</v>
      </c>
      <c r="CA104" s="5">
        <v>0.96299999952316284</v>
      </c>
      <c r="CB104" s="5">
        <v>0.96969997882843018</v>
      </c>
      <c r="CC104" s="5">
        <v>0.9812999963760376</v>
      </c>
      <c r="CD104" s="5">
        <v>0.98530000448226929</v>
      </c>
      <c r="CE104" s="5">
        <v>0.98530000448226929</v>
      </c>
      <c r="CF104" s="5">
        <v>0.99989998340606689</v>
      </c>
      <c r="CG104" s="5">
        <v>1.0068000555038452</v>
      </c>
    </row>
    <row r="105" spans="1:85" x14ac:dyDescent="0.2">
      <c r="A105" s="4" t="s">
        <v>111</v>
      </c>
      <c r="B105" s="5">
        <v>9.1200001537799835E-2</v>
      </c>
      <c r="C105" s="5">
        <v>9.0400002896785736E-2</v>
      </c>
      <c r="D105" s="5">
        <v>8.9800000190734863E-2</v>
      </c>
      <c r="E105" s="5">
        <v>8.9900001883506775E-2</v>
      </c>
      <c r="F105" s="5">
        <v>9.1300003230571747E-2</v>
      </c>
      <c r="G105" s="5">
        <v>9.2699997127056122E-2</v>
      </c>
      <c r="H105" s="5">
        <v>9.3800000846385956E-2</v>
      </c>
      <c r="I105" s="5">
        <v>9.5700003206729889E-2</v>
      </c>
      <c r="J105" s="5">
        <v>9.9799998104572296E-2</v>
      </c>
      <c r="K105" s="5">
        <v>0.10199999809265137</v>
      </c>
      <c r="L105" s="5">
        <v>0.10890000313520432</v>
      </c>
      <c r="M105" s="5">
        <v>0.11749999970197678</v>
      </c>
      <c r="N105" s="5">
        <v>0.13089999556541443</v>
      </c>
      <c r="O105" s="5">
        <v>0.14669999480247498</v>
      </c>
      <c r="P105" s="5">
        <v>0.1671999990940094</v>
      </c>
      <c r="Q105" s="5">
        <v>0.19619999825954437</v>
      </c>
      <c r="R105" s="5">
        <v>0.22550000250339508</v>
      </c>
      <c r="S105" s="5">
        <v>0.26519998908042908</v>
      </c>
      <c r="T105" s="5">
        <v>0.30270001292228699</v>
      </c>
      <c r="U105" s="5">
        <v>0.33779999613761902</v>
      </c>
      <c r="V105" s="5">
        <v>0.36750000715255737</v>
      </c>
      <c r="W105" s="5">
        <v>0.39899998903274536</v>
      </c>
      <c r="X105" s="5">
        <v>0.40650001168251038</v>
      </c>
      <c r="Y105" s="5">
        <v>0.43290001153945923</v>
      </c>
      <c r="Z105" s="5">
        <v>0.45370000600814819</v>
      </c>
      <c r="AA105" s="5">
        <v>0.4830000102519989</v>
      </c>
      <c r="AB105" s="5">
        <v>0.50679999589920044</v>
      </c>
      <c r="AC105" s="5">
        <v>0.51959997415542603</v>
      </c>
      <c r="AD105" s="5">
        <v>0.52050000429153442</v>
      </c>
      <c r="AE105" s="5">
        <v>0.53680002689361572</v>
      </c>
      <c r="AF105" s="5">
        <v>0.56669998168945312</v>
      </c>
      <c r="AG105" s="5">
        <v>0.5788000226020813</v>
      </c>
      <c r="AH105" s="5">
        <v>0.5820000171661377</v>
      </c>
      <c r="AI105" s="5">
        <v>0.5932999849319458</v>
      </c>
      <c r="AJ105" s="5">
        <v>0.60259997844696045</v>
      </c>
      <c r="AK105" s="5">
        <v>0.62489998340606689</v>
      </c>
      <c r="AL105" s="5">
        <v>0.64259999990463257</v>
      </c>
      <c r="AM105" s="5">
        <v>0.66500002145767212</v>
      </c>
      <c r="AN105" s="5">
        <v>0.67619997262954712</v>
      </c>
      <c r="AO105" s="5">
        <v>0.67390000820159912</v>
      </c>
      <c r="AP105" s="5">
        <v>0.69529998302459717</v>
      </c>
      <c r="AQ105" s="5">
        <v>0.70130002498626709</v>
      </c>
      <c r="AR105" s="5">
        <v>0.70959997177124023</v>
      </c>
      <c r="AS105" s="5">
        <v>0.72229999303817749</v>
      </c>
      <c r="AT105" s="5">
        <v>0.73509997129440308</v>
      </c>
      <c r="AU105" s="5">
        <v>0.76230001449584961</v>
      </c>
      <c r="AV105" s="5">
        <v>0.77240002155303955</v>
      </c>
      <c r="AW105" s="5">
        <v>0.78140002489089966</v>
      </c>
      <c r="AX105" s="5">
        <v>0.80000001192092896</v>
      </c>
      <c r="AY105" s="5">
        <v>0.81499999761581421</v>
      </c>
      <c r="AZ105" s="5">
        <v>0.81870001554489136</v>
      </c>
      <c r="BA105" s="5">
        <v>0.82730001211166382</v>
      </c>
      <c r="BB105" s="5">
        <v>0.85149997472763062</v>
      </c>
      <c r="BC105" s="5">
        <v>0.84710001945495605</v>
      </c>
      <c r="BD105" s="5">
        <v>0.8562999963760376</v>
      </c>
      <c r="BE105" s="5">
        <v>0.86640000343322754</v>
      </c>
      <c r="BF105" s="5">
        <v>0.85829997062683105</v>
      </c>
      <c r="BG105" s="5">
        <v>0.86900001764297485</v>
      </c>
      <c r="BH105" s="5">
        <v>0.87120002508163452</v>
      </c>
      <c r="BI105" s="5">
        <v>0.88940000534057617</v>
      </c>
      <c r="BJ105" s="5">
        <v>0.90149998664855957</v>
      </c>
      <c r="BK105" s="5">
        <v>0.91399997472763062</v>
      </c>
      <c r="BL105" s="5">
        <v>0.9254000186920166</v>
      </c>
      <c r="BM105" s="5">
        <v>0.93180000782012939</v>
      </c>
      <c r="BN105" s="5">
        <v>0.91850000619888306</v>
      </c>
      <c r="BO105" s="5">
        <v>0.93279999494552612</v>
      </c>
      <c r="BP105" s="5">
        <v>0.94569998979568481</v>
      </c>
      <c r="BQ105" s="5">
        <v>0.94300001859664917</v>
      </c>
      <c r="BR105" s="5">
        <v>0.9254000186920166</v>
      </c>
      <c r="BS105" s="5">
        <v>0.92659997940063477</v>
      </c>
      <c r="BT105" s="5">
        <v>0.95270001888275146</v>
      </c>
      <c r="BU105" s="5">
        <v>0.94590002298355103</v>
      </c>
      <c r="BV105" s="5">
        <v>0.95480000972747803</v>
      </c>
      <c r="BW105" s="5">
        <v>0.96410000324249268</v>
      </c>
      <c r="BX105" s="5">
        <v>0.9724000096321106</v>
      </c>
      <c r="BY105" s="5">
        <v>0.97640001773834229</v>
      </c>
      <c r="BZ105" s="5">
        <v>0.98420000076293945</v>
      </c>
      <c r="CA105" s="5">
        <v>0.99119997024536133</v>
      </c>
      <c r="CB105" s="5">
        <v>0.99500000476837158</v>
      </c>
      <c r="CC105" s="5">
        <v>1.000499963760376</v>
      </c>
      <c r="CD105" s="5">
        <v>1.0130000114440918</v>
      </c>
      <c r="CE105" s="5">
        <v>1.0153000354766846</v>
      </c>
      <c r="CF105" s="5">
        <v>1.0192999839782715</v>
      </c>
      <c r="CG105" s="5">
        <v>1.0264999866485596</v>
      </c>
    </row>
    <row r="106" spans="1:85" x14ac:dyDescent="0.2">
      <c r="A106" s="4" t="s">
        <v>112</v>
      </c>
      <c r="B106" s="5">
        <v>8.9299999177455902E-2</v>
      </c>
      <c r="C106" s="5">
        <v>8.8799998164176941E-2</v>
      </c>
      <c r="D106" s="5">
        <v>8.8600002229213715E-2</v>
      </c>
      <c r="E106" s="5">
        <v>8.9100003242492676E-2</v>
      </c>
      <c r="F106" s="5">
        <v>9.0000003576278687E-2</v>
      </c>
      <c r="G106" s="5">
        <v>9.1799996793270111E-2</v>
      </c>
      <c r="H106" s="5">
        <v>9.3800000846385956E-2</v>
      </c>
      <c r="I106" s="5">
        <v>9.4899997115135193E-2</v>
      </c>
      <c r="J106" s="5">
        <v>9.9100001156330109E-2</v>
      </c>
      <c r="K106" s="5">
        <v>0.10329999774694443</v>
      </c>
      <c r="L106" s="5">
        <v>0.11159999668598175</v>
      </c>
      <c r="M106" s="5">
        <v>0.1193000003695488</v>
      </c>
      <c r="N106" s="5">
        <v>0.13349999487400055</v>
      </c>
      <c r="O106" s="5">
        <v>0.15099999308586121</v>
      </c>
      <c r="P106" s="5">
        <v>0.17270000278949738</v>
      </c>
      <c r="Q106" s="5">
        <v>0.20090000331401825</v>
      </c>
      <c r="R106" s="5">
        <v>0.23240000009536743</v>
      </c>
      <c r="S106" s="5">
        <v>0.27379998564720154</v>
      </c>
      <c r="T106" s="5">
        <v>0.30829998850822449</v>
      </c>
      <c r="U106" s="5">
        <v>0.34470000863075256</v>
      </c>
      <c r="V106" s="5">
        <v>0.36329999566078186</v>
      </c>
      <c r="W106" s="5">
        <v>0.40290001034736633</v>
      </c>
      <c r="X106" s="5">
        <v>0.41429999470710754</v>
      </c>
      <c r="Y106" s="5">
        <v>0.44209998846054077</v>
      </c>
      <c r="Z106" s="5">
        <v>0.460999995470047</v>
      </c>
      <c r="AA106" s="5">
        <v>0.48879998922348022</v>
      </c>
      <c r="AB106" s="5">
        <v>0.52160000801086426</v>
      </c>
      <c r="AC106" s="5">
        <v>0.52789998054504395</v>
      </c>
      <c r="AD106" s="5">
        <v>0.53140002489089966</v>
      </c>
      <c r="AE106" s="5">
        <v>0.54769998788833618</v>
      </c>
      <c r="AF106" s="5">
        <v>0.57819998264312744</v>
      </c>
      <c r="AG106" s="5">
        <v>0.5899999737739563</v>
      </c>
      <c r="AH106" s="5">
        <v>0.60439997911453247</v>
      </c>
      <c r="AI106" s="5">
        <v>0.60610002279281616</v>
      </c>
      <c r="AJ106" s="5">
        <v>0.62129998207092285</v>
      </c>
      <c r="AK106" s="5">
        <v>0.64389997720718384</v>
      </c>
      <c r="AL106" s="5">
        <v>0.65600001811981201</v>
      </c>
      <c r="AM106" s="5">
        <v>0.67159998416900635</v>
      </c>
      <c r="AN106" s="5">
        <v>0.68680000305175781</v>
      </c>
      <c r="AO106" s="5">
        <v>0.69720000028610229</v>
      </c>
      <c r="AP106" s="5">
        <v>0.70069998502731323</v>
      </c>
      <c r="AQ106" s="5">
        <v>0.71520000696182251</v>
      </c>
      <c r="AR106" s="5">
        <v>0.72380000352859497</v>
      </c>
      <c r="AS106" s="5">
        <v>0.7533000111579895</v>
      </c>
      <c r="AT106" s="5">
        <v>0.75679999589920044</v>
      </c>
      <c r="AU106" s="5">
        <v>0.76700001955032349</v>
      </c>
      <c r="AV106" s="5">
        <v>0.79570001363754272</v>
      </c>
      <c r="AW106" s="5">
        <v>0.80070000886917114</v>
      </c>
      <c r="AX106" s="5">
        <v>0.81099998950958252</v>
      </c>
      <c r="AY106" s="5">
        <v>0.82389998435974121</v>
      </c>
      <c r="AZ106" s="5">
        <v>0.82400000095367432</v>
      </c>
      <c r="BA106" s="5">
        <v>0.82770001888275146</v>
      </c>
      <c r="BB106" s="5">
        <v>0.84270000457763672</v>
      </c>
      <c r="BC106" s="5">
        <v>0.84920001029968262</v>
      </c>
      <c r="BD106" s="5">
        <v>0.8564000129699707</v>
      </c>
      <c r="BE106" s="5">
        <v>0.87690001726150513</v>
      </c>
      <c r="BF106" s="5">
        <v>0.87910002470016479</v>
      </c>
      <c r="BG106" s="5">
        <v>0.89249998331069946</v>
      </c>
      <c r="BH106" s="5">
        <v>0.8992999792098999</v>
      </c>
      <c r="BI106" s="5">
        <v>0.91039997339248657</v>
      </c>
      <c r="BJ106" s="5">
        <v>0.9254000186920166</v>
      </c>
      <c r="BK106" s="5">
        <v>0.9211999773979187</v>
      </c>
      <c r="BL106" s="5">
        <v>0.928600013256073</v>
      </c>
      <c r="BM106" s="5">
        <v>0.94220000505447388</v>
      </c>
      <c r="BN106" s="5">
        <v>0.93769997358322144</v>
      </c>
      <c r="BO106" s="5">
        <v>0.95440000295639038</v>
      </c>
      <c r="BP106" s="5">
        <v>0.95770001411437988</v>
      </c>
      <c r="BQ106" s="5">
        <v>0.96369999647140503</v>
      </c>
      <c r="BR106" s="5">
        <v>0.94150000810623169</v>
      </c>
      <c r="BS106" s="5">
        <v>0.94480001926422119</v>
      </c>
      <c r="BT106" s="5">
        <v>0.95450001955032349</v>
      </c>
      <c r="BU106" s="5">
        <v>0.96960002183914185</v>
      </c>
      <c r="BV106" s="5">
        <v>0.98059999942779541</v>
      </c>
      <c r="BW106" s="5">
        <v>0.98489999771118164</v>
      </c>
      <c r="BX106" s="5">
        <v>0.98849999904632568</v>
      </c>
      <c r="BY106" s="5">
        <v>0.99779999256134033</v>
      </c>
      <c r="BZ106" s="5">
        <v>0.99849998950958252</v>
      </c>
      <c r="CA106" s="5">
        <v>1.0033999681472778</v>
      </c>
      <c r="CB106" s="5">
        <v>1.0125000476837158</v>
      </c>
      <c r="CC106" s="5">
        <v>1.0195000171661377</v>
      </c>
      <c r="CD106" s="5">
        <v>1.0241999626159668</v>
      </c>
      <c r="CE106" s="5">
        <v>1.0296000242233276</v>
      </c>
      <c r="CF106" s="5">
        <v>1.0361000299453735</v>
      </c>
      <c r="CG106" s="5">
        <v>1.0435999631881714</v>
      </c>
    </row>
    <row r="107" spans="1:85" x14ac:dyDescent="0.2">
      <c r="A107" s="4" t="s">
        <v>113</v>
      </c>
      <c r="B107" s="5">
        <v>8.9699998497962952E-2</v>
      </c>
      <c r="C107" s="5">
        <v>8.919999748468399E-2</v>
      </c>
      <c r="D107" s="5">
        <v>8.919999748468399E-2</v>
      </c>
      <c r="E107" s="5">
        <v>8.9000001549720764E-2</v>
      </c>
      <c r="F107" s="5">
        <v>9.0800002217292786E-2</v>
      </c>
      <c r="G107" s="5">
        <v>9.3400001525878906E-2</v>
      </c>
      <c r="H107" s="5">
        <v>9.3999996781349182E-2</v>
      </c>
      <c r="I107" s="5">
        <v>9.5600001513957977E-2</v>
      </c>
      <c r="J107" s="5">
        <v>0.10019999742507935</v>
      </c>
      <c r="K107" s="5">
        <v>0.10379999876022339</v>
      </c>
      <c r="L107" s="5">
        <v>0.11140000075101852</v>
      </c>
      <c r="M107" s="5">
        <v>0.12129999697208405</v>
      </c>
      <c r="N107" s="5">
        <v>0.13650000095367432</v>
      </c>
      <c r="O107" s="5">
        <v>0.15569999814033508</v>
      </c>
      <c r="P107" s="5">
        <v>0.18199999630451202</v>
      </c>
      <c r="Q107" s="5">
        <v>0.21639999747276306</v>
      </c>
      <c r="R107" s="5">
        <v>0.24799999594688416</v>
      </c>
      <c r="S107" s="5">
        <v>0.27970001101493835</v>
      </c>
      <c r="T107" s="5">
        <v>0.30860000848770142</v>
      </c>
      <c r="U107" s="5">
        <v>0.33009999990463257</v>
      </c>
      <c r="V107" s="5">
        <v>0.35280001163482666</v>
      </c>
      <c r="W107" s="5">
        <v>0.38949999213218689</v>
      </c>
      <c r="X107" s="5">
        <v>0.41040000319480896</v>
      </c>
      <c r="Y107" s="5">
        <v>0.44020000100135803</v>
      </c>
      <c r="Z107" s="5">
        <v>0.45750001072883606</v>
      </c>
      <c r="AA107" s="5">
        <v>0.48480001091957092</v>
      </c>
      <c r="AB107" s="5">
        <v>0.50290000438690186</v>
      </c>
      <c r="AC107" s="5">
        <v>0.52109998464584351</v>
      </c>
      <c r="AD107" s="5">
        <v>0.51889997720718384</v>
      </c>
      <c r="AE107" s="5">
        <v>0.54420000314712524</v>
      </c>
      <c r="AF107" s="5">
        <v>0.5461999773979187</v>
      </c>
      <c r="AG107" s="5">
        <v>0.5755000114440918</v>
      </c>
      <c r="AH107" s="5">
        <v>0.57599997520446777</v>
      </c>
      <c r="AI107" s="5">
        <v>0.61690002679824829</v>
      </c>
      <c r="AJ107" s="5">
        <v>0.60089999437332153</v>
      </c>
      <c r="AK107" s="5">
        <v>0.61030000448226929</v>
      </c>
      <c r="AL107" s="5">
        <v>0.62379997968673706</v>
      </c>
      <c r="AM107" s="5">
        <v>0.64060002565383911</v>
      </c>
      <c r="AN107" s="5">
        <v>0.64160001277923584</v>
      </c>
      <c r="AO107" s="5">
        <v>0.6535000205039978</v>
      </c>
      <c r="AP107" s="5">
        <v>0.68239998817443848</v>
      </c>
      <c r="AQ107" s="5">
        <v>0.67489999532699585</v>
      </c>
      <c r="AR107" s="5">
        <v>0.68650001287460327</v>
      </c>
      <c r="AS107" s="5">
        <v>0.69550001621246338</v>
      </c>
      <c r="AT107" s="5">
        <v>0.71039998531341553</v>
      </c>
      <c r="AU107" s="5">
        <v>0.71810001134872437</v>
      </c>
      <c r="AV107" s="5">
        <v>0.74070000648498535</v>
      </c>
      <c r="AW107" s="5">
        <v>0.76069998741149902</v>
      </c>
      <c r="AX107" s="5">
        <v>0.76920002698898315</v>
      </c>
      <c r="AY107" s="5">
        <v>0.77649998664855957</v>
      </c>
      <c r="AZ107" s="5">
        <v>0.79500001668930054</v>
      </c>
      <c r="BA107" s="5">
        <v>0.78939998149871826</v>
      </c>
      <c r="BB107" s="5">
        <v>0.803600013256073</v>
      </c>
      <c r="BC107" s="5">
        <v>0.80659997463226318</v>
      </c>
      <c r="BD107" s="5">
        <v>0.82950001955032349</v>
      </c>
      <c r="BE107" s="5">
        <v>0.830299973487854</v>
      </c>
      <c r="BF107" s="5">
        <v>0.84030002355575562</v>
      </c>
      <c r="BG107" s="5">
        <v>0.85860002040863037</v>
      </c>
      <c r="BH107" s="5">
        <v>0.85689997673034668</v>
      </c>
      <c r="BI107" s="5">
        <v>0.86390000581741333</v>
      </c>
      <c r="BJ107" s="5">
        <v>0.87929999828338623</v>
      </c>
      <c r="BK107" s="5">
        <v>0.89399999380111694</v>
      </c>
      <c r="BL107" s="5">
        <v>0.90119999647140503</v>
      </c>
      <c r="BM107" s="5">
        <v>0.90820002555847168</v>
      </c>
      <c r="BN107" s="5">
        <v>0.90539997816085815</v>
      </c>
      <c r="BO107" s="5">
        <v>0.91369998455047607</v>
      </c>
      <c r="BP107" s="5">
        <v>0.92680001258850098</v>
      </c>
      <c r="BQ107" s="5">
        <v>0.92159998416900635</v>
      </c>
      <c r="BR107" s="5">
        <v>0.90619999170303345</v>
      </c>
      <c r="BS107" s="5">
        <v>0.92290002107620239</v>
      </c>
      <c r="BT107" s="5">
        <v>0.92549997568130493</v>
      </c>
      <c r="BU107" s="5">
        <v>0.94910001754760742</v>
      </c>
      <c r="BV107" s="5">
        <v>0.94459998607635498</v>
      </c>
      <c r="BW107" s="5">
        <v>0.94529998302459717</v>
      </c>
      <c r="BX107" s="5">
        <v>0.95779997110366821</v>
      </c>
      <c r="BY107" s="5">
        <v>0.95560002326965332</v>
      </c>
      <c r="BZ107" s="5">
        <v>0.96530002355575562</v>
      </c>
      <c r="CA107" s="5">
        <v>0.97259998321533203</v>
      </c>
      <c r="CB107" s="5">
        <v>0.98250001668930054</v>
      </c>
      <c r="CC107" s="5">
        <v>0.98820000886917114</v>
      </c>
      <c r="CD107" s="5">
        <v>0.99589997529983521</v>
      </c>
      <c r="CE107" s="5">
        <v>1.0055999755859375</v>
      </c>
      <c r="CF107" s="5">
        <v>1.0151000022888184</v>
      </c>
      <c r="CG107" s="5">
        <v>1.0219999551773071</v>
      </c>
    </row>
    <row r="108" spans="1:85" x14ac:dyDescent="0.2">
      <c r="A108" s="4" t="s">
        <v>114</v>
      </c>
      <c r="B108" s="5">
        <v>9.2000000178813934E-2</v>
      </c>
      <c r="C108" s="5">
        <v>9.2699997127056122E-2</v>
      </c>
      <c r="D108" s="5">
        <v>9.1499999165534973E-2</v>
      </c>
      <c r="E108" s="5">
        <v>9.1200001537799835E-2</v>
      </c>
      <c r="F108" s="5">
        <v>9.2000000178813934E-2</v>
      </c>
      <c r="G108" s="5">
        <v>9.2100001871585846E-2</v>
      </c>
      <c r="H108" s="5">
        <v>9.2399999499320984E-2</v>
      </c>
      <c r="I108" s="5">
        <v>9.2299997806549072E-2</v>
      </c>
      <c r="J108" s="5">
        <v>9.2200003564357758E-2</v>
      </c>
      <c r="K108" s="5">
        <v>9.2100001871585846E-2</v>
      </c>
      <c r="L108" s="5">
        <v>9.1899998486042023E-2</v>
      </c>
      <c r="M108" s="5">
        <v>9.2500001192092896E-2</v>
      </c>
      <c r="N108" s="5">
        <v>9.2500001192092896E-2</v>
      </c>
      <c r="O108" s="5">
        <v>9.2100001871585846E-2</v>
      </c>
      <c r="P108" s="5">
        <v>9.2500001192092896E-2</v>
      </c>
      <c r="Q108" s="5">
        <v>9.2000000178813934E-2</v>
      </c>
      <c r="R108" s="5">
        <v>9.1499999165534973E-2</v>
      </c>
      <c r="S108" s="5">
        <v>9.1700002551078796E-2</v>
      </c>
      <c r="T108" s="5">
        <v>9.1499999165534973E-2</v>
      </c>
      <c r="U108" s="5">
        <v>9.1700002551078796E-2</v>
      </c>
      <c r="V108" s="5">
        <v>9.1499999165534973E-2</v>
      </c>
      <c r="W108" s="5">
        <v>9.1600000858306885E-2</v>
      </c>
      <c r="X108" s="5">
        <v>9.2000000178813934E-2</v>
      </c>
      <c r="Y108" s="5">
        <v>9.2000000178813934E-2</v>
      </c>
      <c r="Z108" s="5">
        <v>9.1499999165534973E-2</v>
      </c>
      <c r="AA108" s="5">
        <v>9.1399997472763062E-2</v>
      </c>
      <c r="AB108" s="5">
        <v>9.0999998152256012E-2</v>
      </c>
      <c r="AC108" s="5">
        <v>9.0999998152256012E-2</v>
      </c>
      <c r="AD108" s="5">
        <v>9.2100001871585846E-2</v>
      </c>
      <c r="AE108" s="5">
        <v>9.1099999845027924E-2</v>
      </c>
      <c r="AF108" s="5">
        <v>9.1099999845027924E-2</v>
      </c>
      <c r="AG108" s="5">
        <v>9.1200001537799835E-2</v>
      </c>
      <c r="AH108" s="5">
        <v>9.0999998152256012E-2</v>
      </c>
      <c r="AI108" s="5">
        <v>9.1200001537799835E-2</v>
      </c>
      <c r="AJ108" s="5">
        <v>9.1200001537799835E-2</v>
      </c>
      <c r="AK108" s="5">
        <v>9.1499999165534973E-2</v>
      </c>
      <c r="AL108" s="5">
        <v>9.1600000858306885E-2</v>
      </c>
      <c r="AM108" s="5">
        <v>9.1600000858306885E-2</v>
      </c>
      <c r="AN108" s="5">
        <v>9.1700002551078796E-2</v>
      </c>
      <c r="AO108" s="5">
        <v>9.1799996793270111E-2</v>
      </c>
      <c r="AP108" s="5">
        <v>9.1700002551078796E-2</v>
      </c>
      <c r="AQ108" s="5">
        <v>9.2100001871585846E-2</v>
      </c>
      <c r="AR108" s="5">
        <v>9.1700002551078796E-2</v>
      </c>
      <c r="AS108" s="5">
        <v>9.2000000178813934E-2</v>
      </c>
      <c r="AT108" s="5">
        <v>9.1799996793270111E-2</v>
      </c>
      <c r="AU108" s="5">
        <v>9.1499999165534973E-2</v>
      </c>
      <c r="AV108" s="5">
        <v>9.1300003230571747E-2</v>
      </c>
      <c r="AW108" s="5">
        <v>9.2399999499320984E-2</v>
      </c>
      <c r="AX108" s="5">
        <v>9.2699997127056122E-2</v>
      </c>
      <c r="AY108" s="5">
        <v>9.2799998819828033E-2</v>
      </c>
      <c r="AZ108" s="5">
        <v>9.3199998140335083E-2</v>
      </c>
      <c r="BA108" s="5">
        <v>9.2500001192092896E-2</v>
      </c>
      <c r="BB108" s="5">
        <v>9.2600002884864807E-2</v>
      </c>
      <c r="BC108" s="5">
        <v>9.3099996447563171E-2</v>
      </c>
      <c r="BD108" s="5">
        <v>9.2600002884864807E-2</v>
      </c>
      <c r="BE108" s="5">
        <v>9.2500001192092896E-2</v>
      </c>
      <c r="BF108" s="5">
        <v>9.2900000512599945E-2</v>
      </c>
      <c r="BG108" s="5">
        <v>9.2799998819828033E-2</v>
      </c>
      <c r="BH108" s="5">
        <v>9.2900000512599945E-2</v>
      </c>
      <c r="BI108" s="5">
        <v>9.2799998819828033E-2</v>
      </c>
      <c r="BJ108" s="5">
        <v>9.3099996447563171E-2</v>
      </c>
      <c r="BK108" s="5">
        <v>9.3099996447563171E-2</v>
      </c>
      <c r="BL108" s="5">
        <v>9.3199998140335083E-2</v>
      </c>
      <c r="BM108" s="5">
        <v>9.3199998140335083E-2</v>
      </c>
      <c r="BN108" s="5">
        <v>9.2500001192092896E-2</v>
      </c>
      <c r="BO108" s="5">
        <v>9.2900000512599945E-2</v>
      </c>
      <c r="BP108" s="5">
        <v>9.2399999499320984E-2</v>
      </c>
      <c r="BQ108" s="5">
        <v>9.2100001871585846E-2</v>
      </c>
      <c r="BR108" s="5">
        <v>9.2799998819828033E-2</v>
      </c>
      <c r="BS108" s="5">
        <v>9.2699997127056122E-2</v>
      </c>
      <c r="BT108" s="5">
        <v>9.2699997127056122E-2</v>
      </c>
      <c r="BU108" s="5">
        <v>9.2600002884864807E-2</v>
      </c>
      <c r="BV108" s="5">
        <v>9.2799998819828033E-2</v>
      </c>
      <c r="BW108" s="5">
        <v>9.2600002884864807E-2</v>
      </c>
      <c r="BX108" s="5">
        <v>9.2799998819828033E-2</v>
      </c>
      <c r="BY108" s="5">
        <v>9.3000002205371857E-2</v>
      </c>
      <c r="BZ108" s="5">
        <v>9.3000002205371857E-2</v>
      </c>
      <c r="CA108" s="5">
        <v>9.3099996447563171E-2</v>
      </c>
      <c r="CB108" s="5">
        <v>9.3199998140335083E-2</v>
      </c>
      <c r="CC108" s="5">
        <v>9.3299999833106995E-2</v>
      </c>
      <c r="CD108" s="5">
        <v>9.2799998819828033E-2</v>
      </c>
      <c r="CE108" s="5">
        <v>9.3000002205371857E-2</v>
      </c>
      <c r="CF108" s="5">
        <v>9.2900000512599945E-2</v>
      </c>
      <c r="CG108" s="5">
        <v>9.3800000846385956E-2</v>
      </c>
    </row>
    <row r="109" spans="1:85" x14ac:dyDescent="0.2">
      <c r="A109" s="4" t="s">
        <v>115</v>
      </c>
      <c r="B109" s="5">
        <v>8.7399996817111969E-2</v>
      </c>
      <c r="C109" s="5">
        <v>8.6999997496604919E-2</v>
      </c>
      <c r="D109" s="5">
        <v>8.7200000882148743E-2</v>
      </c>
      <c r="E109" s="5">
        <v>8.6800001561641693E-2</v>
      </c>
      <c r="F109" s="5">
        <v>8.7700001895427704E-2</v>
      </c>
      <c r="G109" s="5">
        <v>8.8399998843669891E-2</v>
      </c>
      <c r="H109" s="5">
        <v>8.8899999856948853E-2</v>
      </c>
      <c r="I109" s="5">
        <v>8.8600002229213715E-2</v>
      </c>
      <c r="J109" s="5">
        <v>8.9900001883506775E-2</v>
      </c>
      <c r="K109" s="5">
        <v>8.8799998164176941E-2</v>
      </c>
      <c r="L109" s="5">
        <v>8.919999748468399E-2</v>
      </c>
      <c r="M109" s="5">
        <v>8.9299999177455902E-2</v>
      </c>
      <c r="N109" s="5">
        <v>8.9699998497962952E-2</v>
      </c>
      <c r="O109" s="5">
        <v>8.8799998164176941E-2</v>
      </c>
      <c r="P109" s="5">
        <v>8.8200002908706665E-2</v>
      </c>
      <c r="Q109" s="5">
        <v>8.9100003242492676E-2</v>
      </c>
      <c r="R109" s="5">
        <v>8.8200002908706665E-2</v>
      </c>
      <c r="S109" s="5">
        <v>8.829999715089798E-2</v>
      </c>
      <c r="T109" s="5">
        <v>8.789999783039093E-2</v>
      </c>
      <c r="U109" s="5">
        <v>8.8100001215934753E-2</v>
      </c>
      <c r="V109" s="5">
        <v>8.7700001895427704E-2</v>
      </c>
      <c r="W109" s="5">
        <v>8.7700001895427704E-2</v>
      </c>
      <c r="X109" s="5">
        <v>8.8200002908706665E-2</v>
      </c>
      <c r="Y109" s="5">
        <v>8.8100001215934753E-2</v>
      </c>
      <c r="Z109" s="5">
        <v>8.7800003588199615E-2</v>
      </c>
      <c r="AA109" s="5">
        <v>8.789999783039093E-2</v>
      </c>
      <c r="AB109" s="5">
        <v>8.7700001895427704E-2</v>
      </c>
      <c r="AC109" s="5">
        <v>8.7800003588199615E-2</v>
      </c>
      <c r="AD109" s="5">
        <v>8.8699996471405029E-2</v>
      </c>
      <c r="AE109" s="5">
        <v>8.7700001895427704E-2</v>
      </c>
      <c r="AF109" s="5">
        <v>8.7800003588199615E-2</v>
      </c>
      <c r="AG109" s="5">
        <v>8.7700001895427704E-2</v>
      </c>
      <c r="AH109" s="5">
        <v>8.7800003588199615E-2</v>
      </c>
      <c r="AI109" s="5">
        <v>8.789999783039093E-2</v>
      </c>
      <c r="AJ109" s="5">
        <v>8.7999999523162842E-2</v>
      </c>
      <c r="AK109" s="5">
        <v>8.7999999523162842E-2</v>
      </c>
      <c r="AL109" s="5">
        <v>8.8399998843669891E-2</v>
      </c>
      <c r="AM109" s="5">
        <v>8.8799998164176941E-2</v>
      </c>
      <c r="AN109" s="5">
        <v>8.8699996471405029E-2</v>
      </c>
      <c r="AO109" s="5">
        <v>8.8699996471405029E-2</v>
      </c>
      <c r="AP109" s="5">
        <v>8.9000001549720764E-2</v>
      </c>
      <c r="AQ109" s="5">
        <v>8.8699996471405029E-2</v>
      </c>
      <c r="AR109" s="5">
        <v>8.8699996471405029E-2</v>
      </c>
      <c r="AS109" s="5">
        <v>8.8600002229213715E-2</v>
      </c>
      <c r="AT109" s="5">
        <v>8.8500000536441803E-2</v>
      </c>
      <c r="AU109" s="5">
        <v>8.8500000536441803E-2</v>
      </c>
      <c r="AV109" s="5">
        <v>8.8799998164176941E-2</v>
      </c>
      <c r="AW109" s="5">
        <v>8.9900001883506775E-2</v>
      </c>
      <c r="AX109" s="5">
        <v>9.0199999511241913E-2</v>
      </c>
      <c r="AY109" s="5">
        <v>9.0499997138977051E-2</v>
      </c>
      <c r="AZ109" s="5">
        <v>9.0599998831748962E-2</v>
      </c>
      <c r="BA109" s="5">
        <v>9.0000003576278687E-2</v>
      </c>
      <c r="BB109" s="5">
        <v>9.0099997818470001E-2</v>
      </c>
      <c r="BC109" s="5">
        <v>9.0300001204013824E-2</v>
      </c>
      <c r="BD109" s="5">
        <v>9.0199999511241913E-2</v>
      </c>
      <c r="BE109" s="5">
        <v>9.0099997818470001E-2</v>
      </c>
      <c r="BF109" s="5">
        <v>9.0199999511241913E-2</v>
      </c>
      <c r="BG109" s="5">
        <v>9.0300001204013824E-2</v>
      </c>
      <c r="BH109" s="5">
        <v>9.0400002896785736E-2</v>
      </c>
      <c r="BI109" s="5">
        <v>9.0400002896785736E-2</v>
      </c>
      <c r="BJ109" s="5">
        <v>9.0499997138977051E-2</v>
      </c>
      <c r="BK109" s="5">
        <v>9.0700000524520874E-2</v>
      </c>
      <c r="BL109" s="5">
        <v>9.0800002217292786E-2</v>
      </c>
      <c r="BM109" s="5">
        <v>9.0599998831748962E-2</v>
      </c>
      <c r="BN109" s="5">
        <v>8.9900001883506775E-2</v>
      </c>
      <c r="BO109" s="5">
        <v>9.0499997138977051E-2</v>
      </c>
      <c r="BP109" s="5">
        <v>9.0000003576278687E-2</v>
      </c>
      <c r="BQ109" s="5">
        <v>8.959999680519104E-2</v>
      </c>
      <c r="BR109" s="5">
        <v>9.0999998152256012E-2</v>
      </c>
      <c r="BS109" s="5">
        <v>9.0599998831748962E-2</v>
      </c>
      <c r="BT109" s="5">
        <v>9.0599998831748962E-2</v>
      </c>
      <c r="BU109" s="5">
        <v>9.0199999511241913E-2</v>
      </c>
      <c r="BV109" s="5">
        <v>9.1200001537799835E-2</v>
      </c>
      <c r="BW109" s="5">
        <v>9.0300001204013824E-2</v>
      </c>
      <c r="BX109" s="5">
        <v>9.0099997818470001E-2</v>
      </c>
      <c r="BY109" s="5">
        <v>9.0800002217292786E-2</v>
      </c>
      <c r="BZ109" s="5">
        <v>9.0800002217292786E-2</v>
      </c>
      <c r="CA109" s="5">
        <v>9.1499999165534973E-2</v>
      </c>
      <c r="CB109" s="5">
        <v>9.0300001204013824E-2</v>
      </c>
      <c r="CC109" s="5">
        <v>9.08999964594841E-2</v>
      </c>
      <c r="CD109" s="5">
        <v>8.959999680519104E-2</v>
      </c>
      <c r="CE109" s="5">
        <v>9.0099997818470001E-2</v>
      </c>
      <c r="CF109" s="5">
        <v>9.0000003576278687E-2</v>
      </c>
      <c r="CG109" s="5">
        <v>8.9699998497962952E-2</v>
      </c>
    </row>
    <row r="110" spans="1:85" x14ac:dyDescent="0.2">
      <c r="A110" s="4" t="s">
        <v>116</v>
      </c>
      <c r="B110" s="5">
        <v>9.0099997818470001E-2</v>
      </c>
      <c r="C110" s="5">
        <v>8.959999680519104E-2</v>
      </c>
      <c r="D110" s="5">
        <v>8.919999748468399E-2</v>
      </c>
      <c r="E110" s="5">
        <v>8.959999680519104E-2</v>
      </c>
      <c r="F110" s="5">
        <v>9.0999998152256012E-2</v>
      </c>
      <c r="G110" s="5">
        <v>9.2699997127056122E-2</v>
      </c>
      <c r="H110" s="5">
        <v>9.4999998807907104E-2</v>
      </c>
      <c r="I110" s="5">
        <v>9.7199998795986176E-2</v>
      </c>
      <c r="J110" s="5">
        <v>0.10400000214576721</v>
      </c>
      <c r="K110" s="5">
        <v>0.1080000028014183</v>
      </c>
      <c r="L110" s="5">
        <v>0.11710000038146973</v>
      </c>
      <c r="M110" s="5">
        <v>0.1289999932050705</v>
      </c>
      <c r="N110" s="5">
        <v>0.14569999277591705</v>
      </c>
      <c r="O110" s="5">
        <v>0.16689999401569366</v>
      </c>
      <c r="P110" s="5">
        <v>0.19720000028610229</v>
      </c>
      <c r="Q110" s="5">
        <v>0.2320999950170517</v>
      </c>
      <c r="R110" s="5">
        <v>0.25749999284744263</v>
      </c>
      <c r="S110" s="5">
        <v>0.2971000075340271</v>
      </c>
      <c r="T110" s="5">
        <v>0.32510000467300415</v>
      </c>
      <c r="U110" s="5">
        <v>0.34839999675750732</v>
      </c>
      <c r="V110" s="5">
        <v>0.37619999051094055</v>
      </c>
      <c r="W110" s="5">
        <v>0.39829999208450317</v>
      </c>
      <c r="X110" s="5">
        <v>0.42359998822212219</v>
      </c>
      <c r="Y110" s="5">
        <v>0.44670000672340393</v>
      </c>
      <c r="Z110" s="5">
        <v>0.46660000085830688</v>
      </c>
      <c r="AA110" s="5">
        <v>0.4708000123500824</v>
      </c>
      <c r="AB110" s="5">
        <v>0.50180000066757202</v>
      </c>
      <c r="AC110" s="5">
        <v>0.52319997549057007</v>
      </c>
      <c r="AD110" s="5">
        <v>0.52179998159408569</v>
      </c>
      <c r="AE110" s="5">
        <v>0.5429999828338623</v>
      </c>
      <c r="AF110" s="5">
        <v>0.56430000066757202</v>
      </c>
      <c r="AG110" s="5">
        <v>0.5559999942779541</v>
      </c>
      <c r="AH110" s="5">
        <v>0.56540000438690186</v>
      </c>
      <c r="AI110" s="5">
        <v>0.57160001993179321</v>
      </c>
      <c r="AJ110" s="5">
        <v>0.57999998331069946</v>
      </c>
      <c r="AK110" s="5">
        <v>0.59320002794265747</v>
      </c>
      <c r="AL110" s="5">
        <v>0.60240000486373901</v>
      </c>
      <c r="AM110" s="5">
        <v>0.61989998817443848</v>
      </c>
      <c r="AN110" s="5">
        <v>0.62489998340606689</v>
      </c>
      <c r="AO110" s="5">
        <v>0.63840001821517944</v>
      </c>
      <c r="AP110" s="5">
        <v>0.67309999465942383</v>
      </c>
      <c r="AQ110" s="5">
        <v>0.6654999852180481</v>
      </c>
      <c r="AR110" s="5">
        <v>0.68680000305175781</v>
      </c>
      <c r="AS110" s="5">
        <v>0.69849997758865356</v>
      </c>
      <c r="AT110" s="5">
        <v>0.71380001306533813</v>
      </c>
      <c r="AU110" s="5">
        <v>0.71429997682571411</v>
      </c>
      <c r="AV110" s="5">
        <v>0.74029999971389771</v>
      </c>
      <c r="AW110" s="5">
        <v>0.76510000228881836</v>
      </c>
      <c r="AX110" s="5">
        <v>0.77410000562667847</v>
      </c>
      <c r="AY110" s="5">
        <v>0.7882000207901001</v>
      </c>
      <c r="AZ110" s="5">
        <v>0.80010002851486206</v>
      </c>
      <c r="BA110" s="5">
        <v>0.8091999888420105</v>
      </c>
      <c r="BB110" s="5">
        <v>0.82190001010894775</v>
      </c>
      <c r="BC110" s="5">
        <v>0.83819997310638428</v>
      </c>
      <c r="BD110" s="5">
        <v>0.8521999716758728</v>
      </c>
      <c r="BE110" s="5">
        <v>0.8586999773979187</v>
      </c>
      <c r="BF110" s="5">
        <v>0.87790000438690186</v>
      </c>
      <c r="BG110" s="5">
        <v>0.88349997997283936</v>
      </c>
      <c r="BH110" s="5">
        <v>0.89649999141693115</v>
      </c>
      <c r="BI110" s="5">
        <v>0.90109997987747192</v>
      </c>
      <c r="BJ110" s="5">
        <v>0.90770000219345093</v>
      </c>
      <c r="BK110" s="5">
        <v>0.92259997129440308</v>
      </c>
      <c r="BL110" s="5">
        <v>0.92790001630783081</v>
      </c>
      <c r="BM110" s="5">
        <v>0.93559998273849487</v>
      </c>
      <c r="BN110" s="5">
        <v>0.93900001049041748</v>
      </c>
      <c r="BO110" s="5">
        <v>0.95469999313354492</v>
      </c>
      <c r="BP110" s="5">
        <v>0.96399998664855957</v>
      </c>
      <c r="BQ110" s="5">
        <v>0.9725000262260437</v>
      </c>
      <c r="BR110" s="5">
        <v>0.9570000171661377</v>
      </c>
      <c r="BS110" s="5">
        <v>0.9649999737739563</v>
      </c>
      <c r="BT110" s="5">
        <v>0.97699999809265137</v>
      </c>
      <c r="BU110" s="5">
        <v>0.98809999227523804</v>
      </c>
      <c r="BV110" s="5">
        <v>1.0027999877929688</v>
      </c>
      <c r="BW110" s="5">
        <v>1.0075000524520874</v>
      </c>
      <c r="BX110" s="5">
        <v>1.0182000398635864</v>
      </c>
      <c r="BY110" s="5">
        <v>1.0263999700546265</v>
      </c>
      <c r="BZ110" s="5">
        <v>1.0365999937057495</v>
      </c>
      <c r="CA110" s="5">
        <v>1.0425000190734863</v>
      </c>
      <c r="CB110" s="5">
        <v>1.0532000064849854</v>
      </c>
      <c r="CC110" s="5">
        <v>1.0614999532699585</v>
      </c>
      <c r="CD110" s="5">
        <v>1.072100043296814</v>
      </c>
      <c r="CE110" s="5">
        <v>1.0805000066757202</v>
      </c>
      <c r="CF110" s="5">
        <v>1.0853999853134155</v>
      </c>
      <c r="CG110" s="5">
        <v>1.0902999639511108</v>
      </c>
    </row>
    <row r="111" spans="1:85" x14ac:dyDescent="0.2">
      <c r="A111" s="4" t="s">
        <v>117</v>
      </c>
      <c r="B111" s="5">
        <v>9.0300001204013824E-2</v>
      </c>
      <c r="C111" s="5">
        <v>8.9800000190734863E-2</v>
      </c>
      <c r="D111" s="5">
        <v>8.9500002562999725E-2</v>
      </c>
      <c r="E111" s="5">
        <v>8.9699998497962952E-2</v>
      </c>
      <c r="F111" s="5">
        <v>9.1399997472763062E-2</v>
      </c>
      <c r="G111" s="5">
        <v>9.2600002884864807E-2</v>
      </c>
      <c r="H111" s="5">
        <v>9.4899997115135193E-2</v>
      </c>
      <c r="I111" s="5">
        <v>9.7199998795986176E-2</v>
      </c>
      <c r="J111" s="5">
        <v>0.1023000031709671</v>
      </c>
      <c r="K111" s="5">
        <v>0.10719999670982361</v>
      </c>
      <c r="L111" s="5">
        <v>0.11659999936819077</v>
      </c>
      <c r="M111" s="5">
        <v>0.12929999828338623</v>
      </c>
      <c r="N111" s="5">
        <v>0.14659999310970306</v>
      </c>
      <c r="O111" s="5">
        <v>0.16930000483989716</v>
      </c>
      <c r="P111" s="5">
        <v>0.20229999721050262</v>
      </c>
      <c r="Q111" s="5">
        <v>0.23759999871253967</v>
      </c>
      <c r="R111" s="5">
        <v>0.26879999041557312</v>
      </c>
      <c r="S111" s="5">
        <v>0.2994999885559082</v>
      </c>
      <c r="T111" s="5">
        <v>0.3294999897480011</v>
      </c>
      <c r="U111" s="5">
        <v>0.35510000586509705</v>
      </c>
      <c r="V111" s="5">
        <v>0.38539999723434448</v>
      </c>
      <c r="W111" s="5">
        <v>0.40709999203681946</v>
      </c>
      <c r="X111" s="5">
        <v>0.42629998922348022</v>
      </c>
      <c r="Y111" s="5">
        <v>0.44929999113082886</v>
      </c>
      <c r="Z111" s="5">
        <v>0.47369998693466187</v>
      </c>
      <c r="AA111" s="5">
        <v>0.48489999771118164</v>
      </c>
      <c r="AB111" s="5">
        <v>0.51829999685287476</v>
      </c>
      <c r="AC111" s="5">
        <v>0.53200000524520874</v>
      </c>
      <c r="AD111" s="5">
        <v>0.53119999170303345</v>
      </c>
      <c r="AE111" s="5">
        <v>0.56720000505447388</v>
      </c>
      <c r="AF111" s="5">
        <v>0.57499998807907104</v>
      </c>
      <c r="AG111" s="5">
        <v>0.58670002222061157</v>
      </c>
      <c r="AH111" s="5">
        <v>0.60110002756118774</v>
      </c>
      <c r="AI111" s="5">
        <v>0.60009998083114624</v>
      </c>
      <c r="AJ111" s="5">
        <v>0.5974000096321106</v>
      </c>
      <c r="AK111" s="5">
        <v>0.61419999599456787</v>
      </c>
      <c r="AL111" s="5">
        <v>0.61409997940063477</v>
      </c>
      <c r="AM111" s="5">
        <v>0.63260000944137573</v>
      </c>
      <c r="AN111" s="5">
        <v>0.65299999713897705</v>
      </c>
      <c r="AO111" s="5">
        <v>0.65810000896453857</v>
      </c>
      <c r="AP111" s="5">
        <v>0.67809998989105225</v>
      </c>
      <c r="AQ111" s="5">
        <v>0.68110001087188721</v>
      </c>
      <c r="AR111" s="5">
        <v>0.68730002641677856</v>
      </c>
      <c r="AS111" s="5">
        <v>0.69239997863769531</v>
      </c>
      <c r="AT111" s="5">
        <v>0.70880001783370972</v>
      </c>
      <c r="AU111" s="5">
        <v>0.71670001745223999</v>
      </c>
      <c r="AV111" s="5">
        <v>0.74140000343322754</v>
      </c>
      <c r="AW111" s="5">
        <v>0.75480002164840698</v>
      </c>
      <c r="AX111" s="5">
        <v>0.76499998569488525</v>
      </c>
      <c r="AY111" s="5">
        <v>0.77789998054504395</v>
      </c>
      <c r="AZ111" s="5">
        <v>0.78430002927780151</v>
      </c>
      <c r="BA111" s="5">
        <v>0.78670001029968262</v>
      </c>
      <c r="BB111" s="5">
        <v>0.79240000247955322</v>
      </c>
      <c r="BC111" s="5">
        <v>0.80379998683929443</v>
      </c>
      <c r="BD111" s="5">
        <v>0.81400001049041748</v>
      </c>
      <c r="BE111" s="5">
        <v>0.8312000036239624</v>
      </c>
      <c r="BF111" s="5">
        <v>0.84299999475479126</v>
      </c>
      <c r="BG111" s="5">
        <v>0.85659998655319214</v>
      </c>
      <c r="BH111" s="5">
        <v>0.8694000244140625</v>
      </c>
      <c r="BI111" s="5">
        <v>0.88080000877380371</v>
      </c>
      <c r="BJ111" s="5">
        <v>0.88129997253417969</v>
      </c>
      <c r="BK111" s="5">
        <v>0.88700002431869507</v>
      </c>
      <c r="BL111" s="5">
        <v>0.89910000562667847</v>
      </c>
      <c r="BM111" s="5">
        <v>0.91009998321533203</v>
      </c>
      <c r="BN111" s="5">
        <v>0.91420000791549683</v>
      </c>
      <c r="BO111" s="5">
        <v>0.92750000953674316</v>
      </c>
      <c r="BP111" s="5">
        <v>0.93650001287460327</v>
      </c>
      <c r="BQ111" s="5">
        <v>0.93709999322891235</v>
      </c>
      <c r="BR111" s="5">
        <v>0.91680002212524414</v>
      </c>
      <c r="BS111" s="5">
        <v>0.92619997262954712</v>
      </c>
      <c r="BT111" s="5">
        <v>0.93790000677108765</v>
      </c>
      <c r="BU111" s="5">
        <v>0.94859999418258667</v>
      </c>
      <c r="BV111" s="5">
        <v>0.96020001173019409</v>
      </c>
      <c r="BW111" s="5">
        <v>0.97009998559951782</v>
      </c>
      <c r="BX111" s="5">
        <v>0.98180001974105835</v>
      </c>
      <c r="BY111" s="5">
        <v>0.99269998073577881</v>
      </c>
      <c r="BZ111" s="5">
        <v>1.0038000345230103</v>
      </c>
      <c r="CA111" s="5">
        <v>1.0109000205993652</v>
      </c>
      <c r="CB111" s="5">
        <v>1.0211999416351318</v>
      </c>
      <c r="CC111" s="5">
        <v>1.0315999984741211</v>
      </c>
      <c r="CD111" s="5">
        <v>1.0388000011444092</v>
      </c>
      <c r="CE111" s="5">
        <v>1.0465999841690063</v>
      </c>
      <c r="CF111" s="5">
        <v>1.0566999912261963</v>
      </c>
      <c r="CG111" s="5">
        <v>1.0621000528335571</v>
      </c>
    </row>
    <row r="112" spans="1:85" x14ac:dyDescent="0.2">
      <c r="A112" s="4" t="s">
        <v>118</v>
      </c>
      <c r="B112" s="5">
        <v>9.2299997806549072E-2</v>
      </c>
      <c r="C112" s="5">
        <v>9.1700002551078796E-2</v>
      </c>
      <c r="D112" s="5">
        <v>9.1899998486042023E-2</v>
      </c>
      <c r="E112" s="5">
        <v>9.2200003564357758E-2</v>
      </c>
      <c r="F112" s="5">
        <v>9.2900000512599945E-2</v>
      </c>
      <c r="G112" s="5">
        <v>9.4800002872943878E-2</v>
      </c>
      <c r="H112" s="5">
        <v>9.6900001168251038E-2</v>
      </c>
      <c r="I112" s="5">
        <v>9.920000284910202E-2</v>
      </c>
      <c r="J112" s="5">
        <v>0.10429999977350235</v>
      </c>
      <c r="K112" s="5">
        <v>0.10909999907016754</v>
      </c>
      <c r="L112" s="5">
        <v>0.11749999970197678</v>
      </c>
      <c r="M112" s="5">
        <v>0.1289999932050705</v>
      </c>
      <c r="N112" s="5">
        <v>0.14550000429153442</v>
      </c>
      <c r="O112" s="5">
        <v>0.16550000011920929</v>
      </c>
      <c r="P112" s="5">
        <v>0.1956000030040741</v>
      </c>
      <c r="Q112" s="5">
        <v>0.23389999568462372</v>
      </c>
      <c r="R112" s="5">
        <v>0.26570001244544983</v>
      </c>
      <c r="S112" s="5">
        <v>0.30000001192092896</v>
      </c>
      <c r="T112" s="5">
        <v>0.33469998836517334</v>
      </c>
      <c r="U112" s="5">
        <v>0.3578999936580658</v>
      </c>
      <c r="V112" s="5">
        <v>0.38539999723434448</v>
      </c>
      <c r="W112" s="5">
        <v>0.40639999508857727</v>
      </c>
      <c r="X112" s="5">
        <v>0.42509999871253967</v>
      </c>
      <c r="Y112" s="5">
        <v>0.44679999351501465</v>
      </c>
      <c r="Z112" s="5">
        <v>0.47069999575614929</v>
      </c>
      <c r="AA112" s="5">
        <v>0.48899999260902405</v>
      </c>
      <c r="AB112" s="5">
        <v>0.51169997453689575</v>
      </c>
      <c r="AC112" s="5">
        <v>0.5228000283241272</v>
      </c>
      <c r="AD112" s="5">
        <v>0.52740001678466797</v>
      </c>
      <c r="AE112" s="5">
        <v>0.54659998416900635</v>
      </c>
      <c r="AF112" s="5">
        <v>0.55150002241134644</v>
      </c>
      <c r="AG112" s="5">
        <v>0.57370001077651978</v>
      </c>
      <c r="AH112" s="5">
        <v>0.57649999856948853</v>
      </c>
      <c r="AI112" s="5">
        <v>0.58590000867843628</v>
      </c>
      <c r="AJ112" s="5">
        <v>0.59450000524520874</v>
      </c>
      <c r="AK112" s="5">
        <v>0.6096000075340271</v>
      </c>
      <c r="AL112" s="5">
        <v>0.61720001697540283</v>
      </c>
      <c r="AM112" s="5">
        <v>0.63559997081756592</v>
      </c>
      <c r="AN112" s="5">
        <v>0.64440000057220459</v>
      </c>
      <c r="AO112" s="5">
        <v>0.64829999208450317</v>
      </c>
      <c r="AP112" s="5">
        <v>0.66119998693466187</v>
      </c>
      <c r="AQ112" s="5">
        <v>0.66920000314712524</v>
      </c>
      <c r="AR112" s="5">
        <v>0.67830002307891846</v>
      </c>
      <c r="AS112" s="5">
        <v>0.68409997224807739</v>
      </c>
      <c r="AT112" s="5">
        <v>0.69900000095367432</v>
      </c>
      <c r="AU112" s="5">
        <v>0.71979999542236328</v>
      </c>
      <c r="AV112" s="5">
        <v>0.72640001773834229</v>
      </c>
      <c r="AW112" s="5">
        <v>0.73570001125335693</v>
      </c>
      <c r="AX112" s="5">
        <v>0.75940001010894775</v>
      </c>
      <c r="AY112" s="5">
        <v>0.76709997653961182</v>
      </c>
      <c r="AZ112" s="5">
        <v>0.78070002794265747</v>
      </c>
      <c r="BA112" s="5">
        <v>0.77219998836517334</v>
      </c>
      <c r="BB112" s="5">
        <v>0.78560000658035278</v>
      </c>
      <c r="BC112" s="5">
        <v>0.79320001602172852</v>
      </c>
      <c r="BD112" s="5">
        <v>0.80019998550415039</v>
      </c>
      <c r="BE112" s="5">
        <v>0.80169999599456787</v>
      </c>
      <c r="BF112" s="5">
        <v>0.82090002298355103</v>
      </c>
      <c r="BG112" s="5">
        <v>0.83740001916885376</v>
      </c>
      <c r="BH112" s="5">
        <v>0.83810001611709595</v>
      </c>
      <c r="BI112" s="5">
        <v>0.85390001535415649</v>
      </c>
      <c r="BJ112" s="5">
        <v>0.85780000686645508</v>
      </c>
      <c r="BK112" s="5">
        <v>0.86970001459121704</v>
      </c>
      <c r="BL112" s="5">
        <v>0.87559998035430908</v>
      </c>
      <c r="BM112" s="5">
        <v>0.88510000705718994</v>
      </c>
      <c r="BN112" s="5">
        <v>0.88959997892379761</v>
      </c>
      <c r="BO112" s="5">
        <v>0.90410000085830688</v>
      </c>
      <c r="BP112" s="5">
        <v>0.91070002317428589</v>
      </c>
      <c r="BQ112" s="5">
        <v>0.91869997978210449</v>
      </c>
      <c r="BR112" s="5">
        <v>0.9002000093460083</v>
      </c>
      <c r="BS112" s="5">
        <v>0.90820002555847168</v>
      </c>
      <c r="BT112" s="5">
        <v>0.91930001974105835</v>
      </c>
      <c r="BU112" s="5">
        <v>0.9253000020980835</v>
      </c>
      <c r="BV112" s="5">
        <v>0.93809998035430908</v>
      </c>
      <c r="BW112" s="5">
        <v>0.94669997692108154</v>
      </c>
      <c r="BX112" s="5">
        <v>0.95709997415542603</v>
      </c>
      <c r="BY112" s="5">
        <v>0.96640002727508545</v>
      </c>
      <c r="BZ112" s="5">
        <v>0.98030000925064087</v>
      </c>
      <c r="CA112" s="5">
        <v>0.98839998245239258</v>
      </c>
      <c r="CB112" s="5">
        <v>0.99830001592636108</v>
      </c>
      <c r="CC112" s="5">
        <v>1.0094000101089478</v>
      </c>
      <c r="CD112" s="5">
        <v>1.0175000429153442</v>
      </c>
      <c r="CE112" s="5">
        <v>1.0278999805450439</v>
      </c>
      <c r="CF112" s="5">
        <v>1.0353000164031982</v>
      </c>
      <c r="CG112" s="5">
        <v>1.0428999662399292</v>
      </c>
    </row>
    <row r="113" spans="1:85" x14ac:dyDescent="0.2">
      <c r="A113" s="4" t="s">
        <v>119</v>
      </c>
      <c r="B113" s="5">
        <v>8.9800000190734863E-2</v>
      </c>
      <c r="C113" s="5">
        <v>8.959999680519104E-2</v>
      </c>
      <c r="D113" s="5">
        <v>8.959999680519104E-2</v>
      </c>
      <c r="E113" s="5">
        <v>8.919999748468399E-2</v>
      </c>
      <c r="F113" s="5">
        <v>9.0800002217292786E-2</v>
      </c>
      <c r="G113" s="5">
        <v>9.2600002884864807E-2</v>
      </c>
      <c r="H113" s="5">
        <v>9.5399998128414154E-2</v>
      </c>
      <c r="I113" s="5">
        <v>9.6500001847743988E-2</v>
      </c>
      <c r="J113" s="5">
        <v>0.10239999741315842</v>
      </c>
      <c r="K113" s="5">
        <v>0.10750000178813934</v>
      </c>
      <c r="L113" s="5">
        <v>0.11640000343322754</v>
      </c>
      <c r="M113" s="5">
        <v>0.12759999930858612</v>
      </c>
      <c r="N113" s="5">
        <v>0.14409999549388885</v>
      </c>
      <c r="O113" s="5">
        <v>0.16590000689029694</v>
      </c>
      <c r="P113" s="5">
        <v>0.19349999725818634</v>
      </c>
      <c r="Q113" s="5">
        <v>0.22450000047683716</v>
      </c>
      <c r="R113" s="5">
        <v>0.25999999046325684</v>
      </c>
      <c r="S113" s="5">
        <v>0.29679998755455017</v>
      </c>
      <c r="T113" s="5">
        <v>0.33070001006126404</v>
      </c>
      <c r="U113" s="5">
        <v>0.36430001258850098</v>
      </c>
      <c r="V113" s="5">
        <v>0.39230000972747803</v>
      </c>
      <c r="W113" s="5">
        <v>0.42100000381469727</v>
      </c>
      <c r="X113" s="5">
        <v>0.43680000305175781</v>
      </c>
      <c r="Y113" s="5">
        <v>0.45849999785423279</v>
      </c>
      <c r="Z113" s="5">
        <v>0.48390001058578491</v>
      </c>
      <c r="AA113" s="5">
        <v>0.50970000028610229</v>
      </c>
      <c r="AB113" s="5">
        <v>0.53619998693466187</v>
      </c>
      <c r="AC113" s="5">
        <v>0.54509997367858887</v>
      </c>
      <c r="AD113" s="5">
        <v>0.5569000244140625</v>
      </c>
      <c r="AE113" s="5">
        <v>0.56230002641677856</v>
      </c>
      <c r="AF113" s="5">
        <v>0.56940001249313354</v>
      </c>
      <c r="AG113" s="5">
        <v>0.58539998531341553</v>
      </c>
      <c r="AH113" s="5">
        <v>0.58920001983642578</v>
      </c>
      <c r="AI113" s="5">
        <v>0.6029999852180481</v>
      </c>
      <c r="AJ113" s="5">
        <v>0.61419999599456787</v>
      </c>
      <c r="AK113" s="5">
        <v>0.61760002374649048</v>
      </c>
      <c r="AL113" s="5">
        <v>0.65609997510910034</v>
      </c>
      <c r="AM113" s="5">
        <v>0.67919999361038208</v>
      </c>
      <c r="AN113" s="5">
        <v>0.69199997186660767</v>
      </c>
      <c r="AO113" s="5">
        <v>0.70039999485015869</v>
      </c>
      <c r="AP113" s="5">
        <v>0.70920002460479736</v>
      </c>
      <c r="AQ113" s="5">
        <v>0.71810001134872437</v>
      </c>
      <c r="AR113" s="5">
        <v>0.73439997434616089</v>
      </c>
      <c r="AS113" s="5">
        <v>0.73350000381469727</v>
      </c>
      <c r="AT113" s="5">
        <v>0.74199998378753662</v>
      </c>
      <c r="AU113" s="5">
        <v>0.76200002431869507</v>
      </c>
      <c r="AV113" s="5">
        <v>0.77689999341964722</v>
      </c>
      <c r="AW113" s="5">
        <v>0.78329998254776001</v>
      </c>
      <c r="AX113" s="5">
        <v>0.79589998722076416</v>
      </c>
      <c r="AY113" s="5">
        <v>0.81459999084472656</v>
      </c>
      <c r="AZ113" s="5">
        <v>0.81840002536773682</v>
      </c>
      <c r="BA113" s="5">
        <v>0.81129997968673706</v>
      </c>
      <c r="BB113" s="5">
        <v>0.82929998636245728</v>
      </c>
      <c r="BC113" s="5">
        <v>0.83719998598098755</v>
      </c>
      <c r="BD113" s="5">
        <v>0.85180002450942993</v>
      </c>
      <c r="BE113" s="5">
        <v>0.86080002784729004</v>
      </c>
      <c r="BF113" s="5">
        <v>0.86580002307891846</v>
      </c>
      <c r="BG113" s="5">
        <v>0.88330000638961792</v>
      </c>
      <c r="BH113" s="5">
        <v>0.89259999990463257</v>
      </c>
      <c r="BI113" s="5">
        <v>0.90499997138977051</v>
      </c>
      <c r="BJ113" s="5">
        <v>0.9057999849319458</v>
      </c>
      <c r="BK113" s="5">
        <v>0.92659997940063477</v>
      </c>
      <c r="BL113" s="5">
        <v>0.91960000991821289</v>
      </c>
      <c r="BM113" s="5">
        <v>0.93080002069473267</v>
      </c>
      <c r="BN113" s="5">
        <v>0.93559998273849487</v>
      </c>
      <c r="BO113" s="5">
        <v>0.94529998302459717</v>
      </c>
      <c r="BP113" s="5">
        <v>0.95109999179840088</v>
      </c>
      <c r="BQ113" s="5">
        <v>0.95840001106262207</v>
      </c>
      <c r="BR113" s="5">
        <v>0.93980002403259277</v>
      </c>
      <c r="BS113" s="5">
        <v>0.94609999656677246</v>
      </c>
      <c r="BT113" s="5">
        <v>0.9562000036239624</v>
      </c>
      <c r="BU113" s="5">
        <v>0.96069997549057007</v>
      </c>
      <c r="BV113" s="5">
        <v>0.97219997644424438</v>
      </c>
      <c r="BW113" s="5">
        <v>0.97729998826980591</v>
      </c>
      <c r="BX113" s="5">
        <v>0.9868999719619751</v>
      </c>
      <c r="BY113" s="5">
        <v>0.99769997596740723</v>
      </c>
      <c r="BZ113" s="5">
        <v>1.0082000494003296</v>
      </c>
      <c r="CA113" s="5">
        <v>1.0139000415802002</v>
      </c>
      <c r="CB113" s="5">
        <v>1.0231000185012817</v>
      </c>
      <c r="CC113" s="5">
        <v>1.0326000452041626</v>
      </c>
      <c r="CD113" s="5">
        <v>1.0424000024795532</v>
      </c>
      <c r="CE113" s="5">
        <v>1.0482000112533569</v>
      </c>
      <c r="CF113" s="5">
        <v>1.058899998664856</v>
      </c>
      <c r="CG113" s="5">
        <v>1.0657999515533447</v>
      </c>
    </row>
    <row r="114" spans="1:85" x14ac:dyDescent="0.2">
      <c r="A114" s="4" t="s">
        <v>120</v>
      </c>
      <c r="B114" s="5">
        <v>8.9100003242492676E-2</v>
      </c>
      <c r="C114" s="5">
        <v>8.9100003242492676E-2</v>
      </c>
      <c r="D114" s="5">
        <v>8.789999783039093E-2</v>
      </c>
      <c r="E114" s="5">
        <v>8.789999783039093E-2</v>
      </c>
      <c r="F114" s="5">
        <v>8.9100003242492676E-2</v>
      </c>
      <c r="G114" s="5">
        <v>8.9900001883506775E-2</v>
      </c>
      <c r="H114" s="5">
        <v>8.959999680519104E-2</v>
      </c>
      <c r="I114" s="5">
        <v>8.9800000190734863E-2</v>
      </c>
      <c r="J114" s="5">
        <v>9.0599998831748962E-2</v>
      </c>
      <c r="K114" s="5">
        <v>8.959999680519104E-2</v>
      </c>
      <c r="L114" s="5">
        <v>9.0300001204013824E-2</v>
      </c>
      <c r="M114" s="5">
        <v>9.0400002896785736E-2</v>
      </c>
      <c r="N114" s="5">
        <v>9.0099997818470001E-2</v>
      </c>
      <c r="O114" s="5">
        <v>9.1600000858306885E-2</v>
      </c>
      <c r="P114" s="5">
        <v>8.8899999856948853E-2</v>
      </c>
      <c r="Q114" s="5">
        <v>8.9100003242492676E-2</v>
      </c>
      <c r="R114" s="5">
        <v>8.919999748468399E-2</v>
      </c>
      <c r="S114" s="5">
        <v>8.9000001549720764E-2</v>
      </c>
      <c r="T114" s="5">
        <v>8.7999999523162842E-2</v>
      </c>
      <c r="U114" s="5">
        <v>8.959999680519104E-2</v>
      </c>
      <c r="V114" s="5">
        <v>8.9500002562999725E-2</v>
      </c>
      <c r="W114" s="5">
        <v>8.9000001549720764E-2</v>
      </c>
      <c r="X114" s="5">
        <v>8.8200002908706665E-2</v>
      </c>
      <c r="Y114" s="5">
        <v>8.8200002908706665E-2</v>
      </c>
      <c r="Z114" s="5">
        <v>8.8100001215934753E-2</v>
      </c>
      <c r="AA114" s="5">
        <v>8.7999999523162842E-2</v>
      </c>
      <c r="AB114" s="5">
        <v>8.8100001215934753E-2</v>
      </c>
      <c r="AC114" s="5">
        <v>8.7999999523162842E-2</v>
      </c>
      <c r="AD114" s="5">
        <v>8.829999715089798E-2</v>
      </c>
      <c r="AE114" s="5">
        <v>8.7800003588199615E-2</v>
      </c>
      <c r="AF114" s="5">
        <v>8.7700001895427704E-2</v>
      </c>
      <c r="AG114" s="5">
        <v>8.7600000202655792E-2</v>
      </c>
      <c r="AH114" s="5">
        <v>8.7200000882148743E-2</v>
      </c>
      <c r="AI114" s="5">
        <v>8.7499998509883881E-2</v>
      </c>
      <c r="AJ114" s="5">
        <v>8.7800003588199615E-2</v>
      </c>
      <c r="AK114" s="5">
        <v>8.7999999523162842E-2</v>
      </c>
      <c r="AL114" s="5">
        <v>8.959999680519104E-2</v>
      </c>
      <c r="AM114" s="5">
        <v>8.8399998843669891E-2</v>
      </c>
      <c r="AN114" s="5">
        <v>8.789999783039093E-2</v>
      </c>
      <c r="AO114" s="5">
        <v>8.8100001215934753E-2</v>
      </c>
      <c r="AP114" s="5">
        <v>8.8600002229213715E-2</v>
      </c>
      <c r="AQ114" s="5">
        <v>8.8200002908706665E-2</v>
      </c>
      <c r="AR114" s="5">
        <v>8.8100001215934753E-2</v>
      </c>
      <c r="AS114" s="5">
        <v>8.7700001895427704E-2</v>
      </c>
      <c r="AT114" s="5">
        <v>8.7800003588199615E-2</v>
      </c>
      <c r="AU114" s="5">
        <v>8.7600000202655792E-2</v>
      </c>
      <c r="AV114" s="5">
        <v>8.8100001215934753E-2</v>
      </c>
      <c r="AW114" s="5">
        <v>8.919999748468399E-2</v>
      </c>
      <c r="AX114" s="5">
        <v>8.959999680519104E-2</v>
      </c>
      <c r="AY114" s="5">
        <v>8.9800000190734863E-2</v>
      </c>
      <c r="AZ114" s="5">
        <v>9.0499997138977051E-2</v>
      </c>
      <c r="BA114" s="5">
        <v>8.959999680519104E-2</v>
      </c>
      <c r="BB114" s="5">
        <v>8.9299999177455902E-2</v>
      </c>
      <c r="BC114" s="5">
        <v>9.08999964594841E-2</v>
      </c>
      <c r="BD114" s="5">
        <v>9.0099997818470001E-2</v>
      </c>
      <c r="BE114" s="5">
        <v>8.959999680519104E-2</v>
      </c>
      <c r="BF114" s="5">
        <v>9.0000003576278687E-2</v>
      </c>
      <c r="BG114" s="5">
        <v>9.0199999511241913E-2</v>
      </c>
      <c r="BH114" s="5">
        <v>9.0400002896785736E-2</v>
      </c>
      <c r="BI114" s="5">
        <v>8.9699998497962952E-2</v>
      </c>
      <c r="BJ114" s="5">
        <v>9.1300003230571747E-2</v>
      </c>
      <c r="BK114" s="5">
        <v>9.0000003576278687E-2</v>
      </c>
      <c r="BL114" s="5">
        <v>9.0400002896785736E-2</v>
      </c>
      <c r="BM114" s="5">
        <v>9.0300001204013824E-2</v>
      </c>
      <c r="BN114" s="5">
        <v>9.0400002896785736E-2</v>
      </c>
      <c r="BO114" s="5">
        <v>9.0000003576278687E-2</v>
      </c>
      <c r="BP114" s="5">
        <v>8.8699996471405029E-2</v>
      </c>
      <c r="BQ114" s="5">
        <v>8.8899999856948853E-2</v>
      </c>
      <c r="BR114" s="5">
        <v>9.0000003576278687E-2</v>
      </c>
      <c r="BS114" s="5">
        <v>8.8699996471405029E-2</v>
      </c>
      <c r="BT114" s="5">
        <v>8.829999715089798E-2</v>
      </c>
      <c r="BU114" s="5">
        <v>8.8399998843669891E-2</v>
      </c>
      <c r="BV114" s="5">
        <v>8.919999748468399E-2</v>
      </c>
      <c r="BW114" s="5">
        <v>8.8500000536441803E-2</v>
      </c>
      <c r="BX114" s="5">
        <v>8.8200002908706665E-2</v>
      </c>
      <c r="BY114" s="5">
        <v>8.8899999856948853E-2</v>
      </c>
      <c r="BZ114" s="5">
        <v>8.9100003242492676E-2</v>
      </c>
      <c r="CA114" s="5">
        <v>8.8600002229213715E-2</v>
      </c>
      <c r="CB114" s="5">
        <v>8.8799998164176941E-2</v>
      </c>
      <c r="CC114" s="5">
        <v>9.0300001204013824E-2</v>
      </c>
      <c r="CD114" s="5">
        <v>8.789999783039093E-2</v>
      </c>
      <c r="CE114" s="5">
        <v>8.829999715089798E-2</v>
      </c>
      <c r="CF114" s="5">
        <v>8.8200002908706665E-2</v>
      </c>
      <c r="CG114" s="5">
        <v>8.8399998843669891E-2</v>
      </c>
    </row>
    <row r="115" spans="1:85" x14ac:dyDescent="0.2">
      <c r="A115" s="4" t="s">
        <v>121</v>
      </c>
      <c r="B115" s="5">
        <v>8.8600002229213715E-2</v>
      </c>
      <c r="C115" s="5">
        <v>8.7700001895427704E-2</v>
      </c>
      <c r="D115" s="5">
        <v>8.7099999189376831E-2</v>
      </c>
      <c r="E115" s="5">
        <v>8.6800001561641693E-2</v>
      </c>
      <c r="F115" s="5">
        <v>8.7600000202655792E-2</v>
      </c>
      <c r="G115" s="5">
        <v>8.8200002908706665E-2</v>
      </c>
      <c r="H115" s="5">
        <v>8.9000001549720764E-2</v>
      </c>
      <c r="I115" s="5">
        <v>9.0199999511241913E-2</v>
      </c>
      <c r="J115" s="5">
        <v>8.9699998497962952E-2</v>
      </c>
      <c r="K115" s="5">
        <v>8.8500000536441803E-2</v>
      </c>
      <c r="L115" s="5">
        <v>9.0000003576278687E-2</v>
      </c>
      <c r="M115" s="5">
        <v>8.9900001883506775E-2</v>
      </c>
      <c r="N115" s="5">
        <v>9.0300001204013824E-2</v>
      </c>
      <c r="O115" s="5">
        <v>8.8899999856948853E-2</v>
      </c>
      <c r="P115" s="5">
        <v>8.8699996471405029E-2</v>
      </c>
      <c r="Q115" s="5">
        <v>9.9899999797344208E-2</v>
      </c>
      <c r="R115" s="5">
        <v>8.7999999523162842E-2</v>
      </c>
      <c r="S115" s="5">
        <v>8.8799998164176941E-2</v>
      </c>
      <c r="T115" s="5">
        <v>8.6400002241134644E-2</v>
      </c>
      <c r="U115" s="5">
        <v>8.6900003254413605E-2</v>
      </c>
      <c r="V115" s="5">
        <v>8.7099999189376831E-2</v>
      </c>
      <c r="W115" s="5">
        <v>8.8100001215934753E-2</v>
      </c>
      <c r="X115" s="5">
        <v>8.7300002574920654E-2</v>
      </c>
      <c r="Y115" s="5">
        <v>8.6499996483325958E-2</v>
      </c>
      <c r="Z115" s="5">
        <v>8.6800001561641693E-2</v>
      </c>
      <c r="AA115" s="5">
        <v>8.659999817609787E-2</v>
      </c>
      <c r="AB115" s="5">
        <v>8.919999748468399E-2</v>
      </c>
      <c r="AC115" s="5">
        <v>8.6699999868869781E-2</v>
      </c>
      <c r="AD115" s="5">
        <v>8.6900003254413605E-2</v>
      </c>
      <c r="AE115" s="5">
        <v>8.6699999868869781E-2</v>
      </c>
      <c r="AF115" s="5">
        <v>8.6900003254413605E-2</v>
      </c>
      <c r="AG115" s="5">
        <v>8.5900001227855682E-2</v>
      </c>
      <c r="AH115" s="5">
        <v>8.6400002241134644E-2</v>
      </c>
      <c r="AI115" s="5">
        <v>8.6300000548362732E-2</v>
      </c>
      <c r="AJ115" s="5">
        <v>8.8799998164176941E-2</v>
      </c>
      <c r="AK115" s="5">
        <v>8.6300000548362732E-2</v>
      </c>
      <c r="AL115" s="5">
        <v>8.619999885559082E-2</v>
      </c>
      <c r="AM115" s="5">
        <v>8.7800003588199615E-2</v>
      </c>
      <c r="AN115" s="5">
        <v>8.829999715089798E-2</v>
      </c>
      <c r="AO115" s="5">
        <v>8.6499996483325958E-2</v>
      </c>
      <c r="AP115" s="5">
        <v>8.7099999189376831E-2</v>
      </c>
      <c r="AQ115" s="5">
        <v>8.6400002241134644E-2</v>
      </c>
      <c r="AR115" s="5">
        <v>8.6699999868869781E-2</v>
      </c>
      <c r="AS115" s="5">
        <v>8.6300000548362732E-2</v>
      </c>
      <c r="AT115" s="5">
        <v>8.959999680519104E-2</v>
      </c>
      <c r="AU115" s="5">
        <v>8.6099997162818909E-2</v>
      </c>
      <c r="AV115" s="5">
        <v>8.6900003254413605E-2</v>
      </c>
      <c r="AW115" s="5">
        <v>8.9000001549720764E-2</v>
      </c>
      <c r="AX115" s="5">
        <v>9.4400003552436829E-2</v>
      </c>
      <c r="AY115" s="5">
        <v>9.3900002539157867E-2</v>
      </c>
      <c r="AZ115" s="5">
        <v>8.9400000870227814E-2</v>
      </c>
      <c r="BA115" s="5">
        <v>8.9400000870227814E-2</v>
      </c>
      <c r="BB115" s="5">
        <v>8.9400000870227814E-2</v>
      </c>
      <c r="BC115" s="5">
        <v>8.9000001549720764E-2</v>
      </c>
      <c r="BD115" s="5">
        <v>9.0400002896785736E-2</v>
      </c>
      <c r="BE115" s="5">
        <v>8.9299999177455902E-2</v>
      </c>
      <c r="BF115" s="5">
        <v>9.0099997818470001E-2</v>
      </c>
      <c r="BG115" s="5">
        <v>9.1099999845027924E-2</v>
      </c>
      <c r="BH115" s="5">
        <v>8.959999680519104E-2</v>
      </c>
      <c r="BI115" s="5">
        <v>9.4899997115135193E-2</v>
      </c>
      <c r="BJ115" s="5">
        <v>9.0099997818470001E-2</v>
      </c>
      <c r="BK115" s="5">
        <v>9.0800002217292786E-2</v>
      </c>
      <c r="BL115" s="5">
        <v>8.9900001883506775E-2</v>
      </c>
      <c r="BM115" s="5">
        <v>9.0099997818470001E-2</v>
      </c>
      <c r="BN115" s="5">
        <v>8.829999715089798E-2</v>
      </c>
      <c r="BO115" s="5">
        <v>8.9800000190734863E-2</v>
      </c>
      <c r="BP115" s="5">
        <v>9.0099997818470001E-2</v>
      </c>
      <c r="BQ115" s="5">
        <v>8.9299999177455902E-2</v>
      </c>
      <c r="BR115" s="5">
        <v>8.829999715089798E-2</v>
      </c>
      <c r="BS115" s="5">
        <v>8.7800003588199615E-2</v>
      </c>
      <c r="BT115" s="5">
        <v>8.8100001215934753E-2</v>
      </c>
      <c r="BU115" s="5">
        <v>8.7600000202655792E-2</v>
      </c>
      <c r="BV115" s="5">
        <v>8.8500000536441803E-2</v>
      </c>
      <c r="BW115" s="5">
        <v>8.7600000202655792E-2</v>
      </c>
      <c r="BX115" s="5">
        <v>8.7300002574920654E-2</v>
      </c>
      <c r="BY115" s="5">
        <v>8.8200002908706665E-2</v>
      </c>
      <c r="BZ115" s="5">
        <v>8.7700001895427704E-2</v>
      </c>
      <c r="CA115" s="5">
        <v>8.7700001895427704E-2</v>
      </c>
      <c r="CB115" s="5">
        <v>8.7499998509883881E-2</v>
      </c>
      <c r="CC115" s="5">
        <v>8.829999715089798E-2</v>
      </c>
      <c r="CD115" s="5">
        <v>8.6999997496604919E-2</v>
      </c>
      <c r="CE115" s="5">
        <v>8.789999783039093E-2</v>
      </c>
      <c r="CF115" s="5">
        <v>8.7999999523162842E-2</v>
      </c>
      <c r="CG115" s="5">
        <v>8.6800001561641693E-2</v>
      </c>
    </row>
    <row r="116" spans="1:85" x14ac:dyDescent="0.2">
      <c r="A116" s="4" t="s">
        <v>122</v>
      </c>
      <c r="B116" s="5">
        <v>9.0400002896785736E-2</v>
      </c>
      <c r="C116" s="5">
        <v>8.9400000870227814E-2</v>
      </c>
      <c r="D116" s="5">
        <v>8.9400000870227814E-2</v>
      </c>
      <c r="E116" s="5">
        <v>8.9500002562999725E-2</v>
      </c>
      <c r="F116" s="5">
        <v>9.1499999165534973E-2</v>
      </c>
      <c r="G116" s="5">
        <v>9.2000000178813934E-2</v>
      </c>
      <c r="H116" s="5">
        <v>9.4300001859664917E-2</v>
      </c>
      <c r="I116" s="5">
        <v>9.5200002193450928E-2</v>
      </c>
      <c r="J116" s="5">
        <v>0.10019999742507935</v>
      </c>
      <c r="K116" s="5">
        <v>0.10279999673366547</v>
      </c>
      <c r="L116" s="5">
        <v>0.10899999737739563</v>
      </c>
      <c r="M116" s="5">
        <v>0.1193000003695488</v>
      </c>
      <c r="N116" s="5">
        <v>0.13249999284744263</v>
      </c>
      <c r="O116" s="5">
        <v>0.14880000054836273</v>
      </c>
      <c r="P116" s="5">
        <v>0.1703999936580658</v>
      </c>
      <c r="Q116" s="5">
        <v>0.2004999965429306</v>
      </c>
      <c r="R116" s="5">
        <v>0.23739999532699585</v>
      </c>
      <c r="S116" s="5">
        <v>0.26620000600814819</v>
      </c>
      <c r="T116" s="5">
        <v>0.29289999604225159</v>
      </c>
      <c r="U116" s="5">
        <v>0.31540000438690186</v>
      </c>
      <c r="V116" s="5">
        <v>0.34650000929832458</v>
      </c>
      <c r="W116" s="5">
        <v>0.37209999561309814</v>
      </c>
      <c r="X116" s="5">
        <v>0.3871999979019165</v>
      </c>
      <c r="Y116" s="5">
        <v>0.41019999980926514</v>
      </c>
      <c r="Z116" s="5">
        <v>0.43140000104904175</v>
      </c>
      <c r="AA116" s="5">
        <v>0.44879999756813049</v>
      </c>
      <c r="AB116" s="5">
        <v>0.47130000591278076</v>
      </c>
      <c r="AC116" s="5">
        <v>0.50089997053146362</v>
      </c>
      <c r="AD116" s="5">
        <v>0.50919997692108154</v>
      </c>
      <c r="AE116" s="5">
        <v>0.51959997415542603</v>
      </c>
      <c r="AF116" s="5">
        <v>0.53219997882843018</v>
      </c>
      <c r="AG116" s="5">
        <v>0.54210001230239868</v>
      </c>
      <c r="AH116" s="5">
        <v>0.54600000381469727</v>
      </c>
      <c r="AI116" s="5">
        <v>0.55309998989105225</v>
      </c>
      <c r="AJ116" s="5">
        <v>0.5746999979019165</v>
      </c>
      <c r="AK116" s="5">
        <v>0.58560001850128174</v>
      </c>
      <c r="AL116" s="5">
        <v>0.57389998435974121</v>
      </c>
      <c r="AM116" s="5">
        <v>0.59839999675750732</v>
      </c>
      <c r="AN116" s="5">
        <v>0.61150002479553223</v>
      </c>
      <c r="AO116" s="5">
        <v>0.61750000715255737</v>
      </c>
      <c r="AP116" s="5">
        <v>0.62800002098083496</v>
      </c>
      <c r="AQ116" s="5">
        <v>0.63129997253417969</v>
      </c>
      <c r="AR116" s="5">
        <v>0.64560002088546753</v>
      </c>
      <c r="AS116" s="5">
        <v>0.6524999737739563</v>
      </c>
      <c r="AT116" s="5">
        <v>0.66839998960494995</v>
      </c>
      <c r="AU116" s="5">
        <v>0.68239998817443848</v>
      </c>
      <c r="AV116" s="5">
        <v>0.70090001821517944</v>
      </c>
      <c r="AW116" s="5">
        <v>0.71219998598098755</v>
      </c>
      <c r="AX116" s="5">
        <v>0.72350001335144043</v>
      </c>
      <c r="AY116" s="5">
        <v>0.73350000381469727</v>
      </c>
      <c r="AZ116" s="5">
        <v>0.74279999732971191</v>
      </c>
      <c r="BA116" s="5">
        <v>0.76039999723434448</v>
      </c>
      <c r="BB116" s="5">
        <v>0.76709997653961182</v>
      </c>
      <c r="BC116" s="5">
        <v>0.76899999380111694</v>
      </c>
      <c r="BD116" s="5">
        <v>0.77450001239776611</v>
      </c>
      <c r="BE116" s="5">
        <v>0.77649998664855957</v>
      </c>
      <c r="BF116" s="5">
        <v>0.79629999399185181</v>
      </c>
      <c r="BG116" s="5">
        <v>0.80629998445510864</v>
      </c>
      <c r="BH116" s="5">
        <v>0.81449997425079346</v>
      </c>
      <c r="BI116" s="5">
        <v>0.82819998264312744</v>
      </c>
      <c r="BJ116" s="5">
        <v>0.83799999952316284</v>
      </c>
      <c r="BK116" s="5">
        <v>0.85689997673034668</v>
      </c>
      <c r="BL116" s="5">
        <v>0.86750000715255737</v>
      </c>
      <c r="BM116" s="5">
        <v>0.86549997329711914</v>
      </c>
      <c r="BN116" s="5">
        <v>0.87559998035430908</v>
      </c>
      <c r="BO116" s="5">
        <v>0.87760001420974731</v>
      </c>
      <c r="BP116" s="5">
        <v>0.89399999380111694</v>
      </c>
      <c r="BQ116" s="5">
        <v>0.88849997520446777</v>
      </c>
      <c r="BR116" s="5">
        <v>0.87519997358322144</v>
      </c>
      <c r="BS116" s="5">
        <v>0.88260000944137573</v>
      </c>
      <c r="BT116" s="5">
        <v>0.90100002288818359</v>
      </c>
      <c r="BU116" s="5">
        <v>0.90049999952316284</v>
      </c>
      <c r="BV116" s="5">
        <v>0.91809999942779541</v>
      </c>
      <c r="BW116" s="5">
        <v>0.9189000129699707</v>
      </c>
      <c r="BX116" s="5">
        <v>0.92460000514984131</v>
      </c>
      <c r="BY116" s="5">
        <v>0.928600013256073</v>
      </c>
      <c r="BZ116" s="5">
        <v>0.93779999017715454</v>
      </c>
      <c r="CA116" s="5">
        <v>0.94840002059936523</v>
      </c>
      <c r="CB116" s="5">
        <v>0.95310002565383911</v>
      </c>
      <c r="CC116" s="5">
        <v>0.96249997615814209</v>
      </c>
      <c r="CD116" s="5">
        <v>0.97369998693466187</v>
      </c>
      <c r="CE116" s="5">
        <v>0.98430001735687256</v>
      </c>
      <c r="CF116" s="5">
        <v>0.99040001630783081</v>
      </c>
      <c r="CG116" s="5">
        <v>0.99690002202987671</v>
      </c>
    </row>
    <row r="117" spans="1:85" x14ac:dyDescent="0.2">
      <c r="A117" s="4" t="s">
        <v>123</v>
      </c>
      <c r="B117" s="5">
        <v>9.1300003230571747E-2</v>
      </c>
      <c r="C117" s="5">
        <v>9.0599998831748962E-2</v>
      </c>
      <c r="D117" s="5">
        <v>9.0499997138977051E-2</v>
      </c>
      <c r="E117" s="5">
        <v>9.0499997138977051E-2</v>
      </c>
      <c r="F117" s="5">
        <v>9.1600000858306885E-2</v>
      </c>
      <c r="G117" s="5">
        <v>9.3299999833106995E-2</v>
      </c>
      <c r="H117" s="5">
        <v>9.4499997794628143E-2</v>
      </c>
      <c r="I117" s="5">
        <v>9.66000035405159E-2</v>
      </c>
      <c r="J117" s="5">
        <v>0.10029999911785126</v>
      </c>
      <c r="K117" s="5">
        <v>0.10440000146627426</v>
      </c>
      <c r="L117" s="5">
        <v>0.11110000312328339</v>
      </c>
      <c r="M117" s="5">
        <v>0.12030000239610672</v>
      </c>
      <c r="N117" s="5">
        <v>0.13379999995231628</v>
      </c>
      <c r="O117" s="5">
        <v>0.1500999927520752</v>
      </c>
      <c r="P117" s="5">
        <v>0.17589999735355377</v>
      </c>
      <c r="Q117" s="5">
        <v>0.20880000293254852</v>
      </c>
      <c r="R117" s="5">
        <v>0.25080001354217529</v>
      </c>
      <c r="S117" s="5">
        <v>0.27239999175071716</v>
      </c>
      <c r="T117" s="5">
        <v>0.31310001015663147</v>
      </c>
      <c r="U117" s="5">
        <v>0.34220001101493835</v>
      </c>
      <c r="V117" s="5">
        <v>0.36800000071525574</v>
      </c>
      <c r="W117" s="5">
        <v>0.39230000972747803</v>
      </c>
      <c r="X117" s="5">
        <v>0.4034000039100647</v>
      </c>
      <c r="Y117" s="5">
        <v>0.4124000072479248</v>
      </c>
      <c r="Z117" s="5">
        <v>0.45120000839233398</v>
      </c>
      <c r="AA117" s="5">
        <v>0.47150000929832458</v>
      </c>
      <c r="AB117" s="5">
        <v>0.49360001087188721</v>
      </c>
      <c r="AC117" s="5">
        <v>0.51800000667572021</v>
      </c>
      <c r="AD117" s="5">
        <v>0.51910001039505005</v>
      </c>
      <c r="AE117" s="5">
        <v>0.53289997577667236</v>
      </c>
      <c r="AF117" s="5">
        <v>0.55129998922348022</v>
      </c>
      <c r="AG117" s="5">
        <v>0.56819999217987061</v>
      </c>
      <c r="AH117" s="5">
        <v>0.55830001831054688</v>
      </c>
      <c r="AI117" s="5">
        <v>0.57370001077651978</v>
      </c>
      <c r="AJ117" s="5">
        <v>0.58910000324249268</v>
      </c>
      <c r="AK117" s="5">
        <v>0.60119998455047607</v>
      </c>
      <c r="AL117" s="5">
        <v>0.60820001363754272</v>
      </c>
      <c r="AM117" s="5">
        <v>0.62800002098083496</v>
      </c>
      <c r="AN117" s="5">
        <v>0.62809997797012329</v>
      </c>
      <c r="AO117" s="5">
        <v>0.62980002164840698</v>
      </c>
      <c r="AP117" s="5">
        <v>0.65799999237060547</v>
      </c>
      <c r="AQ117" s="5">
        <v>0.65069997310638428</v>
      </c>
      <c r="AR117" s="5">
        <v>0.66390001773834229</v>
      </c>
      <c r="AS117" s="5">
        <v>0.66850000619888306</v>
      </c>
      <c r="AT117" s="5">
        <v>0.68389999866485596</v>
      </c>
      <c r="AU117" s="5">
        <v>0.69169998168945312</v>
      </c>
      <c r="AV117" s="5">
        <v>0.70880001783370972</v>
      </c>
      <c r="AW117" s="5">
        <v>0.72939997911453247</v>
      </c>
      <c r="AX117" s="5">
        <v>0.74559998512268066</v>
      </c>
      <c r="AY117" s="5">
        <v>0.76749998331069946</v>
      </c>
      <c r="AZ117" s="5">
        <v>0.7598000168800354</v>
      </c>
      <c r="BA117" s="5">
        <v>0.76319998502731323</v>
      </c>
      <c r="BB117" s="5">
        <v>0.78869998455047607</v>
      </c>
      <c r="BC117" s="5">
        <v>0.78710001707077026</v>
      </c>
      <c r="BD117" s="5">
        <v>0.78850001096725464</v>
      </c>
      <c r="BE117" s="5">
        <v>0.79689997434616089</v>
      </c>
      <c r="BF117" s="5">
        <v>0.81120002269744873</v>
      </c>
      <c r="BG117" s="5">
        <v>0.82340002059936523</v>
      </c>
      <c r="BH117" s="5">
        <v>0.83240002393722534</v>
      </c>
      <c r="BI117" s="5">
        <v>0.8529999852180481</v>
      </c>
      <c r="BJ117" s="5">
        <v>0.86349999904632568</v>
      </c>
      <c r="BK117" s="5">
        <v>0.87029999494552612</v>
      </c>
      <c r="BL117" s="5">
        <v>0.87840002775192261</v>
      </c>
      <c r="BM117" s="5">
        <v>0.89099997282028198</v>
      </c>
      <c r="BN117" s="5">
        <v>0.868399977684021</v>
      </c>
      <c r="BO117" s="5">
        <v>0.8903999924659729</v>
      </c>
      <c r="BP117" s="5">
        <v>0.89840000867843628</v>
      </c>
      <c r="BQ117" s="5">
        <v>0.89829999208450317</v>
      </c>
      <c r="BR117" s="5">
        <v>0.88309997320175171</v>
      </c>
      <c r="BS117" s="5">
        <v>0.89349997043609619</v>
      </c>
      <c r="BT117" s="5">
        <v>0.90839999914169312</v>
      </c>
      <c r="BU117" s="5">
        <v>0.91109997034072876</v>
      </c>
      <c r="BV117" s="5">
        <v>0.91360002756118774</v>
      </c>
      <c r="BW117" s="5">
        <v>0.92259997129440308</v>
      </c>
      <c r="BX117" s="5">
        <v>0.93250000476837158</v>
      </c>
      <c r="BY117" s="5">
        <v>0.944100022315979</v>
      </c>
      <c r="BZ117" s="5">
        <v>0.95459997653961182</v>
      </c>
      <c r="CA117" s="5">
        <v>0.96380001306533813</v>
      </c>
      <c r="CB117" s="5">
        <v>0.97399997711181641</v>
      </c>
      <c r="CC117" s="5">
        <v>0.98439997434616089</v>
      </c>
      <c r="CD117" s="5">
        <v>0.99409997463226318</v>
      </c>
      <c r="CE117" s="5">
        <v>1.0044000148773193</v>
      </c>
      <c r="CF117" s="5">
        <v>1.0089000463485718</v>
      </c>
      <c r="CG117" s="5">
        <v>1.0140000581741333</v>
      </c>
    </row>
    <row r="118" spans="1:85" x14ac:dyDescent="0.2">
      <c r="A118" s="4" t="s">
        <v>124</v>
      </c>
      <c r="B118" s="5">
        <v>9.1499999165534973E-2</v>
      </c>
      <c r="C118" s="5">
        <v>9.2299997806549072E-2</v>
      </c>
      <c r="D118" s="5">
        <v>9.1399997472763062E-2</v>
      </c>
      <c r="E118" s="5">
        <v>9.08999964594841E-2</v>
      </c>
      <c r="F118" s="5">
        <v>9.2399999499320984E-2</v>
      </c>
      <c r="G118" s="5">
        <v>9.4200000166893005E-2</v>
      </c>
      <c r="H118" s="5">
        <v>9.5899999141693115E-2</v>
      </c>
      <c r="I118" s="5">
        <v>9.8099999129772186E-2</v>
      </c>
      <c r="J118" s="5">
        <v>0.10100000351667404</v>
      </c>
      <c r="K118" s="5">
        <v>0.10480000078678131</v>
      </c>
      <c r="L118" s="5">
        <v>0.11410000175237656</v>
      </c>
      <c r="M118" s="5">
        <v>0.12189999967813492</v>
      </c>
      <c r="N118" s="5">
        <v>0.13600000739097595</v>
      </c>
      <c r="O118" s="5">
        <v>0.15360000729560852</v>
      </c>
      <c r="P118" s="5">
        <v>0.17980000376701355</v>
      </c>
      <c r="Q118" s="5">
        <v>0.20949999988079071</v>
      </c>
      <c r="R118" s="5">
        <v>0.25020000338554382</v>
      </c>
      <c r="S118" s="5">
        <v>0.28400000929832458</v>
      </c>
      <c r="T118" s="5">
        <v>0.31990000605583191</v>
      </c>
      <c r="U118" s="5">
        <v>0.34560000896453857</v>
      </c>
      <c r="V118" s="5">
        <v>0.37250000238418579</v>
      </c>
      <c r="W118" s="5">
        <v>0.39770001173019409</v>
      </c>
      <c r="X118" s="5">
        <v>0.41290000081062317</v>
      </c>
      <c r="Y118" s="5">
        <v>0.43090000748634338</v>
      </c>
      <c r="Z118" s="5">
        <v>0.45919999480247498</v>
      </c>
      <c r="AA118" s="5">
        <v>0.47380000352859497</v>
      </c>
      <c r="AB118" s="5">
        <v>0.49000000953674316</v>
      </c>
      <c r="AC118" s="5">
        <v>0.51469999551773071</v>
      </c>
      <c r="AD118" s="5">
        <v>0.51459997892379761</v>
      </c>
      <c r="AE118" s="5">
        <v>0.50449997186660767</v>
      </c>
      <c r="AF118" s="5">
        <v>0.53439998626708984</v>
      </c>
      <c r="AG118" s="5">
        <v>0.57370001077651978</v>
      </c>
      <c r="AH118" s="5">
        <v>0.555899977684021</v>
      </c>
      <c r="AI118" s="5">
        <v>0.56940001249313354</v>
      </c>
      <c r="AJ118" s="5">
        <v>0.58890002965927124</v>
      </c>
      <c r="AK118" s="5">
        <v>0.58380001783370972</v>
      </c>
      <c r="AL118" s="5">
        <v>0.61669999361038208</v>
      </c>
      <c r="AM118" s="5">
        <v>0.63289999961853027</v>
      </c>
      <c r="AN118" s="5">
        <v>0.64219999313354492</v>
      </c>
      <c r="AO118" s="5">
        <v>0.64459997415542603</v>
      </c>
      <c r="AP118" s="5">
        <v>0.6600000262260437</v>
      </c>
      <c r="AQ118" s="5">
        <v>0.66250002384185791</v>
      </c>
      <c r="AR118" s="5">
        <v>0.6754000186920166</v>
      </c>
      <c r="AS118" s="5">
        <v>0.69019997119903564</v>
      </c>
      <c r="AT118" s="5">
        <v>0.70149999856948853</v>
      </c>
      <c r="AU118" s="5">
        <v>0.71289998292922974</v>
      </c>
      <c r="AV118" s="5">
        <v>0.74239999055862427</v>
      </c>
      <c r="AW118" s="5">
        <v>0.75720000267028809</v>
      </c>
      <c r="AX118" s="5">
        <v>0.77480000257492065</v>
      </c>
      <c r="AY118" s="5">
        <v>0.77859997749328613</v>
      </c>
      <c r="AZ118" s="5">
        <v>0.7971000075340271</v>
      </c>
      <c r="BA118" s="5">
        <v>0.78530001640319824</v>
      </c>
      <c r="BB118" s="5">
        <v>0.79689997434616089</v>
      </c>
      <c r="BC118" s="5">
        <v>0.80900001525878906</v>
      </c>
      <c r="BD118" s="5">
        <v>0.81150001287460327</v>
      </c>
      <c r="BE118" s="5">
        <v>0.82779997587203979</v>
      </c>
      <c r="BF118" s="5">
        <v>0.84549999237060547</v>
      </c>
      <c r="BG118" s="5">
        <v>0.85759997367858887</v>
      </c>
      <c r="BH118" s="5">
        <v>0.86229997873306274</v>
      </c>
      <c r="BI118" s="5">
        <v>0.87900000810623169</v>
      </c>
      <c r="BJ118" s="5">
        <v>0.88630002737045288</v>
      </c>
      <c r="BK118" s="5">
        <v>0.87849998474121094</v>
      </c>
      <c r="BL118" s="5">
        <v>0.88230001926422119</v>
      </c>
      <c r="BM118" s="5">
        <v>0.89770001173019409</v>
      </c>
      <c r="BN118" s="5">
        <v>0.90049999952316284</v>
      </c>
      <c r="BO118" s="5">
        <v>0.92350000143051147</v>
      </c>
      <c r="BP118" s="5">
        <v>0.9243999719619751</v>
      </c>
      <c r="BQ118" s="5">
        <v>0.93029999732971191</v>
      </c>
      <c r="BR118" s="5">
        <v>0.90829998254776001</v>
      </c>
      <c r="BS118" s="5">
        <v>0.91399997472763062</v>
      </c>
      <c r="BT118" s="5">
        <v>0.92290002107620239</v>
      </c>
      <c r="BU118" s="5">
        <v>0.93559998273849487</v>
      </c>
      <c r="BV118" s="5">
        <v>0.94950002431869507</v>
      </c>
      <c r="BW118" s="5">
        <v>0.955299973487854</v>
      </c>
      <c r="BX118" s="5">
        <v>0.96280002593994141</v>
      </c>
      <c r="BY118" s="5">
        <v>0.97750002145767212</v>
      </c>
      <c r="BZ118" s="5">
        <v>0.98629999160766602</v>
      </c>
      <c r="CA118" s="5">
        <v>0.99610000848770142</v>
      </c>
      <c r="CB118" s="5">
        <v>1.0029000043869019</v>
      </c>
      <c r="CC118" s="5">
        <v>1.0144000053405762</v>
      </c>
      <c r="CD118" s="5">
        <v>1.0246000289916992</v>
      </c>
      <c r="CE118" s="5">
        <v>1.0283000469207764</v>
      </c>
      <c r="CF118" s="5">
        <v>1.0384000539779663</v>
      </c>
      <c r="CG118" s="5">
        <v>1.044700026512146</v>
      </c>
    </row>
    <row r="119" spans="1:85" x14ac:dyDescent="0.2">
      <c r="A119" s="4" t="s">
        <v>125</v>
      </c>
      <c r="B119" s="5">
        <v>9.0999998152256012E-2</v>
      </c>
      <c r="C119" s="5">
        <v>8.9900001883506775E-2</v>
      </c>
      <c r="D119" s="5">
        <v>9.0300001204013824E-2</v>
      </c>
      <c r="E119" s="5">
        <v>9.1399997472763062E-2</v>
      </c>
      <c r="F119" s="5">
        <v>9.2100001871585846E-2</v>
      </c>
      <c r="G119" s="5">
        <v>9.3199998140335083E-2</v>
      </c>
      <c r="H119" s="5">
        <v>9.5399998128414154E-2</v>
      </c>
      <c r="I119" s="5">
        <v>9.6900001168251038E-2</v>
      </c>
      <c r="J119" s="5">
        <v>0.10189999639987946</v>
      </c>
      <c r="K119" s="5">
        <v>0.10559999942779541</v>
      </c>
      <c r="L119" s="5">
        <v>0.11379999667406082</v>
      </c>
      <c r="M119" s="5">
        <v>0.12439999729394913</v>
      </c>
      <c r="N119" s="5">
        <v>0.14010000228881836</v>
      </c>
      <c r="O119" s="5">
        <v>0.15960000455379486</v>
      </c>
      <c r="P119" s="5">
        <v>0.18940000236034393</v>
      </c>
      <c r="Q119" s="5">
        <v>0.22400000691413879</v>
      </c>
      <c r="R119" s="5">
        <v>0.25990000367164612</v>
      </c>
      <c r="S119" s="5">
        <v>0.29229998588562012</v>
      </c>
      <c r="T119" s="5">
        <v>0.3246999979019165</v>
      </c>
      <c r="U119" s="5">
        <v>0.34850001335144043</v>
      </c>
      <c r="V119" s="5">
        <v>0.37439998984336853</v>
      </c>
      <c r="W119" s="5">
        <v>0.40209999680519104</v>
      </c>
      <c r="X119" s="5">
        <v>0.41490000486373901</v>
      </c>
      <c r="Y119" s="5">
        <v>0.42680001258850098</v>
      </c>
      <c r="Z119" s="5">
        <v>0.46149998903274536</v>
      </c>
      <c r="AA119" s="5">
        <v>0.47589999437332153</v>
      </c>
      <c r="AB119" s="5">
        <v>0.49579998850822449</v>
      </c>
      <c r="AC119" s="5">
        <v>0.51719999313354492</v>
      </c>
      <c r="AD119" s="5">
        <v>0.51590001583099365</v>
      </c>
      <c r="AE119" s="5">
        <v>0.53020000457763672</v>
      </c>
      <c r="AF119" s="5">
        <v>0.52890002727508545</v>
      </c>
      <c r="AG119" s="5">
        <v>0.55180001258850098</v>
      </c>
      <c r="AH119" s="5">
        <v>0.54329997301101685</v>
      </c>
      <c r="AI119" s="5">
        <v>0.57109999656677246</v>
      </c>
      <c r="AJ119" s="5">
        <v>0.58090001344680786</v>
      </c>
      <c r="AK119" s="5">
        <v>0.5975000262260437</v>
      </c>
      <c r="AL119" s="5">
        <v>0.61269998550415039</v>
      </c>
      <c r="AM119" s="5">
        <v>0.62760001420974731</v>
      </c>
      <c r="AN119" s="5">
        <v>0.63880002498626709</v>
      </c>
      <c r="AO119" s="5">
        <v>0.63700002431869507</v>
      </c>
      <c r="AP119" s="5">
        <v>0.64880001544952393</v>
      </c>
      <c r="AQ119" s="5">
        <v>0.65850001573562622</v>
      </c>
      <c r="AR119" s="5">
        <v>0.66860002279281616</v>
      </c>
      <c r="AS119" s="5">
        <v>0.67760002613067627</v>
      </c>
      <c r="AT119" s="5">
        <v>0.696399986743927</v>
      </c>
      <c r="AU119" s="5">
        <v>0.71399998664855957</v>
      </c>
      <c r="AV119" s="5">
        <v>0.72930002212524414</v>
      </c>
      <c r="AW119" s="5">
        <v>0.74169999361038208</v>
      </c>
      <c r="AX119" s="5">
        <v>0.76249998807907104</v>
      </c>
      <c r="AY119" s="5">
        <v>0.76800000667572021</v>
      </c>
      <c r="AZ119" s="5">
        <v>0.78700000047683716</v>
      </c>
      <c r="BA119" s="5">
        <v>0.78479999303817749</v>
      </c>
      <c r="BB119" s="5">
        <v>0.7961999773979187</v>
      </c>
      <c r="BC119" s="5">
        <v>0.79869997501373291</v>
      </c>
      <c r="BD119" s="5">
        <v>0.81120002269744873</v>
      </c>
      <c r="BE119" s="5">
        <v>0.82819998264312744</v>
      </c>
      <c r="BF119" s="5">
        <v>0.84020000696182251</v>
      </c>
      <c r="BG119" s="5">
        <v>0.8474000096321106</v>
      </c>
      <c r="BH119" s="5">
        <v>0.85860002040863037</v>
      </c>
      <c r="BI119" s="5">
        <v>0.87620002031326294</v>
      </c>
      <c r="BJ119" s="5">
        <v>0.87519997358322144</v>
      </c>
      <c r="BK119" s="5">
        <v>0.87610000371932983</v>
      </c>
      <c r="BL119" s="5">
        <v>0.89560002088546753</v>
      </c>
      <c r="BM119" s="5">
        <v>0.90219998359680176</v>
      </c>
      <c r="BN119" s="5">
        <v>0.90319997072219849</v>
      </c>
      <c r="BO119" s="5">
        <v>0.91769999265670776</v>
      </c>
      <c r="BP119" s="5">
        <v>0.9243999719619751</v>
      </c>
      <c r="BQ119" s="5">
        <v>0.9244999885559082</v>
      </c>
      <c r="BR119" s="5">
        <v>0.90369999408721924</v>
      </c>
      <c r="BS119" s="5">
        <v>0.9189000129699707</v>
      </c>
      <c r="BT119" s="5">
        <v>0.92779999971389771</v>
      </c>
      <c r="BU119" s="5">
        <v>0.93779999017715454</v>
      </c>
      <c r="BV119" s="5">
        <v>0.94900000095367432</v>
      </c>
      <c r="BW119" s="5">
        <v>0.95789998769760132</v>
      </c>
      <c r="BX119" s="5">
        <v>0.96810001134872437</v>
      </c>
      <c r="BY119" s="5">
        <v>0.97659999132156372</v>
      </c>
      <c r="BZ119" s="5">
        <v>0.98820000886917114</v>
      </c>
      <c r="CA119" s="5">
        <v>0.99879997968673706</v>
      </c>
      <c r="CB119" s="5">
        <v>1.0031000375747681</v>
      </c>
      <c r="CC119" s="5">
        <v>1.0140000581741333</v>
      </c>
      <c r="CD119" s="5">
        <v>1.0236999988555908</v>
      </c>
      <c r="CE119" s="5">
        <v>1.0312999486923218</v>
      </c>
      <c r="CF119" s="5">
        <v>1.038599967956543</v>
      </c>
      <c r="CG119" s="5">
        <v>1.0464999675750732</v>
      </c>
    </row>
    <row r="120" spans="1:85" x14ac:dyDescent="0.2">
      <c r="A120" s="4" t="s">
        <v>126</v>
      </c>
      <c r="B120" s="5">
        <v>8.9699998497962952E-2</v>
      </c>
      <c r="C120" s="5">
        <v>8.9100003242492676E-2</v>
      </c>
      <c r="D120" s="5">
        <v>8.8799998164176941E-2</v>
      </c>
      <c r="E120" s="5">
        <v>8.8500000536441803E-2</v>
      </c>
      <c r="F120" s="5">
        <v>8.919999748468399E-2</v>
      </c>
      <c r="G120" s="5">
        <v>9.0000003576278687E-2</v>
      </c>
      <c r="H120" s="5">
        <v>9.0000003576278687E-2</v>
      </c>
      <c r="I120" s="5">
        <v>8.9699998497962952E-2</v>
      </c>
      <c r="J120" s="5">
        <v>9.0199999511241913E-2</v>
      </c>
      <c r="K120" s="5">
        <v>9.0199999511241913E-2</v>
      </c>
      <c r="L120" s="5">
        <v>8.9900001883506775E-2</v>
      </c>
      <c r="M120" s="5">
        <v>9.0199999511241913E-2</v>
      </c>
      <c r="N120" s="5">
        <v>9.08999964594841E-2</v>
      </c>
      <c r="O120" s="5">
        <v>8.9699998497962952E-2</v>
      </c>
      <c r="P120" s="5">
        <v>8.9000001549720764E-2</v>
      </c>
      <c r="Q120" s="5">
        <v>8.8799998164176941E-2</v>
      </c>
      <c r="R120" s="5">
        <v>8.8600002229213715E-2</v>
      </c>
      <c r="S120" s="5">
        <v>8.8699996471405029E-2</v>
      </c>
      <c r="T120" s="5">
        <v>8.789999783039093E-2</v>
      </c>
      <c r="U120" s="5">
        <v>8.8399998843669891E-2</v>
      </c>
      <c r="V120" s="5">
        <v>8.789999783039093E-2</v>
      </c>
      <c r="W120" s="5">
        <v>8.7800003588199615E-2</v>
      </c>
      <c r="X120" s="5">
        <v>8.829999715089798E-2</v>
      </c>
      <c r="Y120" s="5">
        <v>8.8399998843669891E-2</v>
      </c>
      <c r="Z120" s="5">
        <v>8.7600000202655792E-2</v>
      </c>
      <c r="AA120" s="5">
        <v>8.8100001215934753E-2</v>
      </c>
      <c r="AB120" s="5">
        <v>8.7800003588199615E-2</v>
      </c>
      <c r="AC120" s="5">
        <v>8.7399996817111969E-2</v>
      </c>
      <c r="AD120" s="5">
        <v>8.8100001215934753E-2</v>
      </c>
      <c r="AE120" s="5">
        <v>8.7600000202655792E-2</v>
      </c>
      <c r="AF120" s="5">
        <v>8.7499998509883881E-2</v>
      </c>
      <c r="AG120" s="5">
        <v>8.6900003254413605E-2</v>
      </c>
      <c r="AH120" s="5">
        <v>8.7399996817111969E-2</v>
      </c>
      <c r="AI120" s="5">
        <v>8.7600000202655792E-2</v>
      </c>
      <c r="AJ120" s="5">
        <v>8.7600000202655792E-2</v>
      </c>
      <c r="AK120" s="5">
        <v>8.7300002574920654E-2</v>
      </c>
      <c r="AL120" s="5">
        <v>8.7499998509883881E-2</v>
      </c>
      <c r="AM120" s="5">
        <v>8.829999715089798E-2</v>
      </c>
      <c r="AN120" s="5">
        <v>8.8399998843669891E-2</v>
      </c>
      <c r="AO120" s="5">
        <v>8.7700001895427704E-2</v>
      </c>
      <c r="AP120" s="5">
        <v>8.829999715089798E-2</v>
      </c>
      <c r="AQ120" s="5">
        <v>8.789999783039093E-2</v>
      </c>
      <c r="AR120" s="5">
        <v>8.8200002908706665E-2</v>
      </c>
      <c r="AS120" s="5">
        <v>8.8100001215934753E-2</v>
      </c>
      <c r="AT120" s="5">
        <v>8.7800003588199615E-2</v>
      </c>
      <c r="AU120" s="5">
        <v>8.9000001549720764E-2</v>
      </c>
      <c r="AV120" s="5">
        <v>9.0199999511241913E-2</v>
      </c>
      <c r="AW120" s="5">
        <v>9.0499997138977051E-2</v>
      </c>
      <c r="AX120" s="5">
        <v>9.0300001204013824E-2</v>
      </c>
      <c r="AY120" s="5">
        <v>9.0599998831748962E-2</v>
      </c>
      <c r="AZ120" s="5">
        <v>9.0599998831748962E-2</v>
      </c>
      <c r="BA120" s="5">
        <v>9.0800002217292786E-2</v>
      </c>
      <c r="BB120" s="5">
        <v>9.0199999511241913E-2</v>
      </c>
      <c r="BC120" s="5">
        <v>9.0700000524520874E-2</v>
      </c>
      <c r="BD120" s="5">
        <v>9.1099999845027924E-2</v>
      </c>
      <c r="BE120" s="5">
        <v>9.0300001204013824E-2</v>
      </c>
      <c r="BF120" s="5">
        <v>9.0599998831748962E-2</v>
      </c>
      <c r="BG120" s="5">
        <v>9.0599998831748962E-2</v>
      </c>
      <c r="BH120" s="5">
        <v>9.0999998152256012E-2</v>
      </c>
      <c r="BI120" s="5">
        <v>9.0599998831748962E-2</v>
      </c>
      <c r="BJ120" s="5">
        <v>9.0999998152256012E-2</v>
      </c>
      <c r="BK120" s="5">
        <v>9.08999964594841E-2</v>
      </c>
      <c r="BL120" s="5">
        <v>9.1499999165534973E-2</v>
      </c>
      <c r="BM120" s="5">
        <v>9.0999998152256012E-2</v>
      </c>
      <c r="BN120" s="5">
        <v>8.9800000190734863E-2</v>
      </c>
      <c r="BO120" s="5">
        <v>9.1099999845027924E-2</v>
      </c>
      <c r="BP120" s="5">
        <v>9.0000003576278687E-2</v>
      </c>
      <c r="BQ120" s="5">
        <v>9.0000003576278687E-2</v>
      </c>
      <c r="BR120" s="5">
        <v>9.0400002896785736E-2</v>
      </c>
      <c r="BS120" s="5">
        <v>9.0300001204013824E-2</v>
      </c>
      <c r="BT120" s="5">
        <v>9.0599998831748962E-2</v>
      </c>
      <c r="BU120" s="5">
        <v>8.9800000190734863E-2</v>
      </c>
      <c r="BV120" s="5">
        <v>9.1399997472763062E-2</v>
      </c>
      <c r="BW120" s="5">
        <v>8.9699998497962952E-2</v>
      </c>
      <c r="BX120" s="5">
        <v>8.9900001883506775E-2</v>
      </c>
      <c r="BY120" s="5">
        <v>9.0199999511241913E-2</v>
      </c>
      <c r="BZ120" s="5">
        <v>8.9900001883506775E-2</v>
      </c>
      <c r="CA120" s="5">
        <v>9.0499997138977051E-2</v>
      </c>
      <c r="CB120" s="5">
        <v>9.0000003576278687E-2</v>
      </c>
      <c r="CC120" s="5">
        <v>9.0700000524520874E-2</v>
      </c>
      <c r="CD120" s="5">
        <v>8.9699998497962952E-2</v>
      </c>
      <c r="CE120" s="5">
        <v>9.0099997818470001E-2</v>
      </c>
      <c r="CF120" s="5">
        <v>8.9900001883506775E-2</v>
      </c>
      <c r="CG120" s="5">
        <v>9.0099997818470001E-2</v>
      </c>
    </row>
    <row r="121" spans="1:85" x14ac:dyDescent="0.2">
      <c r="A121" s="4" t="s">
        <v>127</v>
      </c>
      <c r="B121" s="5">
        <v>9.0099997818470001E-2</v>
      </c>
      <c r="C121" s="5">
        <v>9.1200001537799835E-2</v>
      </c>
      <c r="D121" s="5">
        <v>8.9500002562999725E-2</v>
      </c>
      <c r="E121" s="5">
        <v>8.9000001549720764E-2</v>
      </c>
      <c r="F121" s="5">
        <v>9.0700000524520874E-2</v>
      </c>
      <c r="G121" s="5">
        <v>9.0999998152256012E-2</v>
      </c>
      <c r="H121" s="5">
        <v>9.1700002551078796E-2</v>
      </c>
      <c r="I121" s="5">
        <v>9.1200001537799835E-2</v>
      </c>
      <c r="J121" s="5">
        <v>9.2799998819828033E-2</v>
      </c>
      <c r="K121" s="5">
        <v>9.2200003564357758E-2</v>
      </c>
      <c r="L121" s="5">
        <v>9.1799996793270111E-2</v>
      </c>
      <c r="M121" s="5">
        <v>9.2000000178813934E-2</v>
      </c>
      <c r="N121" s="5">
        <v>9.2299997806549072E-2</v>
      </c>
      <c r="O121" s="5">
        <v>9.1700002551078796E-2</v>
      </c>
      <c r="P121" s="5">
        <v>9.0700000524520874E-2</v>
      </c>
      <c r="Q121" s="5">
        <v>9.1700002551078796E-2</v>
      </c>
      <c r="R121" s="5">
        <v>9.0599998831748962E-2</v>
      </c>
      <c r="S121" s="5">
        <v>9.08999964594841E-2</v>
      </c>
      <c r="T121" s="5">
        <v>9.0499997138977051E-2</v>
      </c>
      <c r="U121" s="5">
        <v>9.0499997138977051E-2</v>
      </c>
      <c r="V121" s="5">
        <v>9.0199999511241913E-2</v>
      </c>
      <c r="W121" s="5">
        <v>9.0000003576278687E-2</v>
      </c>
      <c r="X121" s="5">
        <v>9.0700000524520874E-2</v>
      </c>
      <c r="Y121" s="5">
        <v>9.0599998831748962E-2</v>
      </c>
      <c r="Z121" s="5">
        <v>9.0400002896785736E-2</v>
      </c>
      <c r="AA121" s="5">
        <v>9.0400002896785736E-2</v>
      </c>
      <c r="AB121" s="5">
        <v>9.0199999511241913E-2</v>
      </c>
      <c r="AC121" s="5">
        <v>9.0499997138977051E-2</v>
      </c>
      <c r="AD121" s="5">
        <v>9.2399999499320984E-2</v>
      </c>
      <c r="AE121" s="5">
        <v>9.0400002896785736E-2</v>
      </c>
      <c r="AF121" s="5">
        <v>9.0099997818470001E-2</v>
      </c>
      <c r="AG121" s="5">
        <v>8.9699998497962952E-2</v>
      </c>
      <c r="AH121" s="5">
        <v>8.9900001883506775E-2</v>
      </c>
      <c r="AI121" s="5">
        <v>9.0099997818470001E-2</v>
      </c>
      <c r="AJ121" s="5">
        <v>9.0099997818470001E-2</v>
      </c>
      <c r="AK121" s="5">
        <v>9.0199999511241913E-2</v>
      </c>
      <c r="AL121" s="5">
        <v>9.0400002896785736E-2</v>
      </c>
      <c r="AM121" s="5">
        <v>9.08999964594841E-2</v>
      </c>
      <c r="AN121" s="5">
        <v>9.1099999845027924E-2</v>
      </c>
      <c r="AO121" s="5">
        <v>9.0800002217292786E-2</v>
      </c>
      <c r="AP121" s="5">
        <v>9.2200003564357758E-2</v>
      </c>
      <c r="AQ121" s="5">
        <v>9.0599998831748962E-2</v>
      </c>
      <c r="AR121" s="5">
        <v>9.0700000524520874E-2</v>
      </c>
      <c r="AS121" s="5">
        <v>9.0599998831748962E-2</v>
      </c>
      <c r="AT121" s="5">
        <v>9.0599998831748962E-2</v>
      </c>
      <c r="AU121" s="5">
        <v>9.0499997138977051E-2</v>
      </c>
      <c r="AV121" s="5">
        <v>9.0999998152256012E-2</v>
      </c>
      <c r="AW121" s="5">
        <v>9.2200003564357758E-2</v>
      </c>
      <c r="AX121" s="5">
        <v>9.2500001192092896E-2</v>
      </c>
      <c r="AY121" s="5">
        <v>9.4200000166893005E-2</v>
      </c>
      <c r="AZ121" s="5">
        <v>9.3000002205371857E-2</v>
      </c>
      <c r="BA121" s="5">
        <v>9.2500001192092896E-2</v>
      </c>
      <c r="BB121" s="5">
        <v>9.2299997806549072E-2</v>
      </c>
      <c r="BC121" s="5">
        <v>9.2699997127056122E-2</v>
      </c>
      <c r="BD121" s="5">
        <v>9.2699997127056122E-2</v>
      </c>
      <c r="BE121" s="5">
        <v>9.2500001192092896E-2</v>
      </c>
      <c r="BF121" s="5">
        <v>9.2699997127056122E-2</v>
      </c>
      <c r="BG121" s="5">
        <v>9.2799998819828033E-2</v>
      </c>
      <c r="BH121" s="5">
        <v>9.2900000512599945E-2</v>
      </c>
      <c r="BI121" s="5">
        <v>9.2799998819828033E-2</v>
      </c>
      <c r="BJ121" s="5">
        <v>9.2900000512599945E-2</v>
      </c>
      <c r="BK121" s="5">
        <v>9.3000002205371857E-2</v>
      </c>
      <c r="BL121" s="5">
        <v>9.3099996447563171E-2</v>
      </c>
      <c r="BM121" s="5">
        <v>9.3099996447563171E-2</v>
      </c>
      <c r="BN121" s="5">
        <v>9.2000000178813934E-2</v>
      </c>
      <c r="BO121" s="5">
        <v>9.2900000512599945E-2</v>
      </c>
      <c r="BP121" s="5">
        <v>9.2200003564357758E-2</v>
      </c>
      <c r="BQ121" s="5">
        <v>9.1600000858306885E-2</v>
      </c>
      <c r="BR121" s="5">
        <v>9.2100001871585846E-2</v>
      </c>
      <c r="BS121" s="5">
        <v>9.1799996793270111E-2</v>
      </c>
      <c r="BT121" s="5">
        <v>9.1799996793270111E-2</v>
      </c>
      <c r="BU121" s="5">
        <v>9.1499999165534973E-2</v>
      </c>
      <c r="BV121" s="5">
        <v>9.2600002884864807E-2</v>
      </c>
      <c r="BW121" s="5">
        <v>9.1499999165534973E-2</v>
      </c>
      <c r="BX121" s="5">
        <v>9.1300003230571747E-2</v>
      </c>
      <c r="BY121" s="5">
        <v>9.1899998486042023E-2</v>
      </c>
      <c r="BZ121" s="5">
        <v>9.2100001871585846E-2</v>
      </c>
      <c r="CA121" s="5">
        <v>9.1700002551078796E-2</v>
      </c>
      <c r="CB121" s="5">
        <v>9.1499999165534973E-2</v>
      </c>
      <c r="CC121" s="5">
        <v>9.2200003564357758E-2</v>
      </c>
      <c r="CD121" s="5">
        <v>9.08999964594841E-2</v>
      </c>
      <c r="CE121" s="5">
        <v>9.1600000858306885E-2</v>
      </c>
      <c r="CF121" s="5">
        <v>9.1200001537799835E-2</v>
      </c>
      <c r="CG121" s="5">
        <v>9.0999998152256012E-2</v>
      </c>
    </row>
    <row r="122" spans="1:85" x14ac:dyDescent="0.2">
      <c r="A122" s="4" t="s">
        <v>128</v>
      </c>
      <c r="B122" s="5">
        <v>8.9100003242492676E-2</v>
      </c>
      <c r="C122" s="5">
        <v>8.8600002229213715E-2</v>
      </c>
      <c r="D122" s="5">
        <v>8.8200002908706665E-2</v>
      </c>
      <c r="E122" s="5">
        <v>8.7499998509883881E-2</v>
      </c>
      <c r="F122" s="5">
        <v>8.8600002229213715E-2</v>
      </c>
      <c r="G122" s="5">
        <v>8.919999748468399E-2</v>
      </c>
      <c r="H122" s="5">
        <v>8.9100003242492676E-2</v>
      </c>
      <c r="I122" s="5">
        <v>8.9299999177455902E-2</v>
      </c>
      <c r="J122" s="5">
        <v>9.0400002896785736E-2</v>
      </c>
      <c r="K122" s="5">
        <v>8.9299999177455902E-2</v>
      </c>
      <c r="L122" s="5">
        <v>9.0400002896785736E-2</v>
      </c>
      <c r="M122" s="5">
        <v>8.9900001883506775E-2</v>
      </c>
      <c r="N122" s="5">
        <v>8.9900001883506775E-2</v>
      </c>
      <c r="O122" s="5">
        <v>8.8799998164176941E-2</v>
      </c>
      <c r="P122" s="5">
        <v>8.8600002229213715E-2</v>
      </c>
      <c r="Q122" s="5">
        <v>8.9500002562999725E-2</v>
      </c>
      <c r="R122" s="5">
        <v>8.8500000536441803E-2</v>
      </c>
      <c r="S122" s="5">
        <v>8.829999715089798E-2</v>
      </c>
      <c r="T122" s="5">
        <v>8.789999783039093E-2</v>
      </c>
      <c r="U122" s="5">
        <v>8.8200002908706665E-2</v>
      </c>
      <c r="V122" s="5">
        <v>8.7800003588199615E-2</v>
      </c>
      <c r="W122" s="5">
        <v>8.789999783039093E-2</v>
      </c>
      <c r="X122" s="5">
        <v>8.8500000536441803E-2</v>
      </c>
      <c r="Y122" s="5">
        <v>8.8100001215934753E-2</v>
      </c>
      <c r="Z122" s="5">
        <v>8.8100001215934753E-2</v>
      </c>
      <c r="AA122" s="5">
        <v>8.7999999523162842E-2</v>
      </c>
      <c r="AB122" s="5">
        <v>8.7999999523162842E-2</v>
      </c>
      <c r="AC122" s="5">
        <v>8.7999999523162842E-2</v>
      </c>
      <c r="AD122" s="5">
        <v>8.8799998164176941E-2</v>
      </c>
      <c r="AE122" s="5">
        <v>8.789999783039093E-2</v>
      </c>
      <c r="AF122" s="5">
        <v>8.7999999523162842E-2</v>
      </c>
      <c r="AG122" s="5">
        <v>8.7600000202655792E-2</v>
      </c>
      <c r="AH122" s="5">
        <v>8.7700001895427704E-2</v>
      </c>
      <c r="AI122" s="5">
        <v>8.8100001215934753E-2</v>
      </c>
      <c r="AJ122" s="5">
        <v>8.919999748468399E-2</v>
      </c>
      <c r="AK122" s="5">
        <v>8.8200002908706665E-2</v>
      </c>
      <c r="AL122" s="5">
        <v>8.8500000536441803E-2</v>
      </c>
      <c r="AM122" s="5">
        <v>8.8799998164176941E-2</v>
      </c>
      <c r="AN122" s="5">
        <v>8.8600002229213715E-2</v>
      </c>
      <c r="AO122" s="5">
        <v>8.8799998164176941E-2</v>
      </c>
      <c r="AP122" s="5">
        <v>8.9100003242492676E-2</v>
      </c>
      <c r="AQ122" s="5">
        <v>8.9000001549720764E-2</v>
      </c>
      <c r="AR122" s="5">
        <v>8.8799998164176941E-2</v>
      </c>
      <c r="AS122" s="5">
        <v>8.8500000536441803E-2</v>
      </c>
      <c r="AT122" s="5">
        <v>8.8500000536441803E-2</v>
      </c>
      <c r="AU122" s="5">
        <v>8.8500000536441803E-2</v>
      </c>
      <c r="AV122" s="5">
        <v>8.9100003242492676E-2</v>
      </c>
      <c r="AW122" s="5">
        <v>9.0199999511241913E-2</v>
      </c>
      <c r="AX122" s="5">
        <v>9.0499997138977051E-2</v>
      </c>
      <c r="AY122" s="5">
        <v>9.08999964594841E-2</v>
      </c>
      <c r="AZ122" s="5">
        <v>9.2200003564357758E-2</v>
      </c>
      <c r="BA122" s="5">
        <v>9.1300003230571747E-2</v>
      </c>
      <c r="BB122" s="5">
        <v>9.0400002896785736E-2</v>
      </c>
      <c r="BC122" s="5">
        <v>9.0700000524520874E-2</v>
      </c>
      <c r="BD122" s="5">
        <v>9.0599998831748962E-2</v>
      </c>
      <c r="BE122" s="5">
        <v>9.0499997138977051E-2</v>
      </c>
      <c r="BF122" s="5">
        <v>9.0999998152256012E-2</v>
      </c>
      <c r="BG122" s="5">
        <v>9.0999998152256012E-2</v>
      </c>
      <c r="BH122" s="5">
        <v>9.0999998152256012E-2</v>
      </c>
      <c r="BI122" s="5">
        <v>9.0999998152256012E-2</v>
      </c>
      <c r="BJ122" s="5">
        <v>9.1300003230571747E-2</v>
      </c>
      <c r="BK122" s="5">
        <v>9.1099999845027924E-2</v>
      </c>
      <c r="BL122" s="5">
        <v>9.1399997472763062E-2</v>
      </c>
      <c r="BM122" s="5">
        <v>9.1300003230571747E-2</v>
      </c>
      <c r="BN122" s="5">
        <v>9.1300003230571747E-2</v>
      </c>
      <c r="BO122" s="5">
        <v>9.0700000524520874E-2</v>
      </c>
      <c r="BP122" s="5">
        <v>9.0400002896785736E-2</v>
      </c>
      <c r="BQ122" s="5">
        <v>8.9500002562999725E-2</v>
      </c>
      <c r="BR122" s="5">
        <v>9.0800002217292786E-2</v>
      </c>
      <c r="BS122" s="5">
        <v>9.1700002551078796E-2</v>
      </c>
      <c r="BT122" s="5">
        <v>9.0700000524520874E-2</v>
      </c>
      <c r="BU122" s="5">
        <v>9.0400002896785736E-2</v>
      </c>
      <c r="BV122" s="5">
        <v>9.0599998831748962E-2</v>
      </c>
      <c r="BW122" s="5">
        <v>9.0599998831748962E-2</v>
      </c>
      <c r="BX122" s="5">
        <v>9.0099997818470001E-2</v>
      </c>
      <c r="BY122" s="5">
        <v>9.0599998831748962E-2</v>
      </c>
      <c r="BZ122" s="5">
        <v>9.08999964594841E-2</v>
      </c>
      <c r="CA122" s="5">
        <v>9.0599998831748962E-2</v>
      </c>
      <c r="CB122" s="5">
        <v>9.0400002896785736E-2</v>
      </c>
      <c r="CC122" s="5">
        <v>9.08999964594841E-2</v>
      </c>
      <c r="CD122" s="5">
        <v>9.0199999511241913E-2</v>
      </c>
      <c r="CE122" s="5">
        <v>8.9699998497962952E-2</v>
      </c>
      <c r="CF122" s="5">
        <v>9.0300001204013824E-2</v>
      </c>
      <c r="CG122" s="5">
        <v>9.0000003576278687E-2</v>
      </c>
    </row>
    <row r="123" spans="1:85" x14ac:dyDescent="0.2">
      <c r="A123" s="4" t="s">
        <v>129</v>
      </c>
      <c r="B123" s="5">
        <v>8.8699996471405029E-2</v>
      </c>
      <c r="C123" s="5">
        <v>8.7999999523162842E-2</v>
      </c>
      <c r="D123" s="5">
        <v>8.7800003588199615E-2</v>
      </c>
      <c r="E123" s="5">
        <v>8.8500000536441803E-2</v>
      </c>
      <c r="F123" s="5">
        <v>8.7800003588199615E-2</v>
      </c>
      <c r="G123" s="5">
        <v>8.8699996471405029E-2</v>
      </c>
      <c r="H123" s="5">
        <v>8.9500002562999725E-2</v>
      </c>
      <c r="I123" s="5">
        <v>8.9500002562999725E-2</v>
      </c>
      <c r="J123" s="5">
        <v>9.0499997138977051E-2</v>
      </c>
      <c r="K123" s="5">
        <v>8.8899999856948853E-2</v>
      </c>
      <c r="L123" s="5">
        <v>9.1499999165534973E-2</v>
      </c>
      <c r="M123" s="5">
        <v>9.08999964594841E-2</v>
      </c>
      <c r="N123" s="5">
        <v>8.9900001883506775E-2</v>
      </c>
      <c r="O123" s="5">
        <v>8.8600002229213715E-2</v>
      </c>
      <c r="P123" s="5">
        <v>8.8100001215934753E-2</v>
      </c>
      <c r="Q123" s="5">
        <v>8.9299999177455902E-2</v>
      </c>
      <c r="R123" s="5">
        <v>8.8200002908706665E-2</v>
      </c>
      <c r="S123" s="5">
        <v>8.789999783039093E-2</v>
      </c>
      <c r="T123" s="5">
        <v>8.7700001895427704E-2</v>
      </c>
      <c r="U123" s="5">
        <v>8.7499998509883881E-2</v>
      </c>
      <c r="V123" s="5">
        <v>8.7399996817111969E-2</v>
      </c>
      <c r="W123" s="5">
        <v>8.7200000882148743E-2</v>
      </c>
      <c r="X123" s="5">
        <v>8.7800003588199615E-2</v>
      </c>
      <c r="Y123" s="5">
        <v>8.7499998509883881E-2</v>
      </c>
      <c r="Z123" s="5">
        <v>8.7099999189376831E-2</v>
      </c>
      <c r="AA123" s="5">
        <v>8.7499998509883881E-2</v>
      </c>
      <c r="AB123" s="5">
        <v>8.6999997496604919E-2</v>
      </c>
      <c r="AC123" s="5">
        <v>8.7800003588199615E-2</v>
      </c>
      <c r="AD123" s="5">
        <v>8.7700001895427704E-2</v>
      </c>
      <c r="AE123" s="5">
        <v>8.7300002574920654E-2</v>
      </c>
      <c r="AF123" s="5">
        <v>8.7399996817111969E-2</v>
      </c>
      <c r="AG123" s="5">
        <v>8.6900003254413605E-2</v>
      </c>
      <c r="AH123" s="5">
        <v>8.7200000882148743E-2</v>
      </c>
      <c r="AI123" s="5">
        <v>8.7300002574920654E-2</v>
      </c>
      <c r="AJ123" s="5">
        <v>8.7600000202655792E-2</v>
      </c>
      <c r="AK123" s="5">
        <v>8.7600000202655792E-2</v>
      </c>
      <c r="AL123" s="5">
        <v>8.8200002908706665E-2</v>
      </c>
      <c r="AM123" s="5">
        <v>8.829999715089798E-2</v>
      </c>
      <c r="AN123" s="5">
        <v>8.829999715089798E-2</v>
      </c>
      <c r="AO123" s="5">
        <v>8.7999999523162842E-2</v>
      </c>
      <c r="AP123" s="5">
        <v>8.8600002229213715E-2</v>
      </c>
      <c r="AQ123" s="5">
        <v>8.7399996817111969E-2</v>
      </c>
      <c r="AR123" s="5">
        <v>8.8100001215934753E-2</v>
      </c>
      <c r="AS123" s="5">
        <v>8.789999783039093E-2</v>
      </c>
      <c r="AT123" s="5">
        <v>8.829999715089798E-2</v>
      </c>
      <c r="AU123" s="5">
        <v>8.7399996817111969E-2</v>
      </c>
      <c r="AV123" s="5">
        <v>8.7999999523162842E-2</v>
      </c>
      <c r="AW123" s="5">
        <v>8.9800000190734863E-2</v>
      </c>
      <c r="AX123" s="5">
        <v>9.0300001204013824E-2</v>
      </c>
      <c r="AY123" s="5">
        <v>9.0599998831748962E-2</v>
      </c>
      <c r="AZ123" s="5">
        <v>9.0800002217292786E-2</v>
      </c>
      <c r="BA123" s="5">
        <v>9.0300001204013824E-2</v>
      </c>
      <c r="BB123" s="5">
        <v>9.0000003576278687E-2</v>
      </c>
      <c r="BC123" s="5">
        <v>9.0599998831748962E-2</v>
      </c>
      <c r="BD123" s="5">
        <v>9.0700000524520874E-2</v>
      </c>
      <c r="BE123" s="5">
        <v>8.9900001883506775E-2</v>
      </c>
      <c r="BF123" s="5">
        <v>9.0300001204013824E-2</v>
      </c>
      <c r="BG123" s="5">
        <v>9.1700002551078796E-2</v>
      </c>
      <c r="BH123" s="5">
        <v>9.0599998831748962E-2</v>
      </c>
      <c r="BI123" s="5">
        <v>9.0999998152256012E-2</v>
      </c>
      <c r="BJ123" s="5">
        <v>9.1099999845027924E-2</v>
      </c>
      <c r="BK123" s="5">
        <v>9.0800002217292786E-2</v>
      </c>
      <c r="BL123" s="5">
        <v>9.0700000524520874E-2</v>
      </c>
      <c r="BM123" s="5">
        <v>9.2699997127056122E-2</v>
      </c>
      <c r="BN123" s="5">
        <v>8.9299999177455902E-2</v>
      </c>
      <c r="BO123" s="5">
        <v>9.0300001204013824E-2</v>
      </c>
      <c r="BP123" s="5">
        <v>8.9400000870227814E-2</v>
      </c>
      <c r="BQ123" s="5">
        <v>8.8399998843669891E-2</v>
      </c>
      <c r="BR123" s="5">
        <v>9.0599998831748962E-2</v>
      </c>
      <c r="BS123" s="5">
        <v>8.8600002229213715E-2</v>
      </c>
      <c r="BT123" s="5">
        <v>8.9000001549720764E-2</v>
      </c>
      <c r="BU123" s="5">
        <v>8.8600002229213715E-2</v>
      </c>
      <c r="BV123" s="5">
        <v>8.9500002562999725E-2</v>
      </c>
      <c r="BW123" s="5">
        <v>8.8699996471405029E-2</v>
      </c>
      <c r="BX123" s="5">
        <v>8.9000001549720764E-2</v>
      </c>
      <c r="BY123" s="5">
        <v>8.9500002562999725E-2</v>
      </c>
      <c r="BZ123" s="5">
        <v>8.919999748468399E-2</v>
      </c>
      <c r="CA123" s="5">
        <v>8.9500002562999725E-2</v>
      </c>
      <c r="CB123" s="5">
        <v>8.9400000870227814E-2</v>
      </c>
      <c r="CC123" s="5">
        <v>8.9500002562999725E-2</v>
      </c>
      <c r="CD123" s="5">
        <v>8.8399998843669891E-2</v>
      </c>
      <c r="CE123" s="5">
        <v>8.8500000536441803E-2</v>
      </c>
      <c r="CF123" s="5">
        <v>8.8699996471405029E-2</v>
      </c>
      <c r="CG123" s="5">
        <v>8.8699996471405029E-2</v>
      </c>
    </row>
    <row r="124" spans="1:85" x14ac:dyDescent="0.2">
      <c r="A124" s="4" t="s">
        <v>130</v>
      </c>
      <c r="B124" s="5">
        <v>8.9299999177455902E-2</v>
      </c>
      <c r="C124" s="5">
        <v>8.8500000536441803E-2</v>
      </c>
      <c r="D124" s="5">
        <v>8.7999999523162842E-2</v>
      </c>
      <c r="E124" s="5">
        <v>8.8100001215934753E-2</v>
      </c>
      <c r="F124" s="5">
        <v>8.9100003242492676E-2</v>
      </c>
      <c r="G124" s="5">
        <v>8.9400000870227814E-2</v>
      </c>
      <c r="H124" s="5">
        <v>9.0199999511241913E-2</v>
      </c>
      <c r="I124" s="5">
        <v>9.0199999511241913E-2</v>
      </c>
      <c r="J124" s="5">
        <v>9.2399999499320984E-2</v>
      </c>
      <c r="K124" s="5">
        <v>9.0700000524520874E-2</v>
      </c>
      <c r="L124" s="5">
        <v>9.1099999845027924E-2</v>
      </c>
      <c r="M124" s="5">
        <v>9.0599998831748962E-2</v>
      </c>
      <c r="N124" s="5">
        <v>9.1700002551078796E-2</v>
      </c>
      <c r="O124" s="5">
        <v>9.0099997818470001E-2</v>
      </c>
      <c r="P124" s="5">
        <v>8.9100003242492676E-2</v>
      </c>
      <c r="Q124" s="5">
        <v>8.9900001883506775E-2</v>
      </c>
      <c r="R124" s="5">
        <v>8.919999748468399E-2</v>
      </c>
      <c r="S124" s="5">
        <v>8.9100003242492676E-2</v>
      </c>
      <c r="T124" s="5">
        <v>8.8600002229213715E-2</v>
      </c>
      <c r="U124" s="5">
        <v>8.8799998164176941E-2</v>
      </c>
      <c r="V124" s="5">
        <v>8.9000001549720764E-2</v>
      </c>
      <c r="W124" s="5">
        <v>8.8200002908706665E-2</v>
      </c>
      <c r="X124" s="5">
        <v>8.8899999856948853E-2</v>
      </c>
      <c r="Y124" s="5">
        <v>8.9400000870227814E-2</v>
      </c>
      <c r="Z124" s="5">
        <v>8.8200002908706665E-2</v>
      </c>
      <c r="AA124" s="5">
        <v>8.8699996471405029E-2</v>
      </c>
      <c r="AB124" s="5">
        <v>8.8399998843669891E-2</v>
      </c>
      <c r="AC124" s="5">
        <v>8.9100003242492676E-2</v>
      </c>
      <c r="AD124" s="5">
        <v>8.9000001549720764E-2</v>
      </c>
      <c r="AE124" s="5">
        <v>8.8799998164176941E-2</v>
      </c>
      <c r="AF124" s="5">
        <v>8.8399998843669891E-2</v>
      </c>
      <c r="AG124" s="5">
        <v>8.8200002908706665E-2</v>
      </c>
      <c r="AH124" s="5">
        <v>8.9900001883506775E-2</v>
      </c>
      <c r="AI124" s="5">
        <v>8.8699996471405029E-2</v>
      </c>
      <c r="AJ124" s="5">
        <v>8.8600002229213715E-2</v>
      </c>
      <c r="AK124" s="5">
        <v>8.8500000536441803E-2</v>
      </c>
      <c r="AL124" s="5">
        <v>8.8799998164176941E-2</v>
      </c>
      <c r="AM124" s="5">
        <v>8.959999680519104E-2</v>
      </c>
      <c r="AN124" s="5">
        <v>8.9400000870227814E-2</v>
      </c>
      <c r="AO124" s="5">
        <v>8.8600002229213715E-2</v>
      </c>
      <c r="AP124" s="5">
        <v>8.9400000870227814E-2</v>
      </c>
      <c r="AQ124" s="5">
        <v>8.919999748468399E-2</v>
      </c>
      <c r="AR124" s="5">
        <v>8.8899999856948853E-2</v>
      </c>
      <c r="AS124" s="5">
        <v>8.9000001549720764E-2</v>
      </c>
      <c r="AT124" s="5">
        <v>8.8600002229213715E-2</v>
      </c>
      <c r="AU124" s="5">
        <v>8.8699996471405029E-2</v>
      </c>
      <c r="AV124" s="5">
        <v>8.9500002562999725E-2</v>
      </c>
      <c r="AW124" s="5">
        <v>9.1399997472763062E-2</v>
      </c>
      <c r="AX124" s="5">
        <v>9.1399997472763062E-2</v>
      </c>
      <c r="AY124" s="5">
        <v>9.1200001537799835E-2</v>
      </c>
      <c r="AZ124" s="5">
        <v>9.3400001525878906E-2</v>
      </c>
      <c r="BA124" s="5">
        <v>9.1499999165534973E-2</v>
      </c>
      <c r="BB124" s="5">
        <v>9.1399997472763062E-2</v>
      </c>
      <c r="BC124" s="5">
        <v>9.1799996793270111E-2</v>
      </c>
      <c r="BD124" s="5">
        <v>9.1499999165534973E-2</v>
      </c>
      <c r="BE124" s="5">
        <v>9.1200001537799835E-2</v>
      </c>
      <c r="BF124" s="5">
        <v>9.1899998486042023E-2</v>
      </c>
      <c r="BG124" s="5">
        <v>9.2299997806549072E-2</v>
      </c>
      <c r="BH124" s="5">
        <v>9.2600002884864807E-2</v>
      </c>
      <c r="BI124" s="5">
        <v>9.2200003564357758E-2</v>
      </c>
      <c r="BJ124" s="5">
        <v>9.2500001192092896E-2</v>
      </c>
      <c r="BK124" s="5">
        <v>9.2000000178813934E-2</v>
      </c>
      <c r="BL124" s="5">
        <v>9.2699997127056122E-2</v>
      </c>
      <c r="BM124" s="5">
        <v>9.2399999499320984E-2</v>
      </c>
      <c r="BN124" s="5">
        <v>9.0300001204013824E-2</v>
      </c>
      <c r="BO124" s="5">
        <v>9.1099999845027924E-2</v>
      </c>
      <c r="BP124" s="5">
        <v>9.1200001537799835E-2</v>
      </c>
      <c r="BQ124" s="5">
        <v>8.9699998497962952E-2</v>
      </c>
      <c r="BR124" s="5">
        <v>9.0700000524520874E-2</v>
      </c>
      <c r="BS124" s="5">
        <v>8.9900001883506775E-2</v>
      </c>
      <c r="BT124" s="5">
        <v>9.1300003230571747E-2</v>
      </c>
      <c r="BU124" s="5">
        <v>8.9800000190734863E-2</v>
      </c>
      <c r="BV124" s="5">
        <v>9.0199999511241913E-2</v>
      </c>
      <c r="BW124" s="5">
        <v>9.0000003576278687E-2</v>
      </c>
      <c r="BX124" s="5">
        <v>8.959999680519104E-2</v>
      </c>
      <c r="BY124" s="5">
        <v>9.0099997818470001E-2</v>
      </c>
      <c r="BZ124" s="5">
        <v>9.0599998831748962E-2</v>
      </c>
      <c r="CA124" s="5">
        <v>8.9699998497962952E-2</v>
      </c>
      <c r="CB124" s="5">
        <v>8.9400000870227814E-2</v>
      </c>
      <c r="CC124" s="5">
        <v>8.9900001883506775E-2</v>
      </c>
      <c r="CD124" s="5">
        <v>8.919999748468399E-2</v>
      </c>
      <c r="CE124" s="5">
        <v>8.919999748468399E-2</v>
      </c>
      <c r="CF124" s="5">
        <v>8.9299999177455902E-2</v>
      </c>
      <c r="CG124" s="5">
        <v>8.9400000870227814E-2</v>
      </c>
    </row>
    <row r="125" spans="1:85" x14ac:dyDescent="0.2">
      <c r="A125" s="4" t="s">
        <v>131</v>
      </c>
      <c r="B125" s="5">
        <v>9.3099996447563171E-2</v>
      </c>
      <c r="C125" s="5">
        <v>9.2399999499320984E-2</v>
      </c>
      <c r="D125" s="5">
        <v>8.959999680519104E-2</v>
      </c>
      <c r="E125" s="5">
        <v>9.3199998140335083E-2</v>
      </c>
      <c r="F125" s="5">
        <v>9.0199999511241913E-2</v>
      </c>
      <c r="G125" s="5">
        <v>9.0099997818470001E-2</v>
      </c>
      <c r="H125" s="5">
        <v>9.0800002217292786E-2</v>
      </c>
      <c r="I125" s="5">
        <v>9.0599998831748962E-2</v>
      </c>
      <c r="J125" s="5">
        <v>9.2500001192092896E-2</v>
      </c>
      <c r="K125" s="5">
        <v>9.1200001537799835E-2</v>
      </c>
      <c r="L125" s="5">
        <v>9.1200001537799835E-2</v>
      </c>
      <c r="M125" s="5">
        <v>9.1099999845027924E-2</v>
      </c>
      <c r="N125" s="5">
        <v>9.1600000858306885E-2</v>
      </c>
      <c r="O125" s="5">
        <v>9.0599998831748962E-2</v>
      </c>
      <c r="P125" s="5">
        <v>8.9900001883506775E-2</v>
      </c>
      <c r="Q125" s="5">
        <v>9.0499997138977051E-2</v>
      </c>
      <c r="R125" s="5">
        <v>8.9000001549720764E-2</v>
      </c>
      <c r="S125" s="5">
        <v>8.9500002562999725E-2</v>
      </c>
      <c r="T125" s="5">
        <v>8.8500000536441803E-2</v>
      </c>
      <c r="U125" s="5">
        <v>8.8799998164176941E-2</v>
      </c>
      <c r="V125" s="5">
        <v>8.8600002229213715E-2</v>
      </c>
      <c r="W125" s="5">
        <v>8.8200002908706665E-2</v>
      </c>
      <c r="X125" s="5">
        <v>8.8899999856948853E-2</v>
      </c>
      <c r="Y125" s="5">
        <v>8.8600002229213715E-2</v>
      </c>
      <c r="Z125" s="5">
        <v>8.8799998164176941E-2</v>
      </c>
      <c r="AA125" s="5">
        <v>8.8600002229213715E-2</v>
      </c>
      <c r="AB125" s="5">
        <v>8.959999680519104E-2</v>
      </c>
      <c r="AC125" s="5">
        <v>8.9000001549720764E-2</v>
      </c>
      <c r="AD125" s="5">
        <v>8.9500002562999725E-2</v>
      </c>
      <c r="AE125" s="5">
        <v>8.8600002229213715E-2</v>
      </c>
      <c r="AF125" s="5">
        <v>8.8600002229213715E-2</v>
      </c>
      <c r="AG125" s="5">
        <v>8.8100001215934753E-2</v>
      </c>
      <c r="AH125" s="5">
        <v>8.919999748468399E-2</v>
      </c>
      <c r="AI125" s="5">
        <v>8.8500000536441803E-2</v>
      </c>
      <c r="AJ125" s="5">
        <v>8.8699996471405029E-2</v>
      </c>
      <c r="AK125" s="5">
        <v>8.8799998164176941E-2</v>
      </c>
      <c r="AL125" s="5">
        <v>8.8600002229213715E-2</v>
      </c>
      <c r="AM125" s="5">
        <v>8.9900001883506775E-2</v>
      </c>
      <c r="AN125" s="5">
        <v>8.9699998497962952E-2</v>
      </c>
      <c r="AO125" s="5">
        <v>8.8899999856948853E-2</v>
      </c>
      <c r="AP125" s="5">
        <v>8.9699998497962952E-2</v>
      </c>
      <c r="AQ125" s="5">
        <v>8.919999748468399E-2</v>
      </c>
      <c r="AR125" s="5">
        <v>8.9400000870227814E-2</v>
      </c>
      <c r="AS125" s="5">
        <v>8.9100003242492676E-2</v>
      </c>
      <c r="AT125" s="5">
        <v>8.8600002229213715E-2</v>
      </c>
      <c r="AU125" s="5">
        <v>8.8799998164176941E-2</v>
      </c>
      <c r="AV125" s="5">
        <v>8.9699998497962952E-2</v>
      </c>
      <c r="AW125" s="5">
        <v>9.1499999165534973E-2</v>
      </c>
      <c r="AX125" s="5">
        <v>9.2799998819828033E-2</v>
      </c>
      <c r="AY125" s="5">
        <v>9.2299997806549072E-2</v>
      </c>
      <c r="AZ125" s="5">
        <v>9.2799998819828033E-2</v>
      </c>
      <c r="BA125" s="5">
        <v>9.2600002884864807E-2</v>
      </c>
      <c r="BB125" s="5">
        <v>9.2299997806549072E-2</v>
      </c>
      <c r="BC125" s="5">
        <v>9.2699997127056122E-2</v>
      </c>
      <c r="BD125" s="5">
        <v>9.2600002884864807E-2</v>
      </c>
      <c r="BE125" s="5">
        <v>9.2299997806549072E-2</v>
      </c>
      <c r="BF125" s="5">
        <v>9.2399999499320984E-2</v>
      </c>
      <c r="BG125" s="5">
        <v>9.2299997806549072E-2</v>
      </c>
      <c r="BH125" s="5">
        <v>9.3099996447563171E-2</v>
      </c>
      <c r="BI125" s="5">
        <v>9.2900000512599945E-2</v>
      </c>
      <c r="BJ125" s="5">
        <v>9.3199998140335083E-2</v>
      </c>
      <c r="BK125" s="5">
        <v>9.2299997806549072E-2</v>
      </c>
      <c r="BL125" s="5">
        <v>9.2699997127056122E-2</v>
      </c>
      <c r="BM125" s="5">
        <v>9.2500001192092896E-2</v>
      </c>
      <c r="BN125" s="5">
        <v>9.0700000524520874E-2</v>
      </c>
      <c r="BO125" s="5">
        <v>9.2399999499320984E-2</v>
      </c>
      <c r="BP125" s="5">
        <v>9.1200001537799835E-2</v>
      </c>
      <c r="BQ125" s="5">
        <v>9.0599998831748962E-2</v>
      </c>
      <c r="BR125" s="5">
        <v>9.0300001204013824E-2</v>
      </c>
      <c r="BS125" s="5">
        <v>8.9900001883506775E-2</v>
      </c>
      <c r="BT125" s="5">
        <v>9.0300001204013824E-2</v>
      </c>
      <c r="BU125" s="5">
        <v>8.9900001883506775E-2</v>
      </c>
      <c r="BV125" s="5">
        <v>9.1099999845027924E-2</v>
      </c>
      <c r="BW125" s="5">
        <v>8.9900001883506775E-2</v>
      </c>
      <c r="BX125" s="5">
        <v>8.9900001883506775E-2</v>
      </c>
      <c r="BY125" s="5">
        <v>9.0499997138977051E-2</v>
      </c>
      <c r="BZ125" s="5">
        <v>9.0300001204013824E-2</v>
      </c>
      <c r="CA125" s="5">
        <v>9.0099997818470001E-2</v>
      </c>
      <c r="CB125" s="5">
        <v>8.9699998497962952E-2</v>
      </c>
      <c r="CC125" s="5">
        <v>9.0199999511241913E-2</v>
      </c>
      <c r="CD125" s="5">
        <v>8.919999748468399E-2</v>
      </c>
      <c r="CE125" s="5">
        <v>8.9800000190734863E-2</v>
      </c>
      <c r="CF125" s="5">
        <v>8.9299999177455902E-2</v>
      </c>
      <c r="CG125" s="5">
        <v>8.9400000870227814E-2</v>
      </c>
    </row>
    <row r="126" spans="1:85" x14ac:dyDescent="0.2">
      <c r="A126" s="4" t="s">
        <v>132</v>
      </c>
      <c r="B126" s="5">
        <v>8.8600002229213715E-2</v>
      </c>
      <c r="C126" s="5">
        <v>8.8899999856948853E-2</v>
      </c>
      <c r="D126" s="5">
        <v>8.7300002574920654E-2</v>
      </c>
      <c r="E126" s="5">
        <v>8.659999817609787E-2</v>
      </c>
      <c r="F126" s="5">
        <v>9.1899998486042023E-2</v>
      </c>
      <c r="G126" s="5">
        <v>8.9000001549720764E-2</v>
      </c>
      <c r="H126" s="5">
        <v>8.919999748468399E-2</v>
      </c>
      <c r="I126" s="5">
        <v>8.919999748468399E-2</v>
      </c>
      <c r="J126" s="5">
        <v>9.0400002896785736E-2</v>
      </c>
      <c r="K126" s="5">
        <v>8.8799998164176941E-2</v>
      </c>
      <c r="L126" s="5">
        <v>9.0000003576278687E-2</v>
      </c>
      <c r="M126" s="5">
        <v>8.9100003242492676E-2</v>
      </c>
      <c r="N126" s="5">
        <v>8.9299999177455902E-2</v>
      </c>
      <c r="O126" s="5">
        <v>8.8699996471405029E-2</v>
      </c>
      <c r="P126" s="5">
        <v>8.789999783039093E-2</v>
      </c>
      <c r="Q126" s="5">
        <v>8.8799998164176941E-2</v>
      </c>
      <c r="R126" s="5">
        <v>8.8200002908706665E-2</v>
      </c>
      <c r="S126" s="5">
        <v>8.8100001215934753E-2</v>
      </c>
      <c r="T126" s="5">
        <v>8.7200000882148743E-2</v>
      </c>
      <c r="U126" s="5">
        <v>8.7800003588199615E-2</v>
      </c>
      <c r="V126" s="5">
        <v>8.6499996483325958E-2</v>
      </c>
      <c r="W126" s="5">
        <v>8.7099999189376831E-2</v>
      </c>
      <c r="X126" s="5">
        <v>8.9000001549720764E-2</v>
      </c>
      <c r="Y126" s="5">
        <v>8.6999997496604919E-2</v>
      </c>
      <c r="Z126" s="5">
        <v>8.6800001561641693E-2</v>
      </c>
      <c r="AA126" s="5">
        <v>8.6800001561641693E-2</v>
      </c>
      <c r="AB126" s="5">
        <v>8.7700001895427704E-2</v>
      </c>
      <c r="AC126" s="5">
        <v>8.6699999868869781E-2</v>
      </c>
      <c r="AD126" s="5">
        <v>8.7800003588199615E-2</v>
      </c>
      <c r="AE126" s="5">
        <v>8.7200000882148743E-2</v>
      </c>
      <c r="AF126" s="5">
        <v>8.7200000882148743E-2</v>
      </c>
      <c r="AG126" s="5">
        <v>8.659999817609787E-2</v>
      </c>
      <c r="AH126" s="5">
        <v>8.6900003254413605E-2</v>
      </c>
      <c r="AI126" s="5">
        <v>8.6900003254413605E-2</v>
      </c>
      <c r="AJ126" s="5">
        <v>8.6800001561641693E-2</v>
      </c>
      <c r="AK126" s="5">
        <v>8.6800001561641693E-2</v>
      </c>
      <c r="AL126" s="5">
        <v>8.7099999189376831E-2</v>
      </c>
      <c r="AM126" s="5">
        <v>8.7300002574920654E-2</v>
      </c>
      <c r="AN126" s="5">
        <v>8.789999783039093E-2</v>
      </c>
      <c r="AO126" s="5">
        <v>8.7499998509883881E-2</v>
      </c>
      <c r="AP126" s="5">
        <v>8.789999783039093E-2</v>
      </c>
      <c r="AQ126" s="5">
        <v>8.7399996817111969E-2</v>
      </c>
      <c r="AR126" s="5">
        <v>8.8899999856948853E-2</v>
      </c>
      <c r="AS126" s="5">
        <v>8.7399996817111969E-2</v>
      </c>
      <c r="AT126" s="5">
        <v>8.7300002574920654E-2</v>
      </c>
      <c r="AU126" s="5">
        <v>8.6699999868869781E-2</v>
      </c>
      <c r="AV126" s="5">
        <v>8.7499998509883881E-2</v>
      </c>
      <c r="AW126" s="5">
        <v>8.9400000870227814E-2</v>
      </c>
      <c r="AX126" s="5">
        <v>8.959999680519104E-2</v>
      </c>
      <c r="AY126" s="5">
        <v>9.0000003576278687E-2</v>
      </c>
      <c r="AZ126" s="5">
        <v>9.0499997138977051E-2</v>
      </c>
      <c r="BA126" s="5">
        <v>9.0000003576278687E-2</v>
      </c>
      <c r="BB126" s="5">
        <v>8.959999680519104E-2</v>
      </c>
      <c r="BC126" s="5">
        <v>9.0099997818470001E-2</v>
      </c>
      <c r="BD126" s="5">
        <v>9.0000003576278687E-2</v>
      </c>
      <c r="BE126" s="5">
        <v>9.0199999511241913E-2</v>
      </c>
      <c r="BF126" s="5">
        <v>9.0300001204013824E-2</v>
      </c>
      <c r="BG126" s="5">
        <v>9.0199999511241913E-2</v>
      </c>
      <c r="BH126" s="5">
        <v>9.0400002896785736E-2</v>
      </c>
      <c r="BI126" s="5">
        <v>9.0199999511241913E-2</v>
      </c>
      <c r="BJ126" s="5">
        <v>9.0599998831748962E-2</v>
      </c>
      <c r="BK126" s="5">
        <v>9.1200001537799835E-2</v>
      </c>
      <c r="BL126" s="5">
        <v>9.0700000524520874E-2</v>
      </c>
      <c r="BM126" s="5">
        <v>9.0599998831748962E-2</v>
      </c>
      <c r="BN126" s="5">
        <v>8.8699996471405029E-2</v>
      </c>
      <c r="BO126" s="5">
        <v>8.9900001883506775E-2</v>
      </c>
      <c r="BP126" s="5">
        <v>8.9100003242492676E-2</v>
      </c>
      <c r="BQ126" s="5">
        <v>8.8600002229213715E-2</v>
      </c>
      <c r="BR126" s="5">
        <v>8.9400000870227814E-2</v>
      </c>
      <c r="BS126" s="5">
        <v>8.8600002229213715E-2</v>
      </c>
      <c r="BT126" s="5">
        <v>8.9299999177455902E-2</v>
      </c>
      <c r="BU126" s="5">
        <v>8.8500000536441803E-2</v>
      </c>
      <c r="BV126" s="5">
        <v>8.8799998164176941E-2</v>
      </c>
      <c r="BW126" s="5">
        <v>8.8699996471405029E-2</v>
      </c>
      <c r="BX126" s="5">
        <v>8.8200002908706665E-2</v>
      </c>
      <c r="BY126" s="5">
        <v>8.959999680519104E-2</v>
      </c>
      <c r="BZ126" s="5">
        <v>8.8799998164176941E-2</v>
      </c>
      <c r="CA126" s="5">
        <v>8.8699996471405029E-2</v>
      </c>
      <c r="CB126" s="5">
        <v>8.829999715089798E-2</v>
      </c>
      <c r="CC126" s="5">
        <v>8.8500000536441803E-2</v>
      </c>
      <c r="CD126" s="5">
        <v>8.8100001215934753E-2</v>
      </c>
      <c r="CE126" s="5">
        <v>8.7700001895427704E-2</v>
      </c>
      <c r="CF126" s="5">
        <v>8.8399998843669891E-2</v>
      </c>
      <c r="CG126" s="5">
        <v>8.829999715089798E-2</v>
      </c>
    </row>
    <row r="127" spans="1:85" x14ac:dyDescent="0.2">
      <c r="A127" s="4" t="s">
        <v>133</v>
      </c>
      <c r="B127" s="5">
        <v>8.8600002229213715E-2</v>
      </c>
      <c r="C127" s="5">
        <v>8.919999748468399E-2</v>
      </c>
      <c r="D127" s="5">
        <v>8.7300002574920654E-2</v>
      </c>
      <c r="E127" s="5">
        <v>8.7200000882148743E-2</v>
      </c>
      <c r="F127" s="5">
        <v>8.7800003588199615E-2</v>
      </c>
      <c r="G127" s="5">
        <v>9.2699997127056122E-2</v>
      </c>
      <c r="H127" s="5">
        <v>9.3400001525878906E-2</v>
      </c>
      <c r="I127" s="5">
        <v>8.9000001549720764E-2</v>
      </c>
      <c r="J127" s="5">
        <v>9.0499997138977051E-2</v>
      </c>
      <c r="K127" s="5">
        <v>9.2100001871585846E-2</v>
      </c>
      <c r="L127" s="5">
        <v>8.9299999177455902E-2</v>
      </c>
      <c r="M127" s="5">
        <v>8.9299999177455902E-2</v>
      </c>
      <c r="N127" s="5">
        <v>9.0499997138977051E-2</v>
      </c>
      <c r="O127" s="5">
        <v>8.8600002229213715E-2</v>
      </c>
      <c r="P127" s="5">
        <v>8.8600002229213715E-2</v>
      </c>
      <c r="Q127" s="5">
        <v>8.8500000536441803E-2</v>
      </c>
      <c r="R127" s="5">
        <v>8.7600000202655792E-2</v>
      </c>
      <c r="S127" s="5">
        <v>8.7999999523162842E-2</v>
      </c>
      <c r="T127" s="5">
        <v>8.7300002574920654E-2</v>
      </c>
      <c r="U127" s="5">
        <v>8.6800001561641693E-2</v>
      </c>
      <c r="V127" s="5">
        <v>8.6999997496604919E-2</v>
      </c>
      <c r="W127" s="5">
        <v>8.6499996483325958E-2</v>
      </c>
      <c r="X127" s="5">
        <v>8.6900003254413605E-2</v>
      </c>
      <c r="Y127" s="5">
        <v>8.659999817609787E-2</v>
      </c>
      <c r="Z127" s="5">
        <v>8.6999997496604919E-2</v>
      </c>
      <c r="AA127" s="5">
        <v>8.6400002241134644E-2</v>
      </c>
      <c r="AB127" s="5">
        <v>8.7499998509883881E-2</v>
      </c>
      <c r="AC127" s="5">
        <v>8.659999817609787E-2</v>
      </c>
      <c r="AD127" s="5">
        <v>8.7999999523162842E-2</v>
      </c>
      <c r="AE127" s="5">
        <v>8.6800001561641693E-2</v>
      </c>
      <c r="AF127" s="5">
        <v>8.6800001561641693E-2</v>
      </c>
      <c r="AG127" s="5">
        <v>8.659999817609787E-2</v>
      </c>
      <c r="AH127" s="5">
        <v>8.6499996483325958E-2</v>
      </c>
      <c r="AI127" s="5">
        <v>8.6499996483325958E-2</v>
      </c>
      <c r="AJ127" s="5">
        <v>8.7399996817111969E-2</v>
      </c>
      <c r="AK127" s="5">
        <v>8.6699999868869781E-2</v>
      </c>
      <c r="AL127" s="5">
        <v>8.659999817609787E-2</v>
      </c>
      <c r="AM127" s="5">
        <v>8.7300002574920654E-2</v>
      </c>
      <c r="AN127" s="5">
        <v>8.7800003588199615E-2</v>
      </c>
      <c r="AO127" s="5">
        <v>8.7399996817111969E-2</v>
      </c>
      <c r="AP127" s="5">
        <v>8.8399998843669891E-2</v>
      </c>
      <c r="AQ127" s="5">
        <v>8.7399996817111969E-2</v>
      </c>
      <c r="AR127" s="5">
        <v>8.8100001215934753E-2</v>
      </c>
      <c r="AS127" s="5">
        <v>8.7200000882148743E-2</v>
      </c>
      <c r="AT127" s="5">
        <v>8.7099999189376831E-2</v>
      </c>
      <c r="AU127" s="5">
        <v>8.6499996483325958E-2</v>
      </c>
      <c r="AV127" s="5">
        <v>8.7300002574920654E-2</v>
      </c>
      <c r="AW127" s="5">
        <v>8.9100003242492676E-2</v>
      </c>
      <c r="AX127" s="5">
        <v>8.9500002562999725E-2</v>
      </c>
      <c r="AY127" s="5">
        <v>8.9699998497962952E-2</v>
      </c>
      <c r="AZ127" s="5">
        <v>9.0400002896785736E-2</v>
      </c>
      <c r="BA127" s="5">
        <v>8.9900001883506775E-2</v>
      </c>
      <c r="BB127" s="5">
        <v>8.9699998497962952E-2</v>
      </c>
      <c r="BC127" s="5">
        <v>9.0300001204013824E-2</v>
      </c>
      <c r="BD127" s="5">
        <v>8.9900001883506775E-2</v>
      </c>
      <c r="BE127" s="5">
        <v>8.9800000190734863E-2</v>
      </c>
      <c r="BF127" s="5">
        <v>9.0199999511241913E-2</v>
      </c>
      <c r="BG127" s="5">
        <v>8.9900001883506775E-2</v>
      </c>
      <c r="BH127" s="5">
        <v>9.0400002896785736E-2</v>
      </c>
      <c r="BI127" s="5">
        <v>8.9900001883506775E-2</v>
      </c>
      <c r="BJ127" s="5">
        <v>9.1300003230571747E-2</v>
      </c>
      <c r="BK127" s="5">
        <v>9.0400002896785736E-2</v>
      </c>
      <c r="BL127" s="5">
        <v>9.0499997138977051E-2</v>
      </c>
      <c r="BM127" s="5">
        <v>9.0599998831748962E-2</v>
      </c>
      <c r="BN127" s="5">
        <v>8.8399998843669891E-2</v>
      </c>
      <c r="BO127" s="5">
        <v>9.0000003576278687E-2</v>
      </c>
      <c r="BP127" s="5">
        <v>8.9100003242492676E-2</v>
      </c>
      <c r="BQ127" s="5">
        <v>8.8600002229213715E-2</v>
      </c>
      <c r="BR127" s="5">
        <v>8.9800000190734863E-2</v>
      </c>
      <c r="BS127" s="5">
        <v>8.8100001215934753E-2</v>
      </c>
      <c r="BT127" s="5">
        <v>8.8600002229213715E-2</v>
      </c>
      <c r="BU127" s="5">
        <v>8.9400000870227814E-2</v>
      </c>
      <c r="BV127" s="5">
        <v>8.8600002229213715E-2</v>
      </c>
      <c r="BW127" s="5">
        <v>8.7800003588199615E-2</v>
      </c>
      <c r="BX127" s="5">
        <v>8.7999999523162842E-2</v>
      </c>
      <c r="BY127" s="5">
        <v>8.8799998164176941E-2</v>
      </c>
      <c r="BZ127" s="5">
        <v>8.829999715089798E-2</v>
      </c>
      <c r="CA127" s="5">
        <v>8.829999715089798E-2</v>
      </c>
      <c r="CB127" s="5">
        <v>8.7999999523162842E-2</v>
      </c>
      <c r="CC127" s="5">
        <v>8.8899999856948853E-2</v>
      </c>
      <c r="CD127" s="5">
        <v>8.7399996817111969E-2</v>
      </c>
      <c r="CE127" s="5">
        <v>8.8100001215934753E-2</v>
      </c>
      <c r="CF127" s="5">
        <v>8.7399996817111969E-2</v>
      </c>
      <c r="CG127" s="5">
        <v>8.7700001895427704E-2</v>
      </c>
    </row>
    <row r="128" spans="1:85" x14ac:dyDescent="0.2">
      <c r="A128" s="4" t="s">
        <v>134</v>
      </c>
      <c r="B128" s="5">
        <v>8.9500002562999725E-2</v>
      </c>
      <c r="C128" s="5">
        <v>9.1600000858306885E-2</v>
      </c>
      <c r="D128" s="5">
        <v>8.7999999523162842E-2</v>
      </c>
      <c r="E128" s="5">
        <v>8.7600000202655792E-2</v>
      </c>
      <c r="F128" s="5">
        <v>8.8500000536441803E-2</v>
      </c>
      <c r="G128" s="5">
        <v>9.3199998140335083E-2</v>
      </c>
      <c r="H128" s="5">
        <v>9.1300003230571747E-2</v>
      </c>
      <c r="I128" s="5">
        <v>9.0099997818470001E-2</v>
      </c>
      <c r="J128" s="5">
        <v>9.1399997472763062E-2</v>
      </c>
      <c r="K128" s="5">
        <v>9.4599999487400055E-2</v>
      </c>
      <c r="L128" s="5">
        <v>9.2100001871585846E-2</v>
      </c>
      <c r="M128" s="5">
        <v>9.1399997472763062E-2</v>
      </c>
      <c r="N128" s="5">
        <v>9.0999998152256012E-2</v>
      </c>
      <c r="O128" s="5">
        <v>8.9500002562999725E-2</v>
      </c>
      <c r="P128" s="5">
        <v>8.9800000190734863E-2</v>
      </c>
      <c r="Q128" s="5">
        <v>8.9000001549720764E-2</v>
      </c>
      <c r="R128" s="5">
        <v>8.8100001215934753E-2</v>
      </c>
      <c r="S128" s="5">
        <v>8.8799998164176941E-2</v>
      </c>
      <c r="T128" s="5">
        <v>8.8100001215934753E-2</v>
      </c>
      <c r="U128" s="5">
        <v>8.7800003588199615E-2</v>
      </c>
      <c r="V128" s="5">
        <v>8.7300002574920654E-2</v>
      </c>
      <c r="W128" s="5">
        <v>8.7200000882148743E-2</v>
      </c>
      <c r="X128" s="5">
        <v>8.829999715089798E-2</v>
      </c>
      <c r="Y128" s="5">
        <v>8.7800003588199615E-2</v>
      </c>
      <c r="Z128" s="5">
        <v>8.829999715089798E-2</v>
      </c>
      <c r="AA128" s="5">
        <v>8.7099999189376831E-2</v>
      </c>
      <c r="AB128" s="5">
        <v>8.7499998509883881E-2</v>
      </c>
      <c r="AC128" s="5">
        <v>8.7800003588199615E-2</v>
      </c>
      <c r="AD128" s="5">
        <v>8.8600002229213715E-2</v>
      </c>
      <c r="AE128" s="5">
        <v>8.7099999189376831E-2</v>
      </c>
      <c r="AF128" s="5">
        <v>8.7800003588199615E-2</v>
      </c>
      <c r="AG128" s="5">
        <v>8.7200000882148743E-2</v>
      </c>
      <c r="AH128" s="5">
        <v>8.7800003588199615E-2</v>
      </c>
      <c r="AI128" s="5">
        <v>8.6999997496604919E-2</v>
      </c>
      <c r="AJ128" s="5">
        <v>8.7399996817111969E-2</v>
      </c>
      <c r="AK128" s="5">
        <v>8.7099999189376831E-2</v>
      </c>
      <c r="AL128" s="5">
        <v>8.7099999189376831E-2</v>
      </c>
      <c r="AM128" s="5">
        <v>8.8200002908706665E-2</v>
      </c>
      <c r="AN128" s="5">
        <v>8.8200002908706665E-2</v>
      </c>
      <c r="AO128" s="5">
        <v>8.7700001895427704E-2</v>
      </c>
      <c r="AP128" s="5">
        <v>8.9100003242492676E-2</v>
      </c>
      <c r="AQ128" s="5">
        <v>8.7999999523162842E-2</v>
      </c>
      <c r="AR128" s="5">
        <v>8.829999715089798E-2</v>
      </c>
      <c r="AS128" s="5">
        <v>8.8100001215934753E-2</v>
      </c>
      <c r="AT128" s="5">
        <v>8.7700001895427704E-2</v>
      </c>
      <c r="AU128" s="5">
        <v>8.8100001215934753E-2</v>
      </c>
      <c r="AV128" s="5">
        <v>8.8500000536441803E-2</v>
      </c>
      <c r="AW128" s="5">
        <v>9.0199999511241913E-2</v>
      </c>
      <c r="AX128" s="5">
        <v>9.0400002896785736E-2</v>
      </c>
      <c r="AY128" s="5">
        <v>9.08999964594841E-2</v>
      </c>
      <c r="AZ128" s="5">
        <v>9.1499999165534973E-2</v>
      </c>
      <c r="BA128" s="5">
        <v>9.1200001537799835E-2</v>
      </c>
      <c r="BB128" s="5">
        <v>9.08999964594841E-2</v>
      </c>
      <c r="BC128" s="5">
        <v>9.1700002551078796E-2</v>
      </c>
      <c r="BD128" s="5">
        <v>9.1200001537799835E-2</v>
      </c>
      <c r="BE128" s="5">
        <v>9.1099999845027924E-2</v>
      </c>
      <c r="BF128" s="5">
        <v>9.1399997472763062E-2</v>
      </c>
      <c r="BG128" s="5">
        <v>9.1099999845027924E-2</v>
      </c>
      <c r="BH128" s="5">
        <v>9.1399997472763062E-2</v>
      </c>
      <c r="BI128" s="5">
        <v>9.08999964594841E-2</v>
      </c>
      <c r="BJ128" s="5">
        <v>9.1600000858306885E-2</v>
      </c>
      <c r="BK128" s="5">
        <v>9.1200001537799835E-2</v>
      </c>
      <c r="BL128" s="5">
        <v>9.1700002551078796E-2</v>
      </c>
      <c r="BM128" s="5">
        <v>9.1600000858306885E-2</v>
      </c>
      <c r="BN128" s="5">
        <v>8.919999748468399E-2</v>
      </c>
      <c r="BO128" s="5">
        <v>9.1300003230571747E-2</v>
      </c>
      <c r="BP128" s="5">
        <v>9.0000003576278687E-2</v>
      </c>
      <c r="BQ128" s="5">
        <v>8.9500002562999725E-2</v>
      </c>
      <c r="BR128" s="5">
        <v>8.919999748468399E-2</v>
      </c>
      <c r="BS128" s="5">
        <v>8.8600002229213715E-2</v>
      </c>
      <c r="BT128" s="5">
        <v>8.8899999856948853E-2</v>
      </c>
      <c r="BU128" s="5">
        <v>8.8899999856948853E-2</v>
      </c>
      <c r="BV128" s="5">
        <v>9.0099997818470001E-2</v>
      </c>
      <c r="BW128" s="5">
        <v>8.8600002229213715E-2</v>
      </c>
      <c r="BX128" s="5">
        <v>8.8600002229213715E-2</v>
      </c>
      <c r="BY128" s="5">
        <v>8.9100003242492676E-2</v>
      </c>
      <c r="BZ128" s="5">
        <v>8.9000001549720764E-2</v>
      </c>
      <c r="CA128" s="5">
        <v>8.9000001549720764E-2</v>
      </c>
      <c r="CB128" s="5">
        <v>8.8699996471405029E-2</v>
      </c>
      <c r="CC128" s="5">
        <v>8.9299999177455902E-2</v>
      </c>
      <c r="CD128" s="5">
        <v>8.8699996471405029E-2</v>
      </c>
      <c r="CE128" s="5">
        <v>8.8399998843669891E-2</v>
      </c>
      <c r="CF128" s="5">
        <v>8.8799998164176941E-2</v>
      </c>
      <c r="CG128" s="5">
        <v>8.8699996471405029E-2</v>
      </c>
    </row>
    <row r="129" spans="1:85" x14ac:dyDescent="0.2">
      <c r="A129" s="4" t="s">
        <v>135</v>
      </c>
      <c r="B129" s="5">
        <v>8.9900001883506775E-2</v>
      </c>
      <c r="C129" s="5">
        <v>8.919999748468399E-2</v>
      </c>
      <c r="D129" s="5">
        <v>8.8500000536441803E-2</v>
      </c>
      <c r="E129" s="5">
        <v>9.0000003576278687E-2</v>
      </c>
      <c r="F129" s="5">
        <v>9.1600000858306885E-2</v>
      </c>
      <c r="G129" s="5">
        <v>9.3599997460842133E-2</v>
      </c>
      <c r="H129" s="5">
        <v>9.0400002896785736E-2</v>
      </c>
      <c r="I129" s="5">
        <v>9.66000035405159E-2</v>
      </c>
      <c r="J129" s="5">
        <v>9.2000000178813934E-2</v>
      </c>
      <c r="K129" s="5">
        <v>9.0099997818470001E-2</v>
      </c>
      <c r="L129" s="5">
        <v>9.1099999845027924E-2</v>
      </c>
      <c r="M129" s="5">
        <v>9.08999964594841E-2</v>
      </c>
      <c r="N129" s="5">
        <v>9.0599998831748962E-2</v>
      </c>
      <c r="O129" s="5">
        <v>8.9500002562999725E-2</v>
      </c>
      <c r="P129" s="5">
        <v>8.9400000870227814E-2</v>
      </c>
      <c r="Q129" s="5">
        <v>8.9699998497962952E-2</v>
      </c>
      <c r="R129" s="5">
        <v>8.9800000190734863E-2</v>
      </c>
      <c r="S129" s="5">
        <v>8.8799998164176941E-2</v>
      </c>
      <c r="T129" s="5">
        <v>8.8500000536441803E-2</v>
      </c>
      <c r="U129" s="5">
        <v>8.8600002229213715E-2</v>
      </c>
      <c r="V129" s="5">
        <v>8.8399998843669891E-2</v>
      </c>
      <c r="W129" s="5">
        <v>8.8100001215934753E-2</v>
      </c>
      <c r="X129" s="5">
        <v>8.8600002229213715E-2</v>
      </c>
      <c r="Y129" s="5">
        <v>8.8500000536441803E-2</v>
      </c>
      <c r="Z129" s="5">
        <v>8.8500000536441803E-2</v>
      </c>
      <c r="AA129" s="5">
        <v>8.7499998509883881E-2</v>
      </c>
      <c r="AB129" s="5">
        <v>8.8200002908706665E-2</v>
      </c>
      <c r="AC129" s="5">
        <v>8.7999999523162842E-2</v>
      </c>
      <c r="AD129" s="5">
        <v>8.829999715089798E-2</v>
      </c>
      <c r="AE129" s="5">
        <v>8.7800003588199615E-2</v>
      </c>
      <c r="AF129" s="5">
        <v>8.7999999523162842E-2</v>
      </c>
      <c r="AG129" s="5">
        <v>8.829999715089798E-2</v>
      </c>
      <c r="AH129" s="5">
        <v>8.9400000870227814E-2</v>
      </c>
      <c r="AI129" s="5">
        <v>8.789999783039093E-2</v>
      </c>
      <c r="AJ129" s="5">
        <v>8.7700001895427704E-2</v>
      </c>
      <c r="AK129" s="5">
        <v>8.8200002908706665E-2</v>
      </c>
      <c r="AL129" s="5">
        <v>8.7999999523162842E-2</v>
      </c>
      <c r="AM129" s="5">
        <v>8.8699996471405029E-2</v>
      </c>
      <c r="AN129" s="5">
        <v>8.8500000536441803E-2</v>
      </c>
      <c r="AO129" s="5">
        <v>8.7999999523162842E-2</v>
      </c>
      <c r="AP129" s="5">
        <v>8.9400000870227814E-2</v>
      </c>
      <c r="AQ129" s="5">
        <v>8.829999715089798E-2</v>
      </c>
      <c r="AR129" s="5">
        <v>8.8600002229213715E-2</v>
      </c>
      <c r="AS129" s="5">
        <v>8.8399998843669891E-2</v>
      </c>
      <c r="AT129" s="5">
        <v>8.8100001215934753E-2</v>
      </c>
      <c r="AU129" s="5">
        <v>8.7999999523162842E-2</v>
      </c>
      <c r="AV129" s="5">
        <v>8.919999748468399E-2</v>
      </c>
      <c r="AW129" s="5">
        <v>9.1200001537799835E-2</v>
      </c>
      <c r="AX129" s="5">
        <v>9.0499997138977051E-2</v>
      </c>
      <c r="AY129" s="5">
        <v>9.1499999165534973E-2</v>
      </c>
      <c r="AZ129" s="5">
        <v>9.2399999499320984E-2</v>
      </c>
      <c r="BA129" s="5">
        <v>9.1600000858306885E-2</v>
      </c>
      <c r="BB129" s="5">
        <v>9.1099999845027924E-2</v>
      </c>
      <c r="BC129" s="5">
        <v>9.2100001871585846E-2</v>
      </c>
      <c r="BD129" s="5">
        <v>9.1799996793270111E-2</v>
      </c>
      <c r="BE129" s="5">
        <v>9.0999998152256012E-2</v>
      </c>
      <c r="BF129" s="5">
        <v>9.2000000178813934E-2</v>
      </c>
      <c r="BG129" s="5">
        <v>9.3400001525878906E-2</v>
      </c>
      <c r="BH129" s="5">
        <v>9.2399999499320984E-2</v>
      </c>
      <c r="BI129" s="5">
        <v>9.1899998486042023E-2</v>
      </c>
      <c r="BJ129" s="5">
        <v>9.2299997806549072E-2</v>
      </c>
      <c r="BK129" s="5">
        <v>9.1899998486042023E-2</v>
      </c>
      <c r="BL129" s="5">
        <v>9.2200003564357758E-2</v>
      </c>
      <c r="BM129" s="5">
        <v>9.2200003564357758E-2</v>
      </c>
      <c r="BN129" s="5">
        <v>8.9900001883506775E-2</v>
      </c>
      <c r="BO129" s="5">
        <v>9.1799996793270111E-2</v>
      </c>
      <c r="BP129" s="5">
        <v>9.0400002896785736E-2</v>
      </c>
      <c r="BQ129" s="5">
        <v>8.9900001883506775E-2</v>
      </c>
      <c r="BR129" s="5">
        <v>8.9500002562999725E-2</v>
      </c>
      <c r="BS129" s="5">
        <v>8.8799998164176941E-2</v>
      </c>
      <c r="BT129" s="5">
        <v>8.9500002562999725E-2</v>
      </c>
      <c r="BU129" s="5">
        <v>8.9400000870227814E-2</v>
      </c>
      <c r="BV129" s="5">
        <v>8.9699998497962952E-2</v>
      </c>
      <c r="BW129" s="5">
        <v>8.8699996471405029E-2</v>
      </c>
      <c r="BX129" s="5">
        <v>8.9400000870227814E-2</v>
      </c>
      <c r="BY129" s="5">
        <v>8.9500002562999725E-2</v>
      </c>
      <c r="BZ129" s="5">
        <v>8.9100003242492676E-2</v>
      </c>
      <c r="CA129" s="5">
        <v>8.9000001549720764E-2</v>
      </c>
      <c r="CB129" s="5">
        <v>8.8500000536441803E-2</v>
      </c>
      <c r="CC129" s="5">
        <v>8.919999748468399E-2</v>
      </c>
      <c r="CD129" s="5">
        <v>8.8600002229213715E-2</v>
      </c>
      <c r="CE129" s="5">
        <v>8.9100003242492676E-2</v>
      </c>
      <c r="CF129" s="5">
        <v>8.8600002229213715E-2</v>
      </c>
      <c r="CG129" s="5">
        <v>8.8200002908706665E-2</v>
      </c>
    </row>
    <row r="130" spans="1:85" x14ac:dyDescent="0.2">
      <c r="A130" s="4" t="s">
        <v>136</v>
      </c>
      <c r="B130" s="5">
        <v>9.1099999845027924E-2</v>
      </c>
      <c r="C130" s="5">
        <v>9.3199998140335083E-2</v>
      </c>
      <c r="D130" s="5">
        <v>9.4899997115135193E-2</v>
      </c>
      <c r="E130" s="5">
        <v>9.2200003564357758E-2</v>
      </c>
      <c r="F130" s="5">
        <v>8.959999680519104E-2</v>
      </c>
      <c r="G130" s="5">
        <v>9.4999998807907104E-2</v>
      </c>
      <c r="H130" s="5">
        <v>9.08999964594841E-2</v>
      </c>
      <c r="I130" s="5">
        <v>9.5499999821186066E-2</v>
      </c>
      <c r="J130" s="5">
        <v>9.2600002884864807E-2</v>
      </c>
      <c r="K130" s="5">
        <v>9.1399997472763062E-2</v>
      </c>
      <c r="L130" s="5">
        <v>9.1799996793270111E-2</v>
      </c>
      <c r="M130" s="5">
        <v>9.2000000178813934E-2</v>
      </c>
      <c r="N130" s="5">
        <v>9.2299997806549072E-2</v>
      </c>
      <c r="O130" s="5">
        <v>9.0599998831748962E-2</v>
      </c>
      <c r="P130" s="5">
        <v>9.0000003576278687E-2</v>
      </c>
      <c r="Q130" s="5">
        <v>9.0800002217292786E-2</v>
      </c>
      <c r="R130" s="5">
        <v>9.0300001204013824E-2</v>
      </c>
      <c r="S130" s="5">
        <v>8.9500002562999725E-2</v>
      </c>
      <c r="T130" s="5">
        <v>9.0499997138977051E-2</v>
      </c>
      <c r="U130" s="5">
        <v>8.919999748468399E-2</v>
      </c>
      <c r="V130" s="5">
        <v>8.9500002562999725E-2</v>
      </c>
      <c r="W130" s="5">
        <v>8.8799998164176941E-2</v>
      </c>
      <c r="X130" s="5">
        <v>8.9299999177455902E-2</v>
      </c>
      <c r="Y130" s="5">
        <v>8.8899999856948853E-2</v>
      </c>
      <c r="Z130" s="5">
        <v>8.8799998164176941E-2</v>
      </c>
      <c r="AA130" s="5">
        <v>8.9400000870227814E-2</v>
      </c>
      <c r="AB130" s="5">
        <v>8.919999748468399E-2</v>
      </c>
      <c r="AC130" s="5">
        <v>8.9000001549720764E-2</v>
      </c>
      <c r="AD130" s="5">
        <v>8.9500002562999725E-2</v>
      </c>
      <c r="AE130" s="5">
        <v>8.959999680519104E-2</v>
      </c>
      <c r="AF130" s="5">
        <v>8.919999748468399E-2</v>
      </c>
      <c r="AG130" s="5">
        <v>8.829999715089798E-2</v>
      </c>
      <c r="AH130" s="5">
        <v>8.8799998164176941E-2</v>
      </c>
      <c r="AI130" s="5">
        <v>8.9100003242492676E-2</v>
      </c>
      <c r="AJ130" s="5">
        <v>8.9000001549720764E-2</v>
      </c>
      <c r="AK130" s="5">
        <v>8.8899999856948853E-2</v>
      </c>
      <c r="AL130" s="5">
        <v>8.9500002562999725E-2</v>
      </c>
      <c r="AM130" s="5">
        <v>9.0099997818470001E-2</v>
      </c>
      <c r="AN130" s="5">
        <v>8.9800000190734863E-2</v>
      </c>
      <c r="AO130" s="5">
        <v>8.9100003242492676E-2</v>
      </c>
      <c r="AP130" s="5">
        <v>9.0000003576278687E-2</v>
      </c>
      <c r="AQ130" s="5">
        <v>8.9400000870227814E-2</v>
      </c>
      <c r="AR130" s="5">
        <v>8.9299999177455902E-2</v>
      </c>
      <c r="AS130" s="5">
        <v>8.9100003242492676E-2</v>
      </c>
      <c r="AT130" s="5">
        <v>8.9000001549720764E-2</v>
      </c>
      <c r="AU130" s="5">
        <v>9.0099997818470001E-2</v>
      </c>
      <c r="AV130" s="5">
        <v>9.0199999511241913E-2</v>
      </c>
      <c r="AW130" s="5">
        <v>9.2600002884864807E-2</v>
      </c>
      <c r="AX130" s="5">
        <v>9.1799996793270111E-2</v>
      </c>
      <c r="AY130" s="5">
        <v>9.2299997806549072E-2</v>
      </c>
      <c r="AZ130" s="5">
        <v>9.3299999833106995E-2</v>
      </c>
      <c r="BA130" s="5">
        <v>9.2299997806549072E-2</v>
      </c>
      <c r="BB130" s="5">
        <v>9.2200003564357758E-2</v>
      </c>
      <c r="BC130" s="5">
        <v>9.2600002884864807E-2</v>
      </c>
      <c r="BD130" s="5">
        <v>9.3800000846385956E-2</v>
      </c>
      <c r="BE130" s="5">
        <v>9.2500001192092896E-2</v>
      </c>
      <c r="BF130" s="5">
        <v>9.2799998819828033E-2</v>
      </c>
      <c r="BG130" s="5">
        <v>9.2900000512599945E-2</v>
      </c>
      <c r="BH130" s="5">
        <v>9.4200000166893005E-2</v>
      </c>
      <c r="BI130" s="5">
        <v>9.2799998819828033E-2</v>
      </c>
      <c r="BJ130" s="5">
        <v>9.3599997460842133E-2</v>
      </c>
      <c r="BK130" s="5">
        <v>9.3099996447563171E-2</v>
      </c>
      <c r="BL130" s="5">
        <v>9.3400001525878906E-2</v>
      </c>
      <c r="BM130" s="5">
        <v>9.2900000512599945E-2</v>
      </c>
      <c r="BN130" s="5">
        <v>9.0999998152256012E-2</v>
      </c>
      <c r="BO130" s="5">
        <v>9.2799998819828033E-2</v>
      </c>
      <c r="BP130" s="5">
        <v>9.1700002551078796E-2</v>
      </c>
      <c r="BQ130" s="5">
        <v>9.0599998831748962E-2</v>
      </c>
      <c r="BR130" s="5">
        <v>9.08999964594841E-2</v>
      </c>
      <c r="BS130" s="5">
        <v>9.0400002896785736E-2</v>
      </c>
      <c r="BT130" s="5">
        <v>9.0800002217292786E-2</v>
      </c>
      <c r="BU130" s="5">
        <v>9.0400002896785736E-2</v>
      </c>
      <c r="BV130" s="5">
        <v>9.1499999165534973E-2</v>
      </c>
      <c r="BW130" s="5">
        <v>9.0499997138977051E-2</v>
      </c>
      <c r="BX130" s="5">
        <v>8.9900001883506775E-2</v>
      </c>
      <c r="BY130" s="5">
        <v>9.0499997138977051E-2</v>
      </c>
      <c r="BZ130" s="5">
        <v>9.1899998486042023E-2</v>
      </c>
      <c r="CA130" s="5">
        <v>9.0300001204013824E-2</v>
      </c>
      <c r="CB130" s="5">
        <v>8.9900001883506775E-2</v>
      </c>
      <c r="CC130" s="5">
        <v>9.0400002896785736E-2</v>
      </c>
      <c r="CD130" s="5">
        <v>8.959999680519104E-2</v>
      </c>
      <c r="CE130" s="5">
        <v>9.0400002896785736E-2</v>
      </c>
      <c r="CF130" s="5">
        <v>8.9800000190734863E-2</v>
      </c>
      <c r="CG130" s="5">
        <v>8.9500002562999725E-2</v>
      </c>
    </row>
    <row r="131" spans="1:85" x14ac:dyDescent="0.2">
      <c r="A131" s="4" t="s">
        <v>137</v>
      </c>
      <c r="B131" s="5">
        <v>8.7999999523162842E-2</v>
      </c>
      <c r="C131" s="5">
        <v>8.7099999189376831E-2</v>
      </c>
      <c r="D131" s="5">
        <v>8.7099999189376831E-2</v>
      </c>
      <c r="E131" s="5">
        <v>9.1200001537799835E-2</v>
      </c>
      <c r="F131" s="5">
        <v>8.7099999189376831E-2</v>
      </c>
      <c r="G131" s="5">
        <v>8.9800000190734863E-2</v>
      </c>
      <c r="H131" s="5">
        <v>8.9000001549720764E-2</v>
      </c>
      <c r="I131" s="5">
        <v>8.8500000536441803E-2</v>
      </c>
      <c r="J131" s="5">
        <v>9.0400002896785736E-2</v>
      </c>
      <c r="K131" s="5">
        <v>8.8799998164176941E-2</v>
      </c>
      <c r="L131" s="5">
        <v>8.919999748468399E-2</v>
      </c>
      <c r="M131" s="5">
        <v>8.8899999856948853E-2</v>
      </c>
      <c r="N131" s="5">
        <v>8.9500002562999725E-2</v>
      </c>
      <c r="O131" s="5">
        <v>8.8500000536441803E-2</v>
      </c>
      <c r="P131" s="5">
        <v>8.7300002574920654E-2</v>
      </c>
      <c r="Q131" s="5">
        <v>8.7999999523162842E-2</v>
      </c>
      <c r="R131" s="5">
        <v>8.7399996817111969E-2</v>
      </c>
      <c r="S131" s="5">
        <v>8.7399996817111969E-2</v>
      </c>
      <c r="T131" s="5">
        <v>8.6400002241134644E-2</v>
      </c>
      <c r="U131" s="5">
        <v>8.6800001561641693E-2</v>
      </c>
      <c r="V131" s="5">
        <v>8.7099999189376831E-2</v>
      </c>
      <c r="W131" s="5">
        <v>8.6000002920627594E-2</v>
      </c>
      <c r="X131" s="5">
        <v>8.6800001561641693E-2</v>
      </c>
      <c r="Y131" s="5">
        <v>8.6099997162818909E-2</v>
      </c>
      <c r="Z131" s="5">
        <v>8.659999817609787E-2</v>
      </c>
      <c r="AA131" s="5">
        <v>8.619999885559082E-2</v>
      </c>
      <c r="AB131" s="5">
        <v>8.6900003254413605E-2</v>
      </c>
      <c r="AC131" s="5">
        <v>8.7099999189376831E-2</v>
      </c>
      <c r="AD131" s="5">
        <v>8.7499998509883881E-2</v>
      </c>
      <c r="AE131" s="5">
        <v>8.619999885559082E-2</v>
      </c>
      <c r="AF131" s="5">
        <v>8.6900003254413605E-2</v>
      </c>
      <c r="AG131" s="5">
        <v>8.6099997162818909E-2</v>
      </c>
      <c r="AH131" s="5">
        <v>8.6900003254413605E-2</v>
      </c>
      <c r="AI131" s="5">
        <v>8.6499996483325958E-2</v>
      </c>
      <c r="AJ131" s="5">
        <v>8.6699999868869781E-2</v>
      </c>
      <c r="AK131" s="5">
        <v>8.659999817609787E-2</v>
      </c>
      <c r="AL131" s="5">
        <v>8.6499996483325958E-2</v>
      </c>
      <c r="AM131" s="5">
        <v>8.7600000202655792E-2</v>
      </c>
      <c r="AN131" s="5">
        <v>8.7600000202655792E-2</v>
      </c>
      <c r="AO131" s="5">
        <v>8.6800001561641693E-2</v>
      </c>
      <c r="AP131" s="5">
        <v>8.7600000202655792E-2</v>
      </c>
      <c r="AQ131" s="5">
        <v>8.6900003254413605E-2</v>
      </c>
      <c r="AR131" s="5">
        <v>8.7099999189376831E-2</v>
      </c>
      <c r="AS131" s="5">
        <v>8.6999997496604919E-2</v>
      </c>
      <c r="AT131" s="5">
        <v>8.6699999868869781E-2</v>
      </c>
      <c r="AU131" s="5">
        <v>8.6699999868869781E-2</v>
      </c>
      <c r="AV131" s="5">
        <v>8.7800003588199615E-2</v>
      </c>
      <c r="AW131" s="5">
        <v>8.9500002562999725E-2</v>
      </c>
      <c r="AX131" s="5">
        <v>8.959999680519104E-2</v>
      </c>
      <c r="AY131" s="5">
        <v>9.0000003576278687E-2</v>
      </c>
      <c r="AZ131" s="5">
        <v>9.1499999165534973E-2</v>
      </c>
      <c r="BA131" s="5">
        <v>9.0099997818470001E-2</v>
      </c>
      <c r="BB131" s="5">
        <v>8.9900001883506775E-2</v>
      </c>
      <c r="BC131" s="5">
        <v>9.0300001204013824E-2</v>
      </c>
      <c r="BD131" s="5">
        <v>9.0300001204013824E-2</v>
      </c>
      <c r="BE131" s="5">
        <v>8.9800000190734863E-2</v>
      </c>
      <c r="BF131" s="5">
        <v>9.0700000524520874E-2</v>
      </c>
      <c r="BG131" s="5">
        <v>9.0099997818470001E-2</v>
      </c>
      <c r="BH131" s="5">
        <v>9.1799996793270111E-2</v>
      </c>
      <c r="BI131" s="5">
        <v>9.0199999511241913E-2</v>
      </c>
      <c r="BJ131" s="5">
        <v>9.08999964594841E-2</v>
      </c>
      <c r="BK131" s="5">
        <v>9.0599998831748962E-2</v>
      </c>
      <c r="BL131" s="5">
        <v>9.0999998152256012E-2</v>
      </c>
      <c r="BM131" s="5">
        <v>9.0700000524520874E-2</v>
      </c>
      <c r="BN131" s="5">
        <v>8.8600002229213715E-2</v>
      </c>
      <c r="BO131" s="5">
        <v>9.0199999511241913E-2</v>
      </c>
      <c r="BP131" s="5">
        <v>8.8899999856948853E-2</v>
      </c>
      <c r="BQ131" s="5">
        <v>8.9900001883506775E-2</v>
      </c>
      <c r="BR131" s="5">
        <v>8.829999715089798E-2</v>
      </c>
      <c r="BS131" s="5">
        <v>8.959999680519104E-2</v>
      </c>
      <c r="BT131" s="5">
        <v>8.8399998843669891E-2</v>
      </c>
      <c r="BU131" s="5">
        <v>8.8100001215934753E-2</v>
      </c>
      <c r="BV131" s="5">
        <v>8.919999748468399E-2</v>
      </c>
      <c r="BW131" s="5">
        <v>8.8100001215934753E-2</v>
      </c>
      <c r="BX131" s="5">
        <v>8.7800003588199615E-2</v>
      </c>
      <c r="BY131" s="5">
        <v>8.8399998843669891E-2</v>
      </c>
      <c r="BZ131" s="5">
        <v>8.8600002229213715E-2</v>
      </c>
      <c r="CA131" s="5">
        <v>8.8500000536441803E-2</v>
      </c>
      <c r="CB131" s="5">
        <v>8.789999783039093E-2</v>
      </c>
      <c r="CC131" s="5">
        <v>8.8699996471405029E-2</v>
      </c>
      <c r="CD131" s="5">
        <v>8.7499998509883881E-2</v>
      </c>
      <c r="CE131" s="5">
        <v>8.8699996471405029E-2</v>
      </c>
      <c r="CF131" s="5">
        <v>8.7800003588199615E-2</v>
      </c>
      <c r="CG131" s="5">
        <v>8.7600000202655792E-2</v>
      </c>
    </row>
    <row r="132" spans="1:85" x14ac:dyDescent="0.2">
      <c r="A132" s="4" t="s">
        <v>138</v>
      </c>
      <c r="B132" s="5">
        <v>8.8500000536441803E-2</v>
      </c>
      <c r="C132" s="5">
        <v>8.8200002908706665E-2</v>
      </c>
      <c r="D132" s="5">
        <v>8.8200002908706665E-2</v>
      </c>
      <c r="E132" s="5">
        <v>8.919999748468399E-2</v>
      </c>
      <c r="F132" s="5">
        <v>8.8399998843669891E-2</v>
      </c>
      <c r="G132" s="5">
        <v>8.9100003242492676E-2</v>
      </c>
      <c r="H132" s="5">
        <v>8.9500002562999725E-2</v>
      </c>
      <c r="I132" s="5">
        <v>8.9299999177455902E-2</v>
      </c>
      <c r="J132" s="5">
        <v>9.0199999511241913E-2</v>
      </c>
      <c r="K132" s="5">
        <v>8.919999748468399E-2</v>
      </c>
      <c r="L132" s="5">
        <v>8.9500002562999725E-2</v>
      </c>
      <c r="M132" s="5">
        <v>8.9699998497962952E-2</v>
      </c>
      <c r="N132" s="5">
        <v>8.9900001883506775E-2</v>
      </c>
      <c r="O132" s="5">
        <v>9.08999964594841E-2</v>
      </c>
      <c r="P132" s="5">
        <v>8.8699996471405029E-2</v>
      </c>
      <c r="Q132" s="5">
        <v>8.919999748468399E-2</v>
      </c>
      <c r="R132" s="5">
        <v>8.8500000536441803E-2</v>
      </c>
      <c r="S132" s="5">
        <v>8.8500000536441803E-2</v>
      </c>
      <c r="T132" s="5">
        <v>8.8200002908706665E-2</v>
      </c>
      <c r="U132" s="5">
        <v>8.8500000536441803E-2</v>
      </c>
      <c r="V132" s="5">
        <v>8.829999715089798E-2</v>
      </c>
      <c r="W132" s="5">
        <v>8.8200002908706665E-2</v>
      </c>
      <c r="X132" s="5">
        <v>8.8600002229213715E-2</v>
      </c>
      <c r="Y132" s="5">
        <v>8.8600002229213715E-2</v>
      </c>
      <c r="Z132" s="5">
        <v>8.829999715089798E-2</v>
      </c>
      <c r="AA132" s="5">
        <v>8.8399998843669891E-2</v>
      </c>
      <c r="AB132" s="5">
        <v>8.8100001215934753E-2</v>
      </c>
      <c r="AC132" s="5">
        <v>8.8100001215934753E-2</v>
      </c>
      <c r="AD132" s="5">
        <v>8.8799998164176941E-2</v>
      </c>
      <c r="AE132" s="5">
        <v>8.8100001215934753E-2</v>
      </c>
      <c r="AF132" s="5">
        <v>8.7999999523162842E-2</v>
      </c>
      <c r="AG132" s="5">
        <v>8.789999783039093E-2</v>
      </c>
      <c r="AH132" s="5">
        <v>8.789999783039093E-2</v>
      </c>
      <c r="AI132" s="5">
        <v>8.829999715089798E-2</v>
      </c>
      <c r="AJ132" s="5">
        <v>8.8500000536441803E-2</v>
      </c>
      <c r="AK132" s="5">
        <v>8.8500000536441803E-2</v>
      </c>
      <c r="AL132" s="5">
        <v>8.8699996471405029E-2</v>
      </c>
      <c r="AM132" s="5">
        <v>8.8699996471405029E-2</v>
      </c>
      <c r="AN132" s="5">
        <v>8.8799998164176941E-2</v>
      </c>
      <c r="AO132" s="5">
        <v>8.8799998164176941E-2</v>
      </c>
      <c r="AP132" s="5">
        <v>8.8899999856948853E-2</v>
      </c>
      <c r="AQ132" s="5">
        <v>8.9000001549720764E-2</v>
      </c>
      <c r="AR132" s="5">
        <v>8.9100003242492676E-2</v>
      </c>
      <c r="AS132" s="5">
        <v>8.9000001549720764E-2</v>
      </c>
      <c r="AT132" s="5">
        <v>8.8899999856948853E-2</v>
      </c>
      <c r="AU132" s="5">
        <v>8.8699996471405029E-2</v>
      </c>
      <c r="AV132" s="5">
        <v>8.8799998164176941E-2</v>
      </c>
      <c r="AW132" s="5">
        <v>9.0099997818470001E-2</v>
      </c>
      <c r="AX132" s="5">
        <v>9.0199999511241913E-2</v>
      </c>
      <c r="AY132" s="5">
        <v>9.0599998831748962E-2</v>
      </c>
      <c r="AZ132" s="5">
        <v>9.1099999845027924E-2</v>
      </c>
      <c r="BA132" s="5">
        <v>9.0400002896785736E-2</v>
      </c>
      <c r="BB132" s="5">
        <v>9.0199999511241913E-2</v>
      </c>
      <c r="BC132" s="5">
        <v>9.0700000524520874E-2</v>
      </c>
      <c r="BD132" s="5">
        <v>9.0599998831748962E-2</v>
      </c>
      <c r="BE132" s="5">
        <v>9.0499997138977051E-2</v>
      </c>
      <c r="BF132" s="5">
        <v>9.0800002217292786E-2</v>
      </c>
      <c r="BG132" s="5">
        <v>9.0700000524520874E-2</v>
      </c>
      <c r="BH132" s="5">
        <v>9.08999964594841E-2</v>
      </c>
      <c r="BI132" s="5">
        <v>9.0700000524520874E-2</v>
      </c>
      <c r="BJ132" s="5">
        <v>9.2699997127056122E-2</v>
      </c>
      <c r="BK132" s="5">
        <v>9.0999998152256012E-2</v>
      </c>
      <c r="BL132" s="5">
        <v>9.1200001537799835E-2</v>
      </c>
      <c r="BM132" s="5">
        <v>9.1099999845027924E-2</v>
      </c>
      <c r="BN132" s="5">
        <v>8.9800000190734863E-2</v>
      </c>
      <c r="BO132" s="5">
        <v>9.0800002217292786E-2</v>
      </c>
      <c r="BP132" s="5">
        <v>9.0000003576278687E-2</v>
      </c>
      <c r="BQ132" s="5">
        <v>8.959999680519104E-2</v>
      </c>
      <c r="BR132" s="5">
        <v>9.0300001204013824E-2</v>
      </c>
      <c r="BS132" s="5">
        <v>9.1300003230571747E-2</v>
      </c>
      <c r="BT132" s="5">
        <v>9.0099997818470001E-2</v>
      </c>
      <c r="BU132" s="5">
        <v>9.0000003576278687E-2</v>
      </c>
      <c r="BV132" s="5">
        <v>9.0400002896785736E-2</v>
      </c>
      <c r="BW132" s="5">
        <v>9.0199999511241913E-2</v>
      </c>
      <c r="BX132" s="5">
        <v>9.0300001204013824E-2</v>
      </c>
      <c r="BY132" s="5">
        <v>9.08999964594841E-2</v>
      </c>
      <c r="BZ132" s="5">
        <v>9.0599998831748962E-2</v>
      </c>
      <c r="CA132" s="5">
        <v>9.0999998152256012E-2</v>
      </c>
      <c r="CB132" s="5">
        <v>9.0599998831748962E-2</v>
      </c>
      <c r="CC132" s="5">
        <v>9.0800002217292786E-2</v>
      </c>
      <c r="CD132" s="5">
        <v>9.0499997138977051E-2</v>
      </c>
      <c r="CE132" s="5">
        <v>9.0499997138977051E-2</v>
      </c>
      <c r="CF132" s="5">
        <v>9.0400002896785736E-2</v>
      </c>
      <c r="CG132" s="5">
        <v>9.0300001204013824E-2</v>
      </c>
    </row>
    <row r="137" spans="1:85" x14ac:dyDescent="0.2">
      <c r="A137" t="s">
        <v>139</v>
      </c>
      <c r="B137" s="2" t="s">
        <v>141</v>
      </c>
    </row>
  </sheetData>
  <conditionalFormatting sqref="B37:AS132">
    <cfRule type="colorScale" priority="2">
      <colorScale>
        <cfvo type="min"/>
        <cfvo type="max"/>
        <color rgb="FFFCFCFF"/>
        <color rgb="FFF8696B"/>
      </colorScale>
    </cfRule>
  </conditionalFormatting>
  <conditionalFormatting sqref="B37:CG1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6DB2-ACEB-6648-A87E-7CB029533613}">
  <dimension ref="A1:DQ405"/>
  <sheetViews>
    <sheetView topLeftCell="A95" zoomScaleNormal="100" workbookViewId="0">
      <selection activeCell="AV350" sqref="AV350"/>
    </sheetView>
  </sheetViews>
  <sheetFormatPr baseColWidth="10" defaultRowHeight="15" x14ac:dyDescent="0.2"/>
  <sheetData>
    <row r="1" spans="1:14" x14ac:dyDescent="0.2">
      <c r="A1" s="6" t="s">
        <v>0</v>
      </c>
      <c r="B1" s="6"/>
      <c r="C1" s="6"/>
      <c r="D1" s="6"/>
      <c r="E1" s="6"/>
      <c r="F1" s="6"/>
      <c r="J1" t="s">
        <v>1</v>
      </c>
    </row>
    <row r="2" spans="1:14" x14ac:dyDescent="0.2">
      <c r="A2" t="s">
        <v>2</v>
      </c>
      <c r="J2" t="s">
        <v>3</v>
      </c>
      <c r="N2" t="s">
        <v>4</v>
      </c>
    </row>
    <row r="3" spans="1:14" x14ac:dyDescent="0.2">
      <c r="A3" t="s">
        <v>5</v>
      </c>
      <c r="J3" t="s">
        <v>6</v>
      </c>
    </row>
    <row r="5" spans="1:14" x14ac:dyDescent="0.2">
      <c r="A5" t="s">
        <v>7</v>
      </c>
      <c r="G5" s="1">
        <v>44257</v>
      </c>
    </row>
    <row r="6" spans="1:14" x14ac:dyDescent="0.2">
      <c r="A6" t="s">
        <v>8</v>
      </c>
      <c r="G6" t="s">
        <v>9</v>
      </c>
    </row>
    <row r="9" spans="1:14" x14ac:dyDescent="0.2">
      <c r="A9" t="s">
        <v>10</v>
      </c>
      <c r="J9" t="s">
        <v>11</v>
      </c>
    </row>
    <row r="10" spans="1:14" x14ac:dyDescent="0.2">
      <c r="A10" t="s">
        <v>12</v>
      </c>
      <c r="J10" t="s">
        <v>13</v>
      </c>
    </row>
    <row r="11" spans="1:14" x14ac:dyDescent="0.2">
      <c r="A11" t="s">
        <v>14</v>
      </c>
      <c r="J11" t="s">
        <v>15</v>
      </c>
    </row>
    <row r="12" spans="1:14" x14ac:dyDescent="0.2">
      <c r="A12" t="s">
        <v>16</v>
      </c>
    </row>
    <row r="14" spans="1:14" x14ac:dyDescent="0.2">
      <c r="A14" t="s">
        <v>17</v>
      </c>
      <c r="J14" t="s">
        <v>18</v>
      </c>
      <c r="K14" t="s">
        <v>19</v>
      </c>
    </row>
    <row r="16" spans="1:14" x14ac:dyDescent="0.2">
      <c r="A16" t="s">
        <v>20</v>
      </c>
    </row>
    <row r="17" spans="1:11" x14ac:dyDescent="0.2">
      <c r="A17" t="s">
        <v>21</v>
      </c>
    </row>
    <row r="18" spans="1:11" x14ac:dyDescent="0.2">
      <c r="A18" t="s">
        <v>22</v>
      </c>
      <c r="J18">
        <v>850</v>
      </c>
      <c r="K18" t="s">
        <v>23</v>
      </c>
    </row>
    <row r="19" spans="1:11" x14ac:dyDescent="0.2">
      <c r="A19" t="s">
        <v>24</v>
      </c>
      <c r="J19">
        <v>4</v>
      </c>
      <c r="K19" t="s">
        <v>25</v>
      </c>
    </row>
    <row r="20" spans="1:11" x14ac:dyDescent="0.2">
      <c r="A20" t="s">
        <v>26</v>
      </c>
    </row>
    <row r="23" spans="1:11" x14ac:dyDescent="0.2">
      <c r="A23" t="s">
        <v>27</v>
      </c>
    </row>
    <row r="24" spans="1:11" x14ac:dyDescent="0.2">
      <c r="A24" t="s">
        <v>28</v>
      </c>
    </row>
    <row r="25" spans="1:11" x14ac:dyDescent="0.2">
      <c r="A25" t="s">
        <v>29</v>
      </c>
      <c r="J25">
        <v>84</v>
      </c>
    </row>
    <row r="26" spans="1:11" x14ac:dyDescent="0.2">
      <c r="A26" t="s">
        <v>30</v>
      </c>
      <c r="J26" t="s">
        <v>31</v>
      </c>
    </row>
    <row r="27" spans="1:11" x14ac:dyDescent="0.2">
      <c r="A27" t="s">
        <v>32</v>
      </c>
      <c r="J27">
        <v>600</v>
      </c>
      <c r="K27" t="s">
        <v>33</v>
      </c>
    </row>
    <row r="28" spans="1:11" x14ac:dyDescent="0.2">
      <c r="A28" t="s">
        <v>34</v>
      </c>
      <c r="J28">
        <v>9</v>
      </c>
      <c r="K28" t="s">
        <v>33</v>
      </c>
    </row>
    <row r="29" spans="1:11" x14ac:dyDescent="0.2">
      <c r="A29" t="s">
        <v>35</v>
      </c>
      <c r="J29">
        <v>5</v>
      </c>
    </row>
    <row r="30" spans="1:11" x14ac:dyDescent="0.2">
      <c r="A30" t="s">
        <v>36</v>
      </c>
      <c r="J30">
        <v>0</v>
      </c>
      <c r="K30" t="s">
        <v>37</v>
      </c>
    </row>
    <row r="31" spans="1:11" x14ac:dyDescent="0.2">
      <c r="A31" t="s">
        <v>38</v>
      </c>
      <c r="G31" t="s">
        <v>39</v>
      </c>
    </row>
    <row r="34" spans="1:90" x14ac:dyDescent="0.2">
      <c r="A34" t="s">
        <v>40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  <c r="O34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  <c r="AG34">
        <v>27</v>
      </c>
      <c r="AH34">
        <v>28</v>
      </c>
      <c r="AI34">
        <v>29</v>
      </c>
      <c r="AJ34">
        <v>30</v>
      </c>
      <c r="AK34">
        <v>31</v>
      </c>
      <c r="AL34">
        <v>32</v>
      </c>
      <c r="AM34">
        <v>33</v>
      </c>
      <c r="AN34">
        <v>34</v>
      </c>
      <c r="AO34">
        <v>35</v>
      </c>
      <c r="AP34">
        <v>36</v>
      </c>
      <c r="AQ34">
        <v>37</v>
      </c>
      <c r="AR34">
        <v>38</v>
      </c>
      <c r="AS34">
        <v>39</v>
      </c>
      <c r="AT34">
        <v>40</v>
      </c>
      <c r="AU34">
        <v>41</v>
      </c>
      <c r="AV34">
        <v>42</v>
      </c>
      <c r="AW34">
        <v>43</v>
      </c>
      <c r="AX34">
        <v>44</v>
      </c>
      <c r="AY34">
        <v>45</v>
      </c>
      <c r="AZ34">
        <v>46</v>
      </c>
      <c r="BA34">
        <v>47</v>
      </c>
      <c r="BB34">
        <v>48</v>
      </c>
      <c r="BC34">
        <v>49</v>
      </c>
      <c r="BD34">
        <v>50</v>
      </c>
      <c r="BE34">
        <v>51</v>
      </c>
      <c r="BF34">
        <v>52</v>
      </c>
      <c r="BG34">
        <v>53</v>
      </c>
      <c r="BH34">
        <v>54</v>
      </c>
      <c r="BI34">
        <v>55</v>
      </c>
      <c r="BJ34">
        <v>56</v>
      </c>
      <c r="BK34">
        <v>57</v>
      </c>
      <c r="BL34">
        <v>58</v>
      </c>
      <c r="BM34">
        <v>59</v>
      </c>
      <c r="BN34">
        <v>60</v>
      </c>
      <c r="BO34">
        <v>61</v>
      </c>
      <c r="BP34">
        <v>62</v>
      </c>
      <c r="BQ34">
        <v>63</v>
      </c>
      <c r="BR34">
        <v>64</v>
      </c>
      <c r="BS34">
        <v>65</v>
      </c>
      <c r="BT34">
        <v>66</v>
      </c>
      <c r="BU34">
        <v>67</v>
      </c>
      <c r="BV34">
        <v>68</v>
      </c>
      <c r="BW34">
        <v>69</v>
      </c>
      <c r="BX34">
        <v>70</v>
      </c>
      <c r="BY34">
        <v>71</v>
      </c>
      <c r="BZ34">
        <v>72</v>
      </c>
      <c r="CA34">
        <v>73</v>
      </c>
      <c r="CB34">
        <v>74</v>
      </c>
      <c r="CC34">
        <v>75</v>
      </c>
      <c r="CD34">
        <v>76</v>
      </c>
      <c r="CE34">
        <v>77</v>
      </c>
      <c r="CF34">
        <v>78</v>
      </c>
      <c r="CG34">
        <v>79</v>
      </c>
      <c r="CH34">
        <v>80</v>
      </c>
      <c r="CI34">
        <v>81</v>
      </c>
      <c r="CJ34">
        <v>82</v>
      </c>
      <c r="CK34">
        <v>83</v>
      </c>
      <c r="CL34">
        <v>84</v>
      </c>
    </row>
    <row r="35" spans="1:90" x14ac:dyDescent="0.2">
      <c r="A35" t="s">
        <v>41</v>
      </c>
      <c r="G35">
        <v>0</v>
      </c>
      <c r="H35">
        <v>879.9</v>
      </c>
      <c r="I35">
        <v>1759.8</v>
      </c>
      <c r="J35">
        <v>2639.7</v>
      </c>
      <c r="K35">
        <v>3519.6</v>
      </c>
      <c r="L35">
        <v>4399.5</v>
      </c>
      <c r="M35">
        <v>5279.4</v>
      </c>
      <c r="N35">
        <v>6159.3</v>
      </c>
      <c r="O35">
        <v>7039.2</v>
      </c>
      <c r="P35">
        <v>7919</v>
      </c>
      <c r="Q35">
        <v>8798.9</v>
      </c>
      <c r="R35">
        <v>9678.7999999999993</v>
      </c>
      <c r="S35">
        <v>10558.7</v>
      </c>
      <c r="T35">
        <v>11438.6</v>
      </c>
      <c r="U35">
        <v>12318.5</v>
      </c>
      <c r="V35">
        <v>13198.4</v>
      </c>
      <c r="W35">
        <v>14078.5</v>
      </c>
      <c r="X35">
        <v>14958.4</v>
      </c>
      <c r="Y35">
        <v>15838.3</v>
      </c>
      <c r="Z35">
        <v>16718.2</v>
      </c>
      <c r="AA35">
        <v>17598.099999999999</v>
      </c>
      <c r="AB35">
        <v>18478</v>
      </c>
      <c r="AC35">
        <v>19357.900000000001</v>
      </c>
      <c r="AD35">
        <v>20237.8</v>
      </c>
      <c r="AE35">
        <v>21117.7</v>
      </c>
      <c r="AF35">
        <v>21997.599999999999</v>
      </c>
      <c r="AG35">
        <v>22877.4</v>
      </c>
      <c r="AH35">
        <v>23758</v>
      </c>
      <c r="AI35">
        <v>24637.9</v>
      </c>
      <c r="AJ35">
        <v>25517.8</v>
      </c>
      <c r="AK35">
        <v>26397.7</v>
      </c>
      <c r="AL35">
        <v>27277.599999999999</v>
      </c>
      <c r="AM35">
        <v>28157.4</v>
      </c>
      <c r="AN35">
        <v>29037.3</v>
      </c>
      <c r="AO35">
        <v>29917.200000000001</v>
      </c>
      <c r="AP35">
        <v>30797.1</v>
      </c>
      <c r="AQ35">
        <v>31677</v>
      </c>
      <c r="AR35">
        <v>32556.9</v>
      </c>
      <c r="AS35">
        <v>33436.800000000003</v>
      </c>
      <c r="AT35">
        <v>34316.699999999997</v>
      </c>
      <c r="AU35">
        <v>35196.5</v>
      </c>
      <c r="AV35">
        <v>36076.400000000001</v>
      </c>
      <c r="AW35">
        <v>36956.300000000003</v>
      </c>
      <c r="AX35">
        <v>37836.199999999997</v>
      </c>
      <c r="AY35">
        <v>38716.1</v>
      </c>
      <c r="AZ35">
        <v>39596</v>
      </c>
      <c r="BA35">
        <v>40475.9</v>
      </c>
      <c r="BB35">
        <v>41355.800000000003</v>
      </c>
      <c r="BC35">
        <v>42235.7</v>
      </c>
      <c r="BD35">
        <v>43115.6</v>
      </c>
      <c r="BE35">
        <v>43995.5</v>
      </c>
      <c r="BF35">
        <v>44875.3</v>
      </c>
      <c r="BG35">
        <v>45755.199999999997</v>
      </c>
      <c r="BH35">
        <v>46635.1</v>
      </c>
      <c r="BI35">
        <v>47515</v>
      </c>
      <c r="BJ35">
        <v>48394.9</v>
      </c>
      <c r="BK35">
        <v>49274.8</v>
      </c>
      <c r="BL35">
        <v>50154.7</v>
      </c>
      <c r="BM35">
        <v>51034.5</v>
      </c>
      <c r="BN35">
        <v>51914.400000000001</v>
      </c>
      <c r="BO35">
        <v>52794.3</v>
      </c>
      <c r="BP35">
        <v>53674.2</v>
      </c>
      <c r="BQ35">
        <v>54554.1</v>
      </c>
      <c r="BR35">
        <v>55434</v>
      </c>
      <c r="BS35">
        <v>56313.9</v>
      </c>
      <c r="BT35">
        <v>57193.8</v>
      </c>
      <c r="BU35">
        <v>58073.7</v>
      </c>
      <c r="BV35">
        <v>58953.599999999999</v>
      </c>
      <c r="BW35">
        <v>59833.5</v>
      </c>
      <c r="BX35">
        <v>60713.4</v>
      </c>
      <c r="BY35">
        <v>61593.599999999999</v>
      </c>
      <c r="BZ35">
        <v>62473.5</v>
      </c>
      <c r="CA35">
        <v>63353.4</v>
      </c>
      <c r="CB35">
        <v>64233.3</v>
      </c>
      <c r="CC35">
        <v>65113.2</v>
      </c>
      <c r="CD35">
        <v>65993.100000000006</v>
      </c>
      <c r="CE35">
        <v>66873</v>
      </c>
      <c r="CF35">
        <v>67752.899999999994</v>
      </c>
      <c r="CG35">
        <v>68632.800000000003</v>
      </c>
      <c r="CH35">
        <v>69512.7</v>
      </c>
      <c r="CI35">
        <v>70392.5</v>
      </c>
      <c r="CJ35">
        <v>71272.399999999994</v>
      </c>
      <c r="CK35">
        <v>72152.3</v>
      </c>
      <c r="CL35">
        <v>73032.2</v>
      </c>
    </row>
    <row r="36" spans="1:90" x14ac:dyDescent="0.2">
      <c r="A36" t="s">
        <v>42</v>
      </c>
      <c r="G36">
        <v>36.9</v>
      </c>
      <c r="H36">
        <v>37</v>
      </c>
      <c r="I36">
        <v>36.9</v>
      </c>
      <c r="J36">
        <v>37.700000000000003</v>
      </c>
      <c r="K36">
        <v>37.299999999999997</v>
      </c>
      <c r="L36">
        <v>37.1</v>
      </c>
      <c r="M36">
        <v>37.299999999999997</v>
      </c>
      <c r="N36">
        <v>37.5</v>
      </c>
      <c r="O36">
        <v>37.799999999999997</v>
      </c>
      <c r="P36">
        <v>37.5</v>
      </c>
      <c r="Q36">
        <v>36.9</v>
      </c>
      <c r="R36">
        <v>37.5</v>
      </c>
      <c r="S36">
        <v>37.700000000000003</v>
      </c>
      <c r="T36">
        <v>36.799999999999997</v>
      </c>
      <c r="U36">
        <v>37.200000000000003</v>
      </c>
      <c r="V36">
        <v>37.700000000000003</v>
      </c>
      <c r="W36">
        <v>37.700000000000003</v>
      </c>
      <c r="X36">
        <v>36.799999999999997</v>
      </c>
      <c r="Y36">
        <v>37.1</v>
      </c>
      <c r="Z36">
        <v>37.5</v>
      </c>
      <c r="AA36">
        <v>37.700000000000003</v>
      </c>
      <c r="AB36">
        <v>37.700000000000003</v>
      </c>
      <c r="AC36">
        <v>37.700000000000003</v>
      </c>
      <c r="AD36">
        <v>37.6</v>
      </c>
      <c r="AE36">
        <v>37.5</v>
      </c>
      <c r="AF36">
        <v>37.299999999999997</v>
      </c>
      <c r="AG36">
        <v>37.1</v>
      </c>
      <c r="AH36">
        <v>36.9</v>
      </c>
      <c r="AI36">
        <v>36.799999999999997</v>
      </c>
      <c r="AJ36">
        <v>36.9</v>
      </c>
      <c r="AK36">
        <v>37.1</v>
      </c>
      <c r="AL36">
        <v>37.200000000000003</v>
      </c>
      <c r="AM36">
        <v>37.1</v>
      </c>
      <c r="AN36">
        <v>37.1</v>
      </c>
      <c r="AO36">
        <v>37.1</v>
      </c>
      <c r="AP36">
        <v>36.9</v>
      </c>
      <c r="AQ36">
        <v>37</v>
      </c>
      <c r="AR36">
        <v>37.700000000000003</v>
      </c>
      <c r="AS36">
        <v>37.6</v>
      </c>
      <c r="AT36">
        <v>37.200000000000003</v>
      </c>
      <c r="AU36">
        <v>36.9</v>
      </c>
      <c r="AV36">
        <v>37.5</v>
      </c>
      <c r="AW36">
        <v>37.700000000000003</v>
      </c>
      <c r="AX36">
        <v>37.299999999999997</v>
      </c>
      <c r="AY36">
        <v>36.799999999999997</v>
      </c>
      <c r="AZ36">
        <v>37.6</v>
      </c>
      <c r="BA36">
        <v>37.5</v>
      </c>
      <c r="BB36">
        <v>36.9</v>
      </c>
      <c r="BC36">
        <v>37.700000000000003</v>
      </c>
      <c r="BD36">
        <v>37.4</v>
      </c>
      <c r="BE36">
        <v>36.799999999999997</v>
      </c>
      <c r="BF36">
        <v>37.799999999999997</v>
      </c>
      <c r="BG36">
        <v>37.200000000000003</v>
      </c>
      <c r="BH36">
        <v>37.299999999999997</v>
      </c>
      <c r="BI36">
        <v>37.4</v>
      </c>
      <c r="BJ36">
        <v>36.9</v>
      </c>
      <c r="BK36">
        <v>37.6</v>
      </c>
      <c r="BL36">
        <v>36.799999999999997</v>
      </c>
      <c r="BM36">
        <v>37.700000000000003</v>
      </c>
      <c r="BN36">
        <v>37.200000000000003</v>
      </c>
      <c r="BO36">
        <v>37.6</v>
      </c>
      <c r="BP36">
        <v>37.299999999999997</v>
      </c>
      <c r="BQ36">
        <v>37.5</v>
      </c>
      <c r="BR36">
        <v>37.4</v>
      </c>
      <c r="BS36">
        <v>37.200000000000003</v>
      </c>
      <c r="BT36">
        <v>37.4</v>
      </c>
      <c r="BU36">
        <v>37.299999999999997</v>
      </c>
      <c r="BV36">
        <v>37.4</v>
      </c>
      <c r="BW36">
        <v>37.200000000000003</v>
      </c>
      <c r="BX36">
        <v>37.299999999999997</v>
      </c>
      <c r="BY36">
        <v>37.700000000000003</v>
      </c>
      <c r="BZ36">
        <v>37</v>
      </c>
      <c r="CA36">
        <v>37.700000000000003</v>
      </c>
      <c r="CB36">
        <v>36.9</v>
      </c>
      <c r="CC36">
        <v>37.700000000000003</v>
      </c>
      <c r="CD36">
        <v>36.799999999999997</v>
      </c>
      <c r="CE36">
        <v>37.700000000000003</v>
      </c>
      <c r="CF36">
        <v>36.799999999999997</v>
      </c>
      <c r="CG36">
        <v>37.5</v>
      </c>
      <c r="CH36">
        <v>37</v>
      </c>
      <c r="CI36">
        <v>37.4</v>
      </c>
      <c r="CJ36">
        <v>37.6</v>
      </c>
      <c r="CK36">
        <v>37.200000000000003</v>
      </c>
      <c r="CL36">
        <v>37.700000000000003</v>
      </c>
    </row>
    <row r="37" spans="1:90" x14ac:dyDescent="0.2">
      <c r="A37" t="s">
        <v>43</v>
      </c>
      <c r="G37" s="5">
        <v>8.4799997508525848E-2</v>
      </c>
      <c r="H37" s="5">
        <v>8.4299996495246887E-2</v>
      </c>
      <c r="I37" s="5">
        <v>8.449999988079071E-2</v>
      </c>
      <c r="J37" s="5">
        <v>8.4299996495246887E-2</v>
      </c>
      <c r="K37" s="5">
        <v>8.5199996829032898E-2</v>
      </c>
      <c r="L37" s="5">
        <v>8.5900001227855682E-2</v>
      </c>
      <c r="M37" s="5">
        <v>8.6699999868869781E-2</v>
      </c>
      <c r="N37" s="5">
        <v>8.6400002241134644E-2</v>
      </c>
      <c r="O37" s="5">
        <v>8.8100001215934753E-2</v>
      </c>
      <c r="P37" s="5">
        <v>8.6800001561641693E-2</v>
      </c>
      <c r="Q37" s="5">
        <v>8.7499998509883881E-2</v>
      </c>
      <c r="R37" s="5">
        <v>8.7700001895427704E-2</v>
      </c>
      <c r="S37" s="5">
        <v>8.8200002908706665E-2</v>
      </c>
      <c r="T37" s="5">
        <v>8.7300002574920654E-2</v>
      </c>
      <c r="U37" s="5">
        <v>8.6999997496604919E-2</v>
      </c>
      <c r="V37" s="5">
        <v>8.7600000202655792E-2</v>
      </c>
      <c r="W37" s="5">
        <v>8.7099999189376831E-2</v>
      </c>
      <c r="X37" s="5">
        <v>8.7200000882148743E-2</v>
      </c>
      <c r="Y37" s="5">
        <v>8.6800001561641693E-2</v>
      </c>
      <c r="Z37" s="5">
        <v>8.7300002574920654E-2</v>
      </c>
      <c r="AA37" s="5">
        <v>8.7099999189376831E-2</v>
      </c>
      <c r="AB37" s="5">
        <v>8.6999997496604919E-2</v>
      </c>
      <c r="AC37" s="5">
        <v>8.7700001895427704E-2</v>
      </c>
      <c r="AD37" s="5">
        <v>8.7300002574920654E-2</v>
      </c>
      <c r="AE37" s="5">
        <v>8.6900003254413605E-2</v>
      </c>
      <c r="AF37" s="5">
        <v>8.6999997496604919E-2</v>
      </c>
      <c r="AG37" s="5">
        <v>8.7700001895427704E-2</v>
      </c>
      <c r="AH37" s="5">
        <v>8.6800001561641693E-2</v>
      </c>
      <c r="AI37" s="5">
        <v>8.8100001215934753E-2</v>
      </c>
      <c r="AJ37" s="5">
        <v>8.6800001561641693E-2</v>
      </c>
      <c r="AK37" s="5">
        <v>8.6800001561641693E-2</v>
      </c>
      <c r="AL37" s="5">
        <v>8.6699999868869781E-2</v>
      </c>
      <c r="AM37" s="5">
        <v>8.6800001561641693E-2</v>
      </c>
      <c r="AN37" s="5">
        <v>8.6900003254413605E-2</v>
      </c>
      <c r="AO37" s="5">
        <v>8.7099999189376831E-2</v>
      </c>
      <c r="AP37" s="5">
        <v>8.7099999189376831E-2</v>
      </c>
      <c r="AQ37" s="5">
        <v>8.7399996817111969E-2</v>
      </c>
      <c r="AR37" s="5">
        <v>8.7600000202655792E-2</v>
      </c>
      <c r="AS37" s="5">
        <v>8.7600000202655792E-2</v>
      </c>
      <c r="AT37" s="5">
        <v>8.7600000202655792E-2</v>
      </c>
      <c r="AU37" s="5">
        <v>8.7800003588199615E-2</v>
      </c>
      <c r="AV37" s="5">
        <v>8.7600000202655792E-2</v>
      </c>
      <c r="AW37" s="5">
        <v>8.7499998509883881E-2</v>
      </c>
      <c r="AX37" s="5">
        <v>8.7300002574920654E-2</v>
      </c>
      <c r="AY37" s="5">
        <v>8.7300002574920654E-2</v>
      </c>
      <c r="AZ37" s="5">
        <v>8.7099999189376831E-2</v>
      </c>
      <c r="BA37" s="5">
        <v>8.7499998509883881E-2</v>
      </c>
      <c r="BB37" s="5">
        <v>8.8600002229213715E-2</v>
      </c>
      <c r="BC37" s="5">
        <v>8.8899999856948853E-2</v>
      </c>
      <c r="BD37" s="5">
        <v>8.919999748468399E-2</v>
      </c>
      <c r="BE37" s="5">
        <v>8.9400000870227814E-2</v>
      </c>
      <c r="BF37" s="5">
        <v>8.8799998164176941E-2</v>
      </c>
      <c r="BG37" s="5">
        <v>8.8699996471405029E-2</v>
      </c>
      <c r="BH37" s="5">
        <v>8.8899999856948853E-2</v>
      </c>
      <c r="BI37" s="5">
        <v>8.8799998164176941E-2</v>
      </c>
      <c r="BJ37" s="5">
        <v>8.8600002229213715E-2</v>
      </c>
      <c r="BK37" s="5">
        <v>8.8699996471405029E-2</v>
      </c>
      <c r="BL37" s="5">
        <v>8.9400000870227814E-2</v>
      </c>
      <c r="BM37" s="5">
        <v>8.8899999856948853E-2</v>
      </c>
      <c r="BN37" s="5">
        <v>8.8899999856948853E-2</v>
      </c>
      <c r="BO37" s="5">
        <v>8.9000001549720764E-2</v>
      </c>
      <c r="BP37" s="5">
        <v>8.9000001549720764E-2</v>
      </c>
      <c r="BQ37" s="5">
        <v>8.9000001549720764E-2</v>
      </c>
      <c r="BR37" s="5">
        <v>8.8899999856948853E-2</v>
      </c>
      <c r="BS37" s="5">
        <v>8.8200002908706665E-2</v>
      </c>
      <c r="BT37" s="5">
        <v>8.8699996471405029E-2</v>
      </c>
      <c r="BU37" s="5">
        <v>8.8200002908706665E-2</v>
      </c>
      <c r="BV37" s="5">
        <v>8.7700001895427704E-2</v>
      </c>
      <c r="BW37" s="5">
        <v>8.8699996471405029E-2</v>
      </c>
      <c r="BX37" s="5">
        <v>8.829999715089798E-2</v>
      </c>
      <c r="BY37" s="5">
        <v>8.8200002908706665E-2</v>
      </c>
      <c r="BZ37" s="5">
        <v>8.7800003588199615E-2</v>
      </c>
      <c r="CA37" s="5">
        <v>8.8699996471405029E-2</v>
      </c>
      <c r="CB37" s="5">
        <v>8.7700001895427704E-2</v>
      </c>
      <c r="CC37" s="5">
        <v>8.7300002574920654E-2</v>
      </c>
      <c r="CD37" s="5">
        <v>8.7999999523162842E-2</v>
      </c>
      <c r="CE37" s="5">
        <v>8.7999999523162842E-2</v>
      </c>
      <c r="CF37" s="5">
        <v>8.7600000202655792E-2</v>
      </c>
      <c r="CG37" s="5">
        <v>8.7300002574920654E-2</v>
      </c>
      <c r="CH37" s="5">
        <v>8.7800003588199615E-2</v>
      </c>
      <c r="CI37" s="5">
        <v>8.6400002241134644E-2</v>
      </c>
      <c r="CJ37" s="5">
        <v>8.6900003254413605E-2</v>
      </c>
      <c r="CK37" s="5">
        <v>8.6499996483325958E-2</v>
      </c>
      <c r="CL37" s="5">
        <v>8.6300000548362732E-2</v>
      </c>
    </row>
    <row r="38" spans="1:90" x14ac:dyDescent="0.2">
      <c r="A38" t="s">
        <v>44</v>
      </c>
      <c r="G38" s="5">
        <v>8.7499998509883881E-2</v>
      </c>
      <c r="H38" s="5">
        <v>8.7200000882148743E-2</v>
      </c>
      <c r="I38" s="5">
        <v>8.6800001561641693E-2</v>
      </c>
      <c r="J38" s="5">
        <v>8.659999817609787E-2</v>
      </c>
      <c r="K38" s="5">
        <v>8.7600000202655792E-2</v>
      </c>
      <c r="L38" s="5">
        <v>8.7399996817111969E-2</v>
      </c>
      <c r="M38" s="5">
        <v>8.8699996471405029E-2</v>
      </c>
      <c r="N38" s="5">
        <v>8.7800003588199615E-2</v>
      </c>
      <c r="O38" s="5">
        <v>8.9500002562999725E-2</v>
      </c>
      <c r="P38" s="5">
        <v>8.7999999523162842E-2</v>
      </c>
      <c r="Q38" s="5">
        <v>8.8200002908706665E-2</v>
      </c>
      <c r="R38" s="5">
        <v>8.8500000536441803E-2</v>
      </c>
      <c r="S38" s="5">
        <v>8.8799998164176941E-2</v>
      </c>
      <c r="T38" s="5">
        <v>8.7700001895427704E-2</v>
      </c>
      <c r="U38" s="5">
        <v>8.6499996483325958E-2</v>
      </c>
      <c r="V38" s="5">
        <v>8.7200000882148743E-2</v>
      </c>
      <c r="W38" s="5">
        <v>8.6499996483325958E-2</v>
      </c>
      <c r="X38" s="5">
        <v>8.6699999868869781E-2</v>
      </c>
      <c r="Y38" s="5">
        <v>8.6400002241134644E-2</v>
      </c>
      <c r="Z38" s="5">
        <v>8.6400002241134644E-2</v>
      </c>
      <c r="AA38" s="5">
        <v>8.6699999868869781E-2</v>
      </c>
      <c r="AB38" s="5">
        <v>8.6800001561641693E-2</v>
      </c>
      <c r="AC38" s="5">
        <v>8.6800001561641693E-2</v>
      </c>
      <c r="AD38" s="5">
        <v>8.6699999868869781E-2</v>
      </c>
      <c r="AE38" s="5">
        <v>8.659999817609787E-2</v>
      </c>
      <c r="AF38" s="5">
        <v>8.6800001561641693E-2</v>
      </c>
      <c r="AG38" s="5">
        <v>8.6400002241134644E-2</v>
      </c>
      <c r="AH38" s="5">
        <v>8.7399996817111969E-2</v>
      </c>
      <c r="AI38" s="5">
        <v>8.7700001895427704E-2</v>
      </c>
      <c r="AJ38" s="5">
        <v>8.659999817609787E-2</v>
      </c>
      <c r="AK38" s="5">
        <v>8.6400002241134644E-2</v>
      </c>
      <c r="AL38" s="5">
        <v>8.6900003254413605E-2</v>
      </c>
      <c r="AM38" s="5">
        <v>8.6699999868869781E-2</v>
      </c>
      <c r="AN38" s="5">
        <v>8.6999997496604919E-2</v>
      </c>
      <c r="AO38" s="5">
        <v>8.7099999189376831E-2</v>
      </c>
      <c r="AP38" s="5">
        <v>8.7600000202655792E-2</v>
      </c>
      <c r="AQ38" s="5">
        <v>8.7600000202655792E-2</v>
      </c>
      <c r="AR38" s="5">
        <v>8.789999783039093E-2</v>
      </c>
      <c r="AS38" s="5">
        <v>8.7800003588199615E-2</v>
      </c>
      <c r="AT38" s="5">
        <v>8.7800003588199615E-2</v>
      </c>
      <c r="AU38" s="5">
        <v>8.7999999523162842E-2</v>
      </c>
      <c r="AV38" s="5">
        <v>8.8100001215934753E-2</v>
      </c>
      <c r="AW38" s="5">
        <v>8.829999715089798E-2</v>
      </c>
      <c r="AX38" s="5">
        <v>8.7800003588199615E-2</v>
      </c>
      <c r="AY38" s="5">
        <v>8.7700001895427704E-2</v>
      </c>
      <c r="AZ38" s="5">
        <v>8.7600000202655792E-2</v>
      </c>
      <c r="BA38" s="5">
        <v>8.8100001215934753E-2</v>
      </c>
      <c r="BB38" s="5">
        <v>8.9400000870227814E-2</v>
      </c>
      <c r="BC38" s="5">
        <v>8.9400000870227814E-2</v>
      </c>
      <c r="BD38" s="5">
        <v>9.0000003576278687E-2</v>
      </c>
      <c r="BE38" s="5">
        <v>9.0199999511241913E-2</v>
      </c>
      <c r="BF38" s="5">
        <v>8.959999680519104E-2</v>
      </c>
      <c r="BG38" s="5">
        <v>8.959999680519104E-2</v>
      </c>
      <c r="BH38" s="5">
        <v>9.0000003576278687E-2</v>
      </c>
      <c r="BI38" s="5">
        <v>8.9800000190734863E-2</v>
      </c>
      <c r="BJ38" s="5">
        <v>8.959999680519104E-2</v>
      </c>
      <c r="BK38" s="5">
        <v>8.9900001883506775E-2</v>
      </c>
      <c r="BL38" s="5">
        <v>8.9900001883506775E-2</v>
      </c>
      <c r="BM38" s="5">
        <v>9.0099997818470001E-2</v>
      </c>
      <c r="BN38" s="5">
        <v>9.0099997818470001E-2</v>
      </c>
      <c r="BO38" s="5">
        <v>9.0199999511241913E-2</v>
      </c>
      <c r="BP38" s="5">
        <v>9.0199999511241913E-2</v>
      </c>
      <c r="BQ38" s="5">
        <v>9.0300001204013824E-2</v>
      </c>
      <c r="BR38" s="5">
        <v>9.0199999511241913E-2</v>
      </c>
      <c r="BS38" s="5">
        <v>8.9299999177455902E-2</v>
      </c>
      <c r="BT38" s="5">
        <v>8.9800000190734863E-2</v>
      </c>
      <c r="BU38" s="5">
        <v>8.919999748468399E-2</v>
      </c>
      <c r="BV38" s="5">
        <v>8.8500000536441803E-2</v>
      </c>
      <c r="BW38" s="5">
        <v>8.919999748468399E-2</v>
      </c>
      <c r="BX38" s="5">
        <v>8.9299999177455902E-2</v>
      </c>
      <c r="BY38" s="5">
        <v>8.8899999856948853E-2</v>
      </c>
      <c r="BZ38" s="5">
        <v>9.0099997818470001E-2</v>
      </c>
      <c r="CA38" s="5">
        <v>8.9500002562999725E-2</v>
      </c>
      <c r="CB38" s="5">
        <v>8.9000001549720764E-2</v>
      </c>
      <c r="CC38" s="5">
        <v>8.8699996471405029E-2</v>
      </c>
      <c r="CD38" s="5">
        <v>8.9400000870227814E-2</v>
      </c>
      <c r="CE38" s="5">
        <v>8.9400000870227814E-2</v>
      </c>
      <c r="CF38" s="5">
        <v>8.9000001549720764E-2</v>
      </c>
      <c r="CG38" s="5">
        <v>8.8699996471405029E-2</v>
      </c>
      <c r="CH38" s="5">
        <v>8.9400000870227814E-2</v>
      </c>
      <c r="CI38" s="5">
        <v>8.829999715089798E-2</v>
      </c>
      <c r="CJ38" s="5">
        <v>8.8600002229213715E-2</v>
      </c>
      <c r="CK38" s="5">
        <v>8.8600002229213715E-2</v>
      </c>
      <c r="CL38" s="5">
        <v>8.8500000536441803E-2</v>
      </c>
    </row>
    <row r="39" spans="1:90" x14ac:dyDescent="0.2">
      <c r="A39" t="s">
        <v>45</v>
      </c>
      <c r="G39" s="5">
        <v>8.6800001561641693E-2</v>
      </c>
      <c r="H39" s="5">
        <v>8.6099997162818909E-2</v>
      </c>
      <c r="I39" s="5">
        <v>8.5900001227855682E-2</v>
      </c>
      <c r="J39" s="5">
        <v>8.529999852180481E-2</v>
      </c>
      <c r="K39" s="5">
        <v>8.7700001895427704E-2</v>
      </c>
      <c r="L39" s="5">
        <v>8.6900003254413605E-2</v>
      </c>
      <c r="M39" s="5">
        <v>8.7600000202655792E-2</v>
      </c>
      <c r="N39" s="5">
        <v>8.7700001895427704E-2</v>
      </c>
      <c r="O39" s="5">
        <v>8.9000001549720764E-2</v>
      </c>
      <c r="P39" s="5">
        <v>8.7800003588199615E-2</v>
      </c>
      <c r="Q39" s="5">
        <v>8.8500000536441803E-2</v>
      </c>
      <c r="R39" s="5">
        <v>8.829999715089798E-2</v>
      </c>
      <c r="S39" s="5">
        <v>8.8399998843669891E-2</v>
      </c>
      <c r="T39" s="5">
        <v>8.9000001549720764E-2</v>
      </c>
      <c r="U39" s="5">
        <v>8.6699999868869781E-2</v>
      </c>
      <c r="V39" s="5">
        <v>8.7399996817111969E-2</v>
      </c>
      <c r="W39" s="5">
        <v>8.6900003254413605E-2</v>
      </c>
      <c r="X39" s="5">
        <v>8.6699999868869781E-2</v>
      </c>
      <c r="Y39" s="5">
        <v>8.6000002920627594E-2</v>
      </c>
      <c r="Z39" s="5">
        <v>8.6900003254413605E-2</v>
      </c>
      <c r="AA39" s="5">
        <v>8.619999885559082E-2</v>
      </c>
      <c r="AB39" s="5">
        <v>8.6000002920627594E-2</v>
      </c>
      <c r="AC39" s="5">
        <v>8.6499996483325958E-2</v>
      </c>
      <c r="AD39" s="5">
        <v>8.659999817609787E-2</v>
      </c>
      <c r="AE39" s="5">
        <v>8.6000002920627594E-2</v>
      </c>
      <c r="AF39" s="5">
        <v>8.6400002241134644E-2</v>
      </c>
      <c r="AG39" s="5">
        <v>8.619999885559082E-2</v>
      </c>
      <c r="AH39" s="5">
        <v>8.6400002241134644E-2</v>
      </c>
      <c r="AI39" s="5">
        <v>8.7800003588199615E-2</v>
      </c>
      <c r="AJ39" s="5">
        <v>8.5900001227855682E-2</v>
      </c>
      <c r="AK39" s="5">
        <v>8.6499996483325958E-2</v>
      </c>
      <c r="AL39" s="5">
        <v>8.6300000548362732E-2</v>
      </c>
      <c r="AM39" s="5">
        <v>8.6099997162818909E-2</v>
      </c>
      <c r="AN39" s="5">
        <v>8.6499996483325958E-2</v>
      </c>
      <c r="AO39" s="5">
        <v>8.6800001561641693E-2</v>
      </c>
      <c r="AP39" s="5">
        <v>8.7300002574920654E-2</v>
      </c>
      <c r="AQ39" s="5">
        <v>8.6999997496604919E-2</v>
      </c>
      <c r="AR39" s="5">
        <v>8.7700001895427704E-2</v>
      </c>
      <c r="AS39" s="5">
        <v>8.7700001895427704E-2</v>
      </c>
      <c r="AT39" s="5">
        <v>8.7499998509883881E-2</v>
      </c>
      <c r="AU39" s="5">
        <v>8.789999783039093E-2</v>
      </c>
      <c r="AV39" s="5">
        <v>8.7700001895427704E-2</v>
      </c>
      <c r="AW39" s="5">
        <v>8.7999999523162842E-2</v>
      </c>
      <c r="AX39" s="5">
        <v>8.7700001895427704E-2</v>
      </c>
      <c r="AY39" s="5">
        <v>8.7499998509883881E-2</v>
      </c>
      <c r="AZ39" s="5">
        <v>8.7700001895427704E-2</v>
      </c>
      <c r="BA39" s="5">
        <v>8.7800003588199615E-2</v>
      </c>
      <c r="BB39" s="5">
        <v>8.8799998164176941E-2</v>
      </c>
      <c r="BC39" s="5">
        <v>8.9000001549720764E-2</v>
      </c>
      <c r="BD39" s="5">
        <v>8.9500002562999725E-2</v>
      </c>
      <c r="BE39" s="5">
        <v>8.9800000190734863E-2</v>
      </c>
      <c r="BF39" s="5">
        <v>8.919999748468399E-2</v>
      </c>
      <c r="BG39" s="5">
        <v>8.9100003242492676E-2</v>
      </c>
      <c r="BH39" s="5">
        <v>8.959999680519104E-2</v>
      </c>
      <c r="BI39" s="5">
        <v>8.9299999177455902E-2</v>
      </c>
      <c r="BJ39" s="5">
        <v>8.9400000870227814E-2</v>
      </c>
      <c r="BK39" s="5">
        <v>8.959999680519104E-2</v>
      </c>
      <c r="BL39" s="5">
        <v>9.0599998831748962E-2</v>
      </c>
      <c r="BM39" s="5">
        <v>9.0599998831748962E-2</v>
      </c>
      <c r="BN39" s="5">
        <v>8.9500002562999725E-2</v>
      </c>
      <c r="BO39" s="5">
        <v>8.9800000190734863E-2</v>
      </c>
      <c r="BP39" s="5">
        <v>8.9800000190734863E-2</v>
      </c>
      <c r="BQ39" s="5">
        <v>8.9900001883506775E-2</v>
      </c>
      <c r="BR39" s="5">
        <v>9.0999998152256012E-2</v>
      </c>
      <c r="BS39" s="5">
        <v>8.8699996471405029E-2</v>
      </c>
      <c r="BT39" s="5">
        <v>8.9400000870227814E-2</v>
      </c>
      <c r="BU39" s="5">
        <v>8.8799998164176941E-2</v>
      </c>
      <c r="BV39" s="5">
        <v>8.8399998843669891E-2</v>
      </c>
      <c r="BW39" s="5">
        <v>9.0400002896785736E-2</v>
      </c>
      <c r="BX39" s="5">
        <v>8.8899999856948853E-2</v>
      </c>
      <c r="BY39" s="5">
        <v>8.8899999856948853E-2</v>
      </c>
      <c r="BZ39" s="5">
        <v>8.8600002229213715E-2</v>
      </c>
      <c r="CA39" s="5">
        <v>8.9500002562999725E-2</v>
      </c>
      <c r="CB39" s="5">
        <v>8.8600002229213715E-2</v>
      </c>
      <c r="CC39" s="5">
        <v>8.8600002229213715E-2</v>
      </c>
      <c r="CD39" s="5">
        <v>9.0199999511241913E-2</v>
      </c>
      <c r="CE39" s="5">
        <v>9.0000003576278687E-2</v>
      </c>
      <c r="CF39" s="5">
        <v>9.0000003576278687E-2</v>
      </c>
      <c r="CG39" s="5">
        <v>8.8600002229213715E-2</v>
      </c>
      <c r="CH39" s="5">
        <v>8.8899999856948853E-2</v>
      </c>
      <c r="CI39" s="5">
        <v>8.829999715089798E-2</v>
      </c>
      <c r="CJ39" s="5">
        <v>8.8500000536441803E-2</v>
      </c>
      <c r="CK39" s="5">
        <v>8.8600002229213715E-2</v>
      </c>
      <c r="CL39" s="5">
        <v>8.8100001215934753E-2</v>
      </c>
    </row>
    <row r="40" spans="1:90" x14ac:dyDescent="0.2">
      <c r="A40" t="s">
        <v>46</v>
      </c>
      <c r="G40" s="5">
        <v>8.8500000536441803E-2</v>
      </c>
      <c r="H40" s="5">
        <v>8.8200002908706665E-2</v>
      </c>
      <c r="I40" s="5">
        <v>8.7700001895427704E-2</v>
      </c>
      <c r="J40" s="5">
        <v>8.6999997496604919E-2</v>
      </c>
      <c r="K40" s="5">
        <v>8.8399998843669891E-2</v>
      </c>
      <c r="L40" s="5">
        <v>8.9000001549720764E-2</v>
      </c>
      <c r="M40" s="5">
        <v>8.959999680519104E-2</v>
      </c>
      <c r="N40" s="5">
        <v>8.9299999177455902E-2</v>
      </c>
      <c r="O40" s="5">
        <v>9.0999998152256012E-2</v>
      </c>
      <c r="P40" s="5">
        <v>8.9100003242492676E-2</v>
      </c>
      <c r="Q40" s="5">
        <v>9.0800002217292786E-2</v>
      </c>
      <c r="R40" s="5">
        <v>9.0300001204013824E-2</v>
      </c>
      <c r="S40" s="5">
        <v>9.0499997138977051E-2</v>
      </c>
      <c r="T40" s="5">
        <v>8.9699998497962952E-2</v>
      </c>
      <c r="U40" s="5">
        <v>8.8799998164176941E-2</v>
      </c>
      <c r="V40" s="5">
        <v>8.9299999177455902E-2</v>
      </c>
      <c r="W40" s="5">
        <v>8.8699996471405029E-2</v>
      </c>
      <c r="X40" s="5">
        <v>8.8799998164176941E-2</v>
      </c>
      <c r="Y40" s="5">
        <v>8.8399998843669891E-2</v>
      </c>
      <c r="Z40" s="5">
        <v>8.8799998164176941E-2</v>
      </c>
      <c r="AA40" s="5">
        <v>8.8500000536441803E-2</v>
      </c>
      <c r="AB40" s="5">
        <v>8.7999999523162842E-2</v>
      </c>
      <c r="AC40" s="5">
        <v>8.8799998164176941E-2</v>
      </c>
      <c r="AD40" s="5">
        <v>8.8799998164176941E-2</v>
      </c>
      <c r="AE40" s="5">
        <v>8.8500000536441803E-2</v>
      </c>
      <c r="AF40" s="5">
        <v>8.8500000536441803E-2</v>
      </c>
      <c r="AG40" s="5">
        <v>8.829999715089798E-2</v>
      </c>
      <c r="AH40" s="5">
        <v>8.8799998164176941E-2</v>
      </c>
      <c r="AI40" s="5">
        <v>8.959999680519104E-2</v>
      </c>
      <c r="AJ40" s="5">
        <v>8.8799998164176941E-2</v>
      </c>
      <c r="AK40" s="5">
        <v>8.8500000536441803E-2</v>
      </c>
      <c r="AL40" s="5">
        <v>8.8699996471405029E-2</v>
      </c>
      <c r="AM40" s="5">
        <v>8.8899999856948853E-2</v>
      </c>
      <c r="AN40" s="5">
        <v>8.9000001549720764E-2</v>
      </c>
      <c r="AO40" s="5">
        <v>8.919999748468399E-2</v>
      </c>
      <c r="AP40" s="5">
        <v>8.9299999177455902E-2</v>
      </c>
      <c r="AQ40" s="5">
        <v>8.9400000870227814E-2</v>
      </c>
      <c r="AR40" s="5">
        <v>8.9800000190734863E-2</v>
      </c>
      <c r="AS40" s="5">
        <v>9.0000003576278687E-2</v>
      </c>
      <c r="AT40" s="5">
        <v>8.9699998497962952E-2</v>
      </c>
      <c r="AU40" s="5">
        <v>9.0199999511241913E-2</v>
      </c>
      <c r="AV40" s="5">
        <v>9.0199999511241913E-2</v>
      </c>
      <c r="AW40" s="5">
        <v>9.0400002896785736E-2</v>
      </c>
      <c r="AX40" s="5">
        <v>9.0199999511241913E-2</v>
      </c>
      <c r="AY40" s="5">
        <v>9.0099997818470001E-2</v>
      </c>
      <c r="AZ40" s="5">
        <v>9.0000003576278687E-2</v>
      </c>
      <c r="BA40" s="5">
        <v>9.0199999511241913E-2</v>
      </c>
      <c r="BB40" s="5">
        <v>9.1499999165534973E-2</v>
      </c>
      <c r="BC40" s="5">
        <v>9.1700002551078796E-2</v>
      </c>
      <c r="BD40" s="5">
        <v>9.2100001871585846E-2</v>
      </c>
      <c r="BE40" s="5">
        <v>9.2399999499320984E-2</v>
      </c>
      <c r="BF40" s="5">
        <v>9.1700002551078796E-2</v>
      </c>
      <c r="BG40" s="5">
        <v>9.1600000858306885E-2</v>
      </c>
      <c r="BH40" s="5">
        <v>9.2000000178813934E-2</v>
      </c>
      <c r="BI40" s="5">
        <v>9.1799996793270111E-2</v>
      </c>
      <c r="BJ40" s="5">
        <v>9.1799996793270111E-2</v>
      </c>
      <c r="BK40" s="5">
        <v>9.2000000178813934E-2</v>
      </c>
      <c r="BL40" s="5">
        <v>9.2000000178813934E-2</v>
      </c>
      <c r="BM40" s="5">
        <v>9.2100001871585846E-2</v>
      </c>
      <c r="BN40" s="5">
        <v>9.2000000178813934E-2</v>
      </c>
      <c r="BO40" s="5">
        <v>9.2299997806549072E-2</v>
      </c>
      <c r="BP40" s="5">
        <v>9.2399999499320984E-2</v>
      </c>
      <c r="BQ40" s="5">
        <v>9.2299997806549072E-2</v>
      </c>
      <c r="BR40" s="5">
        <v>9.2299997806549072E-2</v>
      </c>
      <c r="BS40" s="5">
        <v>9.1200001537799835E-2</v>
      </c>
      <c r="BT40" s="5">
        <v>9.2100001871585846E-2</v>
      </c>
      <c r="BU40" s="5">
        <v>9.1200001537799835E-2</v>
      </c>
      <c r="BV40" s="5">
        <v>9.0700000524520874E-2</v>
      </c>
      <c r="BW40" s="5">
        <v>9.1499999165534973E-2</v>
      </c>
      <c r="BX40" s="5">
        <v>9.1399997472763062E-2</v>
      </c>
      <c r="BY40" s="5">
        <v>9.1200001537799835E-2</v>
      </c>
      <c r="BZ40" s="5">
        <v>9.0999998152256012E-2</v>
      </c>
      <c r="CA40" s="5">
        <v>9.1799996793270111E-2</v>
      </c>
      <c r="CB40" s="5">
        <v>9.1099999845027924E-2</v>
      </c>
      <c r="CC40" s="5">
        <v>9.0999998152256012E-2</v>
      </c>
      <c r="CD40" s="5">
        <v>9.1399997472763062E-2</v>
      </c>
      <c r="CE40" s="5">
        <v>9.1600000858306885E-2</v>
      </c>
      <c r="CF40" s="5">
        <v>9.1200001537799835E-2</v>
      </c>
      <c r="CG40" s="5">
        <v>9.0999998152256012E-2</v>
      </c>
      <c r="CH40" s="5">
        <v>9.1399997472763062E-2</v>
      </c>
      <c r="CI40" s="5">
        <v>9.0400002896785736E-2</v>
      </c>
      <c r="CJ40" s="5">
        <v>9.0800002217292786E-2</v>
      </c>
      <c r="CK40" s="5">
        <v>9.0700000524520874E-2</v>
      </c>
      <c r="CL40" s="5">
        <v>9.0499997138977051E-2</v>
      </c>
    </row>
    <row r="41" spans="1:90" x14ac:dyDescent="0.2">
      <c r="A41" t="s">
        <v>47</v>
      </c>
      <c r="G41" s="5">
        <v>8.7600000202655792E-2</v>
      </c>
      <c r="H41" s="5">
        <v>8.6699999868869781E-2</v>
      </c>
      <c r="I41" s="5">
        <v>8.659999817609787E-2</v>
      </c>
      <c r="J41" s="5">
        <v>8.619999885559082E-2</v>
      </c>
      <c r="K41" s="5">
        <v>8.7200000882148743E-2</v>
      </c>
      <c r="L41" s="5">
        <v>8.7700001895427704E-2</v>
      </c>
      <c r="M41" s="5">
        <v>8.8399998843669891E-2</v>
      </c>
      <c r="N41" s="5">
        <v>8.9900001883506775E-2</v>
      </c>
      <c r="O41" s="5">
        <v>8.9800000190734863E-2</v>
      </c>
      <c r="P41" s="5">
        <v>8.8699996471405029E-2</v>
      </c>
      <c r="Q41" s="5">
        <v>8.9299999177455902E-2</v>
      </c>
      <c r="R41" s="5">
        <v>8.9299999177455902E-2</v>
      </c>
      <c r="S41" s="5">
        <v>8.9400000870227814E-2</v>
      </c>
      <c r="T41" s="5">
        <v>8.8500000536441803E-2</v>
      </c>
      <c r="U41" s="5">
        <v>8.8799998164176941E-2</v>
      </c>
      <c r="V41" s="5">
        <v>8.8399998843669891E-2</v>
      </c>
      <c r="W41" s="5">
        <v>8.919999748468399E-2</v>
      </c>
      <c r="X41" s="5">
        <v>8.7600000202655792E-2</v>
      </c>
      <c r="Y41" s="5">
        <v>8.7200000882148743E-2</v>
      </c>
      <c r="Z41" s="5">
        <v>8.7600000202655792E-2</v>
      </c>
      <c r="AA41" s="5">
        <v>8.7399996817111969E-2</v>
      </c>
      <c r="AB41" s="5">
        <v>8.7600000202655792E-2</v>
      </c>
      <c r="AC41" s="5">
        <v>8.7600000202655792E-2</v>
      </c>
      <c r="AD41" s="5">
        <v>8.7600000202655792E-2</v>
      </c>
      <c r="AE41" s="5">
        <v>8.7399996817111969E-2</v>
      </c>
      <c r="AF41" s="5">
        <v>8.919999748468399E-2</v>
      </c>
      <c r="AG41" s="5">
        <v>9.0000003576278687E-2</v>
      </c>
      <c r="AH41" s="5">
        <v>8.9900001883506775E-2</v>
      </c>
      <c r="AI41" s="5">
        <v>8.9500002562999725E-2</v>
      </c>
      <c r="AJ41" s="5">
        <v>8.8500000536441803E-2</v>
      </c>
      <c r="AK41" s="5">
        <v>8.9100003242492676E-2</v>
      </c>
      <c r="AL41" s="5">
        <v>9.0000003576278687E-2</v>
      </c>
      <c r="AM41" s="5">
        <v>8.9699998497962952E-2</v>
      </c>
      <c r="AN41" s="5">
        <v>9.0400002896785736E-2</v>
      </c>
      <c r="AO41" s="5">
        <v>8.8699996471405029E-2</v>
      </c>
      <c r="AP41" s="5">
        <v>9.0599998831748962E-2</v>
      </c>
      <c r="AQ41" s="5">
        <v>8.9699998497962952E-2</v>
      </c>
      <c r="AR41" s="5">
        <v>9.1899998486042023E-2</v>
      </c>
      <c r="AS41" s="5">
        <v>8.9699998497962952E-2</v>
      </c>
      <c r="AT41" s="5">
        <v>9.0000003576278687E-2</v>
      </c>
      <c r="AU41" s="5">
        <v>9.0499997138977051E-2</v>
      </c>
      <c r="AV41" s="5">
        <v>9.1300003230571747E-2</v>
      </c>
      <c r="AW41" s="5">
        <v>9.0300001204013824E-2</v>
      </c>
      <c r="AX41" s="5">
        <v>9.2000000178813934E-2</v>
      </c>
      <c r="AY41" s="5">
        <v>9.1600000858306885E-2</v>
      </c>
      <c r="AZ41" s="5">
        <v>9.0099997818470001E-2</v>
      </c>
      <c r="BA41" s="5">
        <v>9.2399999499320984E-2</v>
      </c>
      <c r="BB41" s="5">
        <v>9.3199998140335083E-2</v>
      </c>
      <c r="BC41" s="5">
        <v>9.4400003552436829E-2</v>
      </c>
      <c r="BD41" s="5">
        <v>9.3199998140335083E-2</v>
      </c>
      <c r="BE41" s="5">
        <v>9.3500003218650818E-2</v>
      </c>
      <c r="BF41" s="5">
        <v>9.2399999499320984E-2</v>
      </c>
      <c r="BG41" s="5">
        <v>9.3599997460842133E-2</v>
      </c>
      <c r="BH41" s="5">
        <v>9.2500001192092896E-2</v>
      </c>
      <c r="BI41" s="5">
        <v>9.3199998140335083E-2</v>
      </c>
      <c r="BJ41" s="5">
        <v>9.3099996447563171E-2</v>
      </c>
      <c r="BK41" s="5">
        <v>9.3400001525878906E-2</v>
      </c>
      <c r="BL41" s="5">
        <v>9.3299999833106995E-2</v>
      </c>
      <c r="BM41" s="5">
        <v>9.3299999833106995E-2</v>
      </c>
      <c r="BN41" s="5">
        <v>9.2399999499320984E-2</v>
      </c>
      <c r="BO41" s="5">
        <v>9.3400001525878906E-2</v>
      </c>
      <c r="BP41" s="5">
        <v>9.2900000512599945E-2</v>
      </c>
      <c r="BQ41" s="5">
        <v>9.3099996447563171E-2</v>
      </c>
      <c r="BR41" s="5">
        <v>9.3199998140335083E-2</v>
      </c>
      <c r="BS41" s="5">
        <v>9.2500001192092896E-2</v>
      </c>
      <c r="BT41" s="5">
        <v>9.2600002884864807E-2</v>
      </c>
      <c r="BU41" s="5">
        <v>9.2399999499320984E-2</v>
      </c>
      <c r="BV41" s="5">
        <v>9.2000000178813934E-2</v>
      </c>
      <c r="BW41" s="5">
        <v>9.2699997127056122E-2</v>
      </c>
      <c r="BX41" s="5">
        <v>9.1799996793270111E-2</v>
      </c>
      <c r="BY41" s="5">
        <v>9.1499999165534973E-2</v>
      </c>
      <c r="BZ41" s="5">
        <v>9.3400001525878906E-2</v>
      </c>
      <c r="CA41" s="5">
        <v>9.2799998819828033E-2</v>
      </c>
      <c r="CB41" s="5">
        <v>9.1200001537799835E-2</v>
      </c>
      <c r="CC41" s="5">
        <v>9.2000000178813934E-2</v>
      </c>
      <c r="CD41" s="5">
        <v>9.1799996793270111E-2</v>
      </c>
      <c r="CE41" s="5">
        <v>9.1099999845027924E-2</v>
      </c>
      <c r="CF41" s="5">
        <v>9.08999964594841E-2</v>
      </c>
      <c r="CG41" s="5">
        <v>9.1799996793270111E-2</v>
      </c>
      <c r="CH41" s="5">
        <v>9.2299997806549072E-2</v>
      </c>
      <c r="CI41" s="5">
        <v>9.1700002551078796E-2</v>
      </c>
      <c r="CJ41" s="5">
        <v>9.1499999165534973E-2</v>
      </c>
      <c r="CK41" s="5">
        <v>9.1899998486042023E-2</v>
      </c>
      <c r="CL41" s="5">
        <v>9.3699999153614044E-2</v>
      </c>
    </row>
    <row r="42" spans="1:90" x14ac:dyDescent="0.2">
      <c r="A42" t="s">
        <v>48</v>
      </c>
      <c r="G42" s="5">
        <v>8.6800001561641693E-2</v>
      </c>
      <c r="H42" s="5">
        <v>8.6000002920627594E-2</v>
      </c>
      <c r="I42" s="5">
        <v>8.5900001227855682E-2</v>
      </c>
      <c r="J42" s="5">
        <v>8.619999885559082E-2</v>
      </c>
      <c r="K42" s="5">
        <v>8.6300000548362732E-2</v>
      </c>
      <c r="L42" s="5">
        <v>8.6900003254413605E-2</v>
      </c>
      <c r="M42" s="5">
        <v>8.7700001895427704E-2</v>
      </c>
      <c r="N42" s="5">
        <v>8.7399996817111969E-2</v>
      </c>
      <c r="O42" s="5">
        <v>8.8899999856948853E-2</v>
      </c>
      <c r="P42" s="5">
        <v>8.8200002908706665E-2</v>
      </c>
      <c r="Q42" s="5">
        <v>8.8699996471405029E-2</v>
      </c>
      <c r="R42" s="5">
        <v>8.8200002908706665E-2</v>
      </c>
      <c r="S42" s="5">
        <v>8.8899999856948853E-2</v>
      </c>
      <c r="T42" s="5">
        <v>8.8100001215934753E-2</v>
      </c>
      <c r="U42" s="5">
        <v>8.7800003588199615E-2</v>
      </c>
      <c r="V42" s="5">
        <v>8.7700001895427704E-2</v>
      </c>
      <c r="W42" s="5">
        <v>8.6999997496604919E-2</v>
      </c>
      <c r="X42" s="5">
        <v>8.7200000882148743E-2</v>
      </c>
      <c r="Y42" s="5">
        <v>8.6800001561641693E-2</v>
      </c>
      <c r="Z42" s="5">
        <v>8.7200000882148743E-2</v>
      </c>
      <c r="AA42" s="5">
        <v>8.6800001561641693E-2</v>
      </c>
      <c r="AB42" s="5">
        <v>8.6400002241134644E-2</v>
      </c>
      <c r="AC42" s="5">
        <v>8.7600000202655792E-2</v>
      </c>
      <c r="AD42" s="5">
        <v>8.7300002574920654E-2</v>
      </c>
      <c r="AE42" s="5">
        <v>8.6999997496604919E-2</v>
      </c>
      <c r="AF42" s="5">
        <v>8.7099999189376831E-2</v>
      </c>
      <c r="AG42" s="5">
        <v>8.7099999189376831E-2</v>
      </c>
      <c r="AH42" s="5">
        <v>8.7399996817111969E-2</v>
      </c>
      <c r="AI42" s="5">
        <v>8.8200002908706665E-2</v>
      </c>
      <c r="AJ42" s="5">
        <v>8.6999997496604919E-2</v>
      </c>
      <c r="AK42" s="5">
        <v>8.6900003254413605E-2</v>
      </c>
      <c r="AL42" s="5">
        <v>8.659999817609787E-2</v>
      </c>
      <c r="AM42" s="5">
        <v>8.7200000882148743E-2</v>
      </c>
      <c r="AN42" s="5">
        <v>8.8500000536441803E-2</v>
      </c>
      <c r="AO42" s="5">
        <v>8.7499998509883881E-2</v>
      </c>
      <c r="AP42" s="5">
        <v>8.7600000202655792E-2</v>
      </c>
      <c r="AQ42" s="5">
        <v>8.7700001895427704E-2</v>
      </c>
      <c r="AR42" s="5">
        <v>8.7999999523162842E-2</v>
      </c>
      <c r="AS42" s="5">
        <v>8.8399998843669891E-2</v>
      </c>
      <c r="AT42" s="5">
        <v>8.7999999523162842E-2</v>
      </c>
      <c r="AU42" s="5">
        <v>8.829999715089798E-2</v>
      </c>
      <c r="AV42" s="5">
        <v>8.8200002908706665E-2</v>
      </c>
      <c r="AW42" s="5">
        <v>8.8200002908706665E-2</v>
      </c>
      <c r="AX42" s="5">
        <v>8.8399998843669891E-2</v>
      </c>
      <c r="AY42" s="5">
        <v>8.8200002908706665E-2</v>
      </c>
      <c r="AZ42" s="5">
        <v>8.7999999523162842E-2</v>
      </c>
      <c r="BA42" s="5">
        <v>8.8100001215934753E-2</v>
      </c>
      <c r="BB42" s="5">
        <v>8.9500002562999725E-2</v>
      </c>
      <c r="BC42" s="5">
        <v>8.959999680519104E-2</v>
      </c>
      <c r="BD42" s="5">
        <v>8.9800000190734863E-2</v>
      </c>
      <c r="BE42" s="5">
        <v>9.0000003576278687E-2</v>
      </c>
      <c r="BF42" s="5">
        <v>8.959999680519104E-2</v>
      </c>
      <c r="BG42" s="5">
        <v>8.9500002562999725E-2</v>
      </c>
      <c r="BH42" s="5">
        <v>8.959999680519104E-2</v>
      </c>
      <c r="BI42" s="5">
        <v>8.9699998497962952E-2</v>
      </c>
      <c r="BJ42" s="5">
        <v>8.9699998497962952E-2</v>
      </c>
      <c r="BK42" s="5">
        <v>8.9900001883506775E-2</v>
      </c>
      <c r="BL42" s="5">
        <v>8.9800000190734863E-2</v>
      </c>
      <c r="BM42" s="5">
        <v>8.9900001883506775E-2</v>
      </c>
      <c r="BN42" s="5">
        <v>9.1200001537799835E-2</v>
      </c>
      <c r="BO42" s="5">
        <v>8.9900001883506775E-2</v>
      </c>
      <c r="BP42" s="5">
        <v>9.0199999511241913E-2</v>
      </c>
      <c r="BQ42" s="5">
        <v>9.0099997818470001E-2</v>
      </c>
      <c r="BR42" s="5">
        <v>9.0300001204013824E-2</v>
      </c>
      <c r="BS42" s="5">
        <v>8.9000001549720764E-2</v>
      </c>
      <c r="BT42" s="5">
        <v>8.9800000190734863E-2</v>
      </c>
      <c r="BU42" s="5">
        <v>8.9400000870227814E-2</v>
      </c>
      <c r="BV42" s="5">
        <v>8.8799998164176941E-2</v>
      </c>
      <c r="BW42" s="5">
        <v>8.9900001883506775E-2</v>
      </c>
      <c r="BX42" s="5">
        <v>8.919999748468399E-2</v>
      </c>
      <c r="BY42" s="5">
        <v>8.9299999177455902E-2</v>
      </c>
      <c r="BZ42" s="5">
        <v>8.8899999856948853E-2</v>
      </c>
      <c r="CA42" s="5">
        <v>8.9800000190734863E-2</v>
      </c>
      <c r="CB42" s="5">
        <v>8.9000001549720764E-2</v>
      </c>
      <c r="CC42" s="5">
        <v>8.9000001549720764E-2</v>
      </c>
      <c r="CD42" s="5">
        <v>8.9400000870227814E-2</v>
      </c>
      <c r="CE42" s="5">
        <v>8.9500002562999725E-2</v>
      </c>
      <c r="CF42" s="5">
        <v>8.9100003242492676E-2</v>
      </c>
      <c r="CG42" s="5">
        <v>8.9299999177455902E-2</v>
      </c>
      <c r="CH42" s="5">
        <v>8.9500002562999725E-2</v>
      </c>
      <c r="CI42" s="5">
        <v>8.8600002229213715E-2</v>
      </c>
      <c r="CJ42" s="5">
        <v>8.9000001549720764E-2</v>
      </c>
      <c r="CK42" s="5">
        <v>8.8799998164176941E-2</v>
      </c>
      <c r="CL42" s="5">
        <v>8.8899999856948853E-2</v>
      </c>
    </row>
    <row r="43" spans="1:90" x14ac:dyDescent="0.2">
      <c r="A43" t="s">
        <v>49</v>
      </c>
      <c r="G43" s="5">
        <v>8.7200000882148743E-2</v>
      </c>
      <c r="H43" s="5">
        <v>8.6900003254413605E-2</v>
      </c>
      <c r="I43" s="5">
        <v>8.5900001227855682E-2</v>
      </c>
      <c r="J43" s="5">
        <v>8.5500001907348633E-2</v>
      </c>
      <c r="K43" s="5">
        <v>8.659999817609787E-2</v>
      </c>
      <c r="L43" s="5">
        <v>8.7300002574920654E-2</v>
      </c>
      <c r="M43" s="5">
        <v>8.7600000202655792E-2</v>
      </c>
      <c r="N43" s="5">
        <v>8.7800003588199615E-2</v>
      </c>
      <c r="O43" s="5">
        <v>8.9100003242492676E-2</v>
      </c>
      <c r="P43" s="5">
        <v>8.7300002574920654E-2</v>
      </c>
      <c r="Q43" s="5">
        <v>8.9800000190734863E-2</v>
      </c>
      <c r="R43" s="5">
        <v>8.8500000536441803E-2</v>
      </c>
      <c r="S43" s="5">
        <v>8.829999715089798E-2</v>
      </c>
      <c r="T43" s="5">
        <v>8.8699996471405029E-2</v>
      </c>
      <c r="U43" s="5">
        <v>8.6900003254413605E-2</v>
      </c>
      <c r="V43" s="5">
        <v>8.7499998509883881E-2</v>
      </c>
      <c r="W43" s="5">
        <v>8.6999997496604919E-2</v>
      </c>
      <c r="X43" s="5">
        <v>8.7300002574920654E-2</v>
      </c>
      <c r="Y43" s="5">
        <v>8.6900003254413605E-2</v>
      </c>
      <c r="Z43" s="5">
        <v>8.7099999189376831E-2</v>
      </c>
      <c r="AA43" s="5">
        <v>8.8200002908706665E-2</v>
      </c>
      <c r="AB43" s="5">
        <v>8.7600000202655792E-2</v>
      </c>
      <c r="AC43" s="5">
        <v>8.7700001895427704E-2</v>
      </c>
      <c r="AD43" s="5">
        <v>8.7399996817111969E-2</v>
      </c>
      <c r="AE43" s="5">
        <v>8.7600000202655792E-2</v>
      </c>
      <c r="AF43" s="5">
        <v>8.7200000882148743E-2</v>
      </c>
      <c r="AG43" s="5">
        <v>8.7200000882148743E-2</v>
      </c>
      <c r="AH43" s="5">
        <v>8.6699999868869781E-2</v>
      </c>
      <c r="AI43" s="5">
        <v>8.8100001215934753E-2</v>
      </c>
      <c r="AJ43" s="5">
        <v>8.6800001561641693E-2</v>
      </c>
      <c r="AK43" s="5">
        <v>8.6900003254413605E-2</v>
      </c>
      <c r="AL43" s="5">
        <v>8.6999997496604919E-2</v>
      </c>
      <c r="AM43" s="5">
        <v>8.7200000882148743E-2</v>
      </c>
      <c r="AN43" s="5">
        <v>8.7600000202655792E-2</v>
      </c>
      <c r="AO43" s="5">
        <v>8.7499998509883881E-2</v>
      </c>
      <c r="AP43" s="5">
        <v>8.7399996817111969E-2</v>
      </c>
      <c r="AQ43" s="5">
        <v>8.7800003588199615E-2</v>
      </c>
      <c r="AR43" s="5">
        <v>8.9000001549720764E-2</v>
      </c>
      <c r="AS43" s="5">
        <v>8.7800003588199615E-2</v>
      </c>
      <c r="AT43" s="5">
        <v>8.7600000202655792E-2</v>
      </c>
      <c r="AU43" s="5">
        <v>8.789999783039093E-2</v>
      </c>
      <c r="AV43" s="5">
        <v>8.7800003588199615E-2</v>
      </c>
      <c r="AW43" s="5">
        <v>8.789999783039093E-2</v>
      </c>
      <c r="AX43" s="5">
        <v>8.7800003588199615E-2</v>
      </c>
      <c r="AY43" s="5">
        <v>8.7700001895427704E-2</v>
      </c>
      <c r="AZ43" s="5">
        <v>8.7399996817111969E-2</v>
      </c>
      <c r="BA43" s="5">
        <v>8.8699996471405029E-2</v>
      </c>
      <c r="BB43" s="5">
        <v>8.9100003242492676E-2</v>
      </c>
      <c r="BC43" s="5">
        <v>8.9299999177455902E-2</v>
      </c>
      <c r="BD43" s="5">
        <v>8.9500002562999725E-2</v>
      </c>
      <c r="BE43" s="5">
        <v>8.9699998497962952E-2</v>
      </c>
      <c r="BF43" s="5">
        <v>8.9900001883506775E-2</v>
      </c>
      <c r="BG43" s="5">
        <v>8.919999748468399E-2</v>
      </c>
      <c r="BH43" s="5">
        <v>8.9500002562999725E-2</v>
      </c>
      <c r="BI43" s="5">
        <v>8.9500002562999725E-2</v>
      </c>
      <c r="BJ43" s="5">
        <v>8.9299999177455902E-2</v>
      </c>
      <c r="BK43" s="5">
        <v>8.959999680519104E-2</v>
      </c>
      <c r="BL43" s="5">
        <v>8.959999680519104E-2</v>
      </c>
      <c r="BM43" s="5">
        <v>8.9800000190734863E-2</v>
      </c>
      <c r="BN43" s="5">
        <v>8.9800000190734863E-2</v>
      </c>
      <c r="BO43" s="5">
        <v>9.0000003576278687E-2</v>
      </c>
      <c r="BP43" s="5">
        <v>9.0000003576278687E-2</v>
      </c>
      <c r="BQ43" s="5">
        <v>9.0000003576278687E-2</v>
      </c>
      <c r="BR43" s="5">
        <v>9.0000003576278687E-2</v>
      </c>
      <c r="BS43" s="5">
        <v>8.9699998497962952E-2</v>
      </c>
      <c r="BT43" s="5">
        <v>8.9699998497962952E-2</v>
      </c>
      <c r="BU43" s="5">
        <v>8.919999748468399E-2</v>
      </c>
      <c r="BV43" s="5">
        <v>8.8600002229213715E-2</v>
      </c>
      <c r="BW43" s="5">
        <v>8.9500002562999725E-2</v>
      </c>
      <c r="BX43" s="5">
        <v>8.9299999177455902E-2</v>
      </c>
      <c r="BY43" s="5">
        <v>8.9000001549720764E-2</v>
      </c>
      <c r="BZ43" s="5">
        <v>8.8799998164176941E-2</v>
      </c>
      <c r="CA43" s="5">
        <v>8.959999680519104E-2</v>
      </c>
      <c r="CB43" s="5">
        <v>8.8600002229213715E-2</v>
      </c>
      <c r="CC43" s="5">
        <v>8.8799998164176941E-2</v>
      </c>
      <c r="CD43" s="5">
        <v>8.9299999177455902E-2</v>
      </c>
      <c r="CE43" s="5">
        <v>8.9100003242492676E-2</v>
      </c>
      <c r="CF43" s="5">
        <v>9.0099997818470001E-2</v>
      </c>
      <c r="CG43" s="5">
        <v>8.8899999856948853E-2</v>
      </c>
      <c r="CH43" s="5">
        <v>8.9400000870227814E-2</v>
      </c>
      <c r="CI43" s="5">
        <v>8.8500000536441803E-2</v>
      </c>
      <c r="CJ43" s="5">
        <v>8.8699996471405029E-2</v>
      </c>
      <c r="CK43" s="5">
        <v>8.8799998164176941E-2</v>
      </c>
      <c r="CL43" s="5">
        <v>8.8399998843669891E-2</v>
      </c>
    </row>
    <row r="44" spans="1:90" x14ac:dyDescent="0.2">
      <c r="A44" t="s">
        <v>50</v>
      </c>
      <c r="G44" s="5">
        <v>8.789999783039093E-2</v>
      </c>
      <c r="H44" s="5">
        <v>8.7300002574920654E-2</v>
      </c>
      <c r="I44" s="5">
        <v>8.6900003254413605E-2</v>
      </c>
      <c r="J44" s="5">
        <v>8.6099997162818909E-2</v>
      </c>
      <c r="K44" s="5">
        <v>8.7999999523162842E-2</v>
      </c>
      <c r="L44" s="5">
        <v>8.8200002908706665E-2</v>
      </c>
      <c r="M44" s="5">
        <v>8.8699996471405029E-2</v>
      </c>
      <c r="N44" s="5">
        <v>8.8799998164176941E-2</v>
      </c>
      <c r="O44" s="5">
        <v>9.0199999511241913E-2</v>
      </c>
      <c r="P44" s="5">
        <v>9.0300001204013824E-2</v>
      </c>
      <c r="Q44" s="5">
        <v>8.9500002562999725E-2</v>
      </c>
      <c r="R44" s="5">
        <v>8.9000001549720764E-2</v>
      </c>
      <c r="S44" s="5">
        <v>8.9500002562999725E-2</v>
      </c>
      <c r="T44" s="5">
        <v>8.8799998164176941E-2</v>
      </c>
      <c r="U44" s="5">
        <v>8.8500000536441803E-2</v>
      </c>
      <c r="V44" s="5">
        <v>8.8500000536441803E-2</v>
      </c>
      <c r="W44" s="5">
        <v>8.7999999523162842E-2</v>
      </c>
      <c r="X44" s="5">
        <v>8.789999783039093E-2</v>
      </c>
      <c r="Y44" s="5">
        <v>8.7499998509883881E-2</v>
      </c>
      <c r="Z44" s="5">
        <v>8.8100001215934753E-2</v>
      </c>
      <c r="AA44" s="5">
        <v>8.7999999523162842E-2</v>
      </c>
      <c r="AB44" s="5">
        <v>8.7499998509883881E-2</v>
      </c>
      <c r="AC44" s="5">
        <v>8.8399998843669891E-2</v>
      </c>
      <c r="AD44" s="5">
        <v>8.8100001215934753E-2</v>
      </c>
      <c r="AE44" s="5">
        <v>8.8100001215934753E-2</v>
      </c>
      <c r="AF44" s="5">
        <v>9.0000003576278687E-2</v>
      </c>
      <c r="AG44" s="5">
        <v>8.7800003588199615E-2</v>
      </c>
      <c r="AH44" s="5">
        <v>8.8200002908706665E-2</v>
      </c>
      <c r="AI44" s="5">
        <v>8.8799998164176941E-2</v>
      </c>
      <c r="AJ44" s="5">
        <v>8.829999715089798E-2</v>
      </c>
      <c r="AK44" s="5">
        <v>8.8100001215934753E-2</v>
      </c>
      <c r="AL44" s="5">
        <v>8.8500000536441803E-2</v>
      </c>
      <c r="AM44" s="5">
        <v>8.8100001215934753E-2</v>
      </c>
      <c r="AN44" s="5">
        <v>8.8600002229213715E-2</v>
      </c>
      <c r="AO44" s="5">
        <v>8.8699996471405029E-2</v>
      </c>
      <c r="AP44" s="5">
        <v>8.9000001549720764E-2</v>
      </c>
      <c r="AQ44" s="5">
        <v>8.8899999856948853E-2</v>
      </c>
      <c r="AR44" s="5">
        <v>8.9400000870227814E-2</v>
      </c>
      <c r="AS44" s="5">
        <v>8.919999748468399E-2</v>
      </c>
      <c r="AT44" s="5">
        <v>8.9100003242492676E-2</v>
      </c>
      <c r="AU44" s="5">
        <v>8.9299999177455902E-2</v>
      </c>
      <c r="AV44" s="5">
        <v>8.9000001549720764E-2</v>
      </c>
      <c r="AW44" s="5">
        <v>8.919999748468399E-2</v>
      </c>
      <c r="AX44" s="5">
        <v>8.9000001549720764E-2</v>
      </c>
      <c r="AY44" s="5">
        <v>8.919999748468399E-2</v>
      </c>
      <c r="AZ44" s="5">
        <v>8.8799998164176941E-2</v>
      </c>
      <c r="BA44" s="5">
        <v>8.919999748468399E-2</v>
      </c>
      <c r="BB44" s="5">
        <v>9.0400002896785736E-2</v>
      </c>
      <c r="BC44" s="5">
        <v>9.1799996793270111E-2</v>
      </c>
      <c r="BD44" s="5">
        <v>9.08999964594841E-2</v>
      </c>
      <c r="BE44" s="5">
        <v>9.1099999845027924E-2</v>
      </c>
      <c r="BF44" s="5">
        <v>9.0499997138977051E-2</v>
      </c>
      <c r="BG44" s="5">
        <v>9.0400002896785736E-2</v>
      </c>
      <c r="BH44" s="5">
        <v>9.0599998831748962E-2</v>
      </c>
      <c r="BI44" s="5">
        <v>9.0700000524520874E-2</v>
      </c>
      <c r="BJ44" s="5">
        <v>9.0499997138977051E-2</v>
      </c>
      <c r="BK44" s="5">
        <v>9.0700000524520874E-2</v>
      </c>
      <c r="BL44" s="5">
        <v>9.0599998831748962E-2</v>
      </c>
      <c r="BM44" s="5">
        <v>9.0800002217292786E-2</v>
      </c>
      <c r="BN44" s="5">
        <v>9.0800002217292786E-2</v>
      </c>
      <c r="BO44" s="5">
        <v>9.08999964594841E-2</v>
      </c>
      <c r="BP44" s="5">
        <v>9.0800002217292786E-2</v>
      </c>
      <c r="BQ44" s="5">
        <v>9.1099999845027924E-2</v>
      </c>
      <c r="BR44" s="5">
        <v>9.0999998152256012E-2</v>
      </c>
      <c r="BS44" s="5">
        <v>9.08999964594841E-2</v>
      </c>
      <c r="BT44" s="5">
        <v>9.0599998831748962E-2</v>
      </c>
      <c r="BU44" s="5">
        <v>9.0300001204013824E-2</v>
      </c>
      <c r="BV44" s="5">
        <v>8.9800000190734863E-2</v>
      </c>
      <c r="BW44" s="5">
        <v>9.0700000524520874E-2</v>
      </c>
      <c r="BX44" s="5">
        <v>9.0300001204013824E-2</v>
      </c>
      <c r="BY44" s="5">
        <v>9.0099997818470001E-2</v>
      </c>
      <c r="BZ44" s="5">
        <v>8.9800000190734863E-2</v>
      </c>
      <c r="CA44" s="5">
        <v>9.0800002217292786E-2</v>
      </c>
      <c r="CB44" s="5">
        <v>8.9900001883506775E-2</v>
      </c>
      <c r="CC44" s="5">
        <v>9.0000003576278687E-2</v>
      </c>
      <c r="CD44" s="5">
        <v>9.0499997138977051E-2</v>
      </c>
      <c r="CE44" s="5">
        <v>9.1499999165534973E-2</v>
      </c>
      <c r="CF44" s="5">
        <v>9.1399997472763062E-2</v>
      </c>
      <c r="CG44" s="5">
        <v>8.9800000190734863E-2</v>
      </c>
      <c r="CH44" s="5">
        <v>9.0599998831748962E-2</v>
      </c>
      <c r="CI44" s="5">
        <v>8.9400000870227814E-2</v>
      </c>
      <c r="CJ44" s="5">
        <v>9.0000003576278687E-2</v>
      </c>
      <c r="CK44" s="5">
        <v>8.9699998497962952E-2</v>
      </c>
      <c r="CL44" s="5">
        <v>8.9400000870227814E-2</v>
      </c>
    </row>
    <row r="45" spans="1:90" x14ac:dyDescent="0.2">
      <c r="A45" t="s">
        <v>51</v>
      </c>
      <c r="G45" s="5">
        <v>8.8100001215934753E-2</v>
      </c>
      <c r="H45" s="5">
        <v>8.7700001895427704E-2</v>
      </c>
      <c r="I45" s="5">
        <v>8.7399996817111969E-2</v>
      </c>
      <c r="J45" s="5">
        <v>8.7499998509883881E-2</v>
      </c>
      <c r="K45" s="5">
        <v>8.8500000536441803E-2</v>
      </c>
      <c r="L45" s="5">
        <v>8.8799998164176941E-2</v>
      </c>
      <c r="M45" s="5">
        <v>8.9900001883506775E-2</v>
      </c>
      <c r="N45" s="5">
        <v>8.9699998497962952E-2</v>
      </c>
      <c r="O45" s="5">
        <v>9.0700000524520874E-2</v>
      </c>
      <c r="P45" s="5">
        <v>9.0199999511241913E-2</v>
      </c>
      <c r="Q45" s="5">
        <v>9.0000003576278687E-2</v>
      </c>
      <c r="R45" s="5">
        <v>9.0499997138977051E-2</v>
      </c>
      <c r="S45" s="5">
        <v>9.2000000178813934E-2</v>
      </c>
      <c r="T45" s="5">
        <v>8.9400000870227814E-2</v>
      </c>
      <c r="U45" s="5">
        <v>8.9100003242492676E-2</v>
      </c>
      <c r="V45" s="5">
        <v>8.919999748468399E-2</v>
      </c>
      <c r="W45" s="5">
        <v>8.8600002229213715E-2</v>
      </c>
      <c r="X45" s="5">
        <v>8.9100003242492676E-2</v>
      </c>
      <c r="Y45" s="5">
        <v>9.0000003576278687E-2</v>
      </c>
      <c r="Z45" s="5">
        <v>8.829999715089798E-2</v>
      </c>
      <c r="AA45" s="5">
        <v>8.919999748468399E-2</v>
      </c>
      <c r="AB45" s="5">
        <v>8.8699996471405029E-2</v>
      </c>
      <c r="AC45" s="5">
        <v>8.9000001549720764E-2</v>
      </c>
      <c r="AD45" s="5">
        <v>8.8399998843669891E-2</v>
      </c>
      <c r="AE45" s="5">
        <v>8.9100003242492676E-2</v>
      </c>
      <c r="AF45" s="5">
        <v>8.8799998164176941E-2</v>
      </c>
      <c r="AG45" s="5">
        <v>8.8799998164176941E-2</v>
      </c>
      <c r="AH45" s="5">
        <v>8.9299999177455902E-2</v>
      </c>
      <c r="AI45" s="5">
        <v>8.959999680519104E-2</v>
      </c>
      <c r="AJ45" s="5">
        <v>8.9100003242492676E-2</v>
      </c>
      <c r="AK45" s="5">
        <v>8.8399998843669891E-2</v>
      </c>
      <c r="AL45" s="5">
        <v>8.8899999856948853E-2</v>
      </c>
      <c r="AM45" s="5">
        <v>8.9500002562999725E-2</v>
      </c>
      <c r="AN45" s="5">
        <v>8.9299999177455902E-2</v>
      </c>
      <c r="AO45" s="5">
        <v>8.9500002562999725E-2</v>
      </c>
      <c r="AP45" s="5">
        <v>8.9500002562999725E-2</v>
      </c>
      <c r="AQ45" s="5">
        <v>8.9699998497962952E-2</v>
      </c>
      <c r="AR45" s="5">
        <v>9.1700002551078796E-2</v>
      </c>
      <c r="AS45" s="5">
        <v>8.9900001883506775E-2</v>
      </c>
      <c r="AT45" s="5">
        <v>8.9800000190734863E-2</v>
      </c>
      <c r="AU45" s="5">
        <v>9.0000003576278687E-2</v>
      </c>
      <c r="AV45" s="5">
        <v>9.0099997818470001E-2</v>
      </c>
      <c r="AW45" s="5">
        <v>9.0199999511241913E-2</v>
      </c>
      <c r="AX45" s="5">
        <v>8.959999680519104E-2</v>
      </c>
      <c r="AY45" s="5">
        <v>8.959999680519104E-2</v>
      </c>
      <c r="AZ45" s="5">
        <v>8.9500002562999725E-2</v>
      </c>
      <c r="BA45" s="5">
        <v>9.0099997818470001E-2</v>
      </c>
      <c r="BB45" s="5">
        <v>9.1300003230571747E-2</v>
      </c>
      <c r="BC45" s="5">
        <v>9.1600000858306885E-2</v>
      </c>
      <c r="BD45" s="5">
        <v>9.1799996793270111E-2</v>
      </c>
      <c r="BE45" s="5">
        <v>9.1899998486042023E-2</v>
      </c>
      <c r="BF45" s="5">
        <v>9.1600000858306885E-2</v>
      </c>
      <c r="BG45" s="5">
        <v>9.1499999165534973E-2</v>
      </c>
      <c r="BH45" s="5">
        <v>9.1799996793270111E-2</v>
      </c>
      <c r="BI45" s="5">
        <v>9.1600000858306885E-2</v>
      </c>
      <c r="BJ45" s="5">
        <v>9.1499999165534973E-2</v>
      </c>
      <c r="BK45" s="5">
        <v>9.2799998819828033E-2</v>
      </c>
      <c r="BL45" s="5">
        <v>9.1899998486042023E-2</v>
      </c>
      <c r="BM45" s="5">
        <v>9.2000000178813934E-2</v>
      </c>
      <c r="BN45" s="5">
        <v>9.2000000178813934E-2</v>
      </c>
      <c r="BO45" s="5">
        <v>9.2100001871585846E-2</v>
      </c>
      <c r="BP45" s="5">
        <v>9.2100001871585846E-2</v>
      </c>
      <c r="BQ45" s="5">
        <v>9.2000000178813934E-2</v>
      </c>
      <c r="BR45" s="5">
        <v>9.2000000178813934E-2</v>
      </c>
      <c r="BS45" s="5">
        <v>9.08999964594841E-2</v>
      </c>
      <c r="BT45" s="5">
        <v>9.1899998486042023E-2</v>
      </c>
      <c r="BU45" s="5">
        <v>9.0999998152256012E-2</v>
      </c>
      <c r="BV45" s="5">
        <v>9.0499997138977051E-2</v>
      </c>
      <c r="BW45" s="5">
        <v>9.1200001537799835E-2</v>
      </c>
      <c r="BX45" s="5">
        <v>9.2399999499320984E-2</v>
      </c>
      <c r="BY45" s="5">
        <v>9.0800002217292786E-2</v>
      </c>
      <c r="BZ45" s="5">
        <v>9.0599998831748962E-2</v>
      </c>
      <c r="CA45" s="5">
        <v>9.1499999165534973E-2</v>
      </c>
      <c r="CB45" s="5">
        <v>9.0700000524520874E-2</v>
      </c>
      <c r="CC45" s="5">
        <v>9.0499997138977051E-2</v>
      </c>
      <c r="CD45" s="5">
        <v>9.08999964594841E-2</v>
      </c>
      <c r="CE45" s="5">
        <v>9.1200001537799835E-2</v>
      </c>
      <c r="CF45" s="5">
        <v>9.0800002217292786E-2</v>
      </c>
      <c r="CG45" s="5">
        <v>9.0599998831748962E-2</v>
      </c>
      <c r="CH45" s="5">
        <v>9.2500001192092896E-2</v>
      </c>
      <c r="CI45" s="5">
        <v>9.0099997818470001E-2</v>
      </c>
      <c r="CJ45" s="5">
        <v>9.0400002896785736E-2</v>
      </c>
      <c r="CK45" s="5">
        <v>9.0300001204013824E-2</v>
      </c>
      <c r="CL45" s="5">
        <v>9.0499997138977051E-2</v>
      </c>
    </row>
    <row r="46" spans="1:90" x14ac:dyDescent="0.2">
      <c r="A46" t="s">
        <v>52</v>
      </c>
      <c r="G46" s="5">
        <v>8.9000001549720764E-2</v>
      </c>
      <c r="H46" s="5">
        <v>8.8699996471405029E-2</v>
      </c>
      <c r="I46" s="5">
        <v>8.829999715089798E-2</v>
      </c>
      <c r="J46" s="5">
        <v>8.7999999523162842E-2</v>
      </c>
      <c r="K46" s="5">
        <v>8.9500002562999725E-2</v>
      </c>
      <c r="L46" s="5">
        <v>8.9500002562999725E-2</v>
      </c>
      <c r="M46" s="5">
        <v>9.08999964594841E-2</v>
      </c>
      <c r="N46" s="5">
        <v>8.9900001883506775E-2</v>
      </c>
      <c r="O46" s="5">
        <v>9.1799996793270111E-2</v>
      </c>
      <c r="P46" s="5">
        <v>9.0199999511241913E-2</v>
      </c>
      <c r="Q46" s="5">
        <v>9.2200003564357758E-2</v>
      </c>
      <c r="R46" s="5">
        <v>9.1600000858306885E-2</v>
      </c>
      <c r="S46" s="5">
        <v>9.0999998152256012E-2</v>
      </c>
      <c r="T46" s="5">
        <v>9.0800002217292786E-2</v>
      </c>
      <c r="U46" s="5">
        <v>8.9500002562999725E-2</v>
      </c>
      <c r="V46" s="5">
        <v>9.0099997818470001E-2</v>
      </c>
      <c r="W46" s="5">
        <v>8.9100003242492676E-2</v>
      </c>
      <c r="X46" s="5">
        <v>9.0199999511241913E-2</v>
      </c>
      <c r="Y46" s="5">
        <v>8.9400000870227814E-2</v>
      </c>
      <c r="Z46" s="5">
        <v>8.9500002562999725E-2</v>
      </c>
      <c r="AA46" s="5">
        <v>8.9400000870227814E-2</v>
      </c>
      <c r="AB46" s="5">
        <v>8.9100003242492676E-2</v>
      </c>
      <c r="AC46" s="5">
        <v>9.0000003576278687E-2</v>
      </c>
      <c r="AD46" s="5">
        <v>8.9299999177455902E-2</v>
      </c>
      <c r="AE46" s="5">
        <v>9.0000003576278687E-2</v>
      </c>
      <c r="AF46" s="5">
        <v>8.9500002562999725E-2</v>
      </c>
      <c r="AG46" s="5">
        <v>8.919999748468399E-2</v>
      </c>
      <c r="AH46" s="5">
        <v>8.9500002562999725E-2</v>
      </c>
      <c r="AI46" s="5">
        <v>9.0400002896785736E-2</v>
      </c>
      <c r="AJ46" s="5">
        <v>8.9100003242492676E-2</v>
      </c>
      <c r="AK46" s="5">
        <v>8.9000001549720764E-2</v>
      </c>
      <c r="AL46" s="5">
        <v>8.9400000870227814E-2</v>
      </c>
      <c r="AM46" s="5">
        <v>8.9299999177455902E-2</v>
      </c>
      <c r="AN46" s="5">
        <v>8.9299999177455902E-2</v>
      </c>
      <c r="AO46" s="5">
        <v>8.9800000190734863E-2</v>
      </c>
      <c r="AP46" s="5">
        <v>8.9699998497962952E-2</v>
      </c>
      <c r="AQ46" s="5">
        <v>8.9900001883506775E-2</v>
      </c>
      <c r="AR46" s="5">
        <v>9.0199999511241913E-2</v>
      </c>
      <c r="AS46" s="5">
        <v>9.0099997818470001E-2</v>
      </c>
      <c r="AT46" s="5">
        <v>9.0099997818470001E-2</v>
      </c>
      <c r="AU46" s="5">
        <v>9.0400002896785736E-2</v>
      </c>
      <c r="AV46" s="5">
        <v>9.0300001204013824E-2</v>
      </c>
      <c r="AW46" s="5">
        <v>9.0300001204013824E-2</v>
      </c>
      <c r="AX46" s="5">
        <v>9.0499997138977051E-2</v>
      </c>
      <c r="AY46" s="5">
        <v>9.08999964594841E-2</v>
      </c>
      <c r="AZ46" s="5">
        <v>8.9900001883506775E-2</v>
      </c>
      <c r="BA46" s="5">
        <v>9.0199999511241913E-2</v>
      </c>
      <c r="BB46" s="5">
        <v>9.1399997472763062E-2</v>
      </c>
      <c r="BC46" s="5">
        <v>9.1799996793270111E-2</v>
      </c>
      <c r="BD46" s="5">
        <v>9.2100001871585846E-2</v>
      </c>
      <c r="BE46" s="5">
        <v>9.2200003564357758E-2</v>
      </c>
      <c r="BF46" s="5">
        <v>9.1700002551078796E-2</v>
      </c>
      <c r="BG46" s="5">
        <v>9.1399997472763062E-2</v>
      </c>
      <c r="BH46" s="5">
        <v>9.1700002551078796E-2</v>
      </c>
      <c r="BI46" s="5">
        <v>9.1799996793270111E-2</v>
      </c>
      <c r="BJ46" s="5">
        <v>9.2699997127056122E-2</v>
      </c>
      <c r="BK46" s="5">
        <v>9.1799996793270111E-2</v>
      </c>
      <c r="BL46" s="5">
        <v>9.1899998486042023E-2</v>
      </c>
      <c r="BM46" s="5">
        <v>9.2000000178813934E-2</v>
      </c>
      <c r="BN46" s="5">
        <v>9.2000000178813934E-2</v>
      </c>
      <c r="BO46" s="5">
        <v>9.2200003564357758E-2</v>
      </c>
      <c r="BP46" s="5">
        <v>9.2100001871585846E-2</v>
      </c>
      <c r="BQ46" s="5">
        <v>9.2200003564357758E-2</v>
      </c>
      <c r="BR46" s="5">
        <v>9.2100001871585846E-2</v>
      </c>
      <c r="BS46" s="5">
        <v>9.0999998152256012E-2</v>
      </c>
      <c r="BT46" s="5">
        <v>9.1899998486042023E-2</v>
      </c>
      <c r="BU46" s="5">
        <v>9.1200001537799835E-2</v>
      </c>
      <c r="BV46" s="5">
        <v>9.0800002217292786E-2</v>
      </c>
      <c r="BW46" s="5">
        <v>9.1700002551078796E-2</v>
      </c>
      <c r="BX46" s="5">
        <v>9.1700002551078796E-2</v>
      </c>
      <c r="BY46" s="5">
        <v>9.2100001871585846E-2</v>
      </c>
      <c r="BZ46" s="5">
        <v>9.1200001537799835E-2</v>
      </c>
      <c r="CA46" s="5">
        <v>9.2200003564357758E-2</v>
      </c>
      <c r="CB46" s="5">
        <v>9.0999998152256012E-2</v>
      </c>
      <c r="CC46" s="5">
        <v>9.1899998486042023E-2</v>
      </c>
      <c r="CD46" s="5">
        <v>9.1200001537799835E-2</v>
      </c>
      <c r="CE46" s="5">
        <v>9.1399997472763062E-2</v>
      </c>
      <c r="CF46" s="5">
        <v>9.1300003230571747E-2</v>
      </c>
      <c r="CG46" s="5">
        <v>9.1200001537799835E-2</v>
      </c>
      <c r="CH46" s="5">
        <v>9.1300003230571747E-2</v>
      </c>
      <c r="CI46" s="5">
        <v>9.0599998831748962E-2</v>
      </c>
      <c r="CJ46" s="5">
        <v>9.08999964594841E-2</v>
      </c>
      <c r="CK46" s="5">
        <v>9.1799996793270111E-2</v>
      </c>
      <c r="CL46" s="5">
        <v>9.0599998831748962E-2</v>
      </c>
    </row>
    <row r="47" spans="1:90" x14ac:dyDescent="0.2">
      <c r="A47" t="s">
        <v>53</v>
      </c>
      <c r="G47" s="5">
        <v>0.10819999873638153</v>
      </c>
      <c r="H47" s="5">
        <v>0.10849999636411667</v>
      </c>
      <c r="I47" s="5">
        <v>0.10849999636411667</v>
      </c>
      <c r="J47" s="5">
        <v>0.10830000042915344</v>
      </c>
      <c r="K47" s="5">
        <v>0.10989999771118164</v>
      </c>
      <c r="L47" s="5">
        <v>0.1103999987244606</v>
      </c>
      <c r="M47" s="5">
        <v>0.11089999973773956</v>
      </c>
      <c r="N47" s="5">
        <v>0.11110000312328339</v>
      </c>
      <c r="O47" s="5">
        <v>0.11050000041723251</v>
      </c>
      <c r="P47" s="5">
        <v>0.1103999987244606</v>
      </c>
      <c r="Q47" s="5">
        <v>0.10949999839067459</v>
      </c>
      <c r="R47" s="5">
        <v>0.10980000346899033</v>
      </c>
      <c r="S47" s="5">
        <v>0.10949999839067459</v>
      </c>
      <c r="T47" s="5">
        <v>0.10909999907016754</v>
      </c>
      <c r="U47" s="5">
        <v>0.10790000110864639</v>
      </c>
      <c r="V47" s="5">
        <v>0.10920000076293945</v>
      </c>
      <c r="W47" s="5">
        <v>0.1080000028014183</v>
      </c>
      <c r="X47" s="5">
        <v>0.10729999840259552</v>
      </c>
      <c r="Y47" s="5">
        <v>0.10779999941587448</v>
      </c>
      <c r="Z47" s="5">
        <v>0.10819999873638153</v>
      </c>
      <c r="AA47" s="5">
        <v>0.10939999669790268</v>
      </c>
      <c r="AB47" s="5">
        <v>0.10809999704360962</v>
      </c>
      <c r="AC47" s="5">
        <v>0.11029999703168869</v>
      </c>
      <c r="AD47" s="5">
        <v>0.10909999907016754</v>
      </c>
      <c r="AE47" s="5">
        <v>0.10809999704360962</v>
      </c>
      <c r="AF47" s="5">
        <v>0.10830000042915344</v>
      </c>
      <c r="AG47" s="5">
        <v>0.1088000014424324</v>
      </c>
      <c r="AH47" s="5">
        <v>0.10840000212192535</v>
      </c>
      <c r="AI47" s="5">
        <v>0.10930000245571136</v>
      </c>
      <c r="AJ47" s="5">
        <v>0.10819999873638153</v>
      </c>
      <c r="AK47" s="5">
        <v>0.10859999805688858</v>
      </c>
      <c r="AL47" s="5">
        <v>0.10840000212192535</v>
      </c>
      <c r="AM47" s="5">
        <v>0.10890000313520432</v>
      </c>
      <c r="AN47" s="5">
        <v>0.10859999805688858</v>
      </c>
      <c r="AO47" s="5">
        <v>0.1096000000834465</v>
      </c>
      <c r="AP47" s="5">
        <v>0.10859999805688858</v>
      </c>
      <c r="AQ47" s="5">
        <v>0.10869999974966049</v>
      </c>
      <c r="AR47" s="5">
        <v>0.10930000245571136</v>
      </c>
      <c r="AS47" s="5">
        <v>0.11010000109672546</v>
      </c>
      <c r="AT47" s="5">
        <v>0.10869999974966049</v>
      </c>
      <c r="AU47" s="5">
        <v>0.10939999669790268</v>
      </c>
      <c r="AV47" s="5">
        <v>0.10899999737739563</v>
      </c>
      <c r="AW47" s="5">
        <v>0.10890000313520432</v>
      </c>
      <c r="AX47" s="5">
        <v>0.10890000313520432</v>
      </c>
      <c r="AY47" s="5">
        <v>0.10869999974966049</v>
      </c>
      <c r="AZ47" s="5">
        <v>0.10890000313520432</v>
      </c>
      <c r="BA47" s="5">
        <v>0.1096000000834465</v>
      </c>
      <c r="BB47" s="5">
        <v>0.11150000244379044</v>
      </c>
      <c r="BC47" s="5">
        <v>0.11169999837875366</v>
      </c>
      <c r="BD47" s="5">
        <v>0.11209999769926071</v>
      </c>
      <c r="BE47" s="5">
        <v>0.11270000040531158</v>
      </c>
      <c r="BF47" s="5">
        <v>0.11180000007152557</v>
      </c>
      <c r="BG47" s="5">
        <v>0.11159999668598175</v>
      </c>
      <c r="BH47" s="5">
        <v>0.11230000108480453</v>
      </c>
      <c r="BI47" s="5">
        <v>0.11219999939203262</v>
      </c>
      <c r="BJ47" s="5">
        <v>0.11240000277757645</v>
      </c>
      <c r="BK47" s="5">
        <v>0.11230000108480453</v>
      </c>
      <c r="BL47" s="5">
        <v>0.11270000040531158</v>
      </c>
      <c r="BM47" s="5">
        <v>0.11240000277757645</v>
      </c>
      <c r="BN47" s="5">
        <v>0.11249999701976776</v>
      </c>
      <c r="BO47" s="5">
        <v>0.11339999735355377</v>
      </c>
      <c r="BP47" s="5">
        <v>0.11270000040531158</v>
      </c>
      <c r="BQ47" s="5">
        <v>0.11299999803304672</v>
      </c>
      <c r="BR47" s="5">
        <v>0.11270000040531158</v>
      </c>
      <c r="BS47" s="5">
        <v>0.11100000143051147</v>
      </c>
      <c r="BT47" s="5">
        <v>0.11259999871253967</v>
      </c>
      <c r="BU47" s="5">
        <v>0.11299999803304672</v>
      </c>
      <c r="BV47" s="5">
        <v>0.11140000075101852</v>
      </c>
      <c r="BW47" s="5">
        <v>0.11140000075101852</v>
      </c>
      <c r="BX47" s="5">
        <v>0.11060000211000443</v>
      </c>
      <c r="BY47" s="5">
        <v>0.11079999804496765</v>
      </c>
      <c r="BZ47" s="5">
        <v>0.1103999987244606</v>
      </c>
      <c r="CA47" s="5">
        <v>0.11150000244379044</v>
      </c>
      <c r="CB47" s="5">
        <v>0.11020000278949738</v>
      </c>
      <c r="CC47" s="5">
        <v>0.11010000109672546</v>
      </c>
      <c r="CD47" s="5">
        <v>0.11100000143051147</v>
      </c>
      <c r="CE47" s="5">
        <v>0.11069999635219574</v>
      </c>
      <c r="CF47" s="5">
        <v>0.11079999804496765</v>
      </c>
      <c r="CG47" s="5">
        <v>0.11029999703168869</v>
      </c>
      <c r="CH47" s="5">
        <v>0.11110000312328339</v>
      </c>
      <c r="CI47" s="5">
        <v>0.10980000346899033</v>
      </c>
      <c r="CJ47" s="5">
        <v>0.1103999987244606</v>
      </c>
      <c r="CK47" s="5">
        <v>0.10980000346899033</v>
      </c>
      <c r="CL47" s="5">
        <v>0.10980000346899033</v>
      </c>
    </row>
    <row r="48" spans="1:90" x14ac:dyDescent="0.2">
      <c r="A48" t="s">
        <v>54</v>
      </c>
      <c r="G48" s="5">
        <v>8.8799998164176941E-2</v>
      </c>
      <c r="H48" s="5">
        <v>8.8399998843669891E-2</v>
      </c>
      <c r="I48" s="5">
        <v>8.8399998843669891E-2</v>
      </c>
      <c r="J48" s="5">
        <v>8.8699996471405029E-2</v>
      </c>
      <c r="K48" s="5">
        <v>9.0000003576278687E-2</v>
      </c>
      <c r="L48" s="5">
        <v>9.0499997138977051E-2</v>
      </c>
      <c r="M48" s="5">
        <v>9.0999998152256012E-2</v>
      </c>
      <c r="N48" s="5">
        <v>9.08999964594841E-2</v>
      </c>
      <c r="O48" s="5">
        <v>9.0999998152256012E-2</v>
      </c>
      <c r="P48" s="5">
        <v>9.1200001537799835E-2</v>
      </c>
      <c r="Q48" s="5">
        <v>9.0400002896785736E-2</v>
      </c>
      <c r="R48" s="5">
        <v>9.08999964594841E-2</v>
      </c>
      <c r="S48" s="5">
        <v>9.08999964594841E-2</v>
      </c>
      <c r="T48" s="5">
        <v>8.9699998497962952E-2</v>
      </c>
      <c r="U48" s="5">
        <v>8.9900001883506775E-2</v>
      </c>
      <c r="V48" s="5">
        <v>8.9800000190734863E-2</v>
      </c>
      <c r="W48" s="5">
        <v>8.8899999856948853E-2</v>
      </c>
      <c r="X48" s="5">
        <v>8.959999680519104E-2</v>
      </c>
      <c r="Y48" s="5">
        <v>8.9500002562999725E-2</v>
      </c>
      <c r="Z48" s="5">
        <v>8.9299999177455902E-2</v>
      </c>
      <c r="AA48" s="5">
        <v>8.919999748468399E-2</v>
      </c>
      <c r="AB48" s="5">
        <v>8.9500002562999725E-2</v>
      </c>
      <c r="AC48" s="5">
        <v>9.0000003576278687E-2</v>
      </c>
      <c r="AD48" s="5">
        <v>8.9699998497962952E-2</v>
      </c>
      <c r="AE48" s="5">
        <v>8.9299999177455902E-2</v>
      </c>
      <c r="AF48" s="5">
        <v>8.9400000870227814E-2</v>
      </c>
      <c r="AG48" s="5">
        <v>8.9400000870227814E-2</v>
      </c>
      <c r="AH48" s="5">
        <v>8.9500002562999725E-2</v>
      </c>
      <c r="AI48" s="5">
        <v>9.0800002217292786E-2</v>
      </c>
      <c r="AJ48" s="5">
        <v>8.9100003242492676E-2</v>
      </c>
      <c r="AK48" s="5">
        <v>8.9500002562999725E-2</v>
      </c>
      <c r="AL48" s="5">
        <v>8.9100003242492676E-2</v>
      </c>
      <c r="AM48" s="5">
        <v>8.9400000870227814E-2</v>
      </c>
      <c r="AN48" s="5">
        <v>8.9400000870227814E-2</v>
      </c>
      <c r="AO48" s="5">
        <v>8.9699998497962952E-2</v>
      </c>
      <c r="AP48" s="5">
        <v>8.9699998497962952E-2</v>
      </c>
      <c r="AQ48" s="5">
        <v>9.0000003576278687E-2</v>
      </c>
      <c r="AR48" s="5">
        <v>9.0099997818470001E-2</v>
      </c>
      <c r="AS48" s="5">
        <v>9.0099997818470001E-2</v>
      </c>
      <c r="AT48" s="5">
        <v>8.9699998497962952E-2</v>
      </c>
      <c r="AU48" s="5">
        <v>9.0199999511241913E-2</v>
      </c>
      <c r="AV48" s="5">
        <v>8.9800000190734863E-2</v>
      </c>
      <c r="AW48" s="5">
        <v>9.0099997818470001E-2</v>
      </c>
      <c r="AX48" s="5">
        <v>8.959999680519104E-2</v>
      </c>
      <c r="AY48" s="5">
        <v>8.9699998497962952E-2</v>
      </c>
      <c r="AZ48" s="5">
        <v>8.9500002562999725E-2</v>
      </c>
      <c r="BA48" s="5">
        <v>9.08999964594841E-2</v>
      </c>
      <c r="BB48" s="5">
        <v>9.1200001537799835E-2</v>
      </c>
      <c r="BC48" s="5">
        <v>9.1600000858306885E-2</v>
      </c>
      <c r="BD48" s="5">
        <v>9.1700002551078796E-2</v>
      </c>
      <c r="BE48" s="5">
        <v>9.1899998486042023E-2</v>
      </c>
      <c r="BF48" s="5">
        <v>9.1499999165534973E-2</v>
      </c>
      <c r="BG48" s="5">
        <v>9.1300003230571747E-2</v>
      </c>
      <c r="BH48" s="5">
        <v>9.1600000858306885E-2</v>
      </c>
      <c r="BI48" s="5">
        <v>9.1600000858306885E-2</v>
      </c>
      <c r="BJ48" s="5">
        <v>9.1600000858306885E-2</v>
      </c>
      <c r="BK48" s="5">
        <v>9.1700002551078796E-2</v>
      </c>
      <c r="BL48" s="5">
        <v>9.1700002551078796E-2</v>
      </c>
      <c r="BM48" s="5">
        <v>9.1799996793270111E-2</v>
      </c>
      <c r="BN48" s="5">
        <v>9.1799996793270111E-2</v>
      </c>
      <c r="BO48" s="5">
        <v>9.2100001871585846E-2</v>
      </c>
      <c r="BP48" s="5">
        <v>9.2000000178813934E-2</v>
      </c>
      <c r="BQ48" s="5">
        <v>9.1899998486042023E-2</v>
      </c>
      <c r="BR48" s="5">
        <v>9.1899998486042023E-2</v>
      </c>
      <c r="BS48" s="5">
        <v>9.08999964594841E-2</v>
      </c>
      <c r="BT48" s="5">
        <v>9.1600000858306885E-2</v>
      </c>
      <c r="BU48" s="5">
        <v>9.1200001537799835E-2</v>
      </c>
      <c r="BV48" s="5">
        <v>9.0800002217292786E-2</v>
      </c>
      <c r="BW48" s="5">
        <v>9.1200001537799835E-2</v>
      </c>
      <c r="BX48" s="5">
        <v>9.0599998831748962E-2</v>
      </c>
      <c r="BY48" s="5">
        <v>9.08999964594841E-2</v>
      </c>
      <c r="BZ48" s="5">
        <v>9.0400002896785736E-2</v>
      </c>
      <c r="CA48" s="5">
        <v>9.1099999845027924E-2</v>
      </c>
      <c r="CB48" s="5">
        <v>9.0199999511241913E-2</v>
      </c>
      <c r="CC48" s="5">
        <v>8.9900001883506775E-2</v>
      </c>
      <c r="CD48" s="5">
        <v>9.0700000524520874E-2</v>
      </c>
      <c r="CE48" s="5">
        <v>9.0499997138977051E-2</v>
      </c>
      <c r="CF48" s="5">
        <v>9.0199999511241913E-2</v>
      </c>
      <c r="CG48" s="5">
        <v>8.9900001883506775E-2</v>
      </c>
      <c r="CH48" s="5">
        <v>9.0400002896785736E-2</v>
      </c>
      <c r="CI48" s="5">
        <v>8.9900001883506775E-2</v>
      </c>
      <c r="CJ48" s="5">
        <v>8.9900001883506775E-2</v>
      </c>
      <c r="CK48" s="5">
        <v>8.9900001883506775E-2</v>
      </c>
      <c r="CL48" s="5">
        <v>8.9299999177455902E-2</v>
      </c>
    </row>
    <row r="49" spans="1:90" x14ac:dyDescent="0.2">
      <c r="A49" t="s">
        <v>55</v>
      </c>
      <c r="G49" s="5">
        <v>8.9800000190734863E-2</v>
      </c>
      <c r="H49" s="5">
        <v>8.659999817609787E-2</v>
      </c>
      <c r="I49" s="5">
        <v>8.6000002920627594E-2</v>
      </c>
      <c r="J49" s="5">
        <v>8.5900001227855682E-2</v>
      </c>
      <c r="K49" s="5">
        <v>8.6000002920627594E-2</v>
      </c>
      <c r="L49" s="5">
        <v>8.6999997496604919E-2</v>
      </c>
      <c r="M49" s="5">
        <v>8.7999999523162842E-2</v>
      </c>
      <c r="N49" s="5">
        <v>8.7399996817111969E-2</v>
      </c>
      <c r="O49" s="5">
        <v>8.919999748468399E-2</v>
      </c>
      <c r="P49" s="5">
        <v>8.7800003588199615E-2</v>
      </c>
      <c r="Q49" s="5">
        <v>8.829999715089798E-2</v>
      </c>
      <c r="R49" s="5">
        <v>8.8500000536441803E-2</v>
      </c>
      <c r="S49" s="5">
        <v>8.9000001549720764E-2</v>
      </c>
      <c r="T49" s="5">
        <v>8.7800003588199615E-2</v>
      </c>
      <c r="U49" s="5">
        <v>8.7300002574920654E-2</v>
      </c>
      <c r="V49" s="5">
        <v>8.8100001215934753E-2</v>
      </c>
      <c r="W49" s="5">
        <v>8.7499998509883881E-2</v>
      </c>
      <c r="X49" s="5">
        <v>8.7499998509883881E-2</v>
      </c>
      <c r="Y49" s="5">
        <v>8.6900003254413605E-2</v>
      </c>
      <c r="Z49" s="5">
        <v>8.7200000882148743E-2</v>
      </c>
      <c r="AA49" s="5">
        <v>8.6999997496604919E-2</v>
      </c>
      <c r="AB49" s="5">
        <v>8.6499996483325958E-2</v>
      </c>
      <c r="AC49" s="5">
        <v>8.7099999189376831E-2</v>
      </c>
      <c r="AD49" s="5">
        <v>8.7399996817111969E-2</v>
      </c>
      <c r="AE49" s="5">
        <v>8.829999715089798E-2</v>
      </c>
      <c r="AF49" s="5">
        <v>8.6900003254413605E-2</v>
      </c>
      <c r="AG49" s="5">
        <v>8.6699999868869781E-2</v>
      </c>
      <c r="AH49" s="5">
        <v>8.6699999868869781E-2</v>
      </c>
      <c r="AI49" s="5">
        <v>8.7399996817111969E-2</v>
      </c>
      <c r="AJ49" s="5">
        <v>8.6699999868869781E-2</v>
      </c>
      <c r="AK49" s="5">
        <v>8.659999817609787E-2</v>
      </c>
      <c r="AL49" s="5">
        <v>8.659999817609787E-2</v>
      </c>
      <c r="AM49" s="5">
        <v>8.7200000882148743E-2</v>
      </c>
      <c r="AN49" s="5">
        <v>8.6900003254413605E-2</v>
      </c>
      <c r="AO49" s="5">
        <v>8.7300002574920654E-2</v>
      </c>
      <c r="AP49" s="5">
        <v>8.7300002574920654E-2</v>
      </c>
      <c r="AQ49" s="5">
        <v>8.7499998509883881E-2</v>
      </c>
      <c r="AR49" s="5">
        <v>8.7800003588199615E-2</v>
      </c>
      <c r="AS49" s="5">
        <v>8.7800003588199615E-2</v>
      </c>
      <c r="AT49" s="5">
        <v>8.7700001895427704E-2</v>
      </c>
      <c r="AU49" s="5">
        <v>8.789999783039093E-2</v>
      </c>
      <c r="AV49" s="5">
        <v>8.7600000202655792E-2</v>
      </c>
      <c r="AW49" s="5">
        <v>8.7600000202655792E-2</v>
      </c>
      <c r="AX49" s="5">
        <v>8.7499998509883881E-2</v>
      </c>
      <c r="AY49" s="5">
        <v>8.7300002574920654E-2</v>
      </c>
      <c r="AZ49" s="5">
        <v>8.7300002574920654E-2</v>
      </c>
      <c r="BA49" s="5">
        <v>8.7800003588199615E-2</v>
      </c>
      <c r="BB49" s="5">
        <v>8.9100003242492676E-2</v>
      </c>
      <c r="BC49" s="5">
        <v>8.959999680519104E-2</v>
      </c>
      <c r="BD49" s="5">
        <v>8.9800000190734863E-2</v>
      </c>
      <c r="BE49" s="5">
        <v>9.0000003576278687E-2</v>
      </c>
      <c r="BF49" s="5">
        <v>8.959999680519104E-2</v>
      </c>
      <c r="BG49" s="5">
        <v>8.9699998497962952E-2</v>
      </c>
      <c r="BH49" s="5">
        <v>8.9800000190734863E-2</v>
      </c>
      <c r="BI49" s="5">
        <v>9.1099999845027924E-2</v>
      </c>
      <c r="BJ49" s="5">
        <v>8.9500002562999725E-2</v>
      </c>
      <c r="BK49" s="5">
        <v>8.9800000190734863E-2</v>
      </c>
      <c r="BL49" s="5">
        <v>8.9900001883506775E-2</v>
      </c>
      <c r="BM49" s="5">
        <v>9.0000003576278687E-2</v>
      </c>
      <c r="BN49" s="5">
        <v>9.0000003576278687E-2</v>
      </c>
      <c r="BO49" s="5">
        <v>9.0099997818470001E-2</v>
      </c>
      <c r="BP49" s="5">
        <v>9.0199999511241913E-2</v>
      </c>
      <c r="BQ49" s="5">
        <v>9.0099997818470001E-2</v>
      </c>
      <c r="BR49" s="5">
        <v>9.0000003576278687E-2</v>
      </c>
      <c r="BS49" s="5">
        <v>8.8899999856948853E-2</v>
      </c>
      <c r="BT49" s="5">
        <v>8.9800000190734863E-2</v>
      </c>
      <c r="BU49" s="5">
        <v>8.919999748468399E-2</v>
      </c>
      <c r="BV49" s="5">
        <v>8.9500002562999725E-2</v>
      </c>
      <c r="BW49" s="5">
        <v>8.9100003242492676E-2</v>
      </c>
      <c r="BX49" s="5">
        <v>8.8500000536441803E-2</v>
      </c>
      <c r="BY49" s="5">
        <v>8.8600002229213715E-2</v>
      </c>
      <c r="BZ49" s="5">
        <v>8.8100001215934753E-2</v>
      </c>
      <c r="CA49" s="5">
        <v>8.919999748468399E-2</v>
      </c>
      <c r="CB49" s="5">
        <v>8.829999715089798E-2</v>
      </c>
      <c r="CC49" s="5">
        <v>8.8799998164176941E-2</v>
      </c>
      <c r="CD49" s="5">
        <v>8.8699996471405029E-2</v>
      </c>
      <c r="CE49" s="5">
        <v>8.8799998164176941E-2</v>
      </c>
      <c r="CF49" s="5">
        <v>8.8399998843669891E-2</v>
      </c>
      <c r="CG49" s="5">
        <v>8.8100001215934753E-2</v>
      </c>
      <c r="CH49" s="5">
        <v>8.8600002229213715E-2</v>
      </c>
      <c r="CI49" s="5">
        <v>8.7399996817111969E-2</v>
      </c>
      <c r="CJ49" s="5">
        <v>8.789999783039093E-2</v>
      </c>
      <c r="CK49" s="5">
        <v>8.7700001895427704E-2</v>
      </c>
      <c r="CL49" s="5">
        <v>8.7600000202655792E-2</v>
      </c>
    </row>
    <row r="50" spans="1:90" x14ac:dyDescent="0.2">
      <c r="A50" t="s">
        <v>56</v>
      </c>
      <c r="G50" s="5">
        <v>8.8100001215934753E-2</v>
      </c>
      <c r="H50" s="5">
        <v>8.7600000202655792E-2</v>
      </c>
      <c r="I50" s="5">
        <v>8.7399996817111969E-2</v>
      </c>
      <c r="J50" s="5">
        <v>8.8500000536441803E-2</v>
      </c>
      <c r="K50" s="5">
        <v>8.829999715089798E-2</v>
      </c>
      <c r="L50" s="5">
        <v>8.9500002562999725E-2</v>
      </c>
      <c r="M50" s="5">
        <v>9.1899998486042023E-2</v>
      </c>
      <c r="N50" s="5">
        <v>9.0700000524520874E-2</v>
      </c>
      <c r="O50" s="5">
        <v>9.3999996781349182E-2</v>
      </c>
      <c r="P50" s="5">
        <v>9.3900002539157867E-2</v>
      </c>
      <c r="Q50" s="5">
        <v>9.6799999475479126E-2</v>
      </c>
      <c r="R50" s="5">
        <v>0.10140000283718109</v>
      </c>
      <c r="S50" s="5">
        <v>0.10599999874830246</v>
      </c>
      <c r="T50" s="5">
        <v>0.11249999701976776</v>
      </c>
      <c r="U50" s="5">
        <v>0.12409999966621399</v>
      </c>
      <c r="V50" s="5">
        <v>0.1429000049829483</v>
      </c>
      <c r="W50" s="5">
        <v>0.16730000078678131</v>
      </c>
      <c r="X50" s="5">
        <v>0.19310000538825989</v>
      </c>
      <c r="Y50" s="5">
        <v>0.22339999675750732</v>
      </c>
      <c r="Z50" s="5">
        <v>0.25299999117851257</v>
      </c>
      <c r="AA50" s="5">
        <v>0.28940001130104065</v>
      </c>
      <c r="AB50" s="5">
        <v>0.32269999384880066</v>
      </c>
      <c r="AC50" s="5">
        <v>0.35179999470710754</v>
      </c>
      <c r="AD50" s="5">
        <v>0.38909998536109924</v>
      </c>
      <c r="AE50" s="5">
        <v>0.42680001258850098</v>
      </c>
      <c r="AF50" s="5">
        <v>0.46070000529289246</v>
      </c>
      <c r="AG50" s="5">
        <v>0.49950000643730164</v>
      </c>
      <c r="AH50" s="5">
        <v>0.53100001811981201</v>
      </c>
      <c r="AI50" s="5">
        <v>0.54559999704360962</v>
      </c>
      <c r="AJ50" s="5">
        <v>0.57999998331069946</v>
      </c>
      <c r="AK50" s="5">
        <v>0.61510002613067627</v>
      </c>
      <c r="AL50" s="5">
        <v>0.63139998912811279</v>
      </c>
      <c r="AM50" s="5">
        <v>0.66299998760223389</v>
      </c>
      <c r="AN50" s="5">
        <v>0.68320000171661377</v>
      </c>
      <c r="AO50" s="5">
        <v>0.69889998435974121</v>
      </c>
      <c r="AP50" s="5">
        <v>0.71740001440048218</v>
      </c>
      <c r="AQ50" s="5">
        <v>0.7346000075340271</v>
      </c>
      <c r="AR50" s="5">
        <v>0.75940001010894775</v>
      </c>
      <c r="AS50" s="5">
        <v>0.7620999813079834</v>
      </c>
      <c r="AT50" s="5">
        <v>0.75929999351501465</v>
      </c>
      <c r="AU50" s="5">
        <v>0.76080000400543213</v>
      </c>
      <c r="AV50" s="5">
        <v>0.76590001583099365</v>
      </c>
      <c r="AW50" s="5">
        <v>0.77689999341964722</v>
      </c>
      <c r="AX50" s="5">
        <v>0.78530001640319824</v>
      </c>
      <c r="AY50" s="5">
        <v>0.80169999599456787</v>
      </c>
      <c r="AZ50" s="5">
        <v>0.81540000438690186</v>
      </c>
      <c r="BA50" s="5">
        <v>0.83730000257492065</v>
      </c>
      <c r="BB50" s="5">
        <v>0.86360001564025879</v>
      </c>
      <c r="BC50" s="5">
        <v>0.86589998006820679</v>
      </c>
      <c r="BD50" s="5">
        <v>0.88410001993179321</v>
      </c>
      <c r="BE50" s="5">
        <v>0.89270001649856567</v>
      </c>
      <c r="BF50" s="5">
        <v>0.89789998531341553</v>
      </c>
      <c r="BG50" s="5">
        <v>0.90570002794265747</v>
      </c>
      <c r="BH50" s="5">
        <v>0.92259997129440308</v>
      </c>
      <c r="BI50" s="5">
        <v>0.92710000276565552</v>
      </c>
      <c r="BJ50" s="5">
        <v>0.93720000982284546</v>
      </c>
      <c r="BK50" s="5">
        <v>0.94609999656677246</v>
      </c>
      <c r="BL50" s="5">
        <v>0.95480000972747803</v>
      </c>
      <c r="BM50" s="5">
        <v>0.95639997720718384</v>
      </c>
      <c r="BN50" s="5">
        <v>0.97100001573562622</v>
      </c>
      <c r="BO50" s="5">
        <v>0.97530001401901245</v>
      </c>
      <c r="BP50" s="5">
        <v>0.98650002479553223</v>
      </c>
      <c r="BQ50" s="5">
        <v>0.99360001087188721</v>
      </c>
      <c r="BR50" s="5">
        <v>1.0052000284194946</v>
      </c>
      <c r="BS50" s="5">
        <v>1.0091999769210815</v>
      </c>
      <c r="BT50" s="5">
        <v>1.0188000202178955</v>
      </c>
      <c r="BU50" s="5">
        <v>1.0161000490188599</v>
      </c>
      <c r="BV50" s="5">
        <v>1.0153000354766846</v>
      </c>
      <c r="BW50" s="5">
        <v>0.98400002717971802</v>
      </c>
      <c r="BX50" s="5">
        <v>0.98519998788833618</v>
      </c>
      <c r="BY50" s="5">
        <v>0.98860001564025879</v>
      </c>
      <c r="BZ50" s="5">
        <v>0.99159997701644897</v>
      </c>
      <c r="CA50" s="5">
        <v>0.99210000038146973</v>
      </c>
      <c r="CB50" s="5">
        <v>0.99360001087188721</v>
      </c>
      <c r="CC50" s="5">
        <v>0.99659997224807739</v>
      </c>
      <c r="CD50" s="5">
        <v>0.99720001220703125</v>
      </c>
      <c r="CE50" s="5">
        <v>0.99889999628067017</v>
      </c>
      <c r="CF50" s="5">
        <v>0.99800002574920654</v>
      </c>
      <c r="CG50" s="5">
        <v>1.0008000135421753</v>
      </c>
      <c r="CH50" s="5">
        <v>1.006600022315979</v>
      </c>
      <c r="CI50" s="5">
        <v>1.0067000389099121</v>
      </c>
      <c r="CJ50" s="5">
        <v>1.006600022315979</v>
      </c>
      <c r="CK50" s="5">
        <v>1.0083999633789062</v>
      </c>
      <c r="CL50" s="5">
        <v>1.0113999843597412</v>
      </c>
    </row>
    <row r="51" spans="1:90" x14ac:dyDescent="0.2">
      <c r="A51" t="s">
        <v>57</v>
      </c>
      <c r="G51" s="5">
        <v>9.1600000858306885E-2</v>
      </c>
      <c r="H51" s="5">
        <v>9.0400002896785736E-2</v>
      </c>
      <c r="I51" s="5">
        <v>8.8799998164176941E-2</v>
      </c>
      <c r="J51" s="5">
        <v>8.9000001549720764E-2</v>
      </c>
      <c r="K51" s="5">
        <v>9.1099999845027924E-2</v>
      </c>
      <c r="L51" s="5">
        <v>9.2200003564357758E-2</v>
      </c>
      <c r="M51" s="5">
        <v>9.2699997127056122E-2</v>
      </c>
      <c r="N51" s="5">
        <v>9.4300001859664917E-2</v>
      </c>
      <c r="O51" s="5">
        <v>9.7199998795986176E-2</v>
      </c>
      <c r="P51" s="5">
        <v>9.66000035405159E-2</v>
      </c>
      <c r="Q51" s="5">
        <v>0.10429999977350235</v>
      </c>
      <c r="R51" s="5">
        <v>0.1046999990940094</v>
      </c>
      <c r="S51" s="5">
        <v>0.11429999768733978</v>
      </c>
      <c r="T51" s="5">
        <v>0.12639999389648438</v>
      </c>
      <c r="U51" s="5">
        <v>0.14779999852180481</v>
      </c>
      <c r="V51" s="5">
        <v>0.16670000553131104</v>
      </c>
      <c r="W51" s="5">
        <v>0.18979999423027039</v>
      </c>
      <c r="X51" s="5">
        <v>0.21819999814033508</v>
      </c>
      <c r="Y51" s="5">
        <v>0.25240001082420349</v>
      </c>
      <c r="Z51" s="5">
        <v>0.28139999508857727</v>
      </c>
      <c r="AA51" s="5">
        <v>0.31240001320838928</v>
      </c>
      <c r="AB51" s="5">
        <v>0.34700000286102295</v>
      </c>
      <c r="AC51" s="5">
        <v>0.37619999051094055</v>
      </c>
      <c r="AD51" s="5">
        <v>0.41629999876022339</v>
      </c>
      <c r="AE51" s="5">
        <v>0.44929999113082886</v>
      </c>
      <c r="AF51" s="5">
        <v>0.48179998993873596</v>
      </c>
      <c r="AG51" s="5">
        <v>0.51440000534057617</v>
      </c>
      <c r="AH51" s="5">
        <v>0.54570001363754272</v>
      </c>
      <c r="AI51" s="5">
        <v>0.55909997224807739</v>
      </c>
      <c r="AJ51" s="5">
        <v>0.59439998865127563</v>
      </c>
      <c r="AK51" s="5">
        <v>0.6216999888420105</v>
      </c>
      <c r="AL51" s="5">
        <v>0.63969999551773071</v>
      </c>
      <c r="AM51" s="5">
        <v>0.66329997777938843</v>
      </c>
      <c r="AN51" s="5">
        <v>0.68309998512268066</v>
      </c>
      <c r="AO51" s="5">
        <v>0.70889997482299805</v>
      </c>
      <c r="AP51" s="5">
        <v>0.72409999370574951</v>
      </c>
      <c r="AQ51" s="5">
        <v>0.73919999599456787</v>
      </c>
      <c r="AR51" s="5">
        <v>0.76730000972747803</v>
      </c>
      <c r="AS51" s="5">
        <v>0.7839999794960022</v>
      </c>
      <c r="AT51" s="5">
        <v>0.79159998893737793</v>
      </c>
      <c r="AU51" s="5">
        <v>0.81709998846054077</v>
      </c>
      <c r="AV51" s="5">
        <v>0.82840001583099365</v>
      </c>
      <c r="AW51" s="5">
        <v>0.83829998970031738</v>
      </c>
      <c r="AX51" s="5">
        <v>0.85780000686645508</v>
      </c>
      <c r="AY51" s="5">
        <v>0.87370002269744873</v>
      </c>
      <c r="AZ51" s="5">
        <v>0.89789998531341553</v>
      </c>
      <c r="BA51" s="5">
        <v>0.90679997205734253</v>
      </c>
      <c r="BB51" s="5">
        <v>0.93239998817443848</v>
      </c>
      <c r="BC51" s="5">
        <v>0.94220000505447388</v>
      </c>
      <c r="BD51" s="5">
        <v>0.95420002937316895</v>
      </c>
      <c r="BE51" s="5">
        <v>0.96630001068115234</v>
      </c>
      <c r="BF51" s="5">
        <v>0.97329998016357422</v>
      </c>
      <c r="BG51" s="5">
        <v>0.97320002317428589</v>
      </c>
      <c r="BH51" s="5">
        <v>0.99570000171661377</v>
      </c>
      <c r="BI51" s="5">
        <v>0.99580001831054688</v>
      </c>
      <c r="BJ51" s="5">
        <v>1.0046999454498291</v>
      </c>
      <c r="BK51" s="5">
        <v>1.014799952507019</v>
      </c>
      <c r="BL51" s="5">
        <v>1.0195000171661377</v>
      </c>
      <c r="BM51" s="5">
        <v>1.0188000202178955</v>
      </c>
      <c r="BN51" s="5">
        <v>1.0285999774932861</v>
      </c>
      <c r="BO51" s="5">
        <v>1.0290000438690186</v>
      </c>
      <c r="BP51" s="5">
        <v>1.0335999727249146</v>
      </c>
      <c r="BQ51" s="5">
        <v>1.0317000150680542</v>
      </c>
      <c r="BR51" s="5">
        <v>1.041700005531311</v>
      </c>
      <c r="BS51" s="5">
        <v>1.0415999889373779</v>
      </c>
      <c r="BT51" s="5">
        <v>1.0506999492645264</v>
      </c>
      <c r="BU51" s="5">
        <v>1.0472999811172485</v>
      </c>
      <c r="BV51" s="5">
        <v>1.0520000457763672</v>
      </c>
      <c r="BW51" s="5">
        <v>1.0180000066757202</v>
      </c>
      <c r="BX51" s="5">
        <v>1.0211000442504883</v>
      </c>
      <c r="BY51" s="5">
        <v>1.021399974822998</v>
      </c>
      <c r="BZ51" s="5">
        <v>1.0175000429153442</v>
      </c>
      <c r="CA51" s="5">
        <v>1.0103000402450562</v>
      </c>
      <c r="CB51" s="5">
        <v>1.0022000074386597</v>
      </c>
      <c r="CC51" s="5">
        <v>0.99940001964569092</v>
      </c>
      <c r="CD51" s="5">
        <v>0.99800002574920654</v>
      </c>
      <c r="CE51" s="5">
        <v>0.99080002307891846</v>
      </c>
      <c r="CF51" s="5">
        <v>0.98739999532699585</v>
      </c>
      <c r="CG51" s="5">
        <v>0.98540002107620239</v>
      </c>
      <c r="CH51" s="5">
        <v>0.98350000381469727</v>
      </c>
      <c r="CI51" s="5">
        <v>0.98409998416900635</v>
      </c>
      <c r="CJ51" s="5">
        <v>0.9747999906539917</v>
      </c>
      <c r="CK51" s="5">
        <v>0.97790002822875977</v>
      </c>
      <c r="CL51" s="5">
        <v>0.97890001535415649</v>
      </c>
    </row>
    <row r="52" spans="1:90" x14ac:dyDescent="0.2">
      <c r="A52" t="s">
        <v>58</v>
      </c>
      <c r="G52" s="5">
        <v>8.9500002562999725E-2</v>
      </c>
      <c r="H52" s="5">
        <v>8.9100003242492676E-2</v>
      </c>
      <c r="I52" s="5">
        <v>8.9100003242492676E-2</v>
      </c>
      <c r="J52" s="5">
        <v>8.9000001549720764E-2</v>
      </c>
      <c r="K52" s="5">
        <v>8.9699998497962952E-2</v>
      </c>
      <c r="L52" s="5">
        <v>9.0300001204013824E-2</v>
      </c>
      <c r="M52" s="5">
        <v>9.1499999165534973E-2</v>
      </c>
      <c r="N52" s="5">
        <v>9.2500001192092896E-2</v>
      </c>
      <c r="O52" s="5">
        <v>9.4700001180171967E-2</v>
      </c>
      <c r="P52" s="5">
        <v>9.4400003552436829E-2</v>
      </c>
      <c r="Q52" s="5">
        <v>9.6699997782707214E-2</v>
      </c>
      <c r="R52" s="5">
        <v>0.10019999742507935</v>
      </c>
      <c r="S52" s="5">
        <v>0.10570000112056732</v>
      </c>
      <c r="T52" s="5">
        <v>0.11020000278949738</v>
      </c>
      <c r="U52" s="5">
        <v>0.1193000003695488</v>
      </c>
      <c r="V52" s="5">
        <v>0.13629999756813049</v>
      </c>
      <c r="W52" s="5">
        <v>0.15839999914169312</v>
      </c>
      <c r="X52" s="5">
        <v>0.17980000376701355</v>
      </c>
      <c r="Y52" s="5">
        <v>0.20559999346733093</v>
      </c>
      <c r="Z52" s="5">
        <v>0.23270000517368317</v>
      </c>
      <c r="AA52" s="5">
        <v>0.25929999351501465</v>
      </c>
      <c r="AB52" s="5">
        <v>0.29240000247955322</v>
      </c>
      <c r="AC52" s="5">
        <v>0.32170000672340393</v>
      </c>
      <c r="AD52" s="5">
        <v>0.36169999837875366</v>
      </c>
      <c r="AE52" s="5">
        <v>0.3953000009059906</v>
      </c>
      <c r="AF52" s="5">
        <v>0.43439999222755432</v>
      </c>
      <c r="AG52" s="5">
        <v>0.46790000796318054</v>
      </c>
      <c r="AH52" s="5">
        <v>0.50220000743865967</v>
      </c>
      <c r="AI52" s="5">
        <v>0.5242999792098999</v>
      </c>
      <c r="AJ52" s="5">
        <v>0.55989998579025269</v>
      </c>
      <c r="AK52" s="5">
        <v>0.58600002527236938</v>
      </c>
      <c r="AL52" s="5">
        <v>0.60409998893737793</v>
      </c>
      <c r="AM52" s="5">
        <v>0.62000000476837158</v>
      </c>
      <c r="AN52" s="5">
        <v>0.64590001106262207</v>
      </c>
      <c r="AO52" s="5">
        <v>0.66680002212524414</v>
      </c>
      <c r="AP52" s="5">
        <v>0.68809998035430908</v>
      </c>
      <c r="AQ52" s="5">
        <v>0.70240002870559692</v>
      </c>
      <c r="AR52" s="5">
        <v>0.73530000448226929</v>
      </c>
      <c r="AS52" s="5">
        <v>0.74650001525878906</v>
      </c>
      <c r="AT52" s="5">
        <v>0.75609999895095825</v>
      </c>
      <c r="AU52" s="5">
        <v>0.78210002183914185</v>
      </c>
      <c r="AV52" s="5">
        <v>0.79159998893737793</v>
      </c>
      <c r="AW52" s="5">
        <v>0.80889999866485596</v>
      </c>
      <c r="AX52" s="5">
        <v>0.82779997587203979</v>
      </c>
      <c r="AY52" s="5">
        <v>0.84270000457763672</v>
      </c>
      <c r="AZ52" s="5">
        <v>0.86640000343322754</v>
      </c>
      <c r="BA52" s="5">
        <v>0.89050000905990601</v>
      </c>
      <c r="BB52" s="5">
        <v>0.91479998826980591</v>
      </c>
      <c r="BC52" s="5">
        <v>0.92110002040863037</v>
      </c>
      <c r="BD52" s="5">
        <v>0.94090002775192261</v>
      </c>
      <c r="BE52" s="5">
        <v>0.95740002393722534</v>
      </c>
      <c r="BF52" s="5">
        <v>0.9603000283241272</v>
      </c>
      <c r="BG52" s="5">
        <v>0.95569998025894165</v>
      </c>
      <c r="BH52" s="5">
        <v>0.98580002784729004</v>
      </c>
      <c r="BI52" s="5">
        <v>0.98549997806549072</v>
      </c>
      <c r="BJ52" s="5">
        <v>0.9976000189781189</v>
      </c>
      <c r="BK52" s="5">
        <v>1.0067000389099121</v>
      </c>
      <c r="BL52" s="5">
        <v>1.0123000144958496</v>
      </c>
      <c r="BM52" s="5">
        <v>1.0176000595092773</v>
      </c>
      <c r="BN52" s="5">
        <v>1.0341000556945801</v>
      </c>
      <c r="BO52" s="5">
        <v>1.0290999412536621</v>
      </c>
      <c r="BP52" s="5">
        <v>1.0443999767303467</v>
      </c>
      <c r="BQ52" s="5">
        <v>1.0384999513626099</v>
      </c>
      <c r="BR52" s="5">
        <v>1.0507999658584595</v>
      </c>
      <c r="BS52" s="5">
        <v>1.049299955368042</v>
      </c>
      <c r="BT52" s="5">
        <v>1.0569000244140625</v>
      </c>
      <c r="BU52" s="5">
        <v>1.0577000379562378</v>
      </c>
      <c r="BV52" s="5">
        <v>1.0599000453948975</v>
      </c>
      <c r="BW52" s="5">
        <v>1.0257999897003174</v>
      </c>
      <c r="BX52" s="5">
        <v>1.0389000177383423</v>
      </c>
      <c r="BY52" s="5">
        <v>1.0424000024795532</v>
      </c>
      <c r="BZ52" s="5">
        <v>1.0368000268936157</v>
      </c>
      <c r="CA52" s="5">
        <v>1.0363999605178833</v>
      </c>
      <c r="CB52" s="5">
        <v>1.0279999971389771</v>
      </c>
      <c r="CC52" s="5">
        <v>1.0305999517440796</v>
      </c>
      <c r="CD52" s="5">
        <v>1.0211000442504883</v>
      </c>
      <c r="CE52" s="5">
        <v>1.0183000564575195</v>
      </c>
      <c r="CF52" s="5">
        <v>1.0175000429153442</v>
      </c>
      <c r="CG52" s="5">
        <v>1.0138000249862671</v>
      </c>
      <c r="CH52" s="5">
        <v>1.0117000341415405</v>
      </c>
      <c r="CI52" s="5">
        <v>1.0025999546051025</v>
      </c>
      <c r="CJ52" s="5">
        <v>0.99790000915527344</v>
      </c>
      <c r="CK52" s="5">
        <v>0.99709999561309814</v>
      </c>
      <c r="CL52" s="5">
        <v>0.99180001020431519</v>
      </c>
    </row>
    <row r="53" spans="1:90" x14ac:dyDescent="0.2">
      <c r="A53" t="s">
        <v>59</v>
      </c>
      <c r="G53" s="5">
        <v>9.0499997138977051E-2</v>
      </c>
      <c r="H53" s="5">
        <v>9.0199999511241913E-2</v>
      </c>
      <c r="I53" s="5">
        <v>8.9000001549720764E-2</v>
      </c>
      <c r="J53" s="5">
        <v>8.9400000870227814E-2</v>
      </c>
      <c r="K53" s="5">
        <v>8.9800000190734863E-2</v>
      </c>
      <c r="L53" s="5">
        <v>9.1099999845027924E-2</v>
      </c>
      <c r="M53" s="5">
        <v>9.2299997806549072E-2</v>
      </c>
      <c r="N53" s="5">
        <v>9.2699997127056122E-2</v>
      </c>
      <c r="O53" s="5">
        <v>9.5799997448921204E-2</v>
      </c>
      <c r="P53" s="5">
        <v>9.6400000154972076E-2</v>
      </c>
      <c r="Q53" s="5">
        <v>0.10019999742507935</v>
      </c>
      <c r="R53" s="5">
        <v>0.10300000011920929</v>
      </c>
      <c r="S53" s="5">
        <v>0.11209999769926071</v>
      </c>
      <c r="T53" s="5">
        <v>0.11990000307559967</v>
      </c>
      <c r="U53" s="5">
        <v>0.13449999690055847</v>
      </c>
      <c r="V53" s="5">
        <v>0.15629999339580536</v>
      </c>
      <c r="W53" s="5">
        <v>0.18209999799728394</v>
      </c>
      <c r="X53" s="5">
        <v>0.2125999927520752</v>
      </c>
      <c r="Y53" s="5">
        <v>0.24160000681877136</v>
      </c>
      <c r="Z53" s="5">
        <v>0.2718999981880188</v>
      </c>
      <c r="AA53" s="5">
        <v>0.30169999599456787</v>
      </c>
      <c r="AB53" s="5">
        <v>0.34130001068115234</v>
      </c>
      <c r="AC53" s="5">
        <v>0.37349998950958252</v>
      </c>
      <c r="AD53" s="5">
        <v>0.41130000352859497</v>
      </c>
      <c r="AE53" s="5">
        <v>0.44940000772476196</v>
      </c>
      <c r="AF53" s="5">
        <v>0.49720001220703125</v>
      </c>
      <c r="AG53" s="5">
        <v>0.52979999780654907</v>
      </c>
      <c r="AH53" s="5">
        <v>0.5625</v>
      </c>
      <c r="AI53" s="5">
        <v>0.58969998359680176</v>
      </c>
      <c r="AJ53" s="5">
        <v>0.62929999828338623</v>
      </c>
      <c r="AK53" s="5">
        <v>0.66019999980926514</v>
      </c>
      <c r="AL53" s="5">
        <v>0.68790000677108765</v>
      </c>
      <c r="AM53" s="5">
        <v>0.70859998464584351</v>
      </c>
      <c r="AN53" s="5">
        <v>0.73970001935958862</v>
      </c>
      <c r="AO53" s="5">
        <v>0.75919997692108154</v>
      </c>
      <c r="AP53" s="5">
        <v>0.78469997644424438</v>
      </c>
      <c r="AQ53" s="5">
        <v>0.80070000886917114</v>
      </c>
      <c r="AR53" s="5">
        <v>0.830299973487854</v>
      </c>
      <c r="AS53" s="5">
        <v>0.85030001401901245</v>
      </c>
      <c r="AT53" s="5">
        <v>0.85650002956390381</v>
      </c>
      <c r="AU53" s="5">
        <v>0.87709999084472656</v>
      </c>
      <c r="AV53" s="5">
        <v>0.88450002670288086</v>
      </c>
      <c r="AW53" s="5">
        <v>0.9025999903678894</v>
      </c>
      <c r="AX53" s="5">
        <v>0.91850000619888306</v>
      </c>
      <c r="AY53" s="5">
        <v>0.93559998273849487</v>
      </c>
      <c r="AZ53" s="5">
        <v>0.94749999046325684</v>
      </c>
      <c r="BA53" s="5">
        <v>0.9771999716758728</v>
      </c>
      <c r="BB53" s="5">
        <v>0.99940001964569092</v>
      </c>
      <c r="BC53" s="5">
        <v>1.0108000040054321</v>
      </c>
      <c r="BD53" s="5">
        <v>1.0205999612808228</v>
      </c>
      <c r="BE53" s="5">
        <v>1.0354000329971313</v>
      </c>
      <c r="BF53" s="5">
        <v>1.0426000356674194</v>
      </c>
      <c r="BG53" s="5">
        <v>1.0441999435424805</v>
      </c>
      <c r="BH53" s="5">
        <v>1.0719000101089478</v>
      </c>
      <c r="BI53" s="5">
        <v>1.0765000581741333</v>
      </c>
      <c r="BJ53" s="5">
        <v>1.0827000141143799</v>
      </c>
      <c r="BK53" s="5">
        <v>1.0884000062942505</v>
      </c>
      <c r="BL53" s="5">
        <v>1.0956000089645386</v>
      </c>
      <c r="BM53" s="5">
        <v>1.0972000360488892</v>
      </c>
      <c r="BN53" s="5">
        <v>1.1176999807357788</v>
      </c>
      <c r="BO53" s="5">
        <v>1.1171000003814697</v>
      </c>
      <c r="BP53" s="5">
        <v>1.1333999633789062</v>
      </c>
      <c r="BQ53" s="5">
        <v>1.1304999589920044</v>
      </c>
      <c r="BR53" s="5">
        <v>1.1409000158309937</v>
      </c>
      <c r="BS53" s="5">
        <v>1.1454000473022461</v>
      </c>
      <c r="BT53" s="5">
        <v>1.1562000513076782</v>
      </c>
      <c r="BU53" s="5">
        <v>1.1556999683380127</v>
      </c>
      <c r="BV53" s="5">
        <v>1.1510000228881836</v>
      </c>
      <c r="BW53" s="5">
        <v>1.1128000020980835</v>
      </c>
      <c r="BX53" s="5">
        <v>1.1115000247955322</v>
      </c>
      <c r="BY53" s="5">
        <v>1.110200047492981</v>
      </c>
      <c r="BZ53" s="5">
        <v>1.1023000478744507</v>
      </c>
      <c r="CA53" s="5">
        <v>1.104200005531311</v>
      </c>
      <c r="CB53" s="5">
        <v>1.0959000587463379</v>
      </c>
      <c r="CC53" s="5">
        <v>1.0954999923706055</v>
      </c>
      <c r="CD53" s="5">
        <v>1.0927000045776367</v>
      </c>
      <c r="CE53" s="5">
        <v>1.0858999490737915</v>
      </c>
      <c r="CF53" s="5">
        <v>1.0858999490737915</v>
      </c>
      <c r="CG53" s="5">
        <v>1.0836999416351318</v>
      </c>
      <c r="CH53" s="5">
        <v>1.0771000385284424</v>
      </c>
      <c r="CI53" s="5">
        <v>1.0680999755859375</v>
      </c>
      <c r="CJ53" s="5">
        <v>1.0598000288009644</v>
      </c>
      <c r="CK53" s="5">
        <v>1.0601999759674072</v>
      </c>
      <c r="CL53" s="5">
        <v>1.0519000291824341</v>
      </c>
    </row>
    <row r="54" spans="1:90" x14ac:dyDescent="0.2">
      <c r="A54" t="s">
        <v>60</v>
      </c>
      <c r="G54" s="5">
        <v>8.8399998843669891E-2</v>
      </c>
      <c r="H54" s="5">
        <v>8.8799998164176941E-2</v>
      </c>
      <c r="I54" s="5">
        <v>8.829999715089798E-2</v>
      </c>
      <c r="J54" s="5">
        <v>8.7099999189376831E-2</v>
      </c>
      <c r="K54" s="5">
        <v>9.0499997138977051E-2</v>
      </c>
      <c r="L54" s="5">
        <v>8.8600002229213715E-2</v>
      </c>
      <c r="M54" s="5">
        <v>8.919999748468399E-2</v>
      </c>
      <c r="N54" s="5">
        <v>8.9299999177455902E-2</v>
      </c>
      <c r="O54" s="5">
        <v>9.0800002217292786E-2</v>
      </c>
      <c r="P54" s="5">
        <v>8.9299999177455902E-2</v>
      </c>
      <c r="Q54" s="5">
        <v>9.1300003230571747E-2</v>
      </c>
      <c r="R54" s="5">
        <v>8.9699998497962952E-2</v>
      </c>
      <c r="S54" s="5">
        <v>9.08999964594841E-2</v>
      </c>
      <c r="T54" s="5">
        <v>8.9299999177455902E-2</v>
      </c>
      <c r="U54" s="5">
        <v>8.8399998843669891E-2</v>
      </c>
      <c r="V54" s="5">
        <v>8.9100003242492676E-2</v>
      </c>
      <c r="W54" s="5">
        <v>8.9000001549720764E-2</v>
      </c>
      <c r="X54" s="5">
        <v>8.8699996471405029E-2</v>
      </c>
      <c r="Y54" s="5">
        <v>8.9000001549720764E-2</v>
      </c>
      <c r="Z54" s="5">
        <v>8.789999783039093E-2</v>
      </c>
      <c r="AA54" s="5">
        <v>8.7499998509883881E-2</v>
      </c>
      <c r="AB54" s="5">
        <v>8.7200000882148743E-2</v>
      </c>
      <c r="AC54" s="5">
        <v>8.789999783039093E-2</v>
      </c>
      <c r="AD54" s="5">
        <v>8.789999783039093E-2</v>
      </c>
      <c r="AE54" s="5">
        <v>8.7600000202655792E-2</v>
      </c>
      <c r="AF54" s="5">
        <v>8.7300002574920654E-2</v>
      </c>
      <c r="AG54" s="5">
        <v>8.7700001895427704E-2</v>
      </c>
      <c r="AH54" s="5">
        <v>8.7999999523162842E-2</v>
      </c>
      <c r="AI54" s="5">
        <v>8.7999999523162842E-2</v>
      </c>
      <c r="AJ54" s="5">
        <v>8.7099999189376831E-2</v>
      </c>
      <c r="AK54" s="5">
        <v>8.7200000882148743E-2</v>
      </c>
      <c r="AL54" s="5">
        <v>8.6900003254413605E-2</v>
      </c>
      <c r="AM54" s="5">
        <v>8.7399996817111969E-2</v>
      </c>
      <c r="AN54" s="5">
        <v>8.6999997496604919E-2</v>
      </c>
      <c r="AO54" s="5">
        <v>8.7499998509883881E-2</v>
      </c>
      <c r="AP54" s="5">
        <v>8.8699996471405029E-2</v>
      </c>
      <c r="AQ54" s="5">
        <v>8.7700001895427704E-2</v>
      </c>
      <c r="AR54" s="5">
        <v>8.829999715089798E-2</v>
      </c>
      <c r="AS54" s="5">
        <v>8.829999715089798E-2</v>
      </c>
      <c r="AT54" s="5">
        <v>8.7800003588199615E-2</v>
      </c>
      <c r="AU54" s="5">
        <v>8.8500000536441803E-2</v>
      </c>
      <c r="AV54" s="5">
        <v>8.789999783039093E-2</v>
      </c>
      <c r="AW54" s="5">
        <v>8.7999999523162842E-2</v>
      </c>
      <c r="AX54" s="5">
        <v>8.8100001215934753E-2</v>
      </c>
      <c r="AY54" s="5">
        <v>8.789999783039093E-2</v>
      </c>
      <c r="AZ54" s="5">
        <v>8.7800003588199615E-2</v>
      </c>
      <c r="BA54" s="5">
        <v>8.8699996471405029E-2</v>
      </c>
      <c r="BB54" s="5">
        <v>9.0000003576278687E-2</v>
      </c>
      <c r="BC54" s="5">
        <v>9.0599998831748962E-2</v>
      </c>
      <c r="BD54" s="5">
        <v>9.0599998831748962E-2</v>
      </c>
      <c r="BE54" s="5">
        <v>9.0999998152256012E-2</v>
      </c>
      <c r="BF54" s="5">
        <v>9.1899998486042023E-2</v>
      </c>
      <c r="BG54" s="5">
        <v>9.1200001537799835E-2</v>
      </c>
      <c r="BH54" s="5">
        <v>9.1200001537799835E-2</v>
      </c>
      <c r="BI54" s="5">
        <v>9.0999998152256012E-2</v>
      </c>
      <c r="BJ54" s="5">
        <v>9.0999998152256012E-2</v>
      </c>
      <c r="BK54" s="5">
        <v>9.1200001537799835E-2</v>
      </c>
      <c r="BL54" s="5">
        <v>9.08999964594841E-2</v>
      </c>
      <c r="BM54" s="5">
        <v>9.1200001537799835E-2</v>
      </c>
      <c r="BN54" s="5">
        <v>9.0800002217292786E-2</v>
      </c>
      <c r="BO54" s="5">
        <v>9.1700002551078796E-2</v>
      </c>
      <c r="BP54" s="5">
        <v>9.1799996793270111E-2</v>
      </c>
      <c r="BQ54" s="5">
        <v>9.1499999165534973E-2</v>
      </c>
      <c r="BR54" s="5">
        <v>9.1399997472763062E-2</v>
      </c>
      <c r="BS54" s="5">
        <v>8.9500002562999725E-2</v>
      </c>
      <c r="BT54" s="5">
        <v>9.1399997472763062E-2</v>
      </c>
      <c r="BU54" s="5">
        <v>8.9699998497962952E-2</v>
      </c>
      <c r="BV54" s="5">
        <v>8.9400000870227814E-2</v>
      </c>
      <c r="BW54" s="5">
        <v>9.0099997818470001E-2</v>
      </c>
      <c r="BX54" s="5">
        <v>8.9400000870227814E-2</v>
      </c>
      <c r="BY54" s="5">
        <v>8.959999680519104E-2</v>
      </c>
      <c r="BZ54" s="5">
        <v>8.9100003242492676E-2</v>
      </c>
      <c r="CA54" s="5">
        <v>9.0400002896785736E-2</v>
      </c>
      <c r="CB54" s="5">
        <v>8.959999680519104E-2</v>
      </c>
      <c r="CC54" s="5">
        <v>8.9400000870227814E-2</v>
      </c>
      <c r="CD54" s="5">
        <v>9.0199999511241913E-2</v>
      </c>
      <c r="CE54" s="5">
        <v>9.0099997818470001E-2</v>
      </c>
      <c r="CF54" s="5">
        <v>8.9900001883506775E-2</v>
      </c>
      <c r="CG54" s="5">
        <v>8.9699998497962952E-2</v>
      </c>
      <c r="CH54" s="5">
        <v>8.9800000190734863E-2</v>
      </c>
      <c r="CI54" s="5">
        <v>8.9100003242492676E-2</v>
      </c>
      <c r="CJ54" s="5">
        <v>8.9400000870227814E-2</v>
      </c>
      <c r="CK54" s="5">
        <v>8.9400000870227814E-2</v>
      </c>
      <c r="CL54" s="5">
        <v>8.8899999856948853E-2</v>
      </c>
    </row>
    <row r="55" spans="1:90" x14ac:dyDescent="0.2">
      <c r="A55" t="s">
        <v>61</v>
      </c>
      <c r="G55" s="5">
        <v>8.9000001549720764E-2</v>
      </c>
      <c r="H55" s="5">
        <v>8.8399998843669891E-2</v>
      </c>
      <c r="I55" s="5">
        <v>8.8200002908706665E-2</v>
      </c>
      <c r="J55" s="5">
        <v>8.8200002908706665E-2</v>
      </c>
      <c r="K55" s="5">
        <v>8.9400000870227814E-2</v>
      </c>
      <c r="L55" s="5">
        <v>8.919999748468399E-2</v>
      </c>
      <c r="M55" s="5">
        <v>9.1899998486042023E-2</v>
      </c>
      <c r="N55" s="5">
        <v>8.9699998497962952E-2</v>
      </c>
      <c r="O55" s="5">
        <v>9.1799996793270111E-2</v>
      </c>
      <c r="P55" s="5">
        <v>9.0099997818470001E-2</v>
      </c>
      <c r="Q55" s="5">
        <v>9.08999964594841E-2</v>
      </c>
      <c r="R55" s="5">
        <v>9.0700000524520874E-2</v>
      </c>
      <c r="S55" s="5">
        <v>9.0599998831748962E-2</v>
      </c>
      <c r="T55" s="5">
        <v>8.959999680519104E-2</v>
      </c>
      <c r="U55" s="5">
        <v>8.9000001549720764E-2</v>
      </c>
      <c r="V55" s="5">
        <v>9.0099997818470001E-2</v>
      </c>
      <c r="W55" s="5">
        <v>8.9299999177455902E-2</v>
      </c>
      <c r="X55" s="5">
        <v>8.8699996471405029E-2</v>
      </c>
      <c r="Y55" s="5">
        <v>8.8100001215934753E-2</v>
      </c>
      <c r="Z55" s="5">
        <v>8.9500002562999725E-2</v>
      </c>
      <c r="AA55" s="5">
        <v>8.7800003588199615E-2</v>
      </c>
      <c r="AB55" s="5">
        <v>8.789999783039093E-2</v>
      </c>
      <c r="AC55" s="5">
        <v>8.8399998843669891E-2</v>
      </c>
      <c r="AD55" s="5">
        <v>8.8399998843669891E-2</v>
      </c>
      <c r="AE55" s="5">
        <v>8.8100001215934753E-2</v>
      </c>
      <c r="AF55" s="5">
        <v>8.7999999523162842E-2</v>
      </c>
      <c r="AG55" s="5">
        <v>8.7999999523162842E-2</v>
      </c>
      <c r="AH55" s="5">
        <v>8.789999783039093E-2</v>
      </c>
      <c r="AI55" s="5">
        <v>8.8899999856948853E-2</v>
      </c>
      <c r="AJ55" s="5">
        <v>8.7700001895427704E-2</v>
      </c>
      <c r="AK55" s="5">
        <v>8.8399998843669891E-2</v>
      </c>
      <c r="AL55" s="5">
        <v>8.7399996817111969E-2</v>
      </c>
      <c r="AM55" s="5">
        <v>8.829999715089798E-2</v>
      </c>
      <c r="AN55" s="5">
        <v>8.7600000202655792E-2</v>
      </c>
      <c r="AO55" s="5">
        <v>8.7999999523162842E-2</v>
      </c>
      <c r="AP55" s="5">
        <v>8.8399998843669891E-2</v>
      </c>
      <c r="AQ55" s="5">
        <v>8.8799998164176941E-2</v>
      </c>
      <c r="AR55" s="5">
        <v>8.919999748468399E-2</v>
      </c>
      <c r="AS55" s="5">
        <v>8.8600002229213715E-2</v>
      </c>
      <c r="AT55" s="5">
        <v>8.919999748468399E-2</v>
      </c>
      <c r="AU55" s="5">
        <v>8.9000001549720764E-2</v>
      </c>
      <c r="AV55" s="5">
        <v>8.8399998843669891E-2</v>
      </c>
      <c r="AW55" s="5">
        <v>8.9000001549720764E-2</v>
      </c>
      <c r="AX55" s="5">
        <v>8.8699996471405029E-2</v>
      </c>
      <c r="AY55" s="5">
        <v>8.8899999856948853E-2</v>
      </c>
      <c r="AZ55" s="5">
        <v>8.8399998843669891E-2</v>
      </c>
      <c r="BA55" s="5">
        <v>8.9100003242492676E-2</v>
      </c>
      <c r="BB55" s="5">
        <v>9.1099999845027924E-2</v>
      </c>
      <c r="BC55" s="5">
        <v>9.1600000858306885E-2</v>
      </c>
      <c r="BD55" s="5">
        <v>9.1799996793270111E-2</v>
      </c>
      <c r="BE55" s="5">
        <v>9.2000000178813934E-2</v>
      </c>
      <c r="BF55" s="5">
        <v>9.1200001537799835E-2</v>
      </c>
      <c r="BG55" s="5">
        <v>9.1700002551078796E-2</v>
      </c>
      <c r="BH55" s="5">
        <v>9.1399997472763062E-2</v>
      </c>
      <c r="BI55" s="5">
        <v>9.1600000858306885E-2</v>
      </c>
      <c r="BJ55" s="5">
        <v>9.2000000178813934E-2</v>
      </c>
      <c r="BK55" s="5">
        <v>9.2600002884864807E-2</v>
      </c>
      <c r="BL55" s="5">
        <v>9.2100001871585846E-2</v>
      </c>
      <c r="BM55" s="5">
        <v>9.1799996793270111E-2</v>
      </c>
      <c r="BN55" s="5">
        <v>9.1499999165534973E-2</v>
      </c>
      <c r="BO55" s="5">
        <v>9.2200003564357758E-2</v>
      </c>
      <c r="BP55" s="5">
        <v>9.2100001871585846E-2</v>
      </c>
      <c r="BQ55" s="5">
        <v>9.2200003564357758E-2</v>
      </c>
      <c r="BR55" s="5">
        <v>9.2100001871585846E-2</v>
      </c>
      <c r="BS55" s="5">
        <v>9.0099997818470001E-2</v>
      </c>
      <c r="BT55" s="5">
        <v>9.2500001192092896E-2</v>
      </c>
      <c r="BU55" s="5">
        <v>9.08999964594841E-2</v>
      </c>
      <c r="BV55" s="5">
        <v>8.9900001883506775E-2</v>
      </c>
      <c r="BW55" s="5">
        <v>9.0400002896785736E-2</v>
      </c>
      <c r="BX55" s="5">
        <v>9.0199999511241913E-2</v>
      </c>
      <c r="BY55" s="5">
        <v>8.9900001883506775E-2</v>
      </c>
      <c r="BZ55" s="5">
        <v>8.9299999177455902E-2</v>
      </c>
      <c r="CA55" s="5">
        <v>9.08999964594841E-2</v>
      </c>
      <c r="CB55" s="5">
        <v>9.0199999511241913E-2</v>
      </c>
      <c r="CC55" s="5">
        <v>9.0999998152256012E-2</v>
      </c>
      <c r="CD55" s="5">
        <v>9.0499997138977051E-2</v>
      </c>
      <c r="CE55" s="5">
        <v>9.0300001204013824E-2</v>
      </c>
      <c r="CF55" s="5">
        <v>9.0700000524520874E-2</v>
      </c>
      <c r="CG55" s="5">
        <v>8.9900001883506775E-2</v>
      </c>
      <c r="CH55" s="5">
        <v>9.0300001204013824E-2</v>
      </c>
      <c r="CI55" s="5">
        <v>8.9000001549720764E-2</v>
      </c>
      <c r="CJ55" s="5">
        <v>8.9699998497962952E-2</v>
      </c>
      <c r="CK55" s="5">
        <v>8.9699998497962952E-2</v>
      </c>
      <c r="CL55" s="5">
        <v>8.9500002562999725E-2</v>
      </c>
    </row>
    <row r="56" spans="1:90" x14ac:dyDescent="0.2">
      <c r="A56" t="s">
        <v>62</v>
      </c>
      <c r="G56" s="5">
        <v>8.9100003242492676E-2</v>
      </c>
      <c r="H56" s="5">
        <v>8.9100003242492676E-2</v>
      </c>
      <c r="I56" s="5">
        <v>8.8600002229213715E-2</v>
      </c>
      <c r="J56" s="5">
        <v>8.7999999523162842E-2</v>
      </c>
      <c r="K56" s="5">
        <v>9.0000003576278687E-2</v>
      </c>
      <c r="L56" s="5">
        <v>9.0099997818470001E-2</v>
      </c>
      <c r="M56" s="5">
        <v>9.0800002217292786E-2</v>
      </c>
      <c r="N56" s="5">
        <v>9.1499999165534973E-2</v>
      </c>
      <c r="O56" s="5">
        <v>9.3699999153614044E-2</v>
      </c>
      <c r="P56" s="5">
        <v>9.3199998140335083E-2</v>
      </c>
      <c r="Q56" s="5">
        <v>9.6199996769428253E-2</v>
      </c>
      <c r="R56" s="5">
        <v>9.8899997770786285E-2</v>
      </c>
      <c r="S56" s="5">
        <v>0.10339999943971634</v>
      </c>
      <c r="T56" s="5">
        <v>0.10890000313520432</v>
      </c>
      <c r="U56" s="5">
        <v>0.11739999800920486</v>
      </c>
      <c r="V56" s="5">
        <v>0.1331000030040741</v>
      </c>
      <c r="W56" s="5">
        <v>0.15549999475479126</v>
      </c>
      <c r="X56" s="5">
        <v>0.18279999494552612</v>
      </c>
      <c r="Y56" s="5">
        <v>0.2085999995470047</v>
      </c>
      <c r="Z56" s="5">
        <v>0.23790000379085541</v>
      </c>
      <c r="AA56" s="5">
        <v>0.26550000905990601</v>
      </c>
      <c r="AB56" s="5">
        <v>0.30079999566078186</v>
      </c>
      <c r="AC56" s="5">
        <v>0.33210000395774841</v>
      </c>
      <c r="AD56" s="5">
        <v>0.366100013256073</v>
      </c>
      <c r="AE56" s="5">
        <v>0.40509998798370361</v>
      </c>
      <c r="AF56" s="5">
        <v>0.44900000095367432</v>
      </c>
      <c r="AG56" s="5">
        <v>0.48640000820159912</v>
      </c>
      <c r="AH56" s="5">
        <v>0.52179998159408569</v>
      </c>
      <c r="AI56" s="5">
        <v>0.55000001192092896</v>
      </c>
      <c r="AJ56" s="5">
        <v>0.58710002899169922</v>
      </c>
      <c r="AK56" s="5">
        <v>0.62309998273849487</v>
      </c>
      <c r="AL56" s="5">
        <v>0.6656000018119812</v>
      </c>
      <c r="AM56" s="5">
        <v>0.67580002546310425</v>
      </c>
      <c r="AN56" s="5">
        <v>0.71880000829696655</v>
      </c>
      <c r="AO56" s="5">
        <v>0.74739998579025269</v>
      </c>
      <c r="AP56" s="5">
        <v>0.76990002393722534</v>
      </c>
      <c r="AQ56" s="5">
        <v>0.79320001602172852</v>
      </c>
      <c r="AR56" s="5">
        <v>0.81970000267028809</v>
      </c>
      <c r="AS56" s="5">
        <v>0.84310001134872437</v>
      </c>
      <c r="AT56" s="5">
        <v>0.84820002317428589</v>
      </c>
      <c r="AU56" s="5">
        <v>0.87410002946853638</v>
      </c>
      <c r="AV56" s="5">
        <v>0.87940001487731934</v>
      </c>
      <c r="AW56" s="5">
        <v>0.89179998636245728</v>
      </c>
      <c r="AX56" s="5">
        <v>0.90750002861022949</v>
      </c>
      <c r="AY56" s="5">
        <v>0.92779999971389771</v>
      </c>
      <c r="AZ56" s="5">
        <v>0.94029998779296875</v>
      </c>
      <c r="BA56" s="5">
        <v>0.96869999170303345</v>
      </c>
      <c r="BB56" s="5">
        <v>0.99220001697540283</v>
      </c>
      <c r="BC56" s="5">
        <v>0.99980002641677856</v>
      </c>
      <c r="BD56" s="5">
        <v>1.0120999813079834</v>
      </c>
      <c r="BE56" s="5">
        <v>1.0275000333786011</v>
      </c>
      <c r="BF56" s="5">
        <v>1.0341000556945801</v>
      </c>
      <c r="BG56" s="5">
        <v>1.0370999574661255</v>
      </c>
      <c r="BH56" s="5">
        <v>1.0598000288009644</v>
      </c>
      <c r="BI56" s="5">
        <v>1.0640000104904175</v>
      </c>
      <c r="BJ56" s="5">
        <v>1.0729999542236328</v>
      </c>
      <c r="BK56" s="5">
        <v>1.0821000337600708</v>
      </c>
      <c r="BL56" s="5">
        <v>1.0884000062942505</v>
      </c>
      <c r="BM56" s="5">
        <v>1.0924999713897705</v>
      </c>
      <c r="BN56" s="5">
        <v>1.1068999767303467</v>
      </c>
      <c r="BO56" s="5">
        <v>1.1051000356674194</v>
      </c>
      <c r="BP56" s="5">
        <v>1.1223000288009644</v>
      </c>
      <c r="BQ56" s="5">
        <v>1.1261999607086182</v>
      </c>
      <c r="BR56" s="5">
        <v>1.1339999437332153</v>
      </c>
      <c r="BS56" s="5">
        <v>1.138700008392334</v>
      </c>
      <c r="BT56" s="5">
        <v>1.1486999988555908</v>
      </c>
      <c r="BU56" s="5">
        <v>1.1506999731063843</v>
      </c>
      <c r="BV56" s="5">
        <v>1.153499960899353</v>
      </c>
      <c r="BW56" s="5">
        <v>1.1205999851226807</v>
      </c>
      <c r="BX56" s="5">
        <v>1.1222000122070312</v>
      </c>
      <c r="BY56" s="5">
        <v>1.1215000152587891</v>
      </c>
      <c r="BZ56" s="5">
        <v>1.1141999959945679</v>
      </c>
      <c r="CA56" s="5">
        <v>1.1151000261306763</v>
      </c>
      <c r="CB56" s="5">
        <v>1.1107000112533569</v>
      </c>
      <c r="CC56" s="5">
        <v>1.1095000505447388</v>
      </c>
      <c r="CD56" s="5">
        <v>1.1071000099182129</v>
      </c>
      <c r="CE56" s="5">
        <v>1.1016000509262085</v>
      </c>
      <c r="CF56" s="5">
        <v>1.1035000085830688</v>
      </c>
      <c r="CG56" s="5">
        <v>1.1032999753952026</v>
      </c>
      <c r="CH56" s="5">
        <v>1.1025999784469604</v>
      </c>
      <c r="CI56" s="5">
        <v>1.1026999950408936</v>
      </c>
      <c r="CJ56" s="5">
        <v>1.100100040435791</v>
      </c>
      <c r="CK56" s="5">
        <v>1.100600004196167</v>
      </c>
      <c r="CL56" s="5">
        <v>1.0992000102996826</v>
      </c>
    </row>
    <row r="57" spans="1:90" x14ac:dyDescent="0.2">
      <c r="A57" t="s">
        <v>63</v>
      </c>
      <c r="G57" s="5">
        <v>8.9000001549720764E-2</v>
      </c>
      <c r="H57" s="5">
        <v>8.9000001549720764E-2</v>
      </c>
      <c r="I57" s="5">
        <v>8.8399998843669891E-2</v>
      </c>
      <c r="J57" s="5">
        <v>8.7600000202655792E-2</v>
      </c>
      <c r="K57" s="5">
        <v>8.8799998164176941E-2</v>
      </c>
      <c r="L57" s="5">
        <v>8.9800000190734863E-2</v>
      </c>
      <c r="M57" s="5">
        <v>9.08999964594841E-2</v>
      </c>
      <c r="N57" s="5">
        <v>9.08999964594841E-2</v>
      </c>
      <c r="O57" s="5">
        <v>9.4099998474121094E-2</v>
      </c>
      <c r="P57" s="5">
        <v>9.3599997460842133E-2</v>
      </c>
      <c r="Q57" s="5">
        <v>9.6699997782707214E-2</v>
      </c>
      <c r="R57" s="5">
        <v>9.8600000143051147E-2</v>
      </c>
      <c r="S57" s="5">
        <v>0.10300000011920929</v>
      </c>
      <c r="T57" s="5">
        <v>0.10909999907016754</v>
      </c>
      <c r="U57" s="5">
        <v>0.11739999800920486</v>
      </c>
      <c r="V57" s="5">
        <v>0.13349999487400055</v>
      </c>
      <c r="W57" s="5">
        <v>0.15639999508857727</v>
      </c>
      <c r="X57" s="5">
        <v>0.18279999494552612</v>
      </c>
      <c r="Y57" s="5">
        <v>0.21269999444484711</v>
      </c>
      <c r="Z57" s="5">
        <v>0.24230000376701355</v>
      </c>
      <c r="AA57" s="5">
        <v>0.26840001344680786</v>
      </c>
      <c r="AB57" s="5">
        <v>0.30180001258850098</v>
      </c>
      <c r="AC57" s="5">
        <v>0.33419999480247498</v>
      </c>
      <c r="AD57" s="5">
        <v>0.37040001153945923</v>
      </c>
      <c r="AE57" s="5">
        <v>0.41029998660087585</v>
      </c>
      <c r="AF57" s="5">
        <v>0.44780001044273376</v>
      </c>
      <c r="AG57" s="5">
        <v>0.48800000548362732</v>
      </c>
      <c r="AH57" s="5">
        <v>0.5250999927520752</v>
      </c>
      <c r="AI57" s="5">
        <v>0.55419999361038208</v>
      </c>
      <c r="AJ57" s="5">
        <v>0.59789997339248657</v>
      </c>
      <c r="AK57" s="5">
        <v>0.63990002870559692</v>
      </c>
      <c r="AL57" s="5">
        <v>0.6646999716758728</v>
      </c>
      <c r="AM57" s="5">
        <v>0.69709998369216919</v>
      </c>
      <c r="AN57" s="5">
        <v>0.72610002756118774</v>
      </c>
      <c r="AO57" s="5">
        <v>0.75199997425079346</v>
      </c>
      <c r="AP57" s="5">
        <v>0.77259999513626099</v>
      </c>
      <c r="AQ57" s="5">
        <v>0.79180002212524414</v>
      </c>
      <c r="AR57" s="5">
        <v>0.82309997081756592</v>
      </c>
      <c r="AS57" s="5">
        <v>0.85110002756118774</v>
      </c>
      <c r="AT57" s="5">
        <v>0.85689997673034668</v>
      </c>
      <c r="AU57" s="5">
        <v>0.88220000267028809</v>
      </c>
      <c r="AV57" s="5">
        <v>0.88770002126693726</v>
      </c>
      <c r="AW57" s="5">
        <v>0.90130001306533813</v>
      </c>
      <c r="AX57" s="5">
        <v>0.9122999906539917</v>
      </c>
      <c r="AY57" s="5">
        <v>0.92460000514984131</v>
      </c>
      <c r="AZ57" s="5">
        <v>0.94230002164840698</v>
      </c>
      <c r="BA57" s="5">
        <v>0.96399998664855957</v>
      </c>
      <c r="BB57" s="5">
        <v>0.99040001630783081</v>
      </c>
      <c r="BC57" s="5">
        <v>1.002500057220459</v>
      </c>
      <c r="BD57" s="5">
        <v>1.017799973487854</v>
      </c>
      <c r="BE57" s="5">
        <v>1.0328999757766724</v>
      </c>
      <c r="BF57" s="5">
        <v>1.0353000164031982</v>
      </c>
      <c r="BG57" s="5">
        <v>1.0419000387191772</v>
      </c>
      <c r="BH57" s="5">
        <v>1.0602999925613403</v>
      </c>
      <c r="BI57" s="5">
        <v>1.0678999423980713</v>
      </c>
      <c r="BJ57" s="5">
        <v>1.0730999708175659</v>
      </c>
      <c r="BK57" s="5">
        <v>1.0848000049591064</v>
      </c>
      <c r="BL57" s="5">
        <v>1.087399959564209</v>
      </c>
      <c r="BM57" s="5">
        <v>1.093500018119812</v>
      </c>
      <c r="BN57" s="5">
        <v>1.1073999404907227</v>
      </c>
      <c r="BO57" s="5">
        <v>1.1088000535964966</v>
      </c>
      <c r="BP57" s="5">
        <v>1.1218999624252319</v>
      </c>
      <c r="BQ57" s="5">
        <v>1.1226999759674072</v>
      </c>
      <c r="BR57" s="5">
        <v>1.134600043296814</v>
      </c>
      <c r="BS57" s="5">
        <v>1.135699987411499</v>
      </c>
      <c r="BT57" s="5">
        <v>1.1459000110626221</v>
      </c>
      <c r="BU57" s="5">
        <v>1.1538000106811523</v>
      </c>
      <c r="BV57" s="5">
        <v>1.1550999879837036</v>
      </c>
      <c r="BW57" s="5">
        <v>1.1287000179290771</v>
      </c>
      <c r="BX57" s="5">
        <v>1.1318999528884888</v>
      </c>
      <c r="BY57" s="5">
        <v>1.1310000419616699</v>
      </c>
      <c r="BZ57" s="5">
        <v>1.1238000392913818</v>
      </c>
      <c r="CA57" s="5">
        <v>1.1333999633789062</v>
      </c>
      <c r="CB57" s="5">
        <v>1.1232999563217163</v>
      </c>
      <c r="CC57" s="5">
        <v>1.1282000541687012</v>
      </c>
      <c r="CD57" s="5">
        <v>1.1238000392913818</v>
      </c>
      <c r="CE57" s="5">
        <v>1.1238000392913818</v>
      </c>
      <c r="CF57" s="5">
        <v>1.1207000017166138</v>
      </c>
      <c r="CG57" s="5">
        <v>1.1191999912261963</v>
      </c>
      <c r="CH57" s="5">
        <v>1.1144000291824341</v>
      </c>
      <c r="CI57" s="5">
        <v>1.11080002784729</v>
      </c>
      <c r="CJ57" s="5">
        <v>1.1095000505447388</v>
      </c>
      <c r="CK57" s="5">
        <v>1.1119999885559082</v>
      </c>
      <c r="CL57" s="5">
        <v>1.1040999889373779</v>
      </c>
    </row>
    <row r="58" spans="1:90" x14ac:dyDescent="0.2">
      <c r="A58" t="s">
        <v>64</v>
      </c>
      <c r="G58" s="5">
        <v>9.0099997818470001E-2</v>
      </c>
      <c r="H58" s="5">
        <v>8.9800000190734863E-2</v>
      </c>
      <c r="I58" s="5">
        <v>8.9299999177455902E-2</v>
      </c>
      <c r="J58" s="5">
        <v>8.8500000536441803E-2</v>
      </c>
      <c r="K58" s="5">
        <v>8.9800000190734863E-2</v>
      </c>
      <c r="L58" s="5">
        <v>9.0499997138977051E-2</v>
      </c>
      <c r="M58" s="5">
        <v>9.2000000178813934E-2</v>
      </c>
      <c r="N58" s="5">
        <v>9.1799996793270111E-2</v>
      </c>
      <c r="O58" s="5">
        <v>9.4200000166893005E-2</v>
      </c>
      <c r="P58" s="5">
        <v>9.3900002539157867E-2</v>
      </c>
      <c r="Q58" s="5">
        <v>9.6100002527236938E-2</v>
      </c>
      <c r="R58" s="5">
        <v>9.7699999809265137E-2</v>
      </c>
      <c r="S58" s="5">
        <v>0.10300000011920929</v>
      </c>
      <c r="T58" s="5">
        <v>0.10660000145435333</v>
      </c>
      <c r="U58" s="5">
        <v>0.11439999938011169</v>
      </c>
      <c r="V58" s="5">
        <v>0.12849999964237213</v>
      </c>
      <c r="W58" s="5">
        <v>0.15039999783039093</v>
      </c>
      <c r="X58" s="5">
        <v>0.17689999938011169</v>
      </c>
      <c r="Y58" s="5">
        <v>0.20530000329017639</v>
      </c>
      <c r="Z58" s="5">
        <v>0.23499999940395355</v>
      </c>
      <c r="AA58" s="5">
        <v>0.26449999213218689</v>
      </c>
      <c r="AB58" s="5">
        <v>0.29559999704360962</v>
      </c>
      <c r="AC58" s="5">
        <v>0.32510000467300415</v>
      </c>
      <c r="AD58" s="5">
        <v>0.36050000786781311</v>
      </c>
      <c r="AE58" s="5">
        <v>0.4018000066280365</v>
      </c>
      <c r="AF58" s="5">
        <v>0.43880000710487366</v>
      </c>
      <c r="AG58" s="5">
        <v>0.47569999098777771</v>
      </c>
      <c r="AH58" s="5">
        <v>0.51160001754760742</v>
      </c>
      <c r="AI58" s="5">
        <v>0.53519999980926514</v>
      </c>
      <c r="AJ58" s="5">
        <v>0.57899999618530273</v>
      </c>
      <c r="AK58" s="5">
        <v>0.61320000886917114</v>
      </c>
      <c r="AL58" s="5">
        <v>0.63010001182556152</v>
      </c>
      <c r="AM58" s="5">
        <v>0.66769999265670776</v>
      </c>
      <c r="AN58" s="5">
        <v>0.68580001592636108</v>
      </c>
      <c r="AO58" s="5">
        <v>0.71569997072219849</v>
      </c>
      <c r="AP58" s="5">
        <v>0.73170000314712524</v>
      </c>
      <c r="AQ58" s="5">
        <v>0.75290000438690186</v>
      </c>
      <c r="AR58" s="5">
        <v>0.78159999847412109</v>
      </c>
      <c r="AS58" s="5">
        <v>0.80299997329711914</v>
      </c>
      <c r="AT58" s="5">
        <v>0.81449997425079346</v>
      </c>
      <c r="AU58" s="5">
        <v>0.84759998321533203</v>
      </c>
      <c r="AV58" s="5">
        <v>0.85519999265670776</v>
      </c>
      <c r="AW58" s="5">
        <v>0.87349998950958252</v>
      </c>
      <c r="AX58" s="5">
        <v>0.88330000638961792</v>
      </c>
      <c r="AY58" s="5">
        <v>0.89920002222061157</v>
      </c>
      <c r="AZ58" s="5">
        <v>0.91829997301101685</v>
      </c>
      <c r="BA58" s="5">
        <v>0.9440000057220459</v>
      </c>
      <c r="BB58" s="5">
        <v>0.96969997882843018</v>
      </c>
      <c r="BC58" s="5">
        <v>0.98430001735687256</v>
      </c>
      <c r="BD58" s="5">
        <v>0.99580001831054688</v>
      </c>
      <c r="BE58" s="5">
        <v>1.0117000341415405</v>
      </c>
      <c r="BF58" s="5">
        <v>1.0176000595092773</v>
      </c>
      <c r="BG58" s="5">
        <v>1.0242999792098999</v>
      </c>
      <c r="BH58" s="5">
        <v>1.0403000116348267</v>
      </c>
      <c r="BI58" s="5">
        <v>1.0491000413894653</v>
      </c>
      <c r="BJ58" s="5">
        <v>1.0576000213623047</v>
      </c>
      <c r="BK58" s="5">
        <v>1.0618000030517578</v>
      </c>
      <c r="BL58" s="5">
        <v>1.0683000087738037</v>
      </c>
      <c r="BM58" s="5">
        <v>1.0720000267028809</v>
      </c>
      <c r="BN58" s="5">
        <v>1.0858000516891479</v>
      </c>
      <c r="BO58" s="5">
        <v>1.086899995803833</v>
      </c>
      <c r="BP58" s="5">
        <v>1.0970000028610229</v>
      </c>
      <c r="BQ58" s="5">
        <v>1.1016000509262085</v>
      </c>
      <c r="BR58" s="5">
        <v>1.1102999448776245</v>
      </c>
      <c r="BS58" s="5">
        <v>1.115399956703186</v>
      </c>
      <c r="BT58" s="5">
        <v>1.1263999938964844</v>
      </c>
      <c r="BU58" s="5">
        <v>1.1296000480651855</v>
      </c>
      <c r="BV58" s="5">
        <v>1.1323000192642212</v>
      </c>
      <c r="BW58" s="5">
        <v>1.1079000234603882</v>
      </c>
      <c r="BX58" s="5">
        <v>1.1088000535964966</v>
      </c>
      <c r="BY58" s="5">
        <v>1.1107000112533569</v>
      </c>
      <c r="BZ58" s="5">
        <v>1.111299991607666</v>
      </c>
      <c r="CA58" s="5">
        <v>1.111799955368042</v>
      </c>
      <c r="CB58" s="5">
        <v>1.104699969291687</v>
      </c>
      <c r="CC58" s="5">
        <v>1.1078000068664551</v>
      </c>
      <c r="CD58" s="5">
        <v>1.1057000160217285</v>
      </c>
      <c r="CE58" s="5">
        <v>1.1043000221252441</v>
      </c>
      <c r="CF58" s="5">
        <v>1.1057000160217285</v>
      </c>
      <c r="CG58" s="5">
        <v>1.1047999858856201</v>
      </c>
      <c r="CH58" s="5">
        <v>1.0989999771118164</v>
      </c>
      <c r="CI58" s="5">
        <v>1.1037000417709351</v>
      </c>
      <c r="CJ58" s="5">
        <v>1.1009999513626099</v>
      </c>
      <c r="CK58" s="5">
        <v>1.1015000343322754</v>
      </c>
      <c r="CL58" s="5">
        <v>1.1004999876022339</v>
      </c>
    </row>
    <row r="59" spans="1:90" x14ac:dyDescent="0.2">
      <c r="A59" t="s">
        <v>65</v>
      </c>
      <c r="G59" s="5">
        <v>9.0999998152256012E-2</v>
      </c>
      <c r="H59" s="5">
        <v>9.0000003576278687E-2</v>
      </c>
      <c r="I59" s="5">
        <v>8.9800000190734863E-2</v>
      </c>
      <c r="J59" s="5">
        <v>8.9900001883506775E-2</v>
      </c>
      <c r="K59" s="5">
        <v>9.08999964594841E-2</v>
      </c>
      <c r="L59" s="5">
        <v>9.1799996793270111E-2</v>
      </c>
      <c r="M59" s="5">
        <v>9.3199998140335083E-2</v>
      </c>
      <c r="N59" s="5">
        <v>9.5299996435642242E-2</v>
      </c>
      <c r="O59" s="5">
        <v>9.6699997782707214E-2</v>
      </c>
      <c r="P59" s="5">
        <v>9.6199996769428253E-2</v>
      </c>
      <c r="Q59" s="5">
        <v>9.920000284910202E-2</v>
      </c>
      <c r="R59" s="5">
        <v>0.10220000147819519</v>
      </c>
      <c r="S59" s="5">
        <v>0.10769999772310257</v>
      </c>
      <c r="T59" s="5">
        <v>0.11389999836683273</v>
      </c>
      <c r="U59" s="5">
        <v>0.125</v>
      </c>
      <c r="V59" s="5">
        <v>0.1437000036239624</v>
      </c>
      <c r="W59" s="5">
        <v>0.16789999604225159</v>
      </c>
      <c r="X59" s="5">
        <v>0.19840000569820404</v>
      </c>
      <c r="Y59" s="5">
        <v>0.22949999570846558</v>
      </c>
      <c r="Z59" s="5">
        <v>0.26179999113082886</v>
      </c>
      <c r="AA59" s="5">
        <v>0.29319998621940613</v>
      </c>
      <c r="AB59" s="5">
        <v>0.32890000939369202</v>
      </c>
      <c r="AC59" s="5">
        <v>0.36570000648498535</v>
      </c>
      <c r="AD59" s="5">
        <v>0.40450000762939453</v>
      </c>
      <c r="AE59" s="5">
        <v>0.44179999828338623</v>
      </c>
      <c r="AF59" s="5">
        <v>0.46939998865127563</v>
      </c>
      <c r="AG59" s="5">
        <v>0.50760000944137573</v>
      </c>
      <c r="AH59" s="5">
        <v>0.53589999675750732</v>
      </c>
      <c r="AI59" s="5">
        <v>0.55199998617172241</v>
      </c>
      <c r="AJ59" s="5">
        <v>0.58090001344680786</v>
      </c>
      <c r="AK59" s="5">
        <v>0.60600000619888306</v>
      </c>
      <c r="AL59" s="5">
        <v>0.62339997291564941</v>
      </c>
      <c r="AM59" s="5">
        <v>0.64410001039505005</v>
      </c>
      <c r="AN59" s="5">
        <v>0.65710002183914185</v>
      </c>
      <c r="AO59" s="5">
        <v>0.67030000686645508</v>
      </c>
      <c r="AP59" s="5">
        <v>0.6819000244140625</v>
      </c>
      <c r="AQ59" s="5">
        <v>0.69279998540878296</v>
      </c>
      <c r="AR59" s="5">
        <v>0.71960002183914185</v>
      </c>
      <c r="AS59" s="5">
        <v>0.73900002241134644</v>
      </c>
      <c r="AT59" s="5">
        <v>0.75279998779296875</v>
      </c>
      <c r="AU59" s="5">
        <v>0.77450001239776611</v>
      </c>
      <c r="AV59" s="5">
        <v>0.78710001707077026</v>
      </c>
      <c r="AW59" s="5">
        <v>0.78020000457763672</v>
      </c>
      <c r="AX59" s="5">
        <v>0.79430001974105835</v>
      </c>
      <c r="AY59" s="5">
        <v>0.80860000848770142</v>
      </c>
      <c r="AZ59" s="5">
        <v>0.8399999737739563</v>
      </c>
      <c r="BA59" s="5">
        <v>0.83619999885559082</v>
      </c>
      <c r="BB59" s="5">
        <v>0.86059999465942383</v>
      </c>
      <c r="BC59" s="5">
        <v>0.875</v>
      </c>
      <c r="BD59" s="5">
        <v>0.89160001277923584</v>
      </c>
      <c r="BE59" s="5">
        <v>0.9179999828338623</v>
      </c>
      <c r="BF59" s="5">
        <v>0.90509998798370361</v>
      </c>
      <c r="BG59" s="5">
        <v>0.91909998655319214</v>
      </c>
      <c r="BH59" s="5">
        <v>0.93339997529983521</v>
      </c>
      <c r="BI59" s="5">
        <v>0.95509999990463257</v>
      </c>
      <c r="BJ59" s="5">
        <v>0.96929997205734253</v>
      </c>
      <c r="BK59" s="5">
        <v>0.99510002136230469</v>
      </c>
      <c r="BL59" s="5">
        <v>0.98519998788833618</v>
      </c>
      <c r="BM59" s="5">
        <v>1.0097999572753906</v>
      </c>
      <c r="BN59" s="5">
        <v>1.0092999935150146</v>
      </c>
      <c r="BO59" s="5">
        <v>1.0349999666213989</v>
      </c>
      <c r="BP59" s="5">
        <v>1.0347000360488892</v>
      </c>
      <c r="BQ59" s="5">
        <v>1.038599967956543</v>
      </c>
      <c r="BR59" s="5">
        <v>1.0593999624252319</v>
      </c>
      <c r="BS59" s="5">
        <v>1.0525000095367432</v>
      </c>
      <c r="BT59" s="5">
        <v>1.0821000337600708</v>
      </c>
      <c r="BU59" s="5">
        <v>1.0752999782562256</v>
      </c>
      <c r="BV59" s="5">
        <v>1.0729000568389893</v>
      </c>
      <c r="BW59" s="5">
        <v>1.0470000505447388</v>
      </c>
      <c r="BX59" s="5">
        <v>1.0494999885559082</v>
      </c>
      <c r="BY59" s="5">
        <v>1.0444999933242798</v>
      </c>
      <c r="BZ59" s="5">
        <v>1.045199990272522</v>
      </c>
      <c r="CA59" s="5">
        <v>1.0526000261306763</v>
      </c>
      <c r="CB59" s="5">
        <v>1.0439000129699707</v>
      </c>
      <c r="CC59" s="5">
        <v>1.0519000291824341</v>
      </c>
      <c r="CD59" s="5">
        <v>1.0489000082015991</v>
      </c>
      <c r="CE59" s="5">
        <v>1.0467000007629395</v>
      </c>
      <c r="CF59" s="5">
        <v>1.0468000173568726</v>
      </c>
      <c r="CG59" s="5">
        <v>1.0484999418258667</v>
      </c>
      <c r="CH59" s="5">
        <v>1.0443999767303467</v>
      </c>
      <c r="CI59" s="5">
        <v>1.0453000068664551</v>
      </c>
      <c r="CJ59" s="5">
        <v>1.0391999483108521</v>
      </c>
      <c r="CK59" s="5">
        <v>1.0427999496459961</v>
      </c>
      <c r="CL59" s="5">
        <v>1.0436999797821045</v>
      </c>
    </row>
    <row r="60" spans="1:90" x14ac:dyDescent="0.2">
      <c r="A60" t="s">
        <v>66</v>
      </c>
      <c r="G60" s="5">
        <v>8.7700001895427704E-2</v>
      </c>
      <c r="H60" s="5">
        <v>8.7600000202655792E-2</v>
      </c>
      <c r="I60" s="5">
        <v>8.7499998509883881E-2</v>
      </c>
      <c r="J60" s="5">
        <v>8.7200000882148743E-2</v>
      </c>
      <c r="K60" s="5">
        <v>8.7999999523162842E-2</v>
      </c>
      <c r="L60" s="5">
        <v>8.8399998843669891E-2</v>
      </c>
      <c r="M60" s="5">
        <v>8.8899999856948853E-2</v>
      </c>
      <c r="N60" s="5">
        <v>8.8799998164176941E-2</v>
      </c>
      <c r="O60" s="5">
        <v>8.9400000870227814E-2</v>
      </c>
      <c r="P60" s="5">
        <v>8.8600002229213715E-2</v>
      </c>
      <c r="Q60" s="5">
        <v>8.9000001549720764E-2</v>
      </c>
      <c r="R60" s="5">
        <v>9.0199999511241913E-2</v>
      </c>
      <c r="S60" s="5">
        <v>8.9400000870227814E-2</v>
      </c>
      <c r="T60" s="5">
        <v>8.9800000190734863E-2</v>
      </c>
      <c r="U60" s="5">
        <v>8.829999715089798E-2</v>
      </c>
      <c r="V60" s="5">
        <v>8.8799998164176941E-2</v>
      </c>
      <c r="W60" s="5">
        <v>8.829999715089798E-2</v>
      </c>
      <c r="X60" s="5">
        <v>8.9699998497962952E-2</v>
      </c>
      <c r="Y60" s="5">
        <v>8.8100001215934753E-2</v>
      </c>
      <c r="Z60" s="5">
        <v>8.8399998843669891E-2</v>
      </c>
      <c r="AA60" s="5">
        <v>8.8399998843669891E-2</v>
      </c>
      <c r="AB60" s="5">
        <v>8.8399998843669891E-2</v>
      </c>
      <c r="AC60" s="5">
        <v>9.0499997138977051E-2</v>
      </c>
      <c r="AD60" s="5">
        <v>8.8600002229213715E-2</v>
      </c>
      <c r="AE60" s="5">
        <v>8.8500000536441803E-2</v>
      </c>
      <c r="AF60" s="5">
        <v>8.8500000536441803E-2</v>
      </c>
      <c r="AG60" s="5">
        <v>8.8100001215934753E-2</v>
      </c>
      <c r="AH60" s="5">
        <v>8.8200002908706665E-2</v>
      </c>
      <c r="AI60" s="5">
        <v>8.8699996471405029E-2</v>
      </c>
      <c r="AJ60" s="5">
        <v>8.8200002908706665E-2</v>
      </c>
      <c r="AK60" s="5">
        <v>8.8200002908706665E-2</v>
      </c>
      <c r="AL60" s="5">
        <v>8.8200002908706665E-2</v>
      </c>
      <c r="AM60" s="5">
        <v>8.8200002908706665E-2</v>
      </c>
      <c r="AN60" s="5">
        <v>8.8500000536441803E-2</v>
      </c>
      <c r="AO60" s="5">
        <v>8.8699996471405029E-2</v>
      </c>
      <c r="AP60" s="5">
        <v>8.8899999856948853E-2</v>
      </c>
      <c r="AQ60" s="5">
        <v>8.9100003242492676E-2</v>
      </c>
      <c r="AR60" s="5">
        <v>8.9000001549720764E-2</v>
      </c>
      <c r="AS60" s="5">
        <v>8.9000001549720764E-2</v>
      </c>
      <c r="AT60" s="5">
        <v>8.9100003242492676E-2</v>
      </c>
      <c r="AU60" s="5">
        <v>8.9100003242492676E-2</v>
      </c>
      <c r="AV60" s="5">
        <v>8.919999748468399E-2</v>
      </c>
      <c r="AW60" s="5">
        <v>8.9299999177455902E-2</v>
      </c>
      <c r="AX60" s="5">
        <v>8.9299999177455902E-2</v>
      </c>
      <c r="AY60" s="5">
        <v>8.9100003242492676E-2</v>
      </c>
      <c r="AZ60" s="5">
        <v>8.9000001549720764E-2</v>
      </c>
      <c r="BA60" s="5">
        <v>8.9000001549720764E-2</v>
      </c>
      <c r="BB60" s="5">
        <v>9.0199999511241913E-2</v>
      </c>
      <c r="BC60" s="5">
        <v>9.0300001204013824E-2</v>
      </c>
      <c r="BD60" s="5">
        <v>9.0700000524520874E-2</v>
      </c>
      <c r="BE60" s="5">
        <v>9.0999998152256012E-2</v>
      </c>
      <c r="BF60" s="5">
        <v>9.0499997138977051E-2</v>
      </c>
      <c r="BG60" s="5">
        <v>9.0199999511241913E-2</v>
      </c>
      <c r="BH60" s="5">
        <v>9.0700000524520874E-2</v>
      </c>
      <c r="BI60" s="5">
        <v>9.0700000524520874E-2</v>
      </c>
      <c r="BJ60" s="5">
        <v>9.0499997138977051E-2</v>
      </c>
      <c r="BK60" s="5">
        <v>9.0700000524520874E-2</v>
      </c>
      <c r="BL60" s="5">
        <v>9.08999964594841E-2</v>
      </c>
      <c r="BM60" s="5">
        <v>9.0999998152256012E-2</v>
      </c>
      <c r="BN60" s="5">
        <v>9.0700000524520874E-2</v>
      </c>
      <c r="BO60" s="5">
        <v>9.0999998152256012E-2</v>
      </c>
      <c r="BP60" s="5">
        <v>9.0999998152256012E-2</v>
      </c>
      <c r="BQ60" s="5">
        <v>9.1099999845027924E-2</v>
      </c>
      <c r="BR60" s="5">
        <v>9.0999998152256012E-2</v>
      </c>
      <c r="BS60" s="5">
        <v>9.0000003576278687E-2</v>
      </c>
      <c r="BT60" s="5">
        <v>9.0700000524520874E-2</v>
      </c>
      <c r="BU60" s="5">
        <v>9.0000003576278687E-2</v>
      </c>
      <c r="BV60" s="5">
        <v>8.9699998497962952E-2</v>
      </c>
      <c r="BW60" s="5">
        <v>9.0300001204013824E-2</v>
      </c>
      <c r="BX60" s="5">
        <v>9.0099997818470001E-2</v>
      </c>
      <c r="BY60" s="5">
        <v>9.0099997818470001E-2</v>
      </c>
      <c r="BZ60" s="5">
        <v>8.9900001883506775E-2</v>
      </c>
      <c r="CA60" s="5">
        <v>9.0300001204013824E-2</v>
      </c>
      <c r="CB60" s="5">
        <v>9.0000003576278687E-2</v>
      </c>
      <c r="CC60" s="5">
        <v>9.0199999511241913E-2</v>
      </c>
      <c r="CD60" s="5">
        <v>9.0400002896785736E-2</v>
      </c>
      <c r="CE60" s="5">
        <v>9.0400002896785736E-2</v>
      </c>
      <c r="CF60" s="5">
        <v>9.0300001204013824E-2</v>
      </c>
      <c r="CG60" s="5">
        <v>9.0199999511241913E-2</v>
      </c>
      <c r="CH60" s="5">
        <v>9.0599998831748962E-2</v>
      </c>
      <c r="CI60" s="5">
        <v>9.0000003576278687E-2</v>
      </c>
      <c r="CJ60" s="5">
        <v>9.0300001204013824E-2</v>
      </c>
      <c r="CK60" s="5">
        <v>9.0199999511241913E-2</v>
      </c>
      <c r="CL60" s="5">
        <v>9.0000003576278687E-2</v>
      </c>
    </row>
    <row r="61" spans="1:90" x14ac:dyDescent="0.2">
      <c r="A61" t="s">
        <v>67</v>
      </c>
      <c r="G61" s="5">
        <v>8.529999852180481E-2</v>
      </c>
      <c r="H61" s="5">
        <v>8.489999920129776E-2</v>
      </c>
      <c r="I61" s="5">
        <v>8.5000000894069672E-2</v>
      </c>
      <c r="J61" s="5">
        <v>8.4700003266334534E-2</v>
      </c>
      <c r="K61" s="5">
        <v>8.5500001907348633E-2</v>
      </c>
      <c r="L61" s="5">
        <v>8.619999885559082E-2</v>
      </c>
      <c r="M61" s="5">
        <v>8.6800001561641693E-2</v>
      </c>
      <c r="N61" s="5">
        <v>8.7399996817111969E-2</v>
      </c>
      <c r="O61" s="5">
        <v>8.789999783039093E-2</v>
      </c>
      <c r="P61" s="5">
        <v>8.6800001561641693E-2</v>
      </c>
      <c r="Q61" s="5">
        <v>8.7200000882148743E-2</v>
      </c>
      <c r="R61" s="5">
        <v>8.7499998509883881E-2</v>
      </c>
      <c r="S61" s="5">
        <v>8.789999783039093E-2</v>
      </c>
      <c r="T61" s="5">
        <v>8.6999997496604919E-2</v>
      </c>
      <c r="U61" s="5">
        <v>8.6400002241134644E-2</v>
      </c>
      <c r="V61" s="5">
        <v>8.7099999189376831E-2</v>
      </c>
      <c r="W61" s="5">
        <v>8.659999817609787E-2</v>
      </c>
      <c r="X61" s="5">
        <v>8.6800001561641693E-2</v>
      </c>
      <c r="Y61" s="5">
        <v>8.6099997162818909E-2</v>
      </c>
      <c r="Z61" s="5">
        <v>8.6499996483325958E-2</v>
      </c>
      <c r="AA61" s="5">
        <v>8.6300000548362732E-2</v>
      </c>
      <c r="AB61" s="5">
        <v>8.6300000548362732E-2</v>
      </c>
      <c r="AC61" s="5">
        <v>8.6900003254413605E-2</v>
      </c>
      <c r="AD61" s="5">
        <v>8.659999817609787E-2</v>
      </c>
      <c r="AE61" s="5">
        <v>8.6400002241134644E-2</v>
      </c>
      <c r="AF61" s="5">
        <v>8.6499996483325958E-2</v>
      </c>
      <c r="AG61" s="5">
        <v>8.6300000548362732E-2</v>
      </c>
      <c r="AH61" s="5">
        <v>8.6400002241134644E-2</v>
      </c>
      <c r="AI61" s="5">
        <v>8.7300002574920654E-2</v>
      </c>
      <c r="AJ61" s="5">
        <v>8.619999885559082E-2</v>
      </c>
      <c r="AK61" s="5">
        <v>8.6300000548362732E-2</v>
      </c>
      <c r="AL61" s="5">
        <v>8.6300000548362732E-2</v>
      </c>
      <c r="AM61" s="5">
        <v>8.6400002241134644E-2</v>
      </c>
      <c r="AN61" s="5">
        <v>8.659999817609787E-2</v>
      </c>
      <c r="AO61" s="5">
        <v>8.6699999868869781E-2</v>
      </c>
      <c r="AP61" s="5">
        <v>8.6800001561641693E-2</v>
      </c>
      <c r="AQ61" s="5">
        <v>8.7099999189376831E-2</v>
      </c>
      <c r="AR61" s="5">
        <v>8.7499998509883881E-2</v>
      </c>
      <c r="AS61" s="5">
        <v>8.7499998509883881E-2</v>
      </c>
      <c r="AT61" s="5">
        <v>8.7300002574920654E-2</v>
      </c>
      <c r="AU61" s="5">
        <v>8.7700001895427704E-2</v>
      </c>
      <c r="AV61" s="5">
        <v>8.8600002229213715E-2</v>
      </c>
      <c r="AW61" s="5">
        <v>8.7499998509883881E-2</v>
      </c>
      <c r="AX61" s="5">
        <v>8.7399996817111969E-2</v>
      </c>
      <c r="AY61" s="5">
        <v>8.7200000882148743E-2</v>
      </c>
      <c r="AZ61" s="5">
        <v>8.7099999189376831E-2</v>
      </c>
      <c r="BA61" s="5">
        <v>8.7399996817111969E-2</v>
      </c>
      <c r="BB61" s="5">
        <v>8.8699996471405029E-2</v>
      </c>
      <c r="BC61" s="5">
        <v>8.8899999856948853E-2</v>
      </c>
      <c r="BD61" s="5">
        <v>8.919999748468399E-2</v>
      </c>
      <c r="BE61" s="5">
        <v>8.9500002562999725E-2</v>
      </c>
      <c r="BF61" s="5">
        <v>8.8799998164176941E-2</v>
      </c>
      <c r="BG61" s="5">
        <v>8.8799998164176941E-2</v>
      </c>
      <c r="BH61" s="5">
        <v>8.9000001549720764E-2</v>
      </c>
      <c r="BI61" s="5">
        <v>8.8899999856948853E-2</v>
      </c>
      <c r="BJ61" s="5">
        <v>8.8799998164176941E-2</v>
      </c>
      <c r="BK61" s="5">
        <v>8.9000001549720764E-2</v>
      </c>
      <c r="BL61" s="5">
        <v>8.9100003242492676E-2</v>
      </c>
      <c r="BM61" s="5">
        <v>8.919999748468399E-2</v>
      </c>
      <c r="BN61" s="5">
        <v>8.9100003242492676E-2</v>
      </c>
      <c r="BO61" s="5">
        <v>8.9299999177455902E-2</v>
      </c>
      <c r="BP61" s="5">
        <v>8.9299999177455902E-2</v>
      </c>
      <c r="BQ61" s="5">
        <v>8.9400000870227814E-2</v>
      </c>
      <c r="BR61" s="5">
        <v>8.9400000870227814E-2</v>
      </c>
      <c r="BS61" s="5">
        <v>8.829999715089798E-2</v>
      </c>
      <c r="BT61" s="5">
        <v>8.9000001549720764E-2</v>
      </c>
      <c r="BU61" s="5">
        <v>8.8600002229213715E-2</v>
      </c>
      <c r="BV61" s="5">
        <v>8.7999999523162842E-2</v>
      </c>
      <c r="BW61" s="5">
        <v>8.919999748468399E-2</v>
      </c>
      <c r="BX61" s="5">
        <v>8.8899999856948853E-2</v>
      </c>
      <c r="BY61" s="5">
        <v>8.9000001549720764E-2</v>
      </c>
      <c r="BZ61" s="5">
        <v>8.8600002229213715E-2</v>
      </c>
      <c r="CA61" s="5">
        <v>8.9400000870227814E-2</v>
      </c>
      <c r="CB61" s="5">
        <v>8.8699996471405029E-2</v>
      </c>
      <c r="CC61" s="5">
        <v>8.8600002229213715E-2</v>
      </c>
      <c r="CD61" s="5">
        <v>8.919999748468399E-2</v>
      </c>
      <c r="CE61" s="5">
        <v>8.919999748468399E-2</v>
      </c>
      <c r="CF61" s="5">
        <v>8.9000001549720764E-2</v>
      </c>
      <c r="CG61" s="5">
        <v>8.8899999856948853E-2</v>
      </c>
      <c r="CH61" s="5">
        <v>8.919999748468399E-2</v>
      </c>
      <c r="CI61" s="5">
        <v>8.7999999523162842E-2</v>
      </c>
      <c r="CJ61" s="5">
        <v>8.8399998843669891E-2</v>
      </c>
      <c r="CK61" s="5">
        <v>8.8399998843669891E-2</v>
      </c>
      <c r="CL61" s="5">
        <v>8.8100001215934753E-2</v>
      </c>
    </row>
    <row r="62" spans="1:90" x14ac:dyDescent="0.2">
      <c r="A62" t="s">
        <v>68</v>
      </c>
      <c r="G62" s="5">
        <v>8.7800003588199615E-2</v>
      </c>
      <c r="H62" s="5">
        <v>8.7499998509883881E-2</v>
      </c>
      <c r="I62" s="5">
        <v>8.7700001895427704E-2</v>
      </c>
      <c r="J62" s="5">
        <v>8.7099999189376831E-2</v>
      </c>
      <c r="K62" s="5">
        <v>8.7300002574920654E-2</v>
      </c>
      <c r="L62" s="5">
        <v>8.9000001549720764E-2</v>
      </c>
      <c r="M62" s="5">
        <v>9.0599998831748962E-2</v>
      </c>
      <c r="N62" s="5">
        <v>9.0800002217292786E-2</v>
      </c>
      <c r="O62" s="5">
        <v>9.2799998819828033E-2</v>
      </c>
      <c r="P62" s="5">
        <v>9.3599997460842133E-2</v>
      </c>
      <c r="Q62" s="5">
        <v>9.6000000834465027E-2</v>
      </c>
      <c r="R62" s="5">
        <v>9.8899997770786285E-2</v>
      </c>
      <c r="S62" s="5">
        <v>0.10450000315904617</v>
      </c>
      <c r="T62" s="5">
        <v>0.11150000244379044</v>
      </c>
      <c r="U62" s="5">
        <v>0.12200000137090683</v>
      </c>
      <c r="V62" s="5">
        <v>0.14049999415874481</v>
      </c>
      <c r="W62" s="5">
        <v>0.16339999437332153</v>
      </c>
      <c r="X62" s="5">
        <v>0.18760000169277191</v>
      </c>
      <c r="Y62" s="5">
        <v>0.21359999477863312</v>
      </c>
      <c r="Z62" s="5">
        <v>0.2362000048160553</v>
      </c>
      <c r="AA62" s="5">
        <v>0.26570001244544983</v>
      </c>
      <c r="AB62" s="5">
        <v>0.29859998822212219</v>
      </c>
      <c r="AC62" s="5">
        <v>0.32760000228881836</v>
      </c>
      <c r="AD62" s="5">
        <v>0.35769999027252197</v>
      </c>
      <c r="AE62" s="5">
        <v>0.39250001311302185</v>
      </c>
      <c r="AF62" s="5">
        <v>0.42120000720024109</v>
      </c>
      <c r="AG62" s="5">
        <v>0.45570001006126404</v>
      </c>
      <c r="AH62" s="5">
        <v>0.48230001330375671</v>
      </c>
      <c r="AI62" s="5">
        <v>0.49900001287460327</v>
      </c>
      <c r="AJ62" s="5">
        <v>0.5339999794960022</v>
      </c>
      <c r="AK62" s="5">
        <v>0.55489999055862427</v>
      </c>
      <c r="AL62" s="5">
        <v>0.58099997043609619</v>
      </c>
      <c r="AM62" s="5">
        <v>0.60009998083114624</v>
      </c>
      <c r="AN62" s="5">
        <v>0.61739999055862427</v>
      </c>
      <c r="AO62" s="5">
        <v>0.64179998636245728</v>
      </c>
      <c r="AP62" s="5">
        <v>0.65710002183914185</v>
      </c>
      <c r="AQ62" s="5">
        <v>0.67170000076293945</v>
      </c>
      <c r="AR62" s="5">
        <v>0.69059997797012329</v>
      </c>
      <c r="AS62" s="5">
        <v>0.69489997625350952</v>
      </c>
      <c r="AT62" s="5">
        <v>0.70420002937316895</v>
      </c>
      <c r="AU62" s="5">
        <v>0.72759997844696045</v>
      </c>
      <c r="AV62" s="5">
        <v>0.71560001373291016</v>
      </c>
      <c r="AW62" s="5">
        <v>0.73110002279281616</v>
      </c>
      <c r="AX62" s="5">
        <v>0.74169999361038208</v>
      </c>
      <c r="AY62" s="5">
        <v>0.75849997997283936</v>
      </c>
      <c r="AZ62" s="5">
        <v>0.76590001583099365</v>
      </c>
      <c r="BA62" s="5">
        <v>0.78750002384185791</v>
      </c>
      <c r="BB62" s="5">
        <v>0.81129997968673706</v>
      </c>
      <c r="BC62" s="5">
        <v>0.81790000200271606</v>
      </c>
      <c r="BD62" s="5">
        <v>0.83459997177124023</v>
      </c>
      <c r="BE62" s="5">
        <v>0.84520000219345093</v>
      </c>
      <c r="BF62" s="5">
        <v>0.85610002279281616</v>
      </c>
      <c r="BG62" s="5">
        <v>0.85509997606277466</v>
      </c>
      <c r="BH62" s="5">
        <v>0.87379997968673706</v>
      </c>
      <c r="BI62" s="5">
        <v>0.88440001010894775</v>
      </c>
      <c r="BJ62" s="5">
        <v>0.89399999380111694</v>
      </c>
      <c r="BK62" s="5">
        <v>0.90200001001358032</v>
      </c>
      <c r="BL62" s="5">
        <v>0.90490001440048218</v>
      </c>
      <c r="BM62" s="5">
        <v>0.91259998083114624</v>
      </c>
      <c r="BN62" s="5">
        <v>0.92129999399185181</v>
      </c>
      <c r="BO62" s="5">
        <v>0.92949998378753662</v>
      </c>
      <c r="BP62" s="5">
        <v>0.93650001287460327</v>
      </c>
      <c r="BQ62" s="5">
        <v>0.94239997863769531</v>
      </c>
      <c r="BR62" s="5">
        <v>0.95660001039505005</v>
      </c>
      <c r="BS62" s="5">
        <v>0.95590001344680786</v>
      </c>
      <c r="BT62" s="5">
        <v>0.97299998998641968</v>
      </c>
      <c r="BU62" s="5">
        <v>0.96549999713897705</v>
      </c>
      <c r="BV62" s="5">
        <v>0.96390002965927124</v>
      </c>
      <c r="BW62" s="5">
        <v>0.93229997158050537</v>
      </c>
      <c r="BX62" s="5">
        <v>0.93339997529983521</v>
      </c>
      <c r="BY62" s="5">
        <v>0.9375</v>
      </c>
      <c r="BZ62" s="5">
        <v>0.93819999694824219</v>
      </c>
      <c r="CA62" s="5">
        <v>0.93949997425079346</v>
      </c>
      <c r="CB62" s="5">
        <v>0.93809998035430908</v>
      </c>
      <c r="CC62" s="5">
        <v>0.94270002841949463</v>
      </c>
      <c r="CD62" s="5">
        <v>0.93919998407363892</v>
      </c>
      <c r="CE62" s="5">
        <v>0.93970000743865967</v>
      </c>
      <c r="CF62" s="5">
        <v>0.9406999945640564</v>
      </c>
      <c r="CG62" s="5">
        <v>0.94660001993179321</v>
      </c>
      <c r="CH62" s="5">
        <v>0.94459998607635498</v>
      </c>
      <c r="CI62" s="5">
        <v>0.94569998979568481</v>
      </c>
      <c r="CJ62" s="5">
        <v>0.94220000505447388</v>
      </c>
      <c r="CK62" s="5">
        <v>0.94720000028610229</v>
      </c>
      <c r="CL62" s="5">
        <v>0.95149999856948853</v>
      </c>
    </row>
    <row r="63" spans="1:90" x14ac:dyDescent="0.2">
      <c r="A63" t="s">
        <v>69</v>
      </c>
      <c r="G63" s="5">
        <v>8.9699998497962952E-2</v>
      </c>
      <c r="H63" s="5">
        <v>8.829999715089798E-2</v>
      </c>
      <c r="I63" s="5">
        <v>8.8799998164176941E-2</v>
      </c>
      <c r="J63" s="5">
        <v>8.9400000870227814E-2</v>
      </c>
      <c r="K63" s="5">
        <v>8.9699998497962952E-2</v>
      </c>
      <c r="L63" s="5">
        <v>9.0999998152256012E-2</v>
      </c>
      <c r="M63" s="5">
        <v>9.1899998486042023E-2</v>
      </c>
      <c r="N63" s="5">
        <v>9.2799998819828033E-2</v>
      </c>
      <c r="O63" s="5">
        <v>9.6199996769428253E-2</v>
      </c>
      <c r="P63" s="5">
        <v>9.6699997782707214E-2</v>
      </c>
      <c r="Q63" s="5">
        <v>0.10010000318288803</v>
      </c>
      <c r="R63" s="5">
        <v>0.10419999808073044</v>
      </c>
      <c r="S63" s="5">
        <v>0.11259999871253967</v>
      </c>
      <c r="T63" s="5">
        <v>0.12210000306367874</v>
      </c>
      <c r="U63" s="5">
        <v>0.13969999551773071</v>
      </c>
      <c r="V63" s="5">
        <v>0.16150000691413879</v>
      </c>
      <c r="W63" s="5">
        <v>0.18549999594688416</v>
      </c>
      <c r="X63" s="5">
        <v>0.21209999918937683</v>
      </c>
      <c r="Y63" s="5">
        <v>0.23559999465942383</v>
      </c>
      <c r="Z63" s="5">
        <v>0.26050001382827759</v>
      </c>
      <c r="AA63" s="5">
        <v>0.29080000519752502</v>
      </c>
      <c r="AB63" s="5">
        <v>0.32800000905990601</v>
      </c>
      <c r="AC63" s="5">
        <v>0.36010000109672546</v>
      </c>
      <c r="AD63" s="5">
        <v>0.38980001211166382</v>
      </c>
      <c r="AE63" s="5">
        <v>0.4221000075340271</v>
      </c>
      <c r="AF63" s="5">
        <v>0.45039999485015869</v>
      </c>
      <c r="AG63" s="5">
        <v>0.47530001401901245</v>
      </c>
      <c r="AH63" s="5">
        <v>0.5023999810218811</v>
      </c>
      <c r="AI63" s="5">
        <v>0.51510000228881836</v>
      </c>
      <c r="AJ63" s="5">
        <v>0.54799997806549072</v>
      </c>
      <c r="AK63" s="5">
        <v>0.56889998912811279</v>
      </c>
      <c r="AL63" s="5">
        <v>0.59140002727508545</v>
      </c>
      <c r="AM63" s="5">
        <v>0.60920000076293945</v>
      </c>
      <c r="AN63" s="5">
        <v>0.63109999895095825</v>
      </c>
      <c r="AO63" s="5">
        <v>0.6534000039100647</v>
      </c>
      <c r="AP63" s="5">
        <v>0.67040002346038818</v>
      </c>
      <c r="AQ63" s="5">
        <v>0.68140000104904175</v>
      </c>
      <c r="AR63" s="5">
        <v>0.70410001277923584</v>
      </c>
      <c r="AS63" s="5">
        <v>0.71149998903274536</v>
      </c>
      <c r="AT63" s="5">
        <v>0.72699999809265137</v>
      </c>
      <c r="AU63" s="5">
        <v>0.76090002059936523</v>
      </c>
      <c r="AV63" s="5">
        <v>0.74819999933242798</v>
      </c>
      <c r="AW63" s="5">
        <v>0.758899986743927</v>
      </c>
      <c r="AX63" s="5">
        <v>0.75529998540878296</v>
      </c>
      <c r="AY63" s="5">
        <v>0.77039998769760132</v>
      </c>
      <c r="AZ63" s="5">
        <v>0.77679997682571411</v>
      </c>
      <c r="BA63" s="5">
        <v>0.80019998550415039</v>
      </c>
      <c r="BB63" s="5">
        <v>0.81620001792907715</v>
      </c>
      <c r="BC63" s="5">
        <v>0.82719999551773071</v>
      </c>
      <c r="BD63" s="5">
        <v>0.84160000085830688</v>
      </c>
      <c r="BE63" s="5">
        <v>0.85049998760223389</v>
      </c>
      <c r="BF63" s="5">
        <v>0.86529999971389771</v>
      </c>
      <c r="BG63" s="5">
        <v>0.87330001592636108</v>
      </c>
      <c r="BH63" s="5">
        <v>0.88669997453689575</v>
      </c>
      <c r="BI63" s="5">
        <v>0.8970000147819519</v>
      </c>
      <c r="BJ63" s="5">
        <v>0.90659999847412109</v>
      </c>
      <c r="BK63" s="5">
        <v>0.91680002212524414</v>
      </c>
      <c r="BL63" s="5">
        <v>0.928600013256073</v>
      </c>
      <c r="BM63" s="5">
        <v>0.9319000244140625</v>
      </c>
      <c r="BN63" s="5">
        <v>0.93949997425079346</v>
      </c>
      <c r="BO63" s="5">
        <v>0.94440001249313354</v>
      </c>
      <c r="BP63" s="5">
        <v>0.95090001821517944</v>
      </c>
      <c r="BQ63" s="5">
        <v>0.95499998331069946</v>
      </c>
      <c r="BR63" s="5">
        <v>0.96700000762939453</v>
      </c>
      <c r="BS63" s="5">
        <v>0.96969997882843018</v>
      </c>
      <c r="BT63" s="5">
        <v>0.98089998960494995</v>
      </c>
      <c r="BU63" s="5">
        <v>0.98299998044967651</v>
      </c>
      <c r="BV63" s="5">
        <v>0.98919999599456787</v>
      </c>
      <c r="BW63" s="5">
        <v>0.95880001783370972</v>
      </c>
      <c r="BX63" s="5">
        <v>0.96230000257492065</v>
      </c>
      <c r="BY63" s="5">
        <v>0.96090000867843628</v>
      </c>
      <c r="BZ63" s="5">
        <v>0.9617999792098999</v>
      </c>
      <c r="CA63" s="5">
        <v>0.96060001850128174</v>
      </c>
      <c r="CB63" s="5">
        <v>0.96280002593994141</v>
      </c>
      <c r="CC63" s="5">
        <v>0.96689999103546143</v>
      </c>
      <c r="CD63" s="5">
        <v>0.96359997987747192</v>
      </c>
      <c r="CE63" s="5">
        <v>0.95910000801086426</v>
      </c>
      <c r="CF63" s="5">
        <v>0.96060001850128174</v>
      </c>
      <c r="CG63" s="5">
        <v>0.96310001611709595</v>
      </c>
      <c r="CH63" s="5">
        <v>0.96189999580383301</v>
      </c>
      <c r="CI63" s="5">
        <v>0.96520000696182251</v>
      </c>
      <c r="CJ63" s="5">
        <v>0.9649999737739563</v>
      </c>
      <c r="CK63" s="5">
        <v>0.96549999713897705</v>
      </c>
      <c r="CL63" s="5">
        <v>0.96369999647140503</v>
      </c>
    </row>
    <row r="64" spans="1:90" x14ac:dyDescent="0.2">
      <c r="A64" t="s">
        <v>70</v>
      </c>
      <c r="G64" s="5">
        <v>8.8600002229213715E-2</v>
      </c>
      <c r="H64" s="5">
        <v>8.7999999523162842E-2</v>
      </c>
      <c r="I64" s="5">
        <v>8.8500000536441803E-2</v>
      </c>
      <c r="J64" s="5">
        <v>8.7999999523162842E-2</v>
      </c>
      <c r="K64" s="5">
        <v>8.9299999177455902E-2</v>
      </c>
      <c r="L64" s="5">
        <v>9.0400002896785736E-2</v>
      </c>
      <c r="M64" s="5">
        <v>9.1099999845027924E-2</v>
      </c>
      <c r="N64" s="5">
        <v>9.1099999845027924E-2</v>
      </c>
      <c r="O64" s="5">
        <v>9.4400003552436829E-2</v>
      </c>
      <c r="P64" s="5">
        <v>9.3900002539157867E-2</v>
      </c>
      <c r="Q64" s="5">
        <v>9.66000035405159E-2</v>
      </c>
      <c r="R64" s="5">
        <v>9.8399996757507324E-2</v>
      </c>
      <c r="S64" s="5">
        <v>0.10369999706745148</v>
      </c>
      <c r="T64" s="5">
        <v>0.10949999839067459</v>
      </c>
      <c r="U64" s="5">
        <v>0.11869999766349792</v>
      </c>
      <c r="V64" s="5">
        <v>0.13510000705718994</v>
      </c>
      <c r="W64" s="5">
        <v>0.15659999847412109</v>
      </c>
      <c r="X64" s="5">
        <v>0.18449999392032623</v>
      </c>
      <c r="Y64" s="5">
        <v>0.20640000700950623</v>
      </c>
      <c r="Z64" s="5">
        <v>0.23420000076293945</v>
      </c>
      <c r="AA64" s="5">
        <v>0.25619998574256897</v>
      </c>
      <c r="AB64" s="5">
        <v>0.28639999032020569</v>
      </c>
      <c r="AC64" s="5">
        <v>0.31679999828338623</v>
      </c>
      <c r="AD64" s="5">
        <v>0.34900000691413879</v>
      </c>
      <c r="AE64" s="5">
        <v>0.38209998607635498</v>
      </c>
      <c r="AF64" s="5">
        <v>0.41499999165534973</v>
      </c>
      <c r="AG64" s="5">
        <v>0.4528999924659729</v>
      </c>
      <c r="AH64" s="5">
        <v>0.47179999947547913</v>
      </c>
      <c r="AI64" s="5">
        <v>0.49140000343322754</v>
      </c>
      <c r="AJ64" s="5">
        <v>0.52530002593994141</v>
      </c>
      <c r="AK64" s="5">
        <v>0.55220001935958862</v>
      </c>
      <c r="AL64" s="5">
        <v>0.57340002059936523</v>
      </c>
      <c r="AM64" s="5">
        <v>0.58929997682571411</v>
      </c>
      <c r="AN64" s="5">
        <v>0.61150002479553223</v>
      </c>
      <c r="AO64" s="5">
        <v>0.63139998912811279</v>
      </c>
      <c r="AP64" s="5">
        <v>0.64800000190734863</v>
      </c>
      <c r="AQ64" s="5">
        <v>0.66570001840591431</v>
      </c>
      <c r="AR64" s="5">
        <v>0.69290000200271606</v>
      </c>
      <c r="AS64" s="5">
        <v>0.70819997787475586</v>
      </c>
      <c r="AT64" s="5">
        <v>0.71909999847412109</v>
      </c>
      <c r="AU64" s="5">
        <v>0.75480002164840698</v>
      </c>
      <c r="AV64" s="5">
        <v>0.75639998912811279</v>
      </c>
      <c r="AW64" s="5">
        <v>0.77469998598098755</v>
      </c>
      <c r="AX64" s="5">
        <v>0.78439998626708984</v>
      </c>
      <c r="AY64" s="5">
        <v>0.80419999361038208</v>
      </c>
      <c r="AZ64" s="5">
        <v>0.81459999084472656</v>
      </c>
      <c r="BA64" s="5">
        <v>0.82630002498626709</v>
      </c>
      <c r="BB64" s="5">
        <v>0.83310002088546753</v>
      </c>
      <c r="BC64" s="5">
        <v>0.81230002641677856</v>
      </c>
      <c r="BD64" s="5">
        <v>0.82730001211166382</v>
      </c>
      <c r="BE64" s="5">
        <v>0.83420002460479736</v>
      </c>
      <c r="BF64" s="5">
        <v>0.84589999914169312</v>
      </c>
      <c r="BG64" s="5">
        <v>0.85949999094009399</v>
      </c>
      <c r="BH64" s="5">
        <v>0.87120002508163452</v>
      </c>
      <c r="BI64" s="5">
        <v>0.88690000772476196</v>
      </c>
      <c r="BJ64" s="5">
        <v>0.89560002088546753</v>
      </c>
      <c r="BK64" s="5">
        <v>0.90600001811981201</v>
      </c>
      <c r="BL64" s="5">
        <v>0.91839998960494995</v>
      </c>
      <c r="BM64" s="5">
        <v>0.92409998178482056</v>
      </c>
      <c r="BN64" s="5">
        <v>0.93279999494552612</v>
      </c>
      <c r="BO64" s="5">
        <v>0.9408000111579895</v>
      </c>
      <c r="BP64" s="5">
        <v>0.95109999179840088</v>
      </c>
      <c r="BQ64" s="5">
        <v>0.95859998464584351</v>
      </c>
      <c r="BR64" s="5">
        <v>0.96469998359680176</v>
      </c>
      <c r="BS64" s="5">
        <v>0.96660000085830688</v>
      </c>
      <c r="BT64" s="5">
        <v>0.98189997673034668</v>
      </c>
      <c r="BU64" s="5">
        <v>0.98430001735687256</v>
      </c>
      <c r="BV64" s="5">
        <v>0.99379998445510864</v>
      </c>
      <c r="BW64" s="5">
        <v>0.97369998693466187</v>
      </c>
      <c r="BX64" s="5">
        <v>0.98640000820159912</v>
      </c>
      <c r="BY64" s="5">
        <v>0.98849999904632568</v>
      </c>
      <c r="BZ64" s="5">
        <v>0.99559998512268066</v>
      </c>
      <c r="CA64" s="5">
        <v>0.99639999866485596</v>
      </c>
      <c r="CB64" s="5">
        <v>0.99930000305175781</v>
      </c>
      <c r="CC64" s="5">
        <v>1.0047999620437622</v>
      </c>
      <c r="CD64" s="5">
        <v>1.0058000087738037</v>
      </c>
      <c r="CE64" s="5">
        <v>1.0142999887466431</v>
      </c>
      <c r="CF64" s="5">
        <v>1.0166000127792358</v>
      </c>
      <c r="CG64" s="5">
        <v>1.0225000381469727</v>
      </c>
      <c r="CH64" s="5">
        <v>1.027400016784668</v>
      </c>
      <c r="CI64" s="5">
        <v>1.0353000164031982</v>
      </c>
      <c r="CJ64" s="5">
        <v>1.028499960899353</v>
      </c>
      <c r="CK64" s="5">
        <v>1.0361000299453735</v>
      </c>
      <c r="CL64" s="5">
        <v>1.0449999570846558</v>
      </c>
    </row>
    <row r="65" spans="1:90" x14ac:dyDescent="0.2">
      <c r="A65" t="s">
        <v>71</v>
      </c>
      <c r="G65" s="5">
        <v>8.7499998509883881E-2</v>
      </c>
      <c r="H65" s="5">
        <v>8.7499998509883881E-2</v>
      </c>
      <c r="I65" s="5">
        <v>8.6900003254413605E-2</v>
      </c>
      <c r="J65" s="5">
        <v>8.6999997496604919E-2</v>
      </c>
      <c r="K65" s="5">
        <v>8.9100003242492676E-2</v>
      </c>
      <c r="L65" s="5">
        <v>9.0199999511241913E-2</v>
      </c>
      <c r="M65" s="5">
        <v>9.08999964594841E-2</v>
      </c>
      <c r="N65" s="5">
        <v>9.1799996793270111E-2</v>
      </c>
      <c r="O65" s="5">
        <v>9.4599999487400055E-2</v>
      </c>
      <c r="P65" s="5">
        <v>9.5499999821186066E-2</v>
      </c>
      <c r="Q65" s="5">
        <v>9.9699996411800385E-2</v>
      </c>
      <c r="R65" s="5">
        <v>0.10289999842643738</v>
      </c>
      <c r="S65" s="5">
        <v>0.11089999973773956</v>
      </c>
      <c r="T65" s="5">
        <v>0.1193000003695488</v>
      </c>
      <c r="U65" s="5">
        <v>0.13480000197887421</v>
      </c>
      <c r="V65" s="5">
        <v>0.15780000388622284</v>
      </c>
      <c r="W65" s="5">
        <v>0.18279999494552612</v>
      </c>
      <c r="X65" s="5">
        <v>0.21140000224113464</v>
      </c>
      <c r="Y65" s="5">
        <v>0.2370000034570694</v>
      </c>
      <c r="Z65" s="5">
        <v>0.26719999313354492</v>
      </c>
      <c r="AA65" s="5">
        <v>0.2937999963760376</v>
      </c>
      <c r="AB65" s="5">
        <v>0.32910001277923584</v>
      </c>
      <c r="AC65" s="5">
        <v>0.36210000514984131</v>
      </c>
      <c r="AD65" s="5">
        <v>0.39480000734329224</v>
      </c>
      <c r="AE65" s="5">
        <v>0.42829999327659607</v>
      </c>
      <c r="AF65" s="5">
        <v>0.46610000729560852</v>
      </c>
      <c r="AG65" s="5">
        <v>0.49549999833106995</v>
      </c>
      <c r="AH65" s="5">
        <v>0.51810002326965332</v>
      </c>
      <c r="AI65" s="5">
        <v>0.53649997711181641</v>
      </c>
      <c r="AJ65" s="5">
        <v>0.56970000267028809</v>
      </c>
      <c r="AK65" s="5">
        <v>0.59530001878738403</v>
      </c>
      <c r="AL65" s="5">
        <v>0.61659997701644897</v>
      </c>
      <c r="AM65" s="5">
        <v>0.64079999923706055</v>
      </c>
      <c r="AN65" s="5">
        <v>0.66710001230239868</v>
      </c>
      <c r="AO65" s="5">
        <v>0.68930000066757202</v>
      </c>
      <c r="AP65" s="5">
        <v>0.71060001850128174</v>
      </c>
      <c r="AQ65" s="5">
        <v>0.7368999719619751</v>
      </c>
      <c r="AR65" s="5">
        <v>0.76639997959136963</v>
      </c>
      <c r="AS65" s="5">
        <v>0.77960002422332764</v>
      </c>
      <c r="AT65" s="5">
        <v>0.78839999437332153</v>
      </c>
      <c r="AU65" s="5">
        <v>0.79040002822875977</v>
      </c>
      <c r="AV65" s="5">
        <v>0.76370000839233398</v>
      </c>
      <c r="AW65" s="5">
        <v>0.76899999380111694</v>
      </c>
      <c r="AX65" s="5">
        <v>0.76690000295639038</v>
      </c>
      <c r="AY65" s="5">
        <v>0.79019999504089355</v>
      </c>
      <c r="AZ65" s="5">
        <v>0.80479997396469116</v>
      </c>
      <c r="BA65" s="5">
        <v>0.82630002498626709</v>
      </c>
      <c r="BB65" s="5">
        <v>0.8499000072479248</v>
      </c>
      <c r="BC65" s="5">
        <v>0.86650002002716064</v>
      </c>
      <c r="BD65" s="5">
        <v>0.88429999351501465</v>
      </c>
      <c r="BE65" s="5">
        <v>0.89730000495910645</v>
      </c>
      <c r="BF65" s="5">
        <v>0.90939998626708984</v>
      </c>
      <c r="BG65" s="5">
        <v>0.92070001363754272</v>
      </c>
      <c r="BH65" s="5">
        <v>0.92779999971389771</v>
      </c>
      <c r="BI65" s="5">
        <v>0.94199997186660767</v>
      </c>
      <c r="BJ65" s="5">
        <v>0.95039999485015869</v>
      </c>
      <c r="BK65" s="5">
        <v>0.96069997549057007</v>
      </c>
      <c r="BL65" s="5">
        <v>0.97509998083114624</v>
      </c>
      <c r="BM65" s="5">
        <v>0.98150002956390381</v>
      </c>
      <c r="BN65" s="5">
        <v>0.99860000610351562</v>
      </c>
      <c r="BO65" s="5">
        <v>1.0067000389099121</v>
      </c>
      <c r="BP65" s="5">
        <v>1.0255000591278076</v>
      </c>
      <c r="BQ65" s="5">
        <v>1.0358999967575073</v>
      </c>
      <c r="BR65" s="5">
        <v>1.0506000518798828</v>
      </c>
      <c r="BS65" s="5">
        <v>1.0571000576019287</v>
      </c>
      <c r="BT65" s="5">
        <v>1.0667999982833862</v>
      </c>
      <c r="BU65" s="5">
        <v>1.0690000057220459</v>
      </c>
      <c r="BV65" s="5">
        <v>1.0636999607086182</v>
      </c>
      <c r="BW65" s="5">
        <v>1.0391000509262085</v>
      </c>
      <c r="BX65" s="5">
        <v>1.0427000522613525</v>
      </c>
      <c r="BY65" s="5">
        <v>1.0499000549316406</v>
      </c>
      <c r="BZ65" s="5">
        <v>1.0564999580383301</v>
      </c>
      <c r="CA65" s="5">
        <v>1.0599000453948975</v>
      </c>
      <c r="CB65" s="5">
        <v>1.0592000484466553</v>
      </c>
      <c r="CC65" s="5">
        <v>1.0615999698638916</v>
      </c>
      <c r="CD65" s="5">
        <v>1.0608999729156494</v>
      </c>
      <c r="CE65" s="5">
        <v>1.0656000375747681</v>
      </c>
      <c r="CF65" s="5">
        <v>1.0626000165939331</v>
      </c>
      <c r="CG65" s="5">
        <v>1.069100022315979</v>
      </c>
      <c r="CH65" s="5">
        <v>1.0723999738693237</v>
      </c>
      <c r="CI65" s="5">
        <v>1.0688999891281128</v>
      </c>
      <c r="CJ65" s="5">
        <v>1.0651999711990356</v>
      </c>
      <c r="CK65" s="5">
        <v>1.0681999921798706</v>
      </c>
      <c r="CL65" s="5">
        <v>1.070099949836731</v>
      </c>
    </row>
    <row r="66" spans="1:90" x14ac:dyDescent="0.2">
      <c r="A66" t="s">
        <v>72</v>
      </c>
      <c r="G66" s="5">
        <v>8.6099997162818909E-2</v>
      </c>
      <c r="H66" s="5">
        <v>8.5600003600120544E-2</v>
      </c>
      <c r="I66" s="5">
        <v>8.619999885559082E-2</v>
      </c>
      <c r="J66" s="5">
        <v>8.5199996829032898E-2</v>
      </c>
      <c r="K66" s="5">
        <v>8.619999885559082E-2</v>
      </c>
      <c r="L66" s="5">
        <v>8.8500000536441803E-2</v>
      </c>
      <c r="M66" s="5">
        <v>8.7700001895427704E-2</v>
      </c>
      <c r="N66" s="5">
        <v>8.7600000202655792E-2</v>
      </c>
      <c r="O66" s="5">
        <v>8.8600002229213715E-2</v>
      </c>
      <c r="P66" s="5">
        <v>8.7700001895427704E-2</v>
      </c>
      <c r="Q66" s="5">
        <v>8.8200002908706665E-2</v>
      </c>
      <c r="R66" s="5">
        <v>8.7800003588199615E-2</v>
      </c>
      <c r="S66" s="5">
        <v>9.08999964594841E-2</v>
      </c>
      <c r="T66" s="5">
        <v>8.7300002574920654E-2</v>
      </c>
      <c r="U66" s="5">
        <v>8.6699999868869781E-2</v>
      </c>
      <c r="V66" s="5">
        <v>8.6999997496604919E-2</v>
      </c>
      <c r="W66" s="5">
        <v>8.619999885559082E-2</v>
      </c>
      <c r="X66" s="5">
        <v>8.659999817609787E-2</v>
      </c>
      <c r="Y66" s="5">
        <v>8.5199996829032898E-2</v>
      </c>
      <c r="Z66" s="5">
        <v>8.6900003254413605E-2</v>
      </c>
      <c r="AA66" s="5">
        <v>8.6300000548362732E-2</v>
      </c>
      <c r="AB66" s="5">
        <v>8.5199996829032898E-2</v>
      </c>
      <c r="AC66" s="5">
        <v>8.5699997842311859E-2</v>
      </c>
      <c r="AD66" s="5">
        <v>8.5600003600120544E-2</v>
      </c>
      <c r="AE66" s="5">
        <v>8.5199996829032898E-2</v>
      </c>
      <c r="AF66" s="5">
        <v>8.5199996829032898E-2</v>
      </c>
      <c r="AG66" s="5">
        <v>8.5699997842311859E-2</v>
      </c>
      <c r="AH66" s="5">
        <v>8.529999852180481E-2</v>
      </c>
      <c r="AI66" s="5">
        <v>8.6400002241134644E-2</v>
      </c>
      <c r="AJ66" s="5">
        <v>8.5500001907348633E-2</v>
      </c>
      <c r="AK66" s="5">
        <v>8.4799997508525848E-2</v>
      </c>
      <c r="AL66" s="5">
        <v>8.489999920129776E-2</v>
      </c>
      <c r="AM66" s="5">
        <v>8.5799999535083771E-2</v>
      </c>
      <c r="AN66" s="5">
        <v>8.5699997842311859E-2</v>
      </c>
      <c r="AO66" s="5">
        <v>8.5100002586841583E-2</v>
      </c>
      <c r="AP66" s="5">
        <v>8.5400000214576721E-2</v>
      </c>
      <c r="AQ66" s="5">
        <v>8.5500001907348633E-2</v>
      </c>
      <c r="AR66" s="5">
        <v>8.6099997162818909E-2</v>
      </c>
      <c r="AS66" s="5">
        <v>8.6400002241134644E-2</v>
      </c>
      <c r="AT66" s="5">
        <v>8.5799999535083771E-2</v>
      </c>
      <c r="AU66" s="5">
        <v>8.6499996483325958E-2</v>
      </c>
      <c r="AV66" s="5">
        <v>8.5900001227855682E-2</v>
      </c>
      <c r="AW66" s="5">
        <v>8.619999885559082E-2</v>
      </c>
      <c r="AX66" s="5">
        <v>8.5799999535083771E-2</v>
      </c>
      <c r="AY66" s="5">
        <v>8.5799999535083771E-2</v>
      </c>
      <c r="AZ66" s="5">
        <v>8.5799999535083771E-2</v>
      </c>
      <c r="BA66" s="5">
        <v>8.619999885559082E-2</v>
      </c>
      <c r="BB66" s="5">
        <v>8.8100001215934753E-2</v>
      </c>
      <c r="BC66" s="5">
        <v>8.789999783039093E-2</v>
      </c>
      <c r="BD66" s="5">
        <v>8.8799998164176941E-2</v>
      </c>
      <c r="BE66" s="5">
        <v>8.8699996471405029E-2</v>
      </c>
      <c r="BF66" s="5">
        <v>8.8399998843669891E-2</v>
      </c>
      <c r="BG66" s="5">
        <v>8.9400000870227814E-2</v>
      </c>
      <c r="BH66" s="5">
        <v>8.8399998843669891E-2</v>
      </c>
      <c r="BI66" s="5">
        <v>8.8399998843669891E-2</v>
      </c>
      <c r="BJ66" s="5">
        <v>8.8200002908706665E-2</v>
      </c>
      <c r="BK66" s="5">
        <v>8.8899999856948853E-2</v>
      </c>
      <c r="BL66" s="5">
        <v>8.8799998164176941E-2</v>
      </c>
      <c r="BM66" s="5">
        <v>9.0199999511241913E-2</v>
      </c>
      <c r="BN66" s="5">
        <v>8.8600002229213715E-2</v>
      </c>
      <c r="BO66" s="5">
        <v>8.8899999856948853E-2</v>
      </c>
      <c r="BP66" s="5">
        <v>8.9100003242492676E-2</v>
      </c>
      <c r="BQ66" s="5">
        <v>8.919999748468399E-2</v>
      </c>
      <c r="BR66" s="5">
        <v>8.9100003242492676E-2</v>
      </c>
      <c r="BS66" s="5">
        <v>8.6999997496604919E-2</v>
      </c>
      <c r="BT66" s="5">
        <v>8.8500000536441803E-2</v>
      </c>
      <c r="BU66" s="5">
        <v>8.789999783039093E-2</v>
      </c>
      <c r="BV66" s="5">
        <v>8.6800001561641693E-2</v>
      </c>
      <c r="BW66" s="5">
        <v>8.6800001561641693E-2</v>
      </c>
      <c r="BX66" s="5">
        <v>8.6999997496604919E-2</v>
      </c>
      <c r="BY66" s="5">
        <v>8.6900003254413605E-2</v>
      </c>
      <c r="BZ66" s="5">
        <v>8.6699999868869781E-2</v>
      </c>
      <c r="CA66" s="5">
        <v>8.7700001895427704E-2</v>
      </c>
      <c r="CB66" s="5">
        <v>8.6900003254413605E-2</v>
      </c>
      <c r="CC66" s="5">
        <v>8.6999997496604919E-2</v>
      </c>
      <c r="CD66" s="5">
        <v>8.6900003254413605E-2</v>
      </c>
      <c r="CE66" s="5">
        <v>8.6999997496604919E-2</v>
      </c>
      <c r="CF66" s="5">
        <v>8.7399996817111969E-2</v>
      </c>
      <c r="CG66" s="5">
        <v>8.7099999189376831E-2</v>
      </c>
      <c r="CH66" s="5">
        <v>8.7499998509883881E-2</v>
      </c>
      <c r="CI66" s="5">
        <v>8.6699999868869781E-2</v>
      </c>
      <c r="CJ66" s="5">
        <v>8.6800001561641693E-2</v>
      </c>
      <c r="CK66" s="5">
        <v>8.6499996483325958E-2</v>
      </c>
      <c r="CL66" s="5">
        <v>8.6699999868869781E-2</v>
      </c>
    </row>
    <row r="67" spans="1:90" x14ac:dyDescent="0.2">
      <c r="A67" t="s">
        <v>73</v>
      </c>
      <c r="G67" s="5">
        <v>9.2000000178813934E-2</v>
      </c>
      <c r="H67" s="5">
        <v>9.4499997794628143E-2</v>
      </c>
      <c r="I67" s="5">
        <v>8.6400002241134644E-2</v>
      </c>
      <c r="J67" s="5">
        <v>9.3099996447563171E-2</v>
      </c>
      <c r="K67" s="5">
        <v>8.659999817609787E-2</v>
      </c>
      <c r="L67" s="5">
        <v>8.7300002574920654E-2</v>
      </c>
      <c r="M67" s="5">
        <v>8.7999999523162842E-2</v>
      </c>
      <c r="N67" s="5">
        <v>8.7099999189376831E-2</v>
      </c>
      <c r="O67" s="5">
        <v>8.9100003242492676E-2</v>
      </c>
      <c r="P67" s="5">
        <v>8.7499998509883881E-2</v>
      </c>
      <c r="Q67" s="5">
        <v>8.8200002908706665E-2</v>
      </c>
      <c r="R67" s="5">
        <v>8.7600000202655792E-2</v>
      </c>
      <c r="S67" s="5">
        <v>8.9500002562999725E-2</v>
      </c>
      <c r="T67" s="5">
        <v>8.7300002574920654E-2</v>
      </c>
      <c r="U67" s="5">
        <v>8.6800001561641693E-2</v>
      </c>
      <c r="V67" s="5">
        <v>8.7600000202655792E-2</v>
      </c>
      <c r="W67" s="5">
        <v>8.6699999868869781E-2</v>
      </c>
      <c r="X67" s="5">
        <v>8.6900003254413605E-2</v>
      </c>
      <c r="Y67" s="5">
        <v>8.5900001227855682E-2</v>
      </c>
      <c r="Z67" s="5">
        <v>8.6099997162818909E-2</v>
      </c>
      <c r="AA67" s="5">
        <v>8.7399996817111969E-2</v>
      </c>
      <c r="AB67" s="5">
        <v>8.619999885559082E-2</v>
      </c>
      <c r="AC67" s="5">
        <v>8.7499998509883881E-2</v>
      </c>
      <c r="AD67" s="5">
        <v>8.659999817609787E-2</v>
      </c>
      <c r="AE67" s="5">
        <v>8.5799999535083771E-2</v>
      </c>
      <c r="AF67" s="5">
        <v>8.5500001907348633E-2</v>
      </c>
      <c r="AG67" s="5">
        <v>8.6000002920627594E-2</v>
      </c>
      <c r="AH67" s="5">
        <v>8.6499996483325958E-2</v>
      </c>
      <c r="AI67" s="5">
        <v>8.6999997496604919E-2</v>
      </c>
      <c r="AJ67" s="5">
        <v>8.5900001227855682E-2</v>
      </c>
      <c r="AK67" s="5">
        <v>8.5699997842311859E-2</v>
      </c>
      <c r="AL67" s="5">
        <v>8.5000000894069672E-2</v>
      </c>
      <c r="AM67" s="5">
        <v>8.5900001227855682E-2</v>
      </c>
      <c r="AN67" s="5">
        <v>8.5400000214576721E-2</v>
      </c>
      <c r="AO67" s="5">
        <v>8.6499996483325958E-2</v>
      </c>
      <c r="AP67" s="5">
        <v>8.5799999535083771E-2</v>
      </c>
      <c r="AQ67" s="5">
        <v>8.619999885559082E-2</v>
      </c>
      <c r="AR67" s="5">
        <v>8.659999817609787E-2</v>
      </c>
      <c r="AS67" s="5">
        <v>8.6400002241134644E-2</v>
      </c>
      <c r="AT67" s="5">
        <v>8.5799999535083771E-2</v>
      </c>
      <c r="AU67" s="5">
        <v>8.6400002241134644E-2</v>
      </c>
      <c r="AV67" s="5">
        <v>8.6000002920627594E-2</v>
      </c>
      <c r="AW67" s="5">
        <v>8.5799999535083771E-2</v>
      </c>
      <c r="AX67" s="5">
        <v>8.6400002241134644E-2</v>
      </c>
      <c r="AY67" s="5">
        <v>8.5600003600120544E-2</v>
      </c>
      <c r="AZ67" s="5">
        <v>8.6400002241134644E-2</v>
      </c>
      <c r="BA67" s="5">
        <v>8.7800003588199615E-2</v>
      </c>
      <c r="BB67" s="5">
        <v>8.8799998164176941E-2</v>
      </c>
      <c r="BC67" s="5">
        <v>8.8799998164176941E-2</v>
      </c>
      <c r="BD67" s="5">
        <v>8.959999680519104E-2</v>
      </c>
      <c r="BE67" s="5">
        <v>8.9900001883506775E-2</v>
      </c>
      <c r="BF67" s="5">
        <v>9.0000003576278687E-2</v>
      </c>
      <c r="BG67" s="5">
        <v>8.9299999177455902E-2</v>
      </c>
      <c r="BH67" s="5">
        <v>8.9100003242492676E-2</v>
      </c>
      <c r="BI67" s="5">
        <v>8.9699998497962952E-2</v>
      </c>
      <c r="BJ67" s="5">
        <v>8.9699998497962952E-2</v>
      </c>
      <c r="BK67" s="5">
        <v>8.9699998497962952E-2</v>
      </c>
      <c r="BL67" s="5">
        <v>8.9699998497962952E-2</v>
      </c>
      <c r="BM67" s="5">
        <v>9.0199999511241913E-2</v>
      </c>
      <c r="BN67" s="5">
        <v>8.959999680519104E-2</v>
      </c>
      <c r="BO67" s="5">
        <v>8.9900001883506775E-2</v>
      </c>
      <c r="BP67" s="5">
        <v>9.0199999511241913E-2</v>
      </c>
      <c r="BQ67" s="5">
        <v>9.0300001204013824E-2</v>
      </c>
      <c r="BR67" s="5">
        <v>9.0199999511241913E-2</v>
      </c>
      <c r="BS67" s="5">
        <v>8.8200002908706665E-2</v>
      </c>
      <c r="BT67" s="5">
        <v>8.959999680519104E-2</v>
      </c>
      <c r="BU67" s="5">
        <v>8.8899999856948853E-2</v>
      </c>
      <c r="BV67" s="5">
        <v>8.8399998843669891E-2</v>
      </c>
      <c r="BW67" s="5">
        <v>8.8100001215934753E-2</v>
      </c>
      <c r="BX67" s="5">
        <v>8.7399996817111969E-2</v>
      </c>
      <c r="BY67" s="5">
        <v>8.7499998509883881E-2</v>
      </c>
      <c r="BZ67" s="5">
        <v>8.7399996817111969E-2</v>
      </c>
      <c r="CA67" s="5">
        <v>8.8600002229213715E-2</v>
      </c>
      <c r="CB67" s="5">
        <v>8.8399998843669891E-2</v>
      </c>
      <c r="CC67" s="5">
        <v>8.6999997496604919E-2</v>
      </c>
      <c r="CD67" s="5">
        <v>8.789999783039093E-2</v>
      </c>
      <c r="CE67" s="5">
        <v>8.7700001895427704E-2</v>
      </c>
      <c r="CF67" s="5">
        <v>8.7499998509883881E-2</v>
      </c>
      <c r="CG67" s="5">
        <v>8.7499998509883881E-2</v>
      </c>
      <c r="CH67" s="5">
        <v>8.7999999523162842E-2</v>
      </c>
      <c r="CI67" s="5">
        <v>8.659999817609787E-2</v>
      </c>
      <c r="CJ67" s="5">
        <v>8.7499998509883881E-2</v>
      </c>
      <c r="CK67" s="5">
        <v>8.7499998509883881E-2</v>
      </c>
      <c r="CL67" s="5">
        <v>8.659999817609787E-2</v>
      </c>
    </row>
    <row r="68" spans="1:90" x14ac:dyDescent="0.2">
      <c r="A68" t="s">
        <v>74</v>
      </c>
      <c r="G68" s="5">
        <v>8.9400000870227814E-2</v>
      </c>
      <c r="H68" s="5">
        <v>8.8500000536441803E-2</v>
      </c>
      <c r="I68" s="5">
        <v>8.8399998843669891E-2</v>
      </c>
      <c r="J68" s="5">
        <v>8.8399998843669891E-2</v>
      </c>
      <c r="K68" s="5">
        <v>8.9800000190734863E-2</v>
      </c>
      <c r="L68" s="5">
        <v>9.0700000524520874E-2</v>
      </c>
      <c r="M68" s="5">
        <v>9.1700002551078796E-2</v>
      </c>
      <c r="N68" s="5">
        <v>9.1899998486042023E-2</v>
      </c>
      <c r="O68" s="5">
        <v>9.6000000834465027E-2</v>
      </c>
      <c r="P68" s="5">
        <v>9.3999996781349182E-2</v>
      </c>
      <c r="Q68" s="5">
        <v>9.7199998795986176E-2</v>
      </c>
      <c r="R68" s="5">
        <v>9.9299997091293335E-2</v>
      </c>
      <c r="S68" s="5">
        <v>0.10360000282526016</v>
      </c>
      <c r="T68" s="5">
        <v>0.10859999805688858</v>
      </c>
      <c r="U68" s="5">
        <v>0.11869999766349792</v>
      </c>
      <c r="V68" s="5">
        <v>0.13410000503063202</v>
      </c>
      <c r="W68" s="5">
        <v>0.15510000288486481</v>
      </c>
      <c r="X68" s="5">
        <v>0.17980000376701355</v>
      </c>
      <c r="Y68" s="5">
        <v>0.20180000364780426</v>
      </c>
      <c r="Z68" s="5">
        <v>0.22720000147819519</v>
      </c>
      <c r="AA68" s="5">
        <v>0.25029999017715454</v>
      </c>
      <c r="AB68" s="5">
        <v>0.27689999341964722</v>
      </c>
      <c r="AC68" s="5">
        <v>0.30279999971389771</v>
      </c>
      <c r="AD68" s="5">
        <v>0.32969999313354492</v>
      </c>
      <c r="AE68" s="5">
        <v>0.35879999399185181</v>
      </c>
      <c r="AF68" s="5">
        <v>0.39100000262260437</v>
      </c>
      <c r="AG68" s="5">
        <v>0.41909998655319214</v>
      </c>
      <c r="AH68" s="5">
        <v>0.44139999151229858</v>
      </c>
      <c r="AI68" s="5">
        <v>0.45530000329017639</v>
      </c>
      <c r="AJ68" s="5">
        <v>0.48039999604225159</v>
      </c>
      <c r="AK68" s="5">
        <v>0.50169998407363892</v>
      </c>
      <c r="AL68" s="5">
        <v>0.51880002021789551</v>
      </c>
      <c r="AM68" s="5">
        <v>0.53570002317428589</v>
      </c>
      <c r="AN68" s="5">
        <v>0.5503000020980835</v>
      </c>
      <c r="AO68" s="5">
        <v>0.56459999084472656</v>
      </c>
      <c r="AP68" s="5">
        <v>0.58099997043609619</v>
      </c>
      <c r="AQ68" s="5">
        <v>0.60079997777938843</v>
      </c>
      <c r="AR68" s="5">
        <v>0.62730002403259277</v>
      </c>
      <c r="AS68" s="5">
        <v>0.64139997959136963</v>
      </c>
      <c r="AT68" s="5">
        <v>0.65100002288818359</v>
      </c>
      <c r="AU68" s="5">
        <v>0.68209999799728394</v>
      </c>
      <c r="AV68" s="5">
        <v>0.68169999122619629</v>
      </c>
      <c r="AW68" s="5">
        <v>0.69270002841949463</v>
      </c>
      <c r="AX68" s="5">
        <v>0.69669997692108154</v>
      </c>
      <c r="AY68" s="5">
        <v>0.70560002326965332</v>
      </c>
      <c r="AZ68" s="5">
        <v>0.71859997510910034</v>
      </c>
      <c r="BA68" s="5">
        <v>0.73659998178482056</v>
      </c>
      <c r="BB68" s="5">
        <v>0.75400000810623169</v>
      </c>
      <c r="BC68" s="5">
        <v>0.7620999813079834</v>
      </c>
      <c r="BD68" s="5">
        <v>0.78009998798370361</v>
      </c>
      <c r="BE68" s="5">
        <v>0.78930002450942993</v>
      </c>
      <c r="BF68" s="5">
        <v>0.79699999094009399</v>
      </c>
      <c r="BG68" s="5">
        <v>0.80290001630783081</v>
      </c>
      <c r="BH68" s="5">
        <v>0.8158000111579895</v>
      </c>
      <c r="BI68" s="5">
        <v>0.8180999755859375</v>
      </c>
      <c r="BJ68" s="5">
        <v>0.82940000295639038</v>
      </c>
      <c r="BK68" s="5">
        <v>0.85250002145767212</v>
      </c>
      <c r="BL68" s="5">
        <v>0.8628000020980835</v>
      </c>
      <c r="BM68" s="5">
        <v>0.87290000915527344</v>
      </c>
      <c r="BN68" s="5">
        <v>0.88349997997283936</v>
      </c>
      <c r="BO68" s="5">
        <v>0.8871999979019165</v>
      </c>
      <c r="BP68" s="5">
        <v>0.89869999885559082</v>
      </c>
      <c r="BQ68" s="5">
        <v>0.90880000591278076</v>
      </c>
      <c r="BR68" s="5">
        <v>0.9124000072479248</v>
      </c>
      <c r="BS68" s="5">
        <v>0.91140002012252808</v>
      </c>
      <c r="BT68" s="5">
        <v>0.92419999837875366</v>
      </c>
      <c r="BU68" s="5">
        <v>0.9309999942779541</v>
      </c>
      <c r="BV68" s="5">
        <v>0.93309998512268066</v>
      </c>
      <c r="BW68" s="5">
        <v>0.91049998998641968</v>
      </c>
      <c r="BX68" s="5">
        <v>0.91869997978210449</v>
      </c>
      <c r="BY68" s="5">
        <v>0.92229998111724854</v>
      </c>
      <c r="BZ68" s="5">
        <v>0.93730002641677856</v>
      </c>
      <c r="CA68" s="5">
        <v>0.94349998235702515</v>
      </c>
      <c r="CB68" s="5">
        <v>0.9496999979019165</v>
      </c>
      <c r="CC68" s="5">
        <v>0.95090001821517944</v>
      </c>
      <c r="CD68" s="5">
        <v>0.94830000400543213</v>
      </c>
      <c r="CE68" s="5">
        <v>0.95550000667572021</v>
      </c>
      <c r="CF68" s="5">
        <v>0.95020002126693726</v>
      </c>
      <c r="CG68" s="5">
        <v>0.95670002698898315</v>
      </c>
      <c r="CH68" s="5">
        <v>0.95829999446868896</v>
      </c>
      <c r="CI68" s="5">
        <v>0.95840001106262207</v>
      </c>
      <c r="CJ68" s="5">
        <v>0.9625999927520752</v>
      </c>
      <c r="CK68" s="5">
        <v>0.96429997682571411</v>
      </c>
      <c r="CL68" s="5">
        <v>0.96219998598098755</v>
      </c>
    </row>
    <row r="69" spans="1:90" x14ac:dyDescent="0.2">
      <c r="A69" t="s">
        <v>75</v>
      </c>
      <c r="G69" s="5">
        <v>8.8899999856948853E-2</v>
      </c>
      <c r="H69" s="5">
        <v>8.8100001215934753E-2</v>
      </c>
      <c r="I69" s="5">
        <v>8.8200002908706665E-2</v>
      </c>
      <c r="J69" s="5">
        <v>8.829999715089798E-2</v>
      </c>
      <c r="K69" s="5">
        <v>8.9500002562999725E-2</v>
      </c>
      <c r="L69" s="5">
        <v>9.0400002896785736E-2</v>
      </c>
      <c r="M69" s="5">
        <v>9.5499999821186066E-2</v>
      </c>
      <c r="N69" s="5">
        <v>9.2600002884864807E-2</v>
      </c>
      <c r="O69" s="5">
        <v>9.5100000500679016E-2</v>
      </c>
      <c r="P69" s="5">
        <v>9.7800001502037048E-2</v>
      </c>
      <c r="Q69" s="5">
        <v>9.7000002861022949E-2</v>
      </c>
      <c r="R69" s="5">
        <v>0.10199999809265137</v>
      </c>
      <c r="S69" s="5">
        <v>0.1088000014424324</v>
      </c>
      <c r="T69" s="5">
        <v>0.11060000211000443</v>
      </c>
      <c r="U69" s="5">
        <v>0.11949999630451202</v>
      </c>
      <c r="V69" s="5">
        <v>0.13670000433921814</v>
      </c>
      <c r="W69" s="5">
        <v>0.15620000660419464</v>
      </c>
      <c r="X69" s="5">
        <v>0.18209999799728394</v>
      </c>
      <c r="Y69" s="5">
        <v>0.20290000736713409</v>
      </c>
      <c r="Z69" s="5">
        <v>0.2249000072479248</v>
      </c>
      <c r="AA69" s="5">
        <v>0.25220000743865967</v>
      </c>
      <c r="AB69" s="5">
        <v>0.28139999508857727</v>
      </c>
      <c r="AC69" s="5">
        <v>0.30619999766349792</v>
      </c>
      <c r="AD69" s="5">
        <v>0.33190000057220459</v>
      </c>
      <c r="AE69" s="5">
        <v>0.36449998617172241</v>
      </c>
      <c r="AF69" s="5">
        <v>0.40000000596046448</v>
      </c>
      <c r="AG69" s="5">
        <v>0.42689999938011169</v>
      </c>
      <c r="AH69" s="5">
        <v>0.44819998741149902</v>
      </c>
      <c r="AI69" s="5">
        <v>0.46320000290870667</v>
      </c>
      <c r="AJ69" s="5">
        <v>0.49660000205039978</v>
      </c>
      <c r="AK69" s="5">
        <v>0.51719999313354492</v>
      </c>
      <c r="AL69" s="5">
        <v>0.54159998893737793</v>
      </c>
      <c r="AM69" s="5">
        <v>0.55760002136230469</v>
      </c>
      <c r="AN69" s="5">
        <v>0.5755000114440918</v>
      </c>
      <c r="AO69" s="5">
        <v>0.59460002183914185</v>
      </c>
      <c r="AP69" s="5">
        <v>0.6129000186920166</v>
      </c>
      <c r="AQ69" s="5">
        <v>0.6371999979019165</v>
      </c>
      <c r="AR69" s="5">
        <v>0.66019999980926514</v>
      </c>
      <c r="AS69" s="5">
        <v>0.67330002784729004</v>
      </c>
      <c r="AT69" s="5">
        <v>0.68070000410079956</v>
      </c>
      <c r="AU69" s="5">
        <v>0.71530002355575562</v>
      </c>
      <c r="AV69" s="5">
        <v>0.71119999885559082</v>
      </c>
      <c r="AW69" s="5">
        <v>0.72439998388290405</v>
      </c>
      <c r="AX69" s="5">
        <v>0.72769999504089355</v>
      </c>
      <c r="AY69" s="5">
        <v>0.7336999773979187</v>
      </c>
      <c r="AZ69" s="5">
        <v>0.73739999532699585</v>
      </c>
      <c r="BA69" s="5">
        <v>0.75419998168945312</v>
      </c>
      <c r="BB69" s="5">
        <v>0.77209997177124023</v>
      </c>
      <c r="BC69" s="5">
        <v>0.78759998083114624</v>
      </c>
      <c r="BD69" s="5">
        <v>0.80640000104904175</v>
      </c>
      <c r="BE69" s="5">
        <v>0.81410002708435059</v>
      </c>
      <c r="BF69" s="5">
        <v>0.82480001449584961</v>
      </c>
      <c r="BG69" s="5">
        <v>0.83190000057220459</v>
      </c>
      <c r="BH69" s="5">
        <v>0.84170001745223999</v>
      </c>
      <c r="BI69" s="5">
        <v>0.85890001058578491</v>
      </c>
      <c r="BJ69" s="5">
        <v>0.86320000886917114</v>
      </c>
      <c r="BK69" s="5">
        <v>0.87760001420974731</v>
      </c>
      <c r="BL69" s="5">
        <v>0.88489997386932373</v>
      </c>
      <c r="BM69" s="5">
        <v>0.88779997825622559</v>
      </c>
      <c r="BN69" s="5">
        <v>0.8978000283241272</v>
      </c>
      <c r="BO69" s="5">
        <v>0.90280002355575562</v>
      </c>
      <c r="BP69" s="5">
        <v>0.91259998083114624</v>
      </c>
      <c r="BQ69" s="5">
        <v>0.92019999027252197</v>
      </c>
      <c r="BR69" s="5">
        <v>0.92559999227523804</v>
      </c>
      <c r="BS69" s="5">
        <v>0.92299997806549072</v>
      </c>
      <c r="BT69" s="5">
        <v>0.93889999389648438</v>
      </c>
      <c r="BU69" s="5">
        <v>0.94160002470016479</v>
      </c>
      <c r="BV69" s="5">
        <v>0.944100022315979</v>
      </c>
      <c r="BW69" s="5">
        <v>0.92460000514984131</v>
      </c>
      <c r="BX69" s="5">
        <v>0.93790000677108765</v>
      </c>
      <c r="BY69" s="5">
        <v>0.94270002841949463</v>
      </c>
      <c r="BZ69" s="5">
        <v>0.94580000638961792</v>
      </c>
      <c r="CA69" s="5">
        <v>0.94270002841949463</v>
      </c>
      <c r="CB69" s="5">
        <v>0.94230002164840698</v>
      </c>
      <c r="CC69" s="5">
        <v>0.94709998369216919</v>
      </c>
      <c r="CD69" s="5">
        <v>0.94059997797012329</v>
      </c>
      <c r="CE69" s="5">
        <v>0.94040000438690186</v>
      </c>
      <c r="CF69" s="5">
        <v>0.94090002775192261</v>
      </c>
      <c r="CG69" s="5">
        <v>0.94700002670288086</v>
      </c>
      <c r="CH69" s="5">
        <v>0.94349998235702515</v>
      </c>
      <c r="CI69" s="5">
        <v>0.94849997758865356</v>
      </c>
      <c r="CJ69" s="5">
        <v>0.94499999284744263</v>
      </c>
      <c r="CK69" s="5">
        <v>0.9496999979019165</v>
      </c>
      <c r="CL69" s="5">
        <v>0.94550001621246338</v>
      </c>
    </row>
    <row r="70" spans="1:90" x14ac:dyDescent="0.2">
      <c r="A70" t="s">
        <v>76</v>
      </c>
      <c r="G70" s="5">
        <v>8.9500002562999725E-2</v>
      </c>
      <c r="H70" s="5">
        <v>8.9699998497962952E-2</v>
      </c>
      <c r="I70" s="5">
        <v>8.9400000870227814E-2</v>
      </c>
      <c r="J70" s="5">
        <v>8.8699996471405029E-2</v>
      </c>
      <c r="K70" s="5">
        <v>9.0199999511241913E-2</v>
      </c>
      <c r="L70" s="5">
        <v>9.4599999487400055E-2</v>
      </c>
      <c r="M70" s="5">
        <v>9.2000000178813934E-2</v>
      </c>
      <c r="N70" s="5">
        <v>9.2000000178813934E-2</v>
      </c>
      <c r="O70" s="5">
        <v>9.5100000500679016E-2</v>
      </c>
      <c r="P70" s="5">
        <v>9.4499997794628143E-2</v>
      </c>
      <c r="Q70" s="5">
        <v>9.790000319480896E-2</v>
      </c>
      <c r="R70" s="5">
        <v>9.8600000143051147E-2</v>
      </c>
      <c r="S70" s="5">
        <v>0.10909999907016754</v>
      </c>
      <c r="T70" s="5">
        <v>0.11060000211000443</v>
      </c>
      <c r="U70" s="5">
        <v>0.11720000207424164</v>
      </c>
      <c r="V70" s="5">
        <v>0.12970000505447388</v>
      </c>
      <c r="W70" s="5">
        <v>0.14890000224113464</v>
      </c>
      <c r="X70" s="5">
        <v>0.17470000684261322</v>
      </c>
      <c r="Y70" s="5">
        <v>0.19679999351501465</v>
      </c>
      <c r="Z70" s="5">
        <v>0.22179999947547913</v>
      </c>
      <c r="AA70" s="5">
        <v>0.25040000677108765</v>
      </c>
      <c r="AB70" s="5">
        <v>0.27649998664855957</v>
      </c>
      <c r="AC70" s="5">
        <v>0.30169999599456787</v>
      </c>
      <c r="AD70" s="5">
        <v>0.32890000939369202</v>
      </c>
      <c r="AE70" s="5">
        <v>0.36509999632835388</v>
      </c>
      <c r="AF70" s="5">
        <v>0.39219999313354492</v>
      </c>
      <c r="AG70" s="5">
        <v>0.42129999399185181</v>
      </c>
      <c r="AH70" s="5">
        <v>0.4505000114440918</v>
      </c>
      <c r="AI70" s="5">
        <v>0.46480000019073486</v>
      </c>
      <c r="AJ70" s="5">
        <v>0.49649998545646667</v>
      </c>
      <c r="AK70" s="5">
        <v>0.51520001888275146</v>
      </c>
      <c r="AL70" s="5">
        <v>0.544700026512146</v>
      </c>
      <c r="AM70" s="5">
        <v>0.55750000476837158</v>
      </c>
      <c r="AN70" s="5">
        <v>0.5788000226020813</v>
      </c>
      <c r="AO70" s="5">
        <v>0.59490001201629639</v>
      </c>
      <c r="AP70" s="5">
        <v>0.61309999227523804</v>
      </c>
      <c r="AQ70" s="5">
        <v>0.63109999895095825</v>
      </c>
      <c r="AR70" s="5">
        <v>0.65119999647140503</v>
      </c>
      <c r="AS70" s="5">
        <v>0.6622999906539917</v>
      </c>
      <c r="AT70" s="5">
        <v>0.66649997234344482</v>
      </c>
      <c r="AU70" s="5">
        <v>0.69650000333786011</v>
      </c>
      <c r="AV70" s="5">
        <v>0.69300001859664917</v>
      </c>
      <c r="AW70" s="5">
        <v>0.70740002393722534</v>
      </c>
      <c r="AX70" s="5">
        <v>0.71299999952316284</v>
      </c>
      <c r="AY70" s="5">
        <v>0.71840000152587891</v>
      </c>
      <c r="AZ70" s="5">
        <v>0.72610002756118774</v>
      </c>
      <c r="BA70" s="5">
        <v>0.72430002689361572</v>
      </c>
      <c r="BB70" s="5">
        <v>0.7434999942779541</v>
      </c>
      <c r="BC70" s="5">
        <v>0.75169998407363892</v>
      </c>
      <c r="BD70" s="5">
        <v>0.77539998292922974</v>
      </c>
      <c r="BE70" s="5">
        <v>0.78270000219345093</v>
      </c>
      <c r="BF70" s="5">
        <v>0.80309998989105225</v>
      </c>
      <c r="BG70" s="5">
        <v>0.81230002641677856</v>
      </c>
      <c r="BH70" s="5">
        <v>0.82580000162124634</v>
      </c>
      <c r="BI70" s="5">
        <v>0.83660000562667847</v>
      </c>
      <c r="BJ70" s="5">
        <v>0.8464999794960022</v>
      </c>
      <c r="BK70" s="5">
        <v>0.85570001602172852</v>
      </c>
      <c r="BL70" s="5">
        <v>0.86510002613067627</v>
      </c>
      <c r="BM70" s="5">
        <v>0.866100013256073</v>
      </c>
      <c r="BN70" s="5">
        <v>0.88120001554489136</v>
      </c>
      <c r="BO70" s="5">
        <v>0.88590002059936523</v>
      </c>
      <c r="BP70" s="5">
        <v>0.88840001821517944</v>
      </c>
      <c r="BQ70" s="5">
        <v>0.8968999981880188</v>
      </c>
      <c r="BR70" s="5">
        <v>0.90770000219345093</v>
      </c>
      <c r="BS70" s="5">
        <v>0.90179997682571411</v>
      </c>
      <c r="BT70" s="5">
        <v>0.91750001907348633</v>
      </c>
      <c r="BU70" s="5">
        <v>0.92030000686645508</v>
      </c>
      <c r="BV70" s="5">
        <v>0.92419999837875366</v>
      </c>
      <c r="BW70" s="5">
        <v>0.89679998159408569</v>
      </c>
      <c r="BX70" s="5">
        <v>0.90590000152587891</v>
      </c>
      <c r="BY70" s="5">
        <v>0.90799999237060547</v>
      </c>
      <c r="BZ70" s="5">
        <v>0.91390001773834229</v>
      </c>
      <c r="CA70" s="5">
        <v>0.91439998149871826</v>
      </c>
      <c r="CB70" s="5">
        <v>0.9146999716758728</v>
      </c>
      <c r="CC70" s="5">
        <v>0.91750001907348633</v>
      </c>
      <c r="CD70" s="5">
        <v>0.91329997777938843</v>
      </c>
      <c r="CE70" s="5">
        <v>0.91289997100830078</v>
      </c>
      <c r="CF70" s="5">
        <v>0.90780001878738403</v>
      </c>
      <c r="CG70" s="5">
        <v>0.91790002584457397</v>
      </c>
      <c r="CH70" s="5">
        <v>0.92009997367858887</v>
      </c>
      <c r="CI70" s="5">
        <v>0.919700026512146</v>
      </c>
      <c r="CJ70" s="5">
        <v>0.91710001230239868</v>
      </c>
      <c r="CK70" s="5">
        <v>0.92070001363754272</v>
      </c>
      <c r="CL70" s="5">
        <v>0.9146999716758728</v>
      </c>
    </row>
    <row r="71" spans="1:90" x14ac:dyDescent="0.2">
      <c r="A71" t="s">
        <v>77</v>
      </c>
      <c r="G71" s="5">
        <v>9.3099996447563171E-2</v>
      </c>
      <c r="H71" s="5">
        <v>9.2399999499320984E-2</v>
      </c>
      <c r="I71" s="5">
        <v>9.2100001871585846E-2</v>
      </c>
      <c r="J71" s="5">
        <v>9.1799996793270111E-2</v>
      </c>
      <c r="K71" s="5">
        <v>9.3099996447563171E-2</v>
      </c>
      <c r="L71" s="5">
        <v>9.3999996781349182E-2</v>
      </c>
      <c r="M71" s="5">
        <v>9.5100000500679016E-2</v>
      </c>
      <c r="N71" s="5">
        <v>9.5299996435642242E-2</v>
      </c>
      <c r="O71" s="5">
        <v>9.8200000822544098E-2</v>
      </c>
      <c r="P71" s="5">
        <v>9.8899997770786285E-2</v>
      </c>
      <c r="Q71" s="5">
        <v>0.10140000283718109</v>
      </c>
      <c r="R71" s="5">
        <v>0.10429999977350235</v>
      </c>
      <c r="S71" s="5">
        <v>0.10949999839067459</v>
      </c>
      <c r="T71" s="5">
        <v>0.11640000343322754</v>
      </c>
      <c r="U71" s="5">
        <v>0.12909999489784241</v>
      </c>
      <c r="V71" s="5">
        <v>0.14659999310970306</v>
      </c>
      <c r="W71" s="5">
        <v>0.16899999976158142</v>
      </c>
      <c r="X71" s="5">
        <v>0.19380000233650208</v>
      </c>
      <c r="Y71" s="5">
        <v>0.21690000593662262</v>
      </c>
      <c r="Z71" s="5">
        <v>0.23980000615119934</v>
      </c>
      <c r="AA71" s="5">
        <v>0.26489999890327454</v>
      </c>
      <c r="AB71" s="5">
        <v>0.29429998993873596</v>
      </c>
      <c r="AC71" s="5">
        <v>0.3197999894618988</v>
      </c>
      <c r="AD71" s="5">
        <v>0.34869998693466187</v>
      </c>
      <c r="AE71" s="5">
        <v>0.37380000948905945</v>
      </c>
      <c r="AF71" s="5">
        <v>0.40380001068115234</v>
      </c>
      <c r="AG71" s="5">
        <v>0.43169999122619629</v>
      </c>
      <c r="AH71" s="5">
        <v>0.4528999924659729</v>
      </c>
      <c r="AI71" s="5">
        <v>0.4666999876499176</v>
      </c>
      <c r="AJ71" s="5">
        <v>0.49180001020431519</v>
      </c>
      <c r="AK71" s="5">
        <v>0.51069998741149902</v>
      </c>
      <c r="AL71" s="5">
        <v>0.53130000829696655</v>
      </c>
      <c r="AM71" s="5">
        <v>0.54570001363754272</v>
      </c>
      <c r="AN71" s="5">
        <v>0.56669998168945312</v>
      </c>
      <c r="AO71" s="5">
        <v>0.57899999618530273</v>
      </c>
      <c r="AP71" s="5">
        <v>0.59969997406005859</v>
      </c>
      <c r="AQ71" s="5">
        <v>0.61229997873306274</v>
      </c>
      <c r="AR71" s="5">
        <v>0.63330000638961792</v>
      </c>
      <c r="AS71" s="5">
        <v>0.65219998359680176</v>
      </c>
      <c r="AT71" s="5">
        <v>0.65520000457763672</v>
      </c>
      <c r="AU71" s="5">
        <v>0.67259997129440308</v>
      </c>
      <c r="AV71" s="5">
        <v>0.67610001564025879</v>
      </c>
      <c r="AW71" s="5">
        <v>0.67400002479553223</v>
      </c>
      <c r="AX71" s="5">
        <v>0.67140001058578491</v>
      </c>
      <c r="AY71" s="5">
        <v>0.680899977684021</v>
      </c>
      <c r="AZ71" s="5">
        <v>0.69209998846054077</v>
      </c>
      <c r="BA71" s="5">
        <v>0.70550000667572021</v>
      </c>
      <c r="BB71" s="5">
        <v>0.72820001840591431</v>
      </c>
      <c r="BC71" s="5">
        <v>0.74330002069473267</v>
      </c>
      <c r="BD71" s="5">
        <v>0.76399999856948853</v>
      </c>
      <c r="BE71" s="5">
        <v>0.77640002965927124</v>
      </c>
      <c r="BF71" s="5">
        <v>0.80250000953674316</v>
      </c>
      <c r="BG71" s="5">
        <v>0.81220000982284546</v>
      </c>
      <c r="BH71" s="5">
        <v>0.82190001010894775</v>
      </c>
      <c r="BI71" s="5">
        <v>0.83399999141693115</v>
      </c>
      <c r="BJ71" s="5">
        <v>0.84109997749328613</v>
      </c>
      <c r="BK71" s="5">
        <v>0.85269999504089355</v>
      </c>
      <c r="BL71" s="5">
        <v>0.86129999160766602</v>
      </c>
      <c r="BM71" s="5">
        <v>0.86540001630783081</v>
      </c>
      <c r="BN71" s="5">
        <v>0.8773999810218811</v>
      </c>
      <c r="BO71" s="5">
        <v>0.88190001249313354</v>
      </c>
      <c r="BP71" s="5">
        <v>0.89079999923706055</v>
      </c>
      <c r="BQ71" s="5">
        <v>0.89950001239776611</v>
      </c>
      <c r="BR71" s="5">
        <v>0.90939998626708984</v>
      </c>
      <c r="BS71" s="5">
        <v>0.90109997987747192</v>
      </c>
      <c r="BT71" s="5">
        <v>0.919700026512146</v>
      </c>
      <c r="BU71" s="5">
        <v>0.92669999599456787</v>
      </c>
      <c r="BV71" s="5">
        <v>0.9276999831199646</v>
      </c>
      <c r="BW71" s="5">
        <v>0.90649998188018799</v>
      </c>
      <c r="BX71" s="5">
        <v>0.9089999794960022</v>
      </c>
      <c r="BY71" s="5">
        <v>0.91409999132156372</v>
      </c>
      <c r="BZ71" s="5">
        <v>0.91689997911453247</v>
      </c>
      <c r="CA71" s="5">
        <v>0.91780000925064087</v>
      </c>
      <c r="CB71" s="5">
        <v>0.91860002279281616</v>
      </c>
      <c r="CC71" s="5">
        <v>0.92199999094009399</v>
      </c>
      <c r="CD71" s="5">
        <v>0.91939997673034668</v>
      </c>
      <c r="CE71" s="5">
        <v>0.9187999963760376</v>
      </c>
      <c r="CF71" s="5">
        <v>0.91960000991821289</v>
      </c>
      <c r="CG71" s="5">
        <v>0.92930001020431519</v>
      </c>
      <c r="CH71" s="5">
        <v>0.92949998378753662</v>
      </c>
      <c r="CI71" s="5">
        <v>0.9276999831199646</v>
      </c>
      <c r="CJ71" s="5">
        <v>0.92690002918243408</v>
      </c>
      <c r="CK71" s="5">
        <v>0.92640000581741333</v>
      </c>
      <c r="CL71" s="5">
        <v>0.92589998245239258</v>
      </c>
    </row>
    <row r="72" spans="1:90" x14ac:dyDescent="0.2">
      <c r="A72" t="s">
        <v>78</v>
      </c>
      <c r="G72" s="5">
        <v>8.9400000870227814E-2</v>
      </c>
      <c r="H72" s="5">
        <v>8.9100003242492676E-2</v>
      </c>
      <c r="I72" s="5">
        <v>8.8500000536441803E-2</v>
      </c>
      <c r="J72" s="5">
        <v>8.789999783039093E-2</v>
      </c>
      <c r="K72" s="5">
        <v>8.9500002562999725E-2</v>
      </c>
      <c r="L72" s="5">
        <v>8.919999748468399E-2</v>
      </c>
      <c r="M72" s="5">
        <v>9.0000003576278687E-2</v>
      </c>
      <c r="N72" s="5">
        <v>8.9000001549720764E-2</v>
      </c>
      <c r="O72" s="5">
        <v>9.0000003576278687E-2</v>
      </c>
      <c r="P72" s="5">
        <v>8.9400000870227814E-2</v>
      </c>
      <c r="Q72" s="5">
        <v>8.9699998497962952E-2</v>
      </c>
      <c r="R72" s="5">
        <v>9.0300001204013824E-2</v>
      </c>
      <c r="S72" s="5">
        <v>9.0400002896785736E-2</v>
      </c>
      <c r="T72" s="5">
        <v>8.9900001883506775E-2</v>
      </c>
      <c r="U72" s="5">
        <v>9.0099997818470001E-2</v>
      </c>
      <c r="V72" s="5">
        <v>8.9100003242492676E-2</v>
      </c>
      <c r="W72" s="5">
        <v>8.8500000536441803E-2</v>
      </c>
      <c r="X72" s="5">
        <v>8.8799998164176941E-2</v>
      </c>
      <c r="Y72" s="5">
        <v>8.8500000536441803E-2</v>
      </c>
      <c r="Z72" s="5">
        <v>8.8699996471405029E-2</v>
      </c>
      <c r="AA72" s="5">
        <v>8.8200002908706665E-2</v>
      </c>
      <c r="AB72" s="5">
        <v>8.8200002908706665E-2</v>
      </c>
      <c r="AC72" s="5">
        <v>8.8600002229213715E-2</v>
      </c>
      <c r="AD72" s="5">
        <v>8.8799998164176941E-2</v>
      </c>
      <c r="AE72" s="5">
        <v>8.8500000536441803E-2</v>
      </c>
      <c r="AF72" s="5">
        <v>8.829999715089798E-2</v>
      </c>
      <c r="AG72" s="5">
        <v>8.8200002908706665E-2</v>
      </c>
      <c r="AH72" s="5">
        <v>8.8799998164176941E-2</v>
      </c>
      <c r="AI72" s="5">
        <v>8.9699998497962952E-2</v>
      </c>
      <c r="AJ72" s="5">
        <v>8.789999783039093E-2</v>
      </c>
      <c r="AK72" s="5">
        <v>8.7999999523162842E-2</v>
      </c>
      <c r="AL72" s="5">
        <v>8.8399998843669891E-2</v>
      </c>
      <c r="AM72" s="5">
        <v>8.7200000882148743E-2</v>
      </c>
      <c r="AN72" s="5">
        <v>8.7600000202655792E-2</v>
      </c>
      <c r="AO72" s="5">
        <v>8.8600002229213715E-2</v>
      </c>
      <c r="AP72" s="5">
        <v>8.8600002229213715E-2</v>
      </c>
      <c r="AQ72" s="5">
        <v>8.919999748468399E-2</v>
      </c>
      <c r="AR72" s="5">
        <v>8.8799998164176941E-2</v>
      </c>
      <c r="AS72" s="5">
        <v>8.7800003588199615E-2</v>
      </c>
      <c r="AT72" s="5">
        <v>8.8899999856948853E-2</v>
      </c>
      <c r="AU72" s="5">
        <v>8.919999748468399E-2</v>
      </c>
      <c r="AV72" s="5">
        <v>8.8200002908706665E-2</v>
      </c>
      <c r="AW72" s="5">
        <v>8.8600002229213715E-2</v>
      </c>
      <c r="AX72" s="5">
        <v>8.9100003242492676E-2</v>
      </c>
      <c r="AY72" s="5">
        <v>8.8699996471405029E-2</v>
      </c>
      <c r="AZ72" s="5">
        <v>8.7999999523162842E-2</v>
      </c>
      <c r="BA72" s="5">
        <v>8.959999680519104E-2</v>
      </c>
      <c r="BB72" s="5">
        <v>9.0099997818470001E-2</v>
      </c>
      <c r="BC72" s="5">
        <v>9.0000003576278687E-2</v>
      </c>
      <c r="BD72" s="5">
        <v>9.0499997138977051E-2</v>
      </c>
      <c r="BE72" s="5">
        <v>9.08999964594841E-2</v>
      </c>
      <c r="BF72" s="5">
        <v>9.0099997818470001E-2</v>
      </c>
      <c r="BG72" s="5">
        <v>9.0000003576278687E-2</v>
      </c>
      <c r="BH72" s="5">
        <v>9.0199999511241913E-2</v>
      </c>
      <c r="BI72" s="5">
        <v>9.0099997818470001E-2</v>
      </c>
      <c r="BJ72" s="5">
        <v>9.0199999511241913E-2</v>
      </c>
      <c r="BK72" s="5">
        <v>9.0599998831748962E-2</v>
      </c>
      <c r="BL72" s="5">
        <v>9.0400002896785736E-2</v>
      </c>
      <c r="BM72" s="5">
        <v>9.0700000524520874E-2</v>
      </c>
      <c r="BN72" s="5">
        <v>9.0400002896785736E-2</v>
      </c>
      <c r="BO72" s="5">
        <v>9.0800002217292786E-2</v>
      </c>
      <c r="BP72" s="5">
        <v>9.0800002217292786E-2</v>
      </c>
      <c r="BQ72" s="5">
        <v>9.08999964594841E-2</v>
      </c>
      <c r="BR72" s="5">
        <v>9.0499997138977051E-2</v>
      </c>
      <c r="BS72" s="5">
        <v>8.9400000870227814E-2</v>
      </c>
      <c r="BT72" s="5">
        <v>9.0300001204013824E-2</v>
      </c>
      <c r="BU72" s="5">
        <v>8.9800000190734863E-2</v>
      </c>
      <c r="BV72" s="5">
        <v>8.9100003242492676E-2</v>
      </c>
      <c r="BW72" s="5">
        <v>9.0199999511241913E-2</v>
      </c>
      <c r="BX72" s="5">
        <v>9.0000003576278687E-2</v>
      </c>
      <c r="BY72" s="5">
        <v>8.9800000190734863E-2</v>
      </c>
      <c r="BZ72" s="5">
        <v>8.9500002562999725E-2</v>
      </c>
      <c r="CA72" s="5">
        <v>9.0099997818470001E-2</v>
      </c>
      <c r="CB72" s="5">
        <v>8.9900001883506775E-2</v>
      </c>
      <c r="CC72" s="5">
        <v>8.9400000870227814E-2</v>
      </c>
      <c r="CD72" s="5">
        <v>9.08999964594841E-2</v>
      </c>
      <c r="CE72" s="5">
        <v>9.0099997818470001E-2</v>
      </c>
      <c r="CF72" s="5">
        <v>8.959999680519104E-2</v>
      </c>
      <c r="CG72" s="5">
        <v>8.9500002562999725E-2</v>
      </c>
      <c r="CH72" s="5">
        <v>9.0199999511241913E-2</v>
      </c>
      <c r="CI72" s="5">
        <v>8.919999748468399E-2</v>
      </c>
      <c r="CJ72" s="5">
        <v>8.9500002562999725E-2</v>
      </c>
      <c r="CK72" s="5">
        <v>8.9900001883506775E-2</v>
      </c>
      <c r="CL72" s="5">
        <v>8.9000001549720764E-2</v>
      </c>
    </row>
    <row r="73" spans="1:90" x14ac:dyDescent="0.2">
      <c r="A73" t="s">
        <v>79</v>
      </c>
      <c r="G73" s="5">
        <v>8.5900001227855682E-2</v>
      </c>
      <c r="H73" s="5">
        <v>8.5600003600120544E-2</v>
      </c>
      <c r="I73" s="5">
        <v>8.5600003600120544E-2</v>
      </c>
      <c r="J73" s="5">
        <v>8.4600001573562622E-2</v>
      </c>
      <c r="K73" s="5">
        <v>8.529999852180481E-2</v>
      </c>
      <c r="L73" s="5">
        <v>8.5799999535083771E-2</v>
      </c>
      <c r="M73" s="5">
        <v>8.6499996483325958E-2</v>
      </c>
      <c r="N73" s="5">
        <v>8.6000002920627594E-2</v>
      </c>
      <c r="O73" s="5">
        <v>8.7800003588199615E-2</v>
      </c>
      <c r="P73" s="5">
        <v>8.6999997496604919E-2</v>
      </c>
      <c r="Q73" s="5">
        <v>8.7499998509883881E-2</v>
      </c>
      <c r="R73" s="5">
        <v>8.7600000202655792E-2</v>
      </c>
      <c r="S73" s="5">
        <v>8.7700001895427704E-2</v>
      </c>
      <c r="T73" s="5">
        <v>8.6900003254413605E-2</v>
      </c>
      <c r="U73" s="5">
        <v>8.6400002241134644E-2</v>
      </c>
      <c r="V73" s="5">
        <v>8.7200000882148743E-2</v>
      </c>
      <c r="W73" s="5">
        <v>8.6400002241134644E-2</v>
      </c>
      <c r="X73" s="5">
        <v>8.6300000548362732E-2</v>
      </c>
      <c r="Y73" s="5">
        <v>8.5799999535083771E-2</v>
      </c>
      <c r="Z73" s="5">
        <v>8.6000002920627594E-2</v>
      </c>
      <c r="AA73" s="5">
        <v>8.6800001561641693E-2</v>
      </c>
      <c r="AB73" s="5">
        <v>8.6000002920627594E-2</v>
      </c>
      <c r="AC73" s="5">
        <v>8.6499996483325958E-2</v>
      </c>
      <c r="AD73" s="5">
        <v>8.5699997842311859E-2</v>
      </c>
      <c r="AE73" s="5">
        <v>8.5699997842311859E-2</v>
      </c>
      <c r="AF73" s="5">
        <v>8.6000002920627594E-2</v>
      </c>
      <c r="AG73" s="5">
        <v>8.619999885559082E-2</v>
      </c>
      <c r="AH73" s="5">
        <v>8.5600003600120544E-2</v>
      </c>
      <c r="AI73" s="5">
        <v>8.659999817609787E-2</v>
      </c>
      <c r="AJ73" s="5">
        <v>8.5400000214576721E-2</v>
      </c>
      <c r="AK73" s="5">
        <v>8.6000002920627594E-2</v>
      </c>
      <c r="AL73" s="5">
        <v>8.5600003600120544E-2</v>
      </c>
      <c r="AM73" s="5">
        <v>8.659999817609787E-2</v>
      </c>
      <c r="AN73" s="5">
        <v>8.5500001907348633E-2</v>
      </c>
      <c r="AO73" s="5">
        <v>8.5900001227855682E-2</v>
      </c>
      <c r="AP73" s="5">
        <v>8.6099997162818909E-2</v>
      </c>
      <c r="AQ73" s="5">
        <v>8.7200000882148743E-2</v>
      </c>
      <c r="AR73" s="5">
        <v>8.6499996483325958E-2</v>
      </c>
      <c r="AS73" s="5">
        <v>8.6900003254413605E-2</v>
      </c>
      <c r="AT73" s="5">
        <v>8.6499996483325958E-2</v>
      </c>
      <c r="AU73" s="5">
        <v>8.6900003254413605E-2</v>
      </c>
      <c r="AV73" s="5">
        <v>8.6499996483325958E-2</v>
      </c>
      <c r="AW73" s="5">
        <v>8.6499996483325958E-2</v>
      </c>
      <c r="AX73" s="5">
        <v>8.659999817609787E-2</v>
      </c>
      <c r="AY73" s="5">
        <v>8.6499996483325958E-2</v>
      </c>
      <c r="AZ73" s="5">
        <v>8.6499996483325958E-2</v>
      </c>
      <c r="BA73" s="5">
        <v>8.6999997496604919E-2</v>
      </c>
      <c r="BB73" s="5">
        <v>8.829999715089798E-2</v>
      </c>
      <c r="BC73" s="5">
        <v>8.8600002229213715E-2</v>
      </c>
      <c r="BD73" s="5">
        <v>8.8699996471405029E-2</v>
      </c>
      <c r="BE73" s="5">
        <v>8.919999748468399E-2</v>
      </c>
      <c r="BF73" s="5">
        <v>8.9699998497962952E-2</v>
      </c>
      <c r="BG73" s="5">
        <v>8.8500000536441803E-2</v>
      </c>
      <c r="BH73" s="5">
        <v>8.8600002229213715E-2</v>
      </c>
      <c r="BI73" s="5">
        <v>8.8799998164176941E-2</v>
      </c>
      <c r="BJ73" s="5">
        <v>8.8500000536441803E-2</v>
      </c>
      <c r="BK73" s="5">
        <v>8.8699996471405029E-2</v>
      </c>
      <c r="BL73" s="5">
        <v>8.8600002229213715E-2</v>
      </c>
      <c r="BM73" s="5">
        <v>8.8899999856948853E-2</v>
      </c>
      <c r="BN73" s="5">
        <v>8.9000001549720764E-2</v>
      </c>
      <c r="BO73" s="5">
        <v>8.8799998164176941E-2</v>
      </c>
      <c r="BP73" s="5">
        <v>8.8899999856948853E-2</v>
      </c>
      <c r="BQ73" s="5">
        <v>8.919999748468399E-2</v>
      </c>
      <c r="BR73" s="5">
        <v>8.9100003242492676E-2</v>
      </c>
      <c r="BS73" s="5">
        <v>8.8100001215934753E-2</v>
      </c>
      <c r="BT73" s="5">
        <v>8.8899999856948853E-2</v>
      </c>
      <c r="BU73" s="5">
        <v>8.7999999523162842E-2</v>
      </c>
      <c r="BV73" s="5">
        <v>8.7399996817111969E-2</v>
      </c>
      <c r="BW73" s="5">
        <v>8.8100001215934753E-2</v>
      </c>
      <c r="BX73" s="5">
        <v>8.7700001895427704E-2</v>
      </c>
      <c r="BY73" s="5">
        <v>8.7700001895427704E-2</v>
      </c>
      <c r="BZ73" s="5">
        <v>8.7499998509883881E-2</v>
      </c>
      <c r="CA73" s="5">
        <v>8.829999715089798E-2</v>
      </c>
      <c r="CB73" s="5">
        <v>8.7600000202655792E-2</v>
      </c>
      <c r="CC73" s="5">
        <v>8.7600000202655792E-2</v>
      </c>
      <c r="CD73" s="5">
        <v>8.7999999523162842E-2</v>
      </c>
      <c r="CE73" s="5">
        <v>8.7999999523162842E-2</v>
      </c>
      <c r="CF73" s="5">
        <v>8.7700001895427704E-2</v>
      </c>
      <c r="CG73" s="5">
        <v>8.7499998509883881E-2</v>
      </c>
      <c r="CH73" s="5">
        <v>8.7999999523162842E-2</v>
      </c>
      <c r="CI73" s="5">
        <v>8.6999997496604919E-2</v>
      </c>
      <c r="CJ73" s="5">
        <v>8.7499998509883881E-2</v>
      </c>
      <c r="CK73" s="5">
        <v>8.7099999189376831E-2</v>
      </c>
      <c r="CL73" s="5">
        <v>8.7099999189376831E-2</v>
      </c>
    </row>
    <row r="74" spans="1:90" x14ac:dyDescent="0.2">
      <c r="A74" t="s">
        <v>80</v>
      </c>
      <c r="G74" s="5">
        <v>8.8699996471405029E-2</v>
      </c>
      <c r="H74" s="5">
        <v>8.7600000202655792E-2</v>
      </c>
      <c r="I74" s="5">
        <v>8.7499998509883881E-2</v>
      </c>
      <c r="J74" s="5">
        <v>8.6800001561641693E-2</v>
      </c>
      <c r="K74" s="5">
        <v>8.829999715089798E-2</v>
      </c>
      <c r="L74" s="5">
        <v>8.9400000870227814E-2</v>
      </c>
      <c r="M74" s="5">
        <v>9.0099997818470001E-2</v>
      </c>
      <c r="N74" s="5">
        <v>9.0499997138977051E-2</v>
      </c>
      <c r="O74" s="5">
        <v>9.3199998140335083E-2</v>
      </c>
      <c r="P74" s="5">
        <v>9.3199998140335083E-2</v>
      </c>
      <c r="Q74" s="5">
        <v>9.6299998462200165E-2</v>
      </c>
      <c r="R74" s="5">
        <v>9.9299997091293335E-2</v>
      </c>
      <c r="S74" s="5">
        <v>0.1046999990940094</v>
      </c>
      <c r="T74" s="5">
        <v>0.11209999769926071</v>
      </c>
      <c r="U74" s="5">
        <v>0.12210000306367874</v>
      </c>
      <c r="V74" s="5">
        <v>0.14110000431537628</v>
      </c>
      <c r="W74" s="5">
        <v>0.16449999809265137</v>
      </c>
      <c r="X74" s="5">
        <v>0.19099999964237213</v>
      </c>
      <c r="Y74" s="5">
        <v>0.21729999780654907</v>
      </c>
      <c r="Z74" s="5">
        <v>0.24060000479221344</v>
      </c>
      <c r="AA74" s="5">
        <v>0.26609998941421509</v>
      </c>
      <c r="AB74" s="5">
        <v>0.29429998993873596</v>
      </c>
      <c r="AC74" s="5">
        <v>0.32080000638961792</v>
      </c>
      <c r="AD74" s="5">
        <v>0.35210001468658447</v>
      </c>
      <c r="AE74" s="5">
        <v>0.38130000233650208</v>
      </c>
      <c r="AF74" s="5">
        <v>0.41159999370574951</v>
      </c>
      <c r="AG74" s="5">
        <v>0.4447999894618988</v>
      </c>
      <c r="AH74" s="5">
        <v>0.47600001096725464</v>
      </c>
      <c r="AI74" s="5">
        <v>0.48919999599456787</v>
      </c>
      <c r="AJ74" s="5">
        <v>0.52160000801086426</v>
      </c>
      <c r="AK74" s="5">
        <v>0.54960000514984131</v>
      </c>
      <c r="AL74" s="5">
        <v>0.56889998912811279</v>
      </c>
      <c r="AM74" s="5">
        <v>0.59210002422332764</v>
      </c>
      <c r="AN74" s="5">
        <v>0.61059999465942383</v>
      </c>
      <c r="AO74" s="5">
        <v>0.63539999723434448</v>
      </c>
      <c r="AP74" s="5">
        <v>0.65570002794265747</v>
      </c>
      <c r="AQ74" s="5">
        <v>0.67500001192092896</v>
      </c>
      <c r="AR74" s="5">
        <v>0.70109999179840088</v>
      </c>
      <c r="AS74" s="5">
        <v>0.71789997816085815</v>
      </c>
      <c r="AT74" s="5">
        <v>0.73600000143051147</v>
      </c>
      <c r="AU74" s="5">
        <v>0.76099997758865356</v>
      </c>
      <c r="AV74" s="5">
        <v>0.76789999008178711</v>
      </c>
      <c r="AW74" s="5">
        <v>0.78189998865127563</v>
      </c>
      <c r="AX74" s="5">
        <v>0.7937999963760376</v>
      </c>
      <c r="AY74" s="5">
        <v>0.81309998035430908</v>
      </c>
      <c r="AZ74" s="5">
        <v>0.82920002937316895</v>
      </c>
      <c r="BA74" s="5">
        <v>0.85250002145767212</v>
      </c>
      <c r="BB74" s="5">
        <v>0.87860000133514404</v>
      </c>
      <c r="BC74" s="5">
        <v>0.88660001754760742</v>
      </c>
      <c r="BD74" s="5">
        <v>0.90539997816085815</v>
      </c>
      <c r="BE74" s="5">
        <v>0.90820002555847168</v>
      </c>
      <c r="BF74" s="5">
        <v>0.91689997911453247</v>
      </c>
      <c r="BG74" s="5">
        <v>0.90979999303817749</v>
      </c>
      <c r="BH74" s="5">
        <v>0.92280000448226929</v>
      </c>
      <c r="BI74" s="5">
        <v>0.92729997634887695</v>
      </c>
      <c r="BJ74" s="5">
        <v>0.93349999189376831</v>
      </c>
      <c r="BK74" s="5">
        <v>0.94019997119903564</v>
      </c>
      <c r="BL74" s="5">
        <v>0.93360000848770142</v>
      </c>
      <c r="BM74" s="5">
        <v>0.92720001935958862</v>
      </c>
      <c r="BN74" s="5">
        <v>0.93690001964569092</v>
      </c>
      <c r="BO74" s="5">
        <v>0.94480001926422119</v>
      </c>
      <c r="BP74" s="5">
        <v>0.94789999723434448</v>
      </c>
      <c r="BQ74" s="5">
        <v>0.9398999810218811</v>
      </c>
      <c r="BR74" s="5">
        <v>0.94800001382827759</v>
      </c>
      <c r="BS74" s="5">
        <v>0.94419997930526733</v>
      </c>
      <c r="BT74" s="5">
        <v>0.95469999313354492</v>
      </c>
      <c r="BU74" s="5">
        <v>0.9595000147819519</v>
      </c>
      <c r="BV74" s="5">
        <v>0.96310001611709595</v>
      </c>
      <c r="BW74" s="5">
        <v>0.92949998378753662</v>
      </c>
      <c r="BX74" s="5">
        <v>0.93559998273849487</v>
      </c>
      <c r="BY74" s="5">
        <v>0.93720000982284546</v>
      </c>
      <c r="BZ74" s="5">
        <v>0.93309998512268066</v>
      </c>
      <c r="CA74" s="5">
        <v>0.93250000476837158</v>
      </c>
      <c r="CB74" s="5">
        <v>0.93049997091293335</v>
      </c>
      <c r="CC74" s="5">
        <v>0.92650002241134644</v>
      </c>
      <c r="CD74" s="5">
        <v>0.92350000143051147</v>
      </c>
      <c r="CE74" s="5">
        <v>0.9211999773979187</v>
      </c>
      <c r="CF74" s="5">
        <v>0.92430001497268677</v>
      </c>
      <c r="CG74" s="5">
        <v>0.92400002479553223</v>
      </c>
      <c r="CH74" s="5">
        <v>0.92259997129440308</v>
      </c>
      <c r="CI74" s="5">
        <v>0.92970001697540283</v>
      </c>
      <c r="CJ74" s="5">
        <v>0.92849999666213989</v>
      </c>
      <c r="CK74" s="5">
        <v>0.92890000343322754</v>
      </c>
      <c r="CL74" s="5">
        <v>0.92610001564025879</v>
      </c>
    </row>
    <row r="75" spans="1:90" x14ac:dyDescent="0.2">
      <c r="A75" t="s">
        <v>81</v>
      </c>
      <c r="G75" s="5">
        <v>8.8699996471405029E-2</v>
      </c>
      <c r="H75" s="5">
        <v>8.8100001215934753E-2</v>
      </c>
      <c r="I75" s="5">
        <v>8.7300002574920654E-2</v>
      </c>
      <c r="J75" s="5">
        <v>8.7099999189376831E-2</v>
      </c>
      <c r="K75" s="5">
        <v>8.9299999177455902E-2</v>
      </c>
      <c r="L75" s="5">
        <v>9.0099997818470001E-2</v>
      </c>
      <c r="M75" s="5">
        <v>9.1200001537799835E-2</v>
      </c>
      <c r="N75" s="5">
        <v>9.1600000858306885E-2</v>
      </c>
      <c r="O75" s="5">
        <v>9.4899997115135193E-2</v>
      </c>
      <c r="P75" s="5">
        <v>9.5600001513957977E-2</v>
      </c>
      <c r="Q75" s="5">
        <v>9.9399998784065247E-2</v>
      </c>
      <c r="R75" s="5">
        <v>0.10270000249147415</v>
      </c>
      <c r="S75" s="5">
        <v>0.10989999771118164</v>
      </c>
      <c r="T75" s="5">
        <v>0.12070000171661377</v>
      </c>
      <c r="U75" s="5">
        <v>0.13819999992847443</v>
      </c>
      <c r="V75" s="5">
        <v>0.16230000555515289</v>
      </c>
      <c r="W75" s="5">
        <v>0.18659999966621399</v>
      </c>
      <c r="X75" s="5">
        <v>0.21240000426769257</v>
      </c>
      <c r="Y75" s="5">
        <v>0.24019999802112579</v>
      </c>
      <c r="Z75" s="5">
        <v>0.26620000600814819</v>
      </c>
      <c r="AA75" s="5">
        <v>0.29289999604225159</v>
      </c>
      <c r="AB75" s="5">
        <v>0.32420000433921814</v>
      </c>
      <c r="AC75" s="5">
        <v>0.3562999963760376</v>
      </c>
      <c r="AD75" s="5">
        <v>0.38580000400543213</v>
      </c>
      <c r="AE75" s="5">
        <v>0.41330000758171082</v>
      </c>
      <c r="AF75" s="5">
        <v>0.43900001049041748</v>
      </c>
      <c r="AG75" s="5">
        <v>0.46840000152587891</v>
      </c>
      <c r="AH75" s="5">
        <v>0.48809999227523804</v>
      </c>
      <c r="AI75" s="5">
        <v>0.50290000438690186</v>
      </c>
      <c r="AJ75" s="5">
        <v>0.53280001878738403</v>
      </c>
      <c r="AK75" s="5">
        <v>0.55709999799728394</v>
      </c>
      <c r="AL75" s="5">
        <v>0.5756000280380249</v>
      </c>
      <c r="AM75" s="5">
        <v>0.59469997882843018</v>
      </c>
      <c r="AN75" s="5">
        <v>0.60809999704360962</v>
      </c>
      <c r="AO75" s="5">
        <v>0.6283000111579895</v>
      </c>
      <c r="AP75" s="5">
        <v>0.64509999752044678</v>
      </c>
      <c r="AQ75" s="5">
        <v>0.65640002489089966</v>
      </c>
      <c r="AR75" s="5">
        <v>0.67809998989105225</v>
      </c>
      <c r="AS75" s="5">
        <v>0.68730002641677856</v>
      </c>
      <c r="AT75" s="5">
        <v>0.69870001077651978</v>
      </c>
      <c r="AU75" s="5">
        <v>0.72780001163482666</v>
      </c>
      <c r="AV75" s="5">
        <v>0.72369998693466187</v>
      </c>
      <c r="AW75" s="5">
        <v>0.73839998245239258</v>
      </c>
      <c r="AX75" s="5">
        <v>0.74169999361038208</v>
      </c>
      <c r="AY75" s="5">
        <v>0.75830000638961792</v>
      </c>
      <c r="AZ75" s="5">
        <v>0.767799973487854</v>
      </c>
      <c r="BA75" s="5">
        <v>0.78359997272491455</v>
      </c>
      <c r="BB75" s="5">
        <v>0.80099999904632568</v>
      </c>
      <c r="BC75" s="5">
        <v>0.80699998140335083</v>
      </c>
      <c r="BD75" s="5">
        <v>0.81650000810623169</v>
      </c>
      <c r="BE75" s="5">
        <v>0.82770001888275146</v>
      </c>
      <c r="BF75" s="5">
        <v>0.82870000600814819</v>
      </c>
      <c r="BG75" s="5">
        <v>0.84170001745223999</v>
      </c>
      <c r="BH75" s="5">
        <v>0.84409999847412109</v>
      </c>
      <c r="BI75" s="5">
        <v>0.85350000858306885</v>
      </c>
      <c r="BJ75" s="5">
        <v>0.87040001153945923</v>
      </c>
      <c r="BK75" s="5">
        <v>0.88010001182556152</v>
      </c>
      <c r="BL75" s="5">
        <v>0.88940000534057617</v>
      </c>
      <c r="BM75" s="5">
        <v>0.89160001277923584</v>
      </c>
      <c r="BN75" s="5">
        <v>0.9089999794960022</v>
      </c>
      <c r="BO75" s="5">
        <v>0.91180002689361572</v>
      </c>
      <c r="BP75" s="5">
        <v>0.9146999716758728</v>
      </c>
      <c r="BQ75" s="5">
        <v>0.92320001125335693</v>
      </c>
      <c r="BR75" s="5">
        <v>0.93639999628067017</v>
      </c>
      <c r="BS75" s="5">
        <v>0.93690001964569092</v>
      </c>
      <c r="BT75" s="5">
        <v>0.9473000168800354</v>
      </c>
      <c r="BU75" s="5">
        <v>0.94580000638961792</v>
      </c>
      <c r="BV75" s="5">
        <v>0.9496999979019165</v>
      </c>
      <c r="BW75" s="5">
        <v>0.92280000448226929</v>
      </c>
      <c r="BX75" s="5">
        <v>0.9375</v>
      </c>
      <c r="BY75" s="5">
        <v>0.93569999933242798</v>
      </c>
      <c r="BZ75" s="5">
        <v>0.94029998779296875</v>
      </c>
      <c r="CA75" s="5">
        <v>0.94040000438690186</v>
      </c>
      <c r="CB75" s="5">
        <v>0.94249999523162842</v>
      </c>
      <c r="CC75" s="5">
        <v>0.94249999523162842</v>
      </c>
      <c r="CD75" s="5">
        <v>0.94489997625350952</v>
      </c>
      <c r="CE75" s="5">
        <v>0.9473000168800354</v>
      </c>
      <c r="CF75" s="5">
        <v>0.93970000743865967</v>
      </c>
      <c r="CG75" s="5">
        <v>0.94359999895095825</v>
      </c>
      <c r="CH75" s="5">
        <v>0.94160002470016479</v>
      </c>
      <c r="CI75" s="5">
        <v>0.94450002908706665</v>
      </c>
      <c r="CJ75" s="5">
        <v>0.94279998540878296</v>
      </c>
      <c r="CK75" s="5">
        <v>0.93949997425079346</v>
      </c>
      <c r="CL75" s="5">
        <v>0.94300001859664917</v>
      </c>
    </row>
    <row r="76" spans="1:90" x14ac:dyDescent="0.2">
      <c r="A76" t="s">
        <v>82</v>
      </c>
      <c r="G76" s="5">
        <v>8.8699996471405029E-2</v>
      </c>
      <c r="H76" s="5">
        <v>8.789999783039093E-2</v>
      </c>
      <c r="I76" s="5">
        <v>8.7700001895427704E-2</v>
      </c>
      <c r="J76" s="5">
        <v>8.7300002574920654E-2</v>
      </c>
      <c r="K76" s="5">
        <v>8.8699996471405029E-2</v>
      </c>
      <c r="L76" s="5">
        <v>8.9400000870227814E-2</v>
      </c>
      <c r="M76" s="5">
        <v>9.0499997138977051E-2</v>
      </c>
      <c r="N76" s="5">
        <v>9.2200003564357758E-2</v>
      </c>
      <c r="O76" s="5">
        <v>9.3500003218650818E-2</v>
      </c>
      <c r="P76" s="5">
        <v>9.4800002872943878E-2</v>
      </c>
      <c r="Q76" s="5">
        <v>9.5600001513957977E-2</v>
      </c>
      <c r="R76" s="5">
        <v>9.8899997770786285E-2</v>
      </c>
      <c r="S76" s="5">
        <v>0.10360000282526016</v>
      </c>
      <c r="T76" s="5">
        <v>0.10890000313520432</v>
      </c>
      <c r="U76" s="5">
        <v>0.11800000071525574</v>
      </c>
      <c r="V76" s="5">
        <v>0.13449999690055847</v>
      </c>
      <c r="W76" s="5">
        <v>0.15600000321865082</v>
      </c>
      <c r="X76" s="5">
        <v>0.18150000274181366</v>
      </c>
      <c r="Y76" s="5">
        <v>0.20530000329017639</v>
      </c>
      <c r="Z76" s="5">
        <v>0.22869999706745148</v>
      </c>
      <c r="AA76" s="5">
        <v>0.25459998846054077</v>
      </c>
      <c r="AB76" s="5">
        <v>0.28229999542236328</v>
      </c>
      <c r="AC76" s="5">
        <v>0.31229999661445618</v>
      </c>
      <c r="AD76" s="5">
        <v>0.34549999237060547</v>
      </c>
      <c r="AE76" s="5">
        <v>0.37200000882148743</v>
      </c>
      <c r="AF76" s="5">
        <v>0.39939999580383301</v>
      </c>
      <c r="AG76" s="5">
        <v>0.42779999971389771</v>
      </c>
      <c r="AH76" s="5">
        <v>0.45600000023841858</v>
      </c>
      <c r="AI76" s="5">
        <v>0.46830001473426819</v>
      </c>
      <c r="AJ76" s="5">
        <v>0.49959999322891235</v>
      </c>
      <c r="AK76" s="5">
        <v>0.52530002593994141</v>
      </c>
      <c r="AL76" s="5">
        <v>0.544700026512146</v>
      </c>
      <c r="AM76" s="5">
        <v>0.55849999189376831</v>
      </c>
      <c r="AN76" s="5">
        <v>0.57620000839233398</v>
      </c>
      <c r="AO76" s="5">
        <v>0.59280002117156982</v>
      </c>
      <c r="AP76" s="5">
        <v>0.6096000075340271</v>
      </c>
      <c r="AQ76" s="5">
        <v>0.62790000438690186</v>
      </c>
      <c r="AR76" s="5">
        <v>0.65090000629425049</v>
      </c>
      <c r="AS76" s="5">
        <v>0.6589999794960022</v>
      </c>
      <c r="AT76" s="5">
        <v>0.67180001735687256</v>
      </c>
      <c r="AU76" s="5">
        <v>0.69550001621246338</v>
      </c>
      <c r="AV76" s="5">
        <v>0.69789999723434448</v>
      </c>
      <c r="AW76" s="5">
        <v>0.7095000147819519</v>
      </c>
      <c r="AX76" s="5">
        <v>0.71719998121261597</v>
      </c>
      <c r="AY76" s="5">
        <v>0.73079997301101685</v>
      </c>
      <c r="AZ76" s="5">
        <v>0.74540001153945923</v>
      </c>
      <c r="BA76" s="5">
        <v>0.76319998502731323</v>
      </c>
      <c r="BB76" s="5">
        <v>0.7785000205039978</v>
      </c>
      <c r="BC76" s="5">
        <v>0.78119999170303345</v>
      </c>
      <c r="BD76" s="5">
        <v>0.79900002479553223</v>
      </c>
      <c r="BE76" s="5">
        <v>0.80809998512268066</v>
      </c>
      <c r="BF76" s="5">
        <v>0.8156999945640564</v>
      </c>
      <c r="BG76" s="5">
        <v>0.82010000944137573</v>
      </c>
      <c r="BH76" s="5">
        <v>0.82419997453689575</v>
      </c>
      <c r="BI76" s="5">
        <v>0.830299973487854</v>
      </c>
      <c r="BJ76" s="5">
        <v>0.84310001134872437</v>
      </c>
      <c r="BK76" s="5">
        <v>0.86080002784729004</v>
      </c>
      <c r="BL76" s="5">
        <v>0.86900001764297485</v>
      </c>
      <c r="BM76" s="5">
        <v>0.87290000915527344</v>
      </c>
      <c r="BN76" s="5">
        <v>0.88870000839233398</v>
      </c>
      <c r="BO76" s="5">
        <v>0.89410001039505005</v>
      </c>
      <c r="BP76" s="5">
        <v>0.90530002117156982</v>
      </c>
      <c r="BQ76" s="5">
        <v>0.91089999675750732</v>
      </c>
      <c r="BR76" s="5">
        <v>0.9122999906539917</v>
      </c>
      <c r="BS76" s="5">
        <v>0.91329997777938843</v>
      </c>
      <c r="BT76" s="5">
        <v>0.928600013256073</v>
      </c>
      <c r="BU76" s="5">
        <v>0.92619997262954712</v>
      </c>
      <c r="BV76" s="5">
        <v>0.930899977684021</v>
      </c>
      <c r="BW76" s="5">
        <v>0.90679997205734253</v>
      </c>
      <c r="BX76" s="5">
        <v>0.9132000207901001</v>
      </c>
      <c r="BY76" s="5">
        <v>0.92110002040863037</v>
      </c>
      <c r="BZ76" s="5">
        <v>0.93019998073577881</v>
      </c>
      <c r="CA76" s="5">
        <v>0.93440002202987671</v>
      </c>
      <c r="CB76" s="5">
        <v>0.93339997529983521</v>
      </c>
      <c r="CC76" s="5">
        <v>0.93529999256134033</v>
      </c>
      <c r="CD76" s="5">
        <v>0.93489998579025269</v>
      </c>
      <c r="CE76" s="5">
        <v>0.93449997901916504</v>
      </c>
      <c r="CF76" s="5">
        <v>0.93010002374649048</v>
      </c>
      <c r="CG76" s="5">
        <v>0.93930000066757202</v>
      </c>
      <c r="CH76" s="5">
        <v>0.93769997358322144</v>
      </c>
      <c r="CI76" s="5">
        <v>0.94190001487731934</v>
      </c>
      <c r="CJ76" s="5">
        <v>0.94199997186660767</v>
      </c>
      <c r="CK76" s="5">
        <v>0.93940001726150513</v>
      </c>
      <c r="CL76" s="5">
        <v>0.94199997186660767</v>
      </c>
    </row>
    <row r="77" spans="1:90" x14ac:dyDescent="0.2">
      <c r="A77" t="s">
        <v>83</v>
      </c>
      <c r="G77" s="5">
        <v>8.919999748468399E-2</v>
      </c>
      <c r="H77" s="5">
        <v>8.8500000536441803E-2</v>
      </c>
      <c r="I77" s="5">
        <v>8.8100001215934753E-2</v>
      </c>
      <c r="J77" s="5">
        <v>8.6800001561641693E-2</v>
      </c>
      <c r="K77" s="5">
        <v>8.8899999856948853E-2</v>
      </c>
      <c r="L77" s="5">
        <v>8.9699998497962952E-2</v>
      </c>
      <c r="M77" s="5">
        <v>9.0700000524520874E-2</v>
      </c>
      <c r="N77" s="5">
        <v>9.0999998152256012E-2</v>
      </c>
      <c r="O77" s="5">
        <v>9.3999996781349182E-2</v>
      </c>
      <c r="P77" s="5">
        <v>9.4800002872943878E-2</v>
      </c>
      <c r="Q77" s="5">
        <v>9.8200000822544098E-2</v>
      </c>
      <c r="R77" s="5">
        <v>0.10180000215768814</v>
      </c>
      <c r="S77" s="5">
        <v>0.10830000042915344</v>
      </c>
      <c r="T77" s="5">
        <v>0.11699999868869781</v>
      </c>
      <c r="U77" s="5">
        <v>0.13289999961853027</v>
      </c>
      <c r="V77" s="5">
        <v>0.15559999644756317</v>
      </c>
      <c r="W77" s="5">
        <v>0.17960000038146973</v>
      </c>
      <c r="X77" s="5">
        <v>0.20710000395774841</v>
      </c>
      <c r="Y77" s="5">
        <v>0.23100000619888306</v>
      </c>
      <c r="Z77" s="5">
        <v>0.25569999217987061</v>
      </c>
      <c r="AA77" s="5">
        <v>0.28429999947547913</v>
      </c>
      <c r="AB77" s="5">
        <v>0.3125</v>
      </c>
      <c r="AC77" s="5">
        <v>0.34220001101493835</v>
      </c>
      <c r="AD77" s="5">
        <v>0.37749999761581399</v>
      </c>
      <c r="AE77" s="5">
        <v>0.40770000219345093</v>
      </c>
      <c r="AF77" s="5">
        <v>0.43110001087188721</v>
      </c>
      <c r="AG77" s="5">
        <v>0.46290001273155212</v>
      </c>
      <c r="AH77" s="5">
        <v>0.48309999704360962</v>
      </c>
      <c r="AI77" s="5">
        <v>0.49900001287460327</v>
      </c>
      <c r="AJ77" s="5">
        <v>0.52730000019073486</v>
      </c>
      <c r="AK77" s="5">
        <v>0.54500001668930054</v>
      </c>
      <c r="AL77" s="5">
        <v>0.56440001726150513</v>
      </c>
      <c r="AM77" s="5">
        <v>0.58130002021789551</v>
      </c>
      <c r="AN77" s="5">
        <v>0.59909999370574951</v>
      </c>
      <c r="AO77" s="5">
        <v>0.61040002107620239</v>
      </c>
      <c r="AP77" s="5">
        <v>0.62800002098083496</v>
      </c>
      <c r="AQ77" s="5">
        <v>0.64399999380111694</v>
      </c>
      <c r="AR77" s="5">
        <v>0.66909998655319214</v>
      </c>
      <c r="AS77" s="5">
        <v>0.67790001630783081</v>
      </c>
      <c r="AT77" s="5">
        <v>0.68790000677108765</v>
      </c>
      <c r="AU77" s="5">
        <v>0.71770000457763672</v>
      </c>
      <c r="AV77" s="5">
        <v>0.71109998226165771</v>
      </c>
      <c r="AW77" s="5">
        <v>0.72460001707077026</v>
      </c>
      <c r="AX77" s="5">
        <v>0.72619998455047607</v>
      </c>
      <c r="AY77" s="5">
        <v>0.72949999570846558</v>
      </c>
      <c r="AZ77" s="5">
        <v>0.73540002107620239</v>
      </c>
      <c r="BA77" s="5">
        <v>0.76020002365112305</v>
      </c>
      <c r="BB77" s="5">
        <v>0.77719998359680176</v>
      </c>
      <c r="BC77" s="5">
        <v>0.78680002689361572</v>
      </c>
      <c r="BD77" s="5">
        <v>0.80549997091293335</v>
      </c>
      <c r="BE77" s="5">
        <v>0.80449998378753662</v>
      </c>
      <c r="BF77" s="5">
        <v>0.81430000066757202</v>
      </c>
      <c r="BG77" s="5">
        <v>0.82069998979568481</v>
      </c>
      <c r="BH77" s="5">
        <v>0.82749998569488525</v>
      </c>
      <c r="BI77" s="5">
        <v>0.83719998598098755</v>
      </c>
      <c r="BJ77" s="5">
        <v>0.84909999370574951</v>
      </c>
      <c r="BK77" s="5">
        <v>0.86500000953674316</v>
      </c>
      <c r="BL77" s="5">
        <v>0.87900000810623169</v>
      </c>
      <c r="BM77" s="5">
        <v>0.88679999113082886</v>
      </c>
      <c r="BN77" s="5">
        <v>0.89770001173019409</v>
      </c>
      <c r="BO77" s="5">
        <v>0.90820002555847168</v>
      </c>
      <c r="BP77" s="5">
        <v>0.9189000129699707</v>
      </c>
      <c r="BQ77" s="5">
        <v>0.91829997301101685</v>
      </c>
      <c r="BR77" s="5">
        <v>0.9244999885559082</v>
      </c>
      <c r="BS77" s="5">
        <v>0.92470002174377441</v>
      </c>
      <c r="BT77" s="5">
        <v>0.94300001859664917</v>
      </c>
      <c r="BU77" s="5">
        <v>0.93949997425079346</v>
      </c>
      <c r="BV77" s="5">
        <v>0.94520002603530884</v>
      </c>
      <c r="BW77" s="5">
        <v>0.92079997062683105</v>
      </c>
      <c r="BX77" s="5">
        <v>0.92909997701644897</v>
      </c>
      <c r="BY77" s="5">
        <v>0.93529999256134033</v>
      </c>
      <c r="BZ77" s="5">
        <v>0.94059997797012329</v>
      </c>
      <c r="CA77" s="5">
        <v>0.94569998979568481</v>
      </c>
      <c r="CB77" s="5">
        <v>0.94179999828338623</v>
      </c>
      <c r="CC77" s="5">
        <v>0.94349998235702515</v>
      </c>
      <c r="CD77" s="5">
        <v>0.94599997997283936</v>
      </c>
      <c r="CE77" s="5">
        <v>0.95649999380111694</v>
      </c>
      <c r="CF77" s="5">
        <v>0.95029997825622559</v>
      </c>
      <c r="CG77" s="5">
        <v>0.95569998025894165</v>
      </c>
      <c r="CH77" s="5">
        <v>0.96420001983642578</v>
      </c>
      <c r="CI77" s="5">
        <v>0.97259998321533203</v>
      </c>
      <c r="CJ77" s="5">
        <v>0.97280001640319824</v>
      </c>
      <c r="CK77" s="5">
        <v>0.98059999942779541</v>
      </c>
      <c r="CL77" s="5">
        <v>0.98159998655319214</v>
      </c>
    </row>
    <row r="78" spans="1:90" x14ac:dyDescent="0.2">
      <c r="A78" t="s">
        <v>84</v>
      </c>
      <c r="G78" s="5">
        <v>8.7800003588199615E-2</v>
      </c>
      <c r="H78" s="5">
        <v>8.7099999189376831E-2</v>
      </c>
      <c r="I78" s="5">
        <v>8.6800001561641693E-2</v>
      </c>
      <c r="J78" s="5">
        <v>8.6000002920627594E-2</v>
      </c>
      <c r="K78" s="5">
        <v>8.7099999189376831E-2</v>
      </c>
      <c r="L78" s="5">
        <v>8.7600000202655792E-2</v>
      </c>
      <c r="M78" s="5">
        <v>8.8399998843669891E-2</v>
      </c>
      <c r="N78" s="5">
        <v>8.829999715089798E-2</v>
      </c>
      <c r="O78" s="5">
        <v>8.9400000870227814E-2</v>
      </c>
      <c r="P78" s="5">
        <v>8.829999715089798E-2</v>
      </c>
      <c r="Q78" s="5">
        <v>8.9000001549720764E-2</v>
      </c>
      <c r="R78" s="5">
        <v>8.8500000536441803E-2</v>
      </c>
      <c r="S78" s="5">
        <v>8.919999748468399E-2</v>
      </c>
      <c r="T78" s="5">
        <v>8.9000001549720764E-2</v>
      </c>
      <c r="U78" s="5">
        <v>8.7600000202655792E-2</v>
      </c>
      <c r="V78" s="5">
        <v>8.7999999523162842E-2</v>
      </c>
      <c r="W78" s="5">
        <v>8.7399996817111969E-2</v>
      </c>
      <c r="X78" s="5">
        <v>8.7300002574920654E-2</v>
      </c>
      <c r="Y78" s="5">
        <v>8.6900003254413605E-2</v>
      </c>
      <c r="Z78" s="5">
        <v>8.6800001561641693E-2</v>
      </c>
      <c r="AA78" s="5">
        <v>8.6400002241134644E-2</v>
      </c>
      <c r="AB78" s="5">
        <v>8.6699999868869781E-2</v>
      </c>
      <c r="AC78" s="5">
        <v>8.7300002574920654E-2</v>
      </c>
      <c r="AD78" s="5">
        <v>8.6999997496604919E-2</v>
      </c>
      <c r="AE78" s="5">
        <v>8.6499996483325958E-2</v>
      </c>
      <c r="AF78" s="5">
        <v>8.6699999868869781E-2</v>
      </c>
      <c r="AG78" s="5">
        <v>8.6499996483325958E-2</v>
      </c>
      <c r="AH78" s="5">
        <v>8.6499996483325958E-2</v>
      </c>
      <c r="AI78" s="5">
        <v>8.7399996817111969E-2</v>
      </c>
      <c r="AJ78" s="5">
        <v>8.659999817609787E-2</v>
      </c>
      <c r="AK78" s="5">
        <v>8.6300000548362732E-2</v>
      </c>
      <c r="AL78" s="5">
        <v>8.6499996483325958E-2</v>
      </c>
      <c r="AM78" s="5">
        <v>8.6000002920627594E-2</v>
      </c>
      <c r="AN78" s="5">
        <v>8.5600003600120544E-2</v>
      </c>
      <c r="AO78" s="5">
        <v>8.619999885559082E-2</v>
      </c>
      <c r="AP78" s="5">
        <v>8.789999783039093E-2</v>
      </c>
      <c r="AQ78" s="5">
        <v>8.6800001561641693E-2</v>
      </c>
      <c r="AR78" s="5">
        <v>8.7099999189376831E-2</v>
      </c>
      <c r="AS78" s="5">
        <v>8.6900003254413605E-2</v>
      </c>
      <c r="AT78" s="5">
        <v>8.6900003254413605E-2</v>
      </c>
      <c r="AU78" s="5">
        <v>8.7200000882148743E-2</v>
      </c>
      <c r="AV78" s="5">
        <v>8.6900003254413605E-2</v>
      </c>
      <c r="AW78" s="5">
        <v>8.6499996483325958E-2</v>
      </c>
      <c r="AX78" s="5">
        <v>8.6099997162818909E-2</v>
      </c>
      <c r="AY78" s="5">
        <v>8.7399996817111969E-2</v>
      </c>
      <c r="AZ78" s="5">
        <v>8.619999885559082E-2</v>
      </c>
      <c r="BA78" s="5">
        <v>8.7200000882148743E-2</v>
      </c>
      <c r="BB78" s="5">
        <v>8.9000001549720764E-2</v>
      </c>
      <c r="BC78" s="5">
        <v>8.919999748468399E-2</v>
      </c>
      <c r="BD78" s="5">
        <v>8.9299999177455902E-2</v>
      </c>
      <c r="BE78" s="5">
        <v>9.0000003576278687E-2</v>
      </c>
      <c r="BF78" s="5">
        <v>8.9400000870227814E-2</v>
      </c>
      <c r="BG78" s="5">
        <v>8.9299999177455902E-2</v>
      </c>
      <c r="BH78" s="5">
        <v>8.9699998497962952E-2</v>
      </c>
      <c r="BI78" s="5">
        <v>8.8899999856948853E-2</v>
      </c>
      <c r="BJ78" s="5">
        <v>8.9400000870227814E-2</v>
      </c>
      <c r="BK78" s="5">
        <v>8.9900001883506775E-2</v>
      </c>
      <c r="BL78" s="5">
        <v>8.9900001883506775E-2</v>
      </c>
      <c r="BM78" s="5">
        <v>8.9400000870227814E-2</v>
      </c>
      <c r="BN78" s="5">
        <v>8.9800000190734863E-2</v>
      </c>
      <c r="BO78" s="5">
        <v>8.9900001883506775E-2</v>
      </c>
      <c r="BP78" s="5">
        <v>9.0700000524520874E-2</v>
      </c>
      <c r="BQ78" s="5">
        <v>9.0000003576278687E-2</v>
      </c>
      <c r="BR78" s="5">
        <v>9.0000003576278687E-2</v>
      </c>
      <c r="BS78" s="5">
        <v>8.8399998843669891E-2</v>
      </c>
      <c r="BT78" s="5">
        <v>8.959999680519104E-2</v>
      </c>
      <c r="BU78" s="5">
        <v>8.8399998843669891E-2</v>
      </c>
      <c r="BV78" s="5">
        <v>8.7499998509883881E-2</v>
      </c>
      <c r="BW78" s="5">
        <v>8.7700001895427704E-2</v>
      </c>
      <c r="BX78" s="5">
        <v>8.7300002574920654E-2</v>
      </c>
      <c r="BY78" s="5">
        <v>8.7499998509883881E-2</v>
      </c>
      <c r="BZ78" s="5">
        <v>8.7499998509883881E-2</v>
      </c>
      <c r="CA78" s="5">
        <v>8.8500000536441803E-2</v>
      </c>
      <c r="CB78" s="5">
        <v>8.7099999189376831E-2</v>
      </c>
      <c r="CC78" s="5">
        <v>8.789999783039093E-2</v>
      </c>
      <c r="CD78" s="5">
        <v>8.7999999523162842E-2</v>
      </c>
      <c r="CE78" s="5">
        <v>8.7600000202655792E-2</v>
      </c>
      <c r="CF78" s="5">
        <v>8.7099999189376831E-2</v>
      </c>
      <c r="CG78" s="5">
        <v>8.7200000882148743E-2</v>
      </c>
      <c r="CH78" s="5">
        <v>8.7399996817111969E-2</v>
      </c>
      <c r="CI78" s="5">
        <v>8.6499996483325958E-2</v>
      </c>
      <c r="CJ78" s="5">
        <v>8.6900003254413605E-2</v>
      </c>
      <c r="CK78" s="5">
        <v>8.6400002241134644E-2</v>
      </c>
      <c r="CL78" s="5">
        <v>8.6400002241134644E-2</v>
      </c>
    </row>
    <row r="79" spans="1:90" x14ac:dyDescent="0.2">
      <c r="A79" t="s">
        <v>85</v>
      </c>
      <c r="G79" s="5">
        <v>8.6699999868869781E-2</v>
      </c>
      <c r="H79" s="5">
        <v>8.5799999535083771E-2</v>
      </c>
      <c r="I79" s="5">
        <v>8.5600003600120544E-2</v>
      </c>
      <c r="J79" s="5">
        <v>8.489999920129776E-2</v>
      </c>
      <c r="K79" s="5">
        <v>8.619999885559082E-2</v>
      </c>
      <c r="L79" s="5">
        <v>8.6699999868869781E-2</v>
      </c>
      <c r="M79" s="5">
        <v>8.7499998509883881E-2</v>
      </c>
      <c r="N79" s="5">
        <v>8.7200000882148743E-2</v>
      </c>
      <c r="O79" s="5">
        <v>8.829999715089798E-2</v>
      </c>
      <c r="P79" s="5">
        <v>8.7800003588199615E-2</v>
      </c>
      <c r="Q79" s="5">
        <v>8.789999783039093E-2</v>
      </c>
      <c r="R79" s="5">
        <v>8.7700001895427704E-2</v>
      </c>
      <c r="S79" s="5">
        <v>8.7999999523162842E-2</v>
      </c>
      <c r="T79" s="5">
        <v>8.6699999868869781E-2</v>
      </c>
      <c r="U79" s="5">
        <v>8.6300000548362732E-2</v>
      </c>
      <c r="V79" s="5">
        <v>8.7300002574920654E-2</v>
      </c>
      <c r="W79" s="5">
        <v>8.6499996483325958E-2</v>
      </c>
      <c r="X79" s="5">
        <v>8.6900003254413605E-2</v>
      </c>
      <c r="Y79" s="5">
        <v>8.5100002586841583E-2</v>
      </c>
      <c r="Z79" s="5">
        <v>8.5699997842311859E-2</v>
      </c>
      <c r="AA79" s="5">
        <v>8.5199996829032898E-2</v>
      </c>
      <c r="AB79" s="5">
        <v>8.5199996829032898E-2</v>
      </c>
      <c r="AC79" s="5">
        <v>8.5400000214576721E-2</v>
      </c>
      <c r="AD79" s="5">
        <v>8.5400000214576721E-2</v>
      </c>
      <c r="AE79" s="5">
        <v>8.529999852180481E-2</v>
      </c>
      <c r="AF79" s="5">
        <v>8.5799999535083771E-2</v>
      </c>
      <c r="AG79" s="5">
        <v>8.5799999535083771E-2</v>
      </c>
      <c r="AH79" s="5">
        <v>8.529999852180481E-2</v>
      </c>
      <c r="AI79" s="5">
        <v>8.6400002241134644E-2</v>
      </c>
      <c r="AJ79" s="5">
        <v>8.4600001573562622E-2</v>
      </c>
      <c r="AK79" s="5">
        <v>8.5199996829032898E-2</v>
      </c>
      <c r="AL79" s="5">
        <v>8.4600001573562622E-2</v>
      </c>
      <c r="AM79" s="5">
        <v>8.5199996829032898E-2</v>
      </c>
      <c r="AN79" s="5">
        <v>8.4100000560283661E-2</v>
      </c>
      <c r="AO79" s="5">
        <v>8.4799997508525848E-2</v>
      </c>
      <c r="AP79" s="5">
        <v>8.4799997508525848E-2</v>
      </c>
      <c r="AQ79" s="5">
        <v>8.529999852180481E-2</v>
      </c>
      <c r="AR79" s="5">
        <v>8.5900001227855682E-2</v>
      </c>
      <c r="AS79" s="5">
        <v>8.619999885559082E-2</v>
      </c>
      <c r="AT79" s="5">
        <v>8.5500001907348633E-2</v>
      </c>
      <c r="AU79" s="5">
        <v>8.7300002574920654E-2</v>
      </c>
      <c r="AV79" s="5">
        <v>8.5199996829032898E-2</v>
      </c>
      <c r="AW79" s="5">
        <v>8.5100002586841583E-2</v>
      </c>
      <c r="AX79" s="5">
        <v>8.5000000894069672E-2</v>
      </c>
      <c r="AY79" s="5">
        <v>8.5000000894069672E-2</v>
      </c>
      <c r="AZ79" s="5">
        <v>8.5000000894069672E-2</v>
      </c>
      <c r="BA79" s="5">
        <v>8.5799999535083771E-2</v>
      </c>
      <c r="BB79" s="5">
        <v>8.7499998509883881E-2</v>
      </c>
      <c r="BC79" s="5">
        <v>8.829999715089798E-2</v>
      </c>
      <c r="BD79" s="5">
        <v>8.8100001215934753E-2</v>
      </c>
      <c r="BE79" s="5">
        <v>8.9000001549720764E-2</v>
      </c>
      <c r="BF79" s="5">
        <v>8.8100001215934753E-2</v>
      </c>
      <c r="BG79" s="5">
        <v>8.8100001215934753E-2</v>
      </c>
      <c r="BH79" s="5">
        <v>8.8500000536441803E-2</v>
      </c>
      <c r="BI79" s="5">
        <v>8.9100003242492676E-2</v>
      </c>
      <c r="BJ79" s="5">
        <v>8.8899999856948853E-2</v>
      </c>
      <c r="BK79" s="5">
        <v>8.8799998164176941E-2</v>
      </c>
      <c r="BL79" s="5">
        <v>8.8500000536441803E-2</v>
      </c>
      <c r="BM79" s="5">
        <v>8.9100003242492676E-2</v>
      </c>
      <c r="BN79" s="5">
        <v>8.9800000190734863E-2</v>
      </c>
      <c r="BO79" s="5">
        <v>8.9000001549720764E-2</v>
      </c>
      <c r="BP79" s="5">
        <v>8.9800000190734863E-2</v>
      </c>
      <c r="BQ79" s="5">
        <v>8.9000001549720764E-2</v>
      </c>
      <c r="BR79" s="5">
        <v>8.8899999856948853E-2</v>
      </c>
      <c r="BS79" s="5">
        <v>8.6900003254413605E-2</v>
      </c>
      <c r="BT79" s="5">
        <v>8.8699996471405029E-2</v>
      </c>
      <c r="BU79" s="5">
        <v>8.7499998509883881E-2</v>
      </c>
      <c r="BV79" s="5">
        <v>8.7200000882148743E-2</v>
      </c>
      <c r="BW79" s="5">
        <v>8.6999997496604919E-2</v>
      </c>
      <c r="BX79" s="5">
        <v>8.6800001561641693E-2</v>
      </c>
      <c r="BY79" s="5">
        <v>8.7300002574920654E-2</v>
      </c>
      <c r="BZ79" s="5">
        <v>8.6300000548362732E-2</v>
      </c>
      <c r="CA79" s="5">
        <v>8.7399996817111969E-2</v>
      </c>
      <c r="CB79" s="5">
        <v>8.6499996483325958E-2</v>
      </c>
      <c r="CC79" s="5">
        <v>8.6300000548362732E-2</v>
      </c>
      <c r="CD79" s="5">
        <v>8.6499996483325958E-2</v>
      </c>
      <c r="CE79" s="5">
        <v>8.659999817609787E-2</v>
      </c>
      <c r="CF79" s="5">
        <v>8.6300000548362732E-2</v>
      </c>
      <c r="CG79" s="5">
        <v>8.7200000882148743E-2</v>
      </c>
      <c r="CH79" s="5">
        <v>8.659999817609787E-2</v>
      </c>
      <c r="CI79" s="5">
        <v>8.5600003600120544E-2</v>
      </c>
      <c r="CJ79" s="5">
        <v>8.6099997162818909E-2</v>
      </c>
      <c r="CK79" s="5">
        <v>8.6000002920627594E-2</v>
      </c>
      <c r="CL79" s="5">
        <v>8.5500001907348633E-2</v>
      </c>
    </row>
    <row r="80" spans="1:90" x14ac:dyDescent="0.2">
      <c r="A80" t="s">
        <v>86</v>
      </c>
      <c r="G80" s="5">
        <v>8.919999748468399E-2</v>
      </c>
      <c r="H80" s="5">
        <v>8.8699996471405029E-2</v>
      </c>
      <c r="I80" s="5">
        <v>8.8100001215934753E-2</v>
      </c>
      <c r="J80" s="5">
        <v>8.7399996817111969E-2</v>
      </c>
      <c r="K80" s="5">
        <v>8.9500002562999725E-2</v>
      </c>
      <c r="L80" s="5">
        <v>9.0400002896785736E-2</v>
      </c>
      <c r="M80" s="5">
        <v>9.1300003230571747E-2</v>
      </c>
      <c r="N80" s="5">
        <v>9.1600000858306885E-2</v>
      </c>
      <c r="O80" s="5">
        <v>9.3699999153614044E-2</v>
      </c>
      <c r="P80" s="5">
        <v>9.3800000846385956E-2</v>
      </c>
      <c r="Q80" s="5">
        <v>9.6199996769428253E-2</v>
      </c>
      <c r="R80" s="5">
        <v>9.9100001156330109E-2</v>
      </c>
      <c r="S80" s="5">
        <v>0.10379999876022339</v>
      </c>
      <c r="T80" s="5">
        <v>0.10939999669790268</v>
      </c>
      <c r="U80" s="5">
        <v>0.11800000071525574</v>
      </c>
      <c r="V80" s="5">
        <v>0.1339000016450882</v>
      </c>
      <c r="W80" s="5">
        <v>0.15379999577999115</v>
      </c>
      <c r="X80" s="5">
        <v>0.17849999666213989</v>
      </c>
      <c r="Y80" s="5">
        <v>0.20399999618530273</v>
      </c>
      <c r="Z80" s="5">
        <v>0.22699999809265137</v>
      </c>
      <c r="AA80" s="5">
        <v>0.25440001487731934</v>
      </c>
      <c r="AB80" s="5">
        <v>0.2840999960899353</v>
      </c>
      <c r="AC80" s="5">
        <v>0.31029999256134033</v>
      </c>
      <c r="AD80" s="5">
        <v>0.33989998698234558</v>
      </c>
      <c r="AE80" s="5">
        <v>0.36989998817443848</v>
      </c>
      <c r="AF80" s="5">
        <v>0.39750000834465027</v>
      </c>
      <c r="AG80" s="5">
        <v>0.42489999532699585</v>
      </c>
      <c r="AH80" s="5">
        <v>0.44980001449584961</v>
      </c>
      <c r="AI80" s="5">
        <v>0.45789998769760132</v>
      </c>
      <c r="AJ80" s="5">
        <v>0.48530000448226929</v>
      </c>
      <c r="AK80" s="5">
        <v>0.50629997253417969</v>
      </c>
      <c r="AL80" s="5">
        <v>0.52209997177124023</v>
      </c>
      <c r="AM80" s="5">
        <v>0.53680002689361572</v>
      </c>
      <c r="AN80" s="5">
        <v>0.55419999361038208</v>
      </c>
      <c r="AO80" s="5">
        <v>0.57209998369216919</v>
      </c>
      <c r="AP80" s="5">
        <v>0.58749997615814209</v>
      </c>
      <c r="AQ80" s="5">
        <v>0.60519999265670776</v>
      </c>
      <c r="AR80" s="5">
        <v>0.63380002975463867</v>
      </c>
      <c r="AS80" s="5">
        <v>0.64509999752044678</v>
      </c>
      <c r="AT80" s="5">
        <v>0.65369999408721924</v>
      </c>
      <c r="AU80" s="5">
        <v>0.68500000238418579</v>
      </c>
      <c r="AV80" s="5">
        <v>0.68040001392364502</v>
      </c>
      <c r="AW80" s="5">
        <v>0.69459998607635498</v>
      </c>
      <c r="AX80" s="5">
        <v>0.70630002021789551</v>
      </c>
      <c r="AY80" s="5">
        <v>0.71679997444152832</v>
      </c>
      <c r="AZ80" s="5">
        <v>0.72879999876022339</v>
      </c>
      <c r="BA80" s="5">
        <v>0.74229997396469116</v>
      </c>
      <c r="BB80" s="5">
        <v>0.75800001621246338</v>
      </c>
      <c r="BC80" s="5">
        <v>0.76510000228881836</v>
      </c>
      <c r="BD80" s="5">
        <v>0.7839999794960022</v>
      </c>
      <c r="BE80" s="5">
        <v>0.78829997777938843</v>
      </c>
      <c r="BF80" s="5">
        <v>0.79509997367858887</v>
      </c>
      <c r="BG80" s="5">
        <v>0.80239999294281006</v>
      </c>
      <c r="BH80" s="5">
        <v>0.81330001354217529</v>
      </c>
      <c r="BI80" s="5">
        <v>0.81999999284744263</v>
      </c>
      <c r="BJ80" s="5">
        <v>0.82819998264312744</v>
      </c>
      <c r="BK80" s="5">
        <v>0.84280002117156982</v>
      </c>
      <c r="BL80" s="5">
        <v>0.8465999960899353</v>
      </c>
      <c r="BM80" s="5">
        <v>0.85290002822875977</v>
      </c>
      <c r="BN80" s="5">
        <v>0.868399977684021</v>
      </c>
      <c r="BO80" s="5">
        <v>0.8815000057220459</v>
      </c>
      <c r="BP80" s="5">
        <v>0.89170002937316895</v>
      </c>
      <c r="BQ80" s="5">
        <v>0.89869999885559082</v>
      </c>
      <c r="BR80" s="5">
        <v>0.90240001678466797</v>
      </c>
      <c r="BS80" s="5">
        <v>0.90289998054504395</v>
      </c>
      <c r="BT80" s="5">
        <v>0.91860002279281616</v>
      </c>
      <c r="BU80" s="5">
        <v>0.91589999198913574</v>
      </c>
      <c r="BV80" s="5">
        <v>0.92059999704360962</v>
      </c>
      <c r="BW80" s="5">
        <v>0.90069997310638428</v>
      </c>
      <c r="BX80" s="5">
        <v>0.90859997272491455</v>
      </c>
      <c r="BY80" s="5">
        <v>0.91170001029968262</v>
      </c>
      <c r="BZ80" s="5">
        <v>0.92290002107620239</v>
      </c>
      <c r="CA80" s="5">
        <v>0.92320001125335693</v>
      </c>
      <c r="CB80" s="5">
        <v>0.92549997568130493</v>
      </c>
      <c r="CC80" s="5">
        <v>0.92690002918243408</v>
      </c>
      <c r="CD80" s="5">
        <v>0.92350000143051147</v>
      </c>
      <c r="CE80" s="5">
        <v>0.92680001258850098</v>
      </c>
      <c r="CF80" s="5">
        <v>0.92409998178482056</v>
      </c>
      <c r="CG80" s="5">
        <v>0.92659997940063477</v>
      </c>
      <c r="CH80" s="5">
        <v>0.92839998006820679</v>
      </c>
      <c r="CI80" s="5">
        <v>0.93220001459121704</v>
      </c>
      <c r="CJ80" s="5">
        <v>0.93159997463226318</v>
      </c>
      <c r="CK80" s="5">
        <v>0.93339997529983521</v>
      </c>
      <c r="CL80" s="5">
        <v>0.93110001087188721</v>
      </c>
    </row>
    <row r="81" spans="1:90" x14ac:dyDescent="0.2">
      <c r="A81" t="s">
        <v>87</v>
      </c>
      <c r="G81" s="5">
        <v>8.8600002229213715E-2</v>
      </c>
      <c r="H81" s="5">
        <v>8.8399998843669891E-2</v>
      </c>
      <c r="I81" s="5">
        <v>8.829999715089798E-2</v>
      </c>
      <c r="J81" s="5">
        <v>8.9299999177455902E-2</v>
      </c>
      <c r="K81" s="5">
        <v>8.959999680519104E-2</v>
      </c>
      <c r="L81" s="5">
        <v>9.1099999845027924E-2</v>
      </c>
      <c r="M81" s="5">
        <v>9.08999964594841E-2</v>
      </c>
      <c r="N81" s="5">
        <v>9.1300003230571747E-2</v>
      </c>
      <c r="O81" s="5">
        <v>9.3900002539157867E-2</v>
      </c>
      <c r="P81" s="5">
        <v>9.3999996781349182E-2</v>
      </c>
      <c r="Q81" s="5">
        <v>9.66000035405159E-2</v>
      </c>
      <c r="R81" s="5">
        <v>0.10050000250339508</v>
      </c>
      <c r="S81" s="5">
        <v>0.10360000282526016</v>
      </c>
      <c r="T81" s="5">
        <v>0.11029999703168869</v>
      </c>
      <c r="U81" s="5">
        <v>0.11829999834299088</v>
      </c>
      <c r="V81" s="5">
        <v>0.13500000536441803</v>
      </c>
      <c r="W81" s="5">
        <v>0.15479999780654907</v>
      </c>
      <c r="X81" s="5">
        <v>0.17820000648498535</v>
      </c>
      <c r="Y81" s="5">
        <v>0.20160000026226044</v>
      </c>
      <c r="Z81" s="5">
        <v>0.22779999673366547</v>
      </c>
      <c r="AA81" s="5">
        <v>0.25119999051094055</v>
      </c>
      <c r="AB81" s="5">
        <v>0.27770000696182251</v>
      </c>
      <c r="AC81" s="5">
        <v>0.30279999971389771</v>
      </c>
      <c r="AD81" s="5">
        <v>0.33009999990463257</v>
      </c>
      <c r="AE81" s="5">
        <v>0.36030000448226929</v>
      </c>
      <c r="AF81" s="5">
        <v>0.38890001177787781</v>
      </c>
      <c r="AG81" s="5">
        <v>0.41670000553131104</v>
      </c>
      <c r="AH81" s="5">
        <v>0.43799999356269836</v>
      </c>
      <c r="AI81" s="5">
        <v>0.44830000400543213</v>
      </c>
      <c r="AJ81" s="5">
        <v>0.47609999775886536</v>
      </c>
      <c r="AK81" s="5">
        <v>0.49759998917579651</v>
      </c>
      <c r="AL81" s="5">
        <v>0.51279997825622559</v>
      </c>
      <c r="AM81" s="5">
        <v>0.52700001001358032</v>
      </c>
      <c r="AN81" s="5">
        <v>0.54210001230239868</v>
      </c>
      <c r="AO81" s="5">
        <v>0.55669999122619629</v>
      </c>
      <c r="AP81" s="5">
        <v>0.57330000400543213</v>
      </c>
      <c r="AQ81" s="5">
        <v>0.58819997310638428</v>
      </c>
      <c r="AR81" s="5">
        <v>0.61489999294281006</v>
      </c>
      <c r="AS81" s="5">
        <v>0.62749999761581421</v>
      </c>
      <c r="AT81" s="5">
        <v>0.63309997320175171</v>
      </c>
      <c r="AU81" s="5">
        <v>0.6646999716758728</v>
      </c>
      <c r="AV81" s="5">
        <v>0.65789997577667236</v>
      </c>
      <c r="AW81" s="5">
        <v>0.67309999465942383</v>
      </c>
      <c r="AX81" s="5">
        <v>0.67839998006820679</v>
      </c>
      <c r="AY81" s="5">
        <v>0.69120001792907715</v>
      </c>
      <c r="AZ81" s="5">
        <v>0.70420002937316895</v>
      </c>
      <c r="BA81" s="5">
        <v>0.71859997510910034</v>
      </c>
      <c r="BB81" s="5">
        <v>0.73199999332427979</v>
      </c>
      <c r="BC81" s="5">
        <v>0.73629999160766602</v>
      </c>
      <c r="BD81" s="5">
        <v>0.75940001010894775</v>
      </c>
      <c r="BE81" s="5">
        <v>0.76130002737045288</v>
      </c>
      <c r="BF81" s="5">
        <v>0.77130001783370972</v>
      </c>
      <c r="BG81" s="5">
        <v>0.77600002288818359</v>
      </c>
      <c r="BH81" s="5">
        <v>0.78130000829696655</v>
      </c>
      <c r="BI81" s="5">
        <v>0.79180002212524414</v>
      </c>
      <c r="BJ81" s="5">
        <v>0.79960000514984131</v>
      </c>
      <c r="BK81" s="5">
        <v>0.81919997930526733</v>
      </c>
      <c r="BL81" s="5">
        <v>0.82580000162124634</v>
      </c>
      <c r="BM81" s="5">
        <v>0.83099997043609619</v>
      </c>
      <c r="BN81" s="5">
        <v>0.84409999847412109</v>
      </c>
      <c r="BO81" s="5">
        <v>0.85540002584457397</v>
      </c>
      <c r="BP81" s="5">
        <v>0.857200026512146</v>
      </c>
      <c r="BQ81" s="5">
        <v>0.86510002613067627</v>
      </c>
      <c r="BR81" s="5">
        <v>0.86959999799728394</v>
      </c>
      <c r="BS81" s="5">
        <v>0.86890000104904175</v>
      </c>
      <c r="BT81" s="5">
        <v>0.88429999351501465</v>
      </c>
      <c r="BU81" s="5">
        <v>0.88249999284744263</v>
      </c>
      <c r="BV81" s="5">
        <v>0.88580000400543213</v>
      </c>
      <c r="BW81" s="5">
        <v>0.86449998617172241</v>
      </c>
      <c r="BX81" s="5">
        <v>0.87510001659393311</v>
      </c>
      <c r="BY81" s="5">
        <v>0.87370002269744873</v>
      </c>
      <c r="BZ81" s="5">
        <v>0.88260000944137573</v>
      </c>
      <c r="CA81" s="5">
        <v>0.88580000400543213</v>
      </c>
      <c r="CB81" s="5">
        <v>0.88919997215270996</v>
      </c>
      <c r="CC81" s="5">
        <v>0.89179998636245728</v>
      </c>
      <c r="CD81" s="5">
        <v>0.88910001516342163</v>
      </c>
      <c r="CE81" s="5">
        <v>0.89380002021789551</v>
      </c>
      <c r="CF81" s="5">
        <v>0.89160001277923584</v>
      </c>
      <c r="CG81" s="5">
        <v>0.89190000295639038</v>
      </c>
      <c r="CH81" s="5">
        <v>0.892799973487854</v>
      </c>
      <c r="CI81" s="5">
        <v>0.89569997787475586</v>
      </c>
      <c r="CJ81" s="5">
        <v>0.89509999752044678</v>
      </c>
      <c r="CK81" s="5">
        <v>0.89590001106262207</v>
      </c>
      <c r="CL81" s="5">
        <v>0.89310002326965332</v>
      </c>
    </row>
    <row r="82" spans="1:90" x14ac:dyDescent="0.2">
      <c r="A82" t="s">
        <v>88</v>
      </c>
      <c r="G82" s="5">
        <v>9.0499997138977051E-2</v>
      </c>
      <c r="H82" s="5">
        <v>8.959999680519104E-2</v>
      </c>
      <c r="I82" s="5">
        <v>8.8699996471405029E-2</v>
      </c>
      <c r="J82" s="5">
        <v>8.8200002908706665E-2</v>
      </c>
      <c r="K82" s="5">
        <v>8.9900001883506775E-2</v>
      </c>
      <c r="L82" s="5">
        <v>9.1799996793270111E-2</v>
      </c>
      <c r="M82" s="5">
        <v>9.1799996793270111E-2</v>
      </c>
      <c r="N82" s="5">
        <v>9.2100001871585846E-2</v>
      </c>
      <c r="O82" s="5">
        <v>9.4099998474121094E-2</v>
      </c>
      <c r="P82" s="5">
        <v>9.4200000166893005E-2</v>
      </c>
      <c r="Q82" s="5">
        <v>9.6400000154972076E-2</v>
      </c>
      <c r="R82" s="5">
        <v>9.8399996757507324E-2</v>
      </c>
      <c r="S82" s="5">
        <v>0.10199999809265137</v>
      </c>
      <c r="T82" s="5">
        <v>0.10660000145435333</v>
      </c>
      <c r="U82" s="5">
        <v>0.11469999700784683</v>
      </c>
      <c r="V82" s="5">
        <v>0.12849999964237213</v>
      </c>
      <c r="W82" s="5">
        <v>0.1460999995470047</v>
      </c>
      <c r="X82" s="5">
        <v>0.16990000009536743</v>
      </c>
      <c r="Y82" s="5">
        <v>0.19210000336170197</v>
      </c>
      <c r="Z82" s="5">
        <v>0.2175000011920929</v>
      </c>
      <c r="AA82" s="5">
        <v>0.23909999430179596</v>
      </c>
      <c r="AB82" s="5">
        <v>0.26469999551773071</v>
      </c>
      <c r="AC82" s="5">
        <v>0.28909999132156372</v>
      </c>
      <c r="AD82" s="5">
        <v>0.31729999184608459</v>
      </c>
      <c r="AE82" s="5">
        <v>0.35040000081062317</v>
      </c>
      <c r="AF82" s="5">
        <v>0.38029998540878296</v>
      </c>
      <c r="AG82" s="5">
        <v>0.40889999270439148</v>
      </c>
      <c r="AH82" s="5">
        <v>0.4325999915599823</v>
      </c>
      <c r="AI82" s="5">
        <v>0.44600000977516174</v>
      </c>
      <c r="AJ82" s="5">
        <v>0.47310000658035278</v>
      </c>
      <c r="AK82" s="5">
        <v>0.50520002841949463</v>
      </c>
      <c r="AL82" s="5">
        <v>0.52079999446868896</v>
      </c>
      <c r="AM82" s="5">
        <v>0.53219997882843018</v>
      </c>
      <c r="AN82" s="5">
        <v>0.55419999361038208</v>
      </c>
      <c r="AO82" s="5">
        <v>0.57309997081756592</v>
      </c>
      <c r="AP82" s="5">
        <v>0.5909000039100647</v>
      </c>
      <c r="AQ82" s="5">
        <v>0.60390001535415649</v>
      </c>
      <c r="AR82" s="5">
        <v>0.62760001420974731</v>
      </c>
      <c r="AS82" s="5">
        <v>0.63969999551773071</v>
      </c>
      <c r="AT82" s="5">
        <v>0.64289999008178711</v>
      </c>
      <c r="AU82" s="5">
        <v>0.67250001430511475</v>
      </c>
      <c r="AV82" s="5">
        <v>0.66759997606277466</v>
      </c>
      <c r="AW82" s="5">
        <v>0.67970001697540283</v>
      </c>
      <c r="AX82" s="5">
        <v>0.68930000066757202</v>
      </c>
      <c r="AY82" s="5">
        <v>0.70440000295639038</v>
      </c>
      <c r="AZ82" s="5">
        <v>0.71579998731613159</v>
      </c>
      <c r="BA82" s="5">
        <v>0.74010002613067627</v>
      </c>
      <c r="BB82" s="5">
        <v>0.75550001859664917</v>
      </c>
      <c r="BC82" s="5">
        <v>0.76639997959136963</v>
      </c>
      <c r="BD82" s="5">
        <v>0.78640002012252808</v>
      </c>
      <c r="BE82" s="5">
        <v>0.79119998216629028</v>
      </c>
      <c r="BF82" s="5">
        <v>0.79979997873306274</v>
      </c>
      <c r="BG82" s="5">
        <v>0.81339997053146362</v>
      </c>
      <c r="BH82" s="5">
        <v>0.81459999084472656</v>
      </c>
      <c r="BI82" s="5">
        <v>0.82090002298355103</v>
      </c>
      <c r="BJ82" s="5">
        <v>0.82959997653961182</v>
      </c>
      <c r="BK82" s="5">
        <v>0.84320002794265747</v>
      </c>
      <c r="BL82" s="5">
        <v>0.85119998455047607</v>
      </c>
      <c r="BM82" s="5">
        <v>0.84839999675750732</v>
      </c>
      <c r="BN82" s="5">
        <v>0.8554999828338623</v>
      </c>
      <c r="BO82" s="5">
        <v>0.8564000129699707</v>
      </c>
      <c r="BP82" s="5">
        <v>0.86650002002716064</v>
      </c>
      <c r="BQ82" s="5">
        <v>0.87309998273849487</v>
      </c>
      <c r="BR82" s="5">
        <v>0.88050001859664917</v>
      </c>
      <c r="BS82" s="5">
        <v>0.87489998340606689</v>
      </c>
      <c r="BT82" s="5">
        <v>0.8881000280380249</v>
      </c>
      <c r="BU82" s="5">
        <v>0.8913000226020813</v>
      </c>
      <c r="BV82" s="5">
        <v>0.8880000114440918</v>
      </c>
      <c r="BW82" s="5">
        <v>0.86669999361038208</v>
      </c>
      <c r="BX82" s="5">
        <v>0.87620002031326294</v>
      </c>
      <c r="BY82" s="5">
        <v>0.88249999284744263</v>
      </c>
      <c r="BZ82" s="5">
        <v>0.89149999618530273</v>
      </c>
      <c r="CA82" s="5">
        <v>0.89529997110366821</v>
      </c>
      <c r="CB82" s="5">
        <v>0.89670002460479736</v>
      </c>
      <c r="CC82" s="5">
        <v>0.89920002222061157</v>
      </c>
      <c r="CD82" s="5">
        <v>0.89679998159408569</v>
      </c>
      <c r="CE82" s="5">
        <v>0.89969998598098755</v>
      </c>
      <c r="CF82" s="5">
        <v>0.89770001173019409</v>
      </c>
      <c r="CG82" s="5">
        <v>0.90140002965927124</v>
      </c>
      <c r="CH82" s="5">
        <v>0.8968999981880188</v>
      </c>
      <c r="CI82" s="5">
        <v>0.89999997615814209</v>
      </c>
      <c r="CJ82" s="5">
        <v>0.8992999792098999</v>
      </c>
      <c r="CK82" s="5">
        <v>0.90659999847412109</v>
      </c>
      <c r="CL82" s="5">
        <v>0.9035000205039978</v>
      </c>
    </row>
    <row r="83" spans="1:90" x14ac:dyDescent="0.2">
      <c r="A83" t="s">
        <v>89</v>
      </c>
      <c r="G83" s="5">
        <v>8.919999748468399E-2</v>
      </c>
      <c r="H83" s="5">
        <v>8.8399998843669891E-2</v>
      </c>
      <c r="I83" s="5">
        <v>8.8100001215934753E-2</v>
      </c>
      <c r="J83" s="5">
        <v>8.789999783039093E-2</v>
      </c>
      <c r="K83" s="5">
        <v>8.9500002562999725E-2</v>
      </c>
      <c r="L83" s="5">
        <v>9.0199999511241913E-2</v>
      </c>
      <c r="M83" s="5">
        <v>9.1300003230571747E-2</v>
      </c>
      <c r="N83" s="5">
        <v>9.1499999165534973E-2</v>
      </c>
      <c r="O83" s="5">
        <v>9.4200000166893005E-2</v>
      </c>
      <c r="P83" s="5">
        <v>9.4599999487400055E-2</v>
      </c>
      <c r="Q83" s="5">
        <v>9.7099997103214264E-2</v>
      </c>
      <c r="R83" s="5">
        <v>9.960000216960907E-2</v>
      </c>
      <c r="S83" s="5">
        <v>0.1054999977350235</v>
      </c>
      <c r="T83" s="5">
        <v>0.11180000007152557</v>
      </c>
      <c r="U83" s="5">
        <v>0.12280000001192093</v>
      </c>
      <c r="V83" s="5">
        <v>0.14139999449253082</v>
      </c>
      <c r="W83" s="5">
        <v>0.16079999506473541</v>
      </c>
      <c r="X83" s="5">
        <v>0.18719999492168427</v>
      </c>
      <c r="Y83" s="5">
        <v>0.20909999310970306</v>
      </c>
      <c r="Z83" s="5">
        <v>0.23459999263286591</v>
      </c>
      <c r="AA83" s="5">
        <v>0.26109999418258667</v>
      </c>
      <c r="AB83" s="5">
        <v>0.29229998588562012</v>
      </c>
      <c r="AC83" s="5">
        <v>0.31940001249313354</v>
      </c>
      <c r="AD83" s="5">
        <v>0.34970000386238098</v>
      </c>
      <c r="AE83" s="5">
        <v>0.38249999284744263</v>
      </c>
      <c r="AF83" s="5">
        <v>0.40790000557899475</v>
      </c>
      <c r="AG83" s="5">
        <v>0.43529999256134033</v>
      </c>
      <c r="AH83" s="5">
        <v>0.46200001239776611</v>
      </c>
      <c r="AI83" s="5">
        <v>0.4715999960899353</v>
      </c>
      <c r="AJ83" s="5">
        <v>0.49970000982284546</v>
      </c>
      <c r="AK83" s="5">
        <v>0.52369999885559082</v>
      </c>
      <c r="AL83" s="5">
        <v>0.544700026512146</v>
      </c>
      <c r="AM83" s="5">
        <v>0.55949997901916504</v>
      </c>
      <c r="AN83" s="5">
        <v>0.57590001821517944</v>
      </c>
      <c r="AO83" s="5">
        <v>0.59609997272491455</v>
      </c>
      <c r="AP83" s="5">
        <v>0.61360001564025879</v>
      </c>
      <c r="AQ83" s="5">
        <v>0.6283000111579895</v>
      </c>
      <c r="AR83" s="5">
        <v>0.64490002393722534</v>
      </c>
      <c r="AS83" s="5">
        <v>0.66119998693466187</v>
      </c>
      <c r="AT83" s="5">
        <v>0.66500002145767212</v>
      </c>
      <c r="AU83" s="5">
        <v>0.69270002841949463</v>
      </c>
      <c r="AV83" s="5">
        <v>0.69370001554489136</v>
      </c>
      <c r="AW83" s="5">
        <v>0.70270001888275146</v>
      </c>
      <c r="AX83" s="5">
        <v>0.71149998903274536</v>
      </c>
      <c r="AY83" s="5">
        <v>0.71859997510910034</v>
      </c>
      <c r="AZ83" s="5">
        <v>0.72829997539520264</v>
      </c>
      <c r="BA83" s="5">
        <v>0.7401999831199646</v>
      </c>
      <c r="BB83" s="5">
        <v>0.75929999351501465</v>
      </c>
      <c r="BC83" s="5">
        <v>0.77020001411437988</v>
      </c>
      <c r="BD83" s="5">
        <v>0.78600001335144043</v>
      </c>
      <c r="BE83" s="5">
        <v>0.79369997978210449</v>
      </c>
      <c r="BF83" s="5">
        <v>0.81089997291564941</v>
      </c>
      <c r="BG83" s="5">
        <v>0.81389999389648438</v>
      </c>
      <c r="BH83" s="5">
        <v>0.82330000400543213</v>
      </c>
      <c r="BI83" s="5">
        <v>0.83060002326965332</v>
      </c>
      <c r="BJ83" s="5">
        <v>0.84049999713897705</v>
      </c>
      <c r="BK83" s="5">
        <v>0.85250002145767212</v>
      </c>
      <c r="BL83" s="5">
        <v>0.85759997367858887</v>
      </c>
      <c r="BM83" s="5">
        <v>0.86269998550415039</v>
      </c>
      <c r="BN83" s="5">
        <v>0.87760001420974731</v>
      </c>
      <c r="BO83" s="5">
        <v>0.88340002298355103</v>
      </c>
      <c r="BP83" s="5">
        <v>0.89179998636245728</v>
      </c>
      <c r="BQ83" s="5">
        <v>0.8970000147819519</v>
      </c>
      <c r="BR83" s="5">
        <v>0.90829998254776001</v>
      </c>
      <c r="BS83" s="5">
        <v>0.90359997749328613</v>
      </c>
      <c r="BT83" s="5">
        <v>0.92510002851486206</v>
      </c>
      <c r="BU83" s="5">
        <v>0.92799997329711914</v>
      </c>
      <c r="BV83" s="5">
        <v>0.93349999189376831</v>
      </c>
      <c r="BW83" s="5">
        <v>0.91140002012252808</v>
      </c>
      <c r="BX83" s="5">
        <v>0.92360001802444458</v>
      </c>
      <c r="BY83" s="5">
        <v>0.92220002412796021</v>
      </c>
      <c r="BZ83" s="5">
        <v>0.9276999831199646</v>
      </c>
      <c r="CA83" s="5">
        <v>0.92879998683929443</v>
      </c>
      <c r="CB83" s="5">
        <v>0.92949998378753662</v>
      </c>
      <c r="CC83" s="5">
        <v>0.93849998712539673</v>
      </c>
      <c r="CD83" s="5">
        <v>0.93440002202987671</v>
      </c>
      <c r="CE83" s="5">
        <v>0.93500000238418579</v>
      </c>
      <c r="CF83" s="5">
        <v>0.93720000982284546</v>
      </c>
      <c r="CG83" s="5">
        <v>0.94590002298355103</v>
      </c>
      <c r="CH83" s="5">
        <v>0.94679999351501465</v>
      </c>
      <c r="CI83" s="5">
        <v>0.94539999961853027</v>
      </c>
      <c r="CJ83" s="5">
        <v>0.94580000638961792</v>
      </c>
      <c r="CK83" s="5">
        <v>0.95010000467300415</v>
      </c>
      <c r="CL83" s="5">
        <v>0.94630002975463867</v>
      </c>
    </row>
    <row r="84" spans="1:90" x14ac:dyDescent="0.2">
      <c r="A84" t="s">
        <v>90</v>
      </c>
      <c r="G84" s="5">
        <v>9.0000003576278687E-2</v>
      </c>
      <c r="H84" s="5">
        <v>9.0199999511241913E-2</v>
      </c>
      <c r="I84" s="5">
        <v>9.0099997818470001E-2</v>
      </c>
      <c r="J84" s="5">
        <v>9.0000003576278687E-2</v>
      </c>
      <c r="K84" s="5">
        <v>9.0400002896785736E-2</v>
      </c>
      <c r="L84" s="5">
        <v>9.0700000524520874E-2</v>
      </c>
      <c r="M84" s="5">
        <v>9.1099999845027924E-2</v>
      </c>
      <c r="N84" s="5">
        <v>9.0999998152256012E-2</v>
      </c>
      <c r="O84" s="5">
        <v>9.0999998152256012E-2</v>
      </c>
      <c r="P84" s="5">
        <v>9.08999964594841E-2</v>
      </c>
      <c r="Q84" s="5">
        <v>9.08999964594841E-2</v>
      </c>
      <c r="R84" s="5">
        <v>9.1200001537799835E-2</v>
      </c>
      <c r="S84" s="5">
        <v>9.1200001537799835E-2</v>
      </c>
      <c r="T84" s="5">
        <v>9.0800002217292786E-2</v>
      </c>
      <c r="U84" s="5">
        <v>9.0400002896785736E-2</v>
      </c>
      <c r="V84" s="5">
        <v>9.1600000858306885E-2</v>
      </c>
      <c r="W84" s="5">
        <v>9.0300001204013824E-2</v>
      </c>
      <c r="X84" s="5">
        <v>9.0300001204013824E-2</v>
      </c>
      <c r="Y84" s="5">
        <v>9.0199999511241913E-2</v>
      </c>
      <c r="Z84" s="5">
        <v>9.0400002896785736E-2</v>
      </c>
      <c r="AA84" s="5">
        <v>9.0300001204013824E-2</v>
      </c>
      <c r="AB84" s="5">
        <v>9.1600000858306885E-2</v>
      </c>
      <c r="AC84" s="5">
        <v>9.08999964594841E-2</v>
      </c>
      <c r="AD84" s="5">
        <v>9.0700000524520874E-2</v>
      </c>
      <c r="AE84" s="5">
        <v>9.0499997138977051E-2</v>
      </c>
      <c r="AF84" s="5">
        <v>9.0800002217292786E-2</v>
      </c>
      <c r="AG84" s="5">
        <v>9.0099997818470001E-2</v>
      </c>
      <c r="AH84" s="5">
        <v>9.0000003576278687E-2</v>
      </c>
      <c r="AI84" s="5">
        <v>9.0599998831748962E-2</v>
      </c>
      <c r="AJ84" s="5">
        <v>9.0099997818470001E-2</v>
      </c>
      <c r="AK84" s="5">
        <v>9.0000003576278687E-2</v>
      </c>
      <c r="AL84" s="5">
        <v>9.0099997818470001E-2</v>
      </c>
      <c r="AM84" s="5">
        <v>9.0599998831748962E-2</v>
      </c>
      <c r="AN84" s="5">
        <v>9.0099997818470001E-2</v>
      </c>
      <c r="AO84" s="5">
        <v>9.0199999511241913E-2</v>
      </c>
      <c r="AP84" s="5">
        <v>9.0499997138977051E-2</v>
      </c>
      <c r="AQ84" s="5">
        <v>9.0700000524520874E-2</v>
      </c>
      <c r="AR84" s="5">
        <v>9.0499997138977051E-2</v>
      </c>
      <c r="AS84" s="5">
        <v>9.0599998831748962E-2</v>
      </c>
      <c r="AT84" s="5">
        <v>9.0700000524520874E-2</v>
      </c>
      <c r="AU84" s="5">
        <v>9.0499997138977051E-2</v>
      </c>
      <c r="AV84" s="5">
        <v>9.0700000524520874E-2</v>
      </c>
      <c r="AW84" s="5">
        <v>9.0800002217292786E-2</v>
      </c>
      <c r="AX84" s="5">
        <v>9.0800002217292786E-2</v>
      </c>
      <c r="AY84" s="5">
        <v>9.0599998831748962E-2</v>
      </c>
      <c r="AZ84" s="5">
        <v>9.0400002896785736E-2</v>
      </c>
      <c r="BA84" s="5">
        <v>9.0300001204013824E-2</v>
      </c>
      <c r="BB84" s="5">
        <v>9.1300003230571747E-2</v>
      </c>
      <c r="BC84" s="5">
        <v>9.1600000858306885E-2</v>
      </c>
      <c r="BD84" s="5">
        <v>9.1600000858306885E-2</v>
      </c>
      <c r="BE84" s="5">
        <v>9.2100001871585846E-2</v>
      </c>
      <c r="BF84" s="5">
        <v>9.1600000858306885E-2</v>
      </c>
      <c r="BG84" s="5">
        <v>9.1300003230571747E-2</v>
      </c>
      <c r="BH84" s="5">
        <v>9.1600000858306885E-2</v>
      </c>
      <c r="BI84" s="5">
        <v>9.1700002551078796E-2</v>
      </c>
      <c r="BJ84" s="5">
        <v>9.1499999165534973E-2</v>
      </c>
      <c r="BK84" s="5">
        <v>9.1799996793270111E-2</v>
      </c>
      <c r="BL84" s="5">
        <v>9.1899998486042023E-2</v>
      </c>
      <c r="BM84" s="5">
        <v>9.2000000178813934E-2</v>
      </c>
      <c r="BN84" s="5">
        <v>9.1700002551078796E-2</v>
      </c>
      <c r="BO84" s="5">
        <v>9.2200003564357758E-2</v>
      </c>
      <c r="BP84" s="5">
        <v>9.2100001871585846E-2</v>
      </c>
      <c r="BQ84" s="5">
        <v>9.2100001871585846E-2</v>
      </c>
      <c r="BR84" s="5">
        <v>9.2000000178813934E-2</v>
      </c>
      <c r="BS84" s="5">
        <v>9.1099999845027924E-2</v>
      </c>
      <c r="BT84" s="5">
        <v>9.1799996793270111E-2</v>
      </c>
      <c r="BU84" s="5">
        <v>9.1099999845027924E-2</v>
      </c>
      <c r="BV84" s="5">
        <v>9.0700000524520874E-2</v>
      </c>
      <c r="BW84" s="5">
        <v>9.1499999165534973E-2</v>
      </c>
      <c r="BX84" s="5">
        <v>9.1200001537799835E-2</v>
      </c>
      <c r="BY84" s="5">
        <v>9.1099999845027924E-2</v>
      </c>
      <c r="BZ84" s="5">
        <v>9.0999998152256012E-2</v>
      </c>
      <c r="CA84" s="5">
        <v>9.1499999165534973E-2</v>
      </c>
      <c r="CB84" s="5">
        <v>9.1300003230571747E-2</v>
      </c>
      <c r="CC84" s="5">
        <v>9.1300003230571747E-2</v>
      </c>
      <c r="CD84" s="5">
        <v>9.1499999165534973E-2</v>
      </c>
      <c r="CE84" s="5">
        <v>9.1499999165534973E-2</v>
      </c>
      <c r="CF84" s="5">
        <v>9.1499999165534973E-2</v>
      </c>
      <c r="CG84" s="5">
        <v>9.1399997472763062E-2</v>
      </c>
      <c r="CH84" s="5">
        <v>9.1799996793270111E-2</v>
      </c>
      <c r="CI84" s="5">
        <v>9.2799998819828033E-2</v>
      </c>
      <c r="CJ84" s="5">
        <v>9.1499999165534973E-2</v>
      </c>
      <c r="CK84" s="5">
        <v>9.1300003230571747E-2</v>
      </c>
      <c r="CL84" s="5">
        <v>9.1200001537799835E-2</v>
      </c>
    </row>
    <row r="85" spans="1:90" x14ac:dyDescent="0.2">
      <c r="A85" t="s">
        <v>91</v>
      </c>
      <c r="G85" s="5">
        <v>8.8500000536441803E-2</v>
      </c>
      <c r="H85" s="5">
        <v>8.7600000202655792E-2</v>
      </c>
      <c r="I85" s="5">
        <v>8.7399996817111969E-2</v>
      </c>
      <c r="J85" s="5">
        <v>8.7099999189376831E-2</v>
      </c>
      <c r="K85" s="5">
        <v>8.829999715089798E-2</v>
      </c>
      <c r="L85" s="5">
        <v>8.8600002229213715E-2</v>
      </c>
      <c r="M85" s="5">
        <v>8.9100003242492676E-2</v>
      </c>
      <c r="N85" s="5">
        <v>8.8799998164176941E-2</v>
      </c>
      <c r="O85" s="5">
        <v>8.9400000870227814E-2</v>
      </c>
      <c r="P85" s="5">
        <v>8.919999748468399E-2</v>
      </c>
      <c r="Q85" s="5">
        <v>8.9100003242492676E-2</v>
      </c>
      <c r="R85" s="5">
        <v>8.959999680519104E-2</v>
      </c>
      <c r="S85" s="5">
        <v>8.9699998497962952E-2</v>
      </c>
      <c r="T85" s="5">
        <v>8.9100003242492676E-2</v>
      </c>
      <c r="U85" s="5">
        <v>8.8500000536441803E-2</v>
      </c>
      <c r="V85" s="5">
        <v>8.9000001549720764E-2</v>
      </c>
      <c r="W85" s="5">
        <v>8.8600002229213715E-2</v>
      </c>
      <c r="X85" s="5">
        <v>8.8600002229213715E-2</v>
      </c>
      <c r="Y85" s="5">
        <v>8.789999783039093E-2</v>
      </c>
      <c r="Z85" s="5">
        <v>8.8200002908706665E-2</v>
      </c>
      <c r="AA85" s="5">
        <v>8.7999999523162842E-2</v>
      </c>
      <c r="AB85" s="5">
        <v>8.789999783039093E-2</v>
      </c>
      <c r="AC85" s="5">
        <v>8.8699996471405029E-2</v>
      </c>
      <c r="AD85" s="5">
        <v>8.8399998843669891E-2</v>
      </c>
      <c r="AE85" s="5">
        <v>8.789999783039093E-2</v>
      </c>
      <c r="AF85" s="5">
        <v>8.7999999523162842E-2</v>
      </c>
      <c r="AG85" s="5">
        <v>8.789999783039093E-2</v>
      </c>
      <c r="AH85" s="5">
        <v>8.789999783039093E-2</v>
      </c>
      <c r="AI85" s="5">
        <v>8.9000001549720764E-2</v>
      </c>
      <c r="AJ85" s="5">
        <v>8.7700001895427704E-2</v>
      </c>
      <c r="AK85" s="5">
        <v>8.789999783039093E-2</v>
      </c>
      <c r="AL85" s="5">
        <v>8.7800003588199615E-2</v>
      </c>
      <c r="AM85" s="5">
        <v>8.7800003588199615E-2</v>
      </c>
      <c r="AN85" s="5">
        <v>8.7800003588199615E-2</v>
      </c>
      <c r="AO85" s="5">
        <v>8.7999999523162842E-2</v>
      </c>
      <c r="AP85" s="5">
        <v>8.8200002908706665E-2</v>
      </c>
      <c r="AQ85" s="5">
        <v>8.8500000536441803E-2</v>
      </c>
      <c r="AR85" s="5">
        <v>8.8699996471405029E-2</v>
      </c>
      <c r="AS85" s="5">
        <v>8.8699996471405029E-2</v>
      </c>
      <c r="AT85" s="5">
        <v>8.8600002229213715E-2</v>
      </c>
      <c r="AU85" s="5">
        <v>8.9000001549720764E-2</v>
      </c>
      <c r="AV85" s="5">
        <v>8.8699996471405029E-2</v>
      </c>
      <c r="AW85" s="5">
        <v>8.8699996471405029E-2</v>
      </c>
      <c r="AX85" s="5">
        <v>8.8600002229213715E-2</v>
      </c>
      <c r="AY85" s="5">
        <v>8.8600002229213715E-2</v>
      </c>
      <c r="AZ85" s="5">
        <v>8.8500000536441803E-2</v>
      </c>
      <c r="BA85" s="5">
        <v>8.8699996471405029E-2</v>
      </c>
      <c r="BB85" s="5">
        <v>8.9800000190734863E-2</v>
      </c>
      <c r="BC85" s="5">
        <v>9.0000003576278687E-2</v>
      </c>
      <c r="BD85" s="5">
        <v>9.0400002896785736E-2</v>
      </c>
      <c r="BE85" s="5">
        <v>9.0400002896785736E-2</v>
      </c>
      <c r="BF85" s="5">
        <v>9.0000003576278687E-2</v>
      </c>
      <c r="BG85" s="5">
        <v>8.9900001883506775E-2</v>
      </c>
      <c r="BH85" s="5">
        <v>9.0199999511241913E-2</v>
      </c>
      <c r="BI85" s="5">
        <v>9.0000003576278687E-2</v>
      </c>
      <c r="BJ85" s="5">
        <v>9.0000003576278687E-2</v>
      </c>
      <c r="BK85" s="5">
        <v>9.0099997818470001E-2</v>
      </c>
      <c r="BL85" s="5">
        <v>9.0199999511241913E-2</v>
      </c>
      <c r="BM85" s="5">
        <v>9.0300001204013824E-2</v>
      </c>
      <c r="BN85" s="5">
        <v>9.0300001204013824E-2</v>
      </c>
      <c r="BO85" s="5">
        <v>9.0499997138977051E-2</v>
      </c>
      <c r="BP85" s="5">
        <v>9.0499997138977051E-2</v>
      </c>
      <c r="BQ85" s="5">
        <v>9.0599998831748962E-2</v>
      </c>
      <c r="BR85" s="5">
        <v>9.0499997138977051E-2</v>
      </c>
      <c r="BS85" s="5">
        <v>8.9699998497962952E-2</v>
      </c>
      <c r="BT85" s="5">
        <v>9.0300001204013824E-2</v>
      </c>
      <c r="BU85" s="5">
        <v>9.0800002217292786E-2</v>
      </c>
      <c r="BV85" s="5">
        <v>8.9299999177455902E-2</v>
      </c>
      <c r="BW85" s="5">
        <v>9.0800002217292786E-2</v>
      </c>
      <c r="BX85" s="5">
        <v>9.0599998831748962E-2</v>
      </c>
      <c r="BY85" s="5">
        <v>9.0599998831748962E-2</v>
      </c>
      <c r="BZ85" s="5">
        <v>9.0199999511241913E-2</v>
      </c>
      <c r="CA85" s="5">
        <v>9.1099999845027924E-2</v>
      </c>
      <c r="CB85" s="5">
        <v>9.0400002896785736E-2</v>
      </c>
      <c r="CC85" s="5">
        <v>9.0099997818470001E-2</v>
      </c>
      <c r="CD85" s="5">
        <v>9.0800002217292786E-2</v>
      </c>
      <c r="CE85" s="5">
        <v>9.0800002217292786E-2</v>
      </c>
      <c r="CF85" s="5">
        <v>9.0499997138977051E-2</v>
      </c>
      <c r="CG85" s="5">
        <v>9.0300001204013824E-2</v>
      </c>
      <c r="CH85" s="5">
        <v>9.0800002217292786E-2</v>
      </c>
      <c r="CI85" s="5">
        <v>8.959999680519104E-2</v>
      </c>
      <c r="CJ85" s="5">
        <v>9.0099997818470001E-2</v>
      </c>
      <c r="CK85" s="5">
        <v>9.0000003576278687E-2</v>
      </c>
      <c r="CL85" s="5">
        <v>8.959999680519104E-2</v>
      </c>
    </row>
    <row r="86" spans="1:90" x14ac:dyDescent="0.2">
      <c r="A86" t="s">
        <v>92</v>
      </c>
      <c r="G86" s="5">
        <v>9.08999964594841E-2</v>
      </c>
      <c r="H86" s="5">
        <v>9.0800002217292786E-2</v>
      </c>
      <c r="I86" s="5">
        <v>9.1399997472763062E-2</v>
      </c>
      <c r="J86" s="5">
        <v>9.1099999845027924E-2</v>
      </c>
      <c r="K86" s="5">
        <v>9.3000002205371857E-2</v>
      </c>
      <c r="L86" s="5">
        <v>9.3999996781349182E-2</v>
      </c>
      <c r="M86" s="5">
        <v>9.6400000154972076E-2</v>
      </c>
      <c r="N86" s="5">
        <v>9.7599998116493225E-2</v>
      </c>
      <c r="O86" s="5">
        <v>0.10270000249147415</v>
      </c>
      <c r="P86" s="5">
        <v>0.10869999974966049</v>
      </c>
      <c r="Q86" s="5">
        <v>0.11890000104904175</v>
      </c>
      <c r="R86" s="5">
        <v>0.13089999556541443</v>
      </c>
      <c r="S86" s="5">
        <v>0.14669999480247498</v>
      </c>
      <c r="T86" s="5">
        <v>0.17309999465942383</v>
      </c>
      <c r="U86" s="5">
        <v>0.20530000329017639</v>
      </c>
      <c r="V86" s="5">
        <v>0.23800000548362732</v>
      </c>
      <c r="W86" s="5">
        <v>0.26210001111030579</v>
      </c>
      <c r="X86" s="5">
        <v>0.28870001435279846</v>
      </c>
      <c r="Y86" s="5">
        <v>0.32679998874664307</v>
      </c>
      <c r="Z86" s="5">
        <v>0.34889999032020569</v>
      </c>
      <c r="AA86" s="5">
        <v>0.38139998912811279</v>
      </c>
      <c r="AB86" s="5">
        <v>0.41159999370574951</v>
      </c>
      <c r="AC86" s="5">
        <v>0.42379999160766602</v>
      </c>
      <c r="AD86" s="5">
        <v>0.44729998707771301</v>
      </c>
      <c r="AE86" s="5">
        <v>0.46209999918937683</v>
      </c>
      <c r="AF86" s="5">
        <v>0.48449999094009399</v>
      </c>
      <c r="AG86" s="5">
        <v>0.50199997425079346</v>
      </c>
      <c r="AH86" s="5">
        <v>0.51510000228881836</v>
      </c>
      <c r="AI86" s="5">
        <v>0.52560001611709595</v>
      </c>
      <c r="AJ86" s="5">
        <v>0.53350001573562622</v>
      </c>
      <c r="AK86" s="5">
        <v>0.55010002851486206</v>
      </c>
      <c r="AL86" s="5">
        <v>0.55260002613067627</v>
      </c>
      <c r="AM86" s="5">
        <v>0.57800000905990601</v>
      </c>
      <c r="AN86" s="5">
        <v>0.58639997243881226</v>
      </c>
      <c r="AO86" s="5">
        <v>0.59299999475479126</v>
      </c>
      <c r="AP86" s="5">
        <v>0.60009998083114624</v>
      </c>
      <c r="AQ86" s="5">
        <v>0.61210000514984131</v>
      </c>
      <c r="AR86" s="5">
        <v>0.62910002470016479</v>
      </c>
      <c r="AS86" s="5">
        <v>0.63090002536773682</v>
      </c>
      <c r="AT86" s="5">
        <v>0.63289999961853027</v>
      </c>
      <c r="AU86" s="5">
        <v>0.66019999980926514</v>
      </c>
      <c r="AV86" s="5">
        <v>0.65859997272491455</v>
      </c>
      <c r="AW86" s="5">
        <v>0.67269998788833618</v>
      </c>
      <c r="AX86" s="5">
        <v>0.6753000020980835</v>
      </c>
      <c r="AY86" s="5">
        <v>0.69569998979568481</v>
      </c>
      <c r="AZ86" s="5">
        <v>0.70410001277923584</v>
      </c>
      <c r="BA86" s="5">
        <v>0.73619997501373291</v>
      </c>
      <c r="BB86" s="5">
        <v>0.75910001993179321</v>
      </c>
      <c r="BC86" s="5">
        <v>0.76419997215270996</v>
      </c>
      <c r="BD86" s="5">
        <v>0.78159999847412109</v>
      </c>
      <c r="BE86" s="5">
        <v>0.78759998083114624</v>
      </c>
      <c r="BF86" s="5">
        <v>0.8004000186920166</v>
      </c>
      <c r="BG86" s="5">
        <v>0.81389999389648438</v>
      </c>
      <c r="BH86" s="5">
        <v>0.82059997320175171</v>
      </c>
      <c r="BI86" s="5">
        <v>0.82419997453689575</v>
      </c>
      <c r="BJ86" s="5">
        <v>0.83639997243881226</v>
      </c>
      <c r="BK86" s="5">
        <v>0.84039998054504395</v>
      </c>
      <c r="BL86" s="5">
        <v>0.84680002927780151</v>
      </c>
      <c r="BM86" s="5">
        <v>0.84140002727508545</v>
      </c>
      <c r="BN86" s="5">
        <v>0.85890001058578491</v>
      </c>
      <c r="BO86" s="5">
        <v>0.86580002307891846</v>
      </c>
      <c r="BP86" s="5">
        <v>0.88650000095367432</v>
      </c>
      <c r="BQ86" s="5">
        <v>0.89850002527236938</v>
      </c>
      <c r="BR86" s="5">
        <v>0.90850001573562622</v>
      </c>
      <c r="BS86" s="5">
        <v>0.91430002450942993</v>
      </c>
      <c r="BT86" s="5">
        <v>0.92419999837875366</v>
      </c>
      <c r="BU86" s="5">
        <v>0.9189000129699707</v>
      </c>
      <c r="BV86" s="5">
        <v>0.93110001087188721</v>
      </c>
      <c r="BW86" s="5">
        <v>0.9122999906539917</v>
      </c>
      <c r="BX86" s="5">
        <v>0.91809999942779541</v>
      </c>
      <c r="BY86" s="5">
        <v>0.92659997940063477</v>
      </c>
      <c r="BZ86" s="5">
        <v>0.93589997291564941</v>
      </c>
      <c r="CA86" s="5">
        <v>0.94630002975463867</v>
      </c>
      <c r="CB86" s="5">
        <v>0.94559997320175171</v>
      </c>
      <c r="CC86" s="5">
        <v>0.95660001039505005</v>
      </c>
      <c r="CD86" s="5">
        <v>0.96770000457763672</v>
      </c>
      <c r="CE86" s="5">
        <v>0.97740000486373901</v>
      </c>
      <c r="CF86" s="5">
        <v>0.98489999771118164</v>
      </c>
      <c r="CG86" s="5">
        <v>0.99800002574920654</v>
      </c>
      <c r="CH86" s="5">
        <v>1.0096999406814575</v>
      </c>
      <c r="CI86" s="5">
        <v>1.0190999507904053</v>
      </c>
      <c r="CJ86" s="5">
        <v>1.0263999700546265</v>
      </c>
      <c r="CK86" s="5">
        <v>1.0362999439239502</v>
      </c>
      <c r="CL86" s="5">
        <v>1.0456999540328979</v>
      </c>
    </row>
    <row r="87" spans="1:90" x14ac:dyDescent="0.2">
      <c r="A87" t="s">
        <v>93</v>
      </c>
      <c r="G87" s="5">
        <v>9.0800002217292786E-2</v>
      </c>
      <c r="H87" s="5">
        <v>9.0599998831748962E-2</v>
      </c>
      <c r="I87" s="5">
        <v>9.0300001204013824E-2</v>
      </c>
      <c r="J87" s="5">
        <v>9.0199999511241913E-2</v>
      </c>
      <c r="K87" s="5">
        <v>9.3000002205371857E-2</v>
      </c>
      <c r="L87" s="5">
        <v>9.4800002872943878E-2</v>
      </c>
      <c r="M87" s="5">
        <v>9.66000035405159E-2</v>
      </c>
      <c r="N87" s="5">
        <v>9.920000284910202E-2</v>
      </c>
      <c r="O87" s="5">
        <v>0.10350000113248825</v>
      </c>
      <c r="P87" s="5">
        <v>0.10890000313520432</v>
      </c>
      <c r="Q87" s="5">
        <v>0.11810000240802765</v>
      </c>
      <c r="R87" s="5">
        <v>0.13079999387264252</v>
      </c>
      <c r="S87" s="5">
        <v>0.14779999852180481</v>
      </c>
      <c r="T87" s="5">
        <v>0.17149999737739563</v>
      </c>
      <c r="U87" s="5">
        <v>0.20849999785423279</v>
      </c>
      <c r="V87" s="5">
        <v>0.23790000379085541</v>
      </c>
      <c r="W87" s="5">
        <v>0.26399999856948853</v>
      </c>
      <c r="X87" s="5">
        <v>0.29240000247955322</v>
      </c>
      <c r="Y87" s="5">
        <v>0.33230000734329224</v>
      </c>
      <c r="Z87" s="5">
        <v>0.35740000009536743</v>
      </c>
      <c r="AA87" s="5">
        <v>0.3880000114440918</v>
      </c>
      <c r="AB87" s="5">
        <v>0.40479999780654907</v>
      </c>
      <c r="AC87" s="5">
        <v>0.4293999969959259</v>
      </c>
      <c r="AD87" s="5">
        <v>0.45370000600814819</v>
      </c>
      <c r="AE87" s="5">
        <v>0.46309998631477356</v>
      </c>
      <c r="AF87" s="5">
        <v>0.4918999969959259</v>
      </c>
      <c r="AG87" s="5">
        <v>0.51520001888275146</v>
      </c>
      <c r="AH87" s="5">
        <v>0.52920001745223999</v>
      </c>
      <c r="AI87" s="5">
        <v>0.53210002183914185</v>
      </c>
      <c r="AJ87" s="5">
        <v>0.53039997816085815</v>
      </c>
      <c r="AK87" s="5">
        <v>0.54350000619888306</v>
      </c>
      <c r="AL87" s="5">
        <v>0.56660002470016479</v>
      </c>
      <c r="AM87" s="5">
        <v>0.57950001955032349</v>
      </c>
      <c r="AN87" s="5">
        <v>0.59630000591278076</v>
      </c>
      <c r="AO87" s="5">
        <v>0.61260002851486206</v>
      </c>
      <c r="AP87" s="5">
        <v>0.61659997701644897</v>
      </c>
      <c r="AQ87" s="5">
        <v>0.62790000438690186</v>
      </c>
      <c r="AR87" s="5">
        <v>0.64730000495910645</v>
      </c>
      <c r="AS87" s="5">
        <v>0.64420002698898315</v>
      </c>
      <c r="AT87" s="5">
        <v>0.64569997787475586</v>
      </c>
      <c r="AU87" s="5">
        <v>0.67559999227523804</v>
      </c>
      <c r="AV87" s="5">
        <v>0.67379999160766602</v>
      </c>
      <c r="AW87" s="5">
        <v>0.68830001354217529</v>
      </c>
      <c r="AX87" s="5">
        <v>0.6908000111579895</v>
      </c>
      <c r="AY87" s="5">
        <v>0.705299973487854</v>
      </c>
      <c r="AZ87" s="5">
        <v>0.71770000457763672</v>
      </c>
      <c r="BA87" s="5">
        <v>0.73400002717971802</v>
      </c>
      <c r="BB87" s="5">
        <v>0.74800002574920654</v>
      </c>
      <c r="BC87" s="5">
        <v>0.76709997653961182</v>
      </c>
      <c r="BD87" s="5">
        <v>0.7785000205039978</v>
      </c>
      <c r="BE87" s="5">
        <v>0.79070001840591431</v>
      </c>
      <c r="BF87" s="5">
        <v>0.79699999094009399</v>
      </c>
      <c r="BG87" s="5">
        <v>0.80479997396469116</v>
      </c>
      <c r="BH87" s="5">
        <v>0.81529998779296875</v>
      </c>
      <c r="BI87" s="5">
        <v>0.81870001554489136</v>
      </c>
      <c r="BJ87" s="5">
        <v>0.82819998264312744</v>
      </c>
      <c r="BK87" s="5">
        <v>0.84359997510910034</v>
      </c>
      <c r="BL87" s="5">
        <v>0.83950001001358032</v>
      </c>
      <c r="BM87" s="5">
        <v>0.84680002927780151</v>
      </c>
      <c r="BN87" s="5">
        <v>0.84479999542236328</v>
      </c>
      <c r="BO87" s="5">
        <v>0.85740000009536743</v>
      </c>
      <c r="BP87" s="5">
        <v>0.85159999132156372</v>
      </c>
      <c r="BQ87" s="5">
        <v>0.87319999933242798</v>
      </c>
      <c r="BR87" s="5">
        <v>0.87480002641677856</v>
      </c>
      <c r="BS87" s="5">
        <v>0.88529998064041138</v>
      </c>
      <c r="BT87" s="5">
        <v>0.90140002965927124</v>
      </c>
      <c r="BU87" s="5">
        <v>0.90729999542236328</v>
      </c>
      <c r="BV87" s="5">
        <v>0.90759998559951782</v>
      </c>
      <c r="BW87" s="5">
        <v>0.88650000095367432</v>
      </c>
      <c r="BX87" s="5">
        <v>0.89429998397827148</v>
      </c>
      <c r="BY87" s="5">
        <v>0.90799999237060547</v>
      </c>
      <c r="BZ87" s="5">
        <v>0.91329997777938843</v>
      </c>
      <c r="CA87" s="5">
        <v>0.92129999399185181</v>
      </c>
      <c r="CB87" s="5">
        <v>0.92949998378753662</v>
      </c>
      <c r="CC87" s="5">
        <v>0.93550002574920654</v>
      </c>
      <c r="CD87" s="5">
        <v>0.94249999523162842</v>
      </c>
      <c r="CE87" s="5">
        <v>0.95349997282028198</v>
      </c>
      <c r="CF87" s="5">
        <v>0.96039998531341553</v>
      </c>
      <c r="CG87" s="5">
        <v>0.96340000629425049</v>
      </c>
      <c r="CH87" s="5">
        <v>0.97630000114440918</v>
      </c>
      <c r="CI87" s="5">
        <v>0.98470002412796021</v>
      </c>
      <c r="CJ87" s="5">
        <v>0.993399977684021</v>
      </c>
      <c r="CK87" s="5">
        <v>1.0025999546051025</v>
      </c>
      <c r="CL87" s="5">
        <v>1.0101000070571899</v>
      </c>
    </row>
    <row r="88" spans="1:90" x14ac:dyDescent="0.2">
      <c r="A88" t="s">
        <v>94</v>
      </c>
      <c r="G88" s="5">
        <v>9.2100001871585846E-2</v>
      </c>
      <c r="H88" s="5">
        <v>9.0499997138977051E-2</v>
      </c>
      <c r="I88" s="5">
        <v>9.0599998831748962E-2</v>
      </c>
      <c r="J88" s="5">
        <v>9.0999998152256012E-2</v>
      </c>
      <c r="K88" s="5">
        <v>9.3000002205371857E-2</v>
      </c>
      <c r="L88" s="5">
        <v>9.3199998140335083E-2</v>
      </c>
      <c r="M88" s="5">
        <v>9.4999998807907104E-2</v>
      </c>
      <c r="N88" s="5">
        <v>9.7999997437000275E-2</v>
      </c>
      <c r="O88" s="5">
        <v>0.10249999910593033</v>
      </c>
      <c r="P88" s="5">
        <v>0.10700000077486038</v>
      </c>
      <c r="Q88" s="5">
        <v>0.11739999800920486</v>
      </c>
      <c r="R88" s="5">
        <v>0.12759999930858612</v>
      </c>
      <c r="S88" s="5">
        <v>0.14360000193119049</v>
      </c>
      <c r="T88" s="5">
        <v>0.16439999639987946</v>
      </c>
      <c r="U88" s="5">
        <v>0.19059999287128448</v>
      </c>
      <c r="V88" s="5">
        <v>0.22779999673366547</v>
      </c>
      <c r="W88" s="5">
        <v>0.25960001349449158</v>
      </c>
      <c r="X88" s="5">
        <v>0.28560000658035278</v>
      </c>
      <c r="Y88" s="5">
        <v>0.3296000063419342</v>
      </c>
      <c r="Z88" s="5">
        <v>0.35179999470710754</v>
      </c>
      <c r="AA88" s="5">
        <v>0.37810000777244568</v>
      </c>
      <c r="AB88" s="5">
        <v>0.41170001029968262</v>
      </c>
      <c r="AC88" s="5">
        <v>0.43040001392364502</v>
      </c>
      <c r="AD88" s="5">
        <v>0.44980001449584961</v>
      </c>
      <c r="AE88" s="5">
        <v>0.48039999604225159</v>
      </c>
      <c r="AF88" s="5">
        <v>0.5033000111579895</v>
      </c>
      <c r="AG88" s="5">
        <v>0.53179997205734253</v>
      </c>
      <c r="AH88" s="5">
        <v>0.54699999094009399</v>
      </c>
      <c r="AI88" s="5">
        <v>0.55320000648498535</v>
      </c>
      <c r="AJ88" s="5">
        <v>0.56879997253417969</v>
      </c>
      <c r="AK88" s="5">
        <v>0.5867999792098999</v>
      </c>
      <c r="AL88" s="5">
        <v>0.5877000093460083</v>
      </c>
      <c r="AM88" s="5">
        <v>0.59490001201629639</v>
      </c>
      <c r="AN88" s="5">
        <v>0.61790001392364502</v>
      </c>
      <c r="AO88" s="5">
        <v>0.61580002307891846</v>
      </c>
      <c r="AP88" s="5">
        <v>0.63609999418258667</v>
      </c>
      <c r="AQ88" s="5">
        <v>0.64709997177124023</v>
      </c>
      <c r="AR88" s="5">
        <v>0.6646999716758728</v>
      </c>
      <c r="AS88" s="5">
        <v>0.66049998998641968</v>
      </c>
      <c r="AT88" s="5">
        <v>0.66430002450942993</v>
      </c>
      <c r="AU88" s="5">
        <v>0.69050002098083496</v>
      </c>
      <c r="AV88" s="5">
        <v>0.69749999046325684</v>
      </c>
      <c r="AW88" s="5">
        <v>0.69980001449584961</v>
      </c>
      <c r="AX88" s="5">
        <v>0.70319998264312744</v>
      </c>
      <c r="AY88" s="5">
        <v>0.71869999170303345</v>
      </c>
      <c r="AZ88" s="5">
        <v>0.73390001058578491</v>
      </c>
      <c r="BA88" s="5">
        <v>0.74309998750686646</v>
      </c>
      <c r="BB88" s="5">
        <v>0.75709998607635498</v>
      </c>
      <c r="BC88" s="5">
        <v>0.76620000600814819</v>
      </c>
      <c r="BD88" s="5">
        <v>0.77480000257492065</v>
      </c>
      <c r="BE88" s="5">
        <v>0.78600001335144043</v>
      </c>
      <c r="BF88" s="5">
        <v>0.7939000129699707</v>
      </c>
      <c r="BG88" s="5">
        <v>0.80220001935958862</v>
      </c>
      <c r="BH88" s="5">
        <v>0.81519997119903564</v>
      </c>
      <c r="BI88" s="5">
        <v>0.81459999084472656</v>
      </c>
      <c r="BJ88" s="5">
        <v>0.82440000772476196</v>
      </c>
      <c r="BK88" s="5">
        <v>0.8320000171661377</v>
      </c>
      <c r="BL88" s="5">
        <v>0.84039998054504395</v>
      </c>
      <c r="BM88" s="5">
        <v>0.83939999341964722</v>
      </c>
      <c r="BN88" s="5">
        <v>0.84539997577667236</v>
      </c>
      <c r="BO88" s="5">
        <v>0.84899997711181641</v>
      </c>
      <c r="BP88" s="5">
        <v>0.86260002851486206</v>
      </c>
      <c r="BQ88" s="5">
        <v>0.868399977684021</v>
      </c>
      <c r="BR88" s="5">
        <v>0.88370001316070557</v>
      </c>
      <c r="BS88" s="5">
        <v>0.8871999979019165</v>
      </c>
      <c r="BT88" s="5">
        <v>0.90310001373291016</v>
      </c>
      <c r="BU88" s="5">
        <v>0.89139997959136963</v>
      </c>
      <c r="BV88" s="5">
        <v>0.90780001878738403</v>
      </c>
      <c r="BW88" s="5">
        <v>0.87929999828338623</v>
      </c>
      <c r="BX88" s="5">
        <v>0.8970000147819519</v>
      </c>
      <c r="BY88" s="5">
        <v>0.8992999792098999</v>
      </c>
      <c r="BZ88" s="5">
        <v>0.90619999170303345</v>
      </c>
      <c r="CA88" s="5">
        <v>0.91079998016357422</v>
      </c>
      <c r="CB88" s="5">
        <v>0.91820001602172852</v>
      </c>
      <c r="CC88" s="5">
        <v>0.92669999599456787</v>
      </c>
      <c r="CD88" s="5">
        <v>0.93260002136230469</v>
      </c>
      <c r="CE88" s="5">
        <v>0.93959999084472656</v>
      </c>
      <c r="CF88" s="5">
        <v>0.94489997625350952</v>
      </c>
      <c r="CG88" s="5">
        <v>0.95300000905990601</v>
      </c>
      <c r="CH88" s="5">
        <v>0.96390002965927124</v>
      </c>
      <c r="CI88" s="5">
        <v>0.97269999980926514</v>
      </c>
      <c r="CJ88" s="5">
        <v>0.97750002145767212</v>
      </c>
      <c r="CK88" s="5">
        <v>0.98619997501373291</v>
      </c>
      <c r="CL88" s="5">
        <v>0.99169999361038208</v>
      </c>
    </row>
    <row r="89" spans="1:90" x14ac:dyDescent="0.2">
      <c r="A89" t="s">
        <v>95</v>
      </c>
      <c r="G89" s="5">
        <v>9.3599997460842133E-2</v>
      </c>
      <c r="H89" s="5">
        <v>8.9500002562999725E-2</v>
      </c>
      <c r="I89" s="5">
        <v>9.0199999511241913E-2</v>
      </c>
      <c r="J89" s="5">
        <v>8.919999748468399E-2</v>
      </c>
      <c r="K89" s="5">
        <v>9.1099999845027924E-2</v>
      </c>
      <c r="L89" s="5">
        <v>9.2000000178813934E-2</v>
      </c>
      <c r="M89" s="5">
        <v>9.4800002872943878E-2</v>
      </c>
      <c r="N89" s="5">
        <v>9.66000035405159E-2</v>
      </c>
      <c r="O89" s="5">
        <v>0.1005999967455864</v>
      </c>
      <c r="P89" s="5">
        <v>0.10480000078678131</v>
      </c>
      <c r="Q89" s="5">
        <v>0.1111999973654747</v>
      </c>
      <c r="R89" s="5">
        <v>0.12189999967813492</v>
      </c>
      <c r="S89" s="5">
        <v>0.13480000197887421</v>
      </c>
      <c r="T89" s="5">
        <v>0.15029999613761902</v>
      </c>
      <c r="U89" s="5">
        <v>0.17200000584125519</v>
      </c>
      <c r="V89" s="5">
        <v>0.20489999651908875</v>
      </c>
      <c r="W89" s="5">
        <v>0.2320999950170517</v>
      </c>
      <c r="X89" s="5">
        <v>0.26330000162124634</v>
      </c>
      <c r="Y89" s="5">
        <v>0.30750000476837158</v>
      </c>
      <c r="Z89" s="5">
        <v>0.32559999823570251</v>
      </c>
      <c r="AA89" s="5">
        <v>0.35120001435279846</v>
      </c>
      <c r="AB89" s="5">
        <v>0.37560001015663147</v>
      </c>
      <c r="AC89" s="5">
        <v>0.4050000011920929</v>
      </c>
      <c r="AD89" s="5">
        <v>0.42660000920295715</v>
      </c>
      <c r="AE89" s="5">
        <v>0.44810000061988831</v>
      </c>
      <c r="AF89" s="5">
        <v>0.46610000729560852</v>
      </c>
      <c r="AG89" s="5">
        <v>0.49689999222755432</v>
      </c>
      <c r="AH89" s="5">
        <v>0.52649998664855957</v>
      </c>
      <c r="AI89" s="5">
        <v>0.53519999980926514</v>
      </c>
      <c r="AJ89" s="5">
        <v>0.54820001125335693</v>
      </c>
      <c r="AK89" s="5">
        <v>0.5591999888420105</v>
      </c>
      <c r="AL89" s="5">
        <v>0.56830000877380371</v>
      </c>
      <c r="AM89" s="5">
        <v>0.58689999580383301</v>
      </c>
      <c r="AN89" s="5">
        <v>0.58670002222061157</v>
      </c>
      <c r="AO89" s="5">
        <v>0.59680002927780151</v>
      </c>
      <c r="AP89" s="5">
        <v>0.60809999704360962</v>
      </c>
      <c r="AQ89" s="5">
        <v>0.63010001182556152</v>
      </c>
      <c r="AR89" s="5">
        <v>0.64990001916885376</v>
      </c>
      <c r="AS89" s="5">
        <v>0.65130001306533813</v>
      </c>
      <c r="AT89" s="5">
        <v>0.65750002861022949</v>
      </c>
      <c r="AU89" s="5">
        <v>0.67419999837875366</v>
      </c>
      <c r="AV89" s="5">
        <v>0.67610001564025879</v>
      </c>
      <c r="AW89" s="5">
        <v>0.6841999888420105</v>
      </c>
      <c r="AX89" s="5">
        <v>0.68870002031326294</v>
      </c>
      <c r="AY89" s="5">
        <v>0.7006000280380249</v>
      </c>
      <c r="AZ89" s="5">
        <v>0.71960002183914185</v>
      </c>
      <c r="BA89" s="5">
        <v>0.72769999504089355</v>
      </c>
      <c r="BB89" s="5">
        <v>0.741100013256073</v>
      </c>
      <c r="BC89" s="5">
        <v>0.75419998168945312</v>
      </c>
      <c r="BD89" s="5">
        <v>0.76609998941421509</v>
      </c>
      <c r="BE89" s="5">
        <v>0.77399998903274536</v>
      </c>
      <c r="BF89" s="5">
        <v>0.78090000152587891</v>
      </c>
      <c r="BG89" s="5">
        <v>0.7849000096321106</v>
      </c>
      <c r="BH89" s="5">
        <v>0.7971000075340271</v>
      </c>
      <c r="BI89" s="5">
        <v>0.80549997091293335</v>
      </c>
      <c r="BJ89" s="5">
        <v>0.8093000054359436</v>
      </c>
      <c r="BK89" s="5">
        <v>0.81309998035430908</v>
      </c>
      <c r="BL89" s="5">
        <v>0.82289999723434448</v>
      </c>
      <c r="BM89" s="5">
        <v>0.82289999723434448</v>
      </c>
      <c r="BN89" s="5">
        <v>0.83149999380111694</v>
      </c>
      <c r="BO89" s="5">
        <v>0.82999998331069946</v>
      </c>
      <c r="BP89" s="5">
        <v>0.84189999103546143</v>
      </c>
      <c r="BQ89" s="5">
        <v>0.84469997882843018</v>
      </c>
      <c r="BR89" s="5">
        <v>0.8564000129699707</v>
      </c>
      <c r="BS89" s="5">
        <v>0.85559999942779541</v>
      </c>
      <c r="BT89" s="5">
        <v>0.86159998178482056</v>
      </c>
      <c r="BU89" s="5">
        <v>0.87250000238418579</v>
      </c>
      <c r="BV89" s="5">
        <v>0.88499999046325684</v>
      </c>
      <c r="BW89" s="5">
        <v>0.85610002279281616</v>
      </c>
      <c r="BX89" s="5">
        <v>0.87480002641677856</v>
      </c>
      <c r="BY89" s="5">
        <v>0.8880000114440918</v>
      </c>
      <c r="BZ89" s="5">
        <v>0.88510000705718994</v>
      </c>
      <c r="CA89" s="5">
        <v>0.8937000036239624</v>
      </c>
      <c r="CB89" s="5">
        <v>0.90039998292922974</v>
      </c>
      <c r="CC89" s="5">
        <v>0.90710002183914185</v>
      </c>
      <c r="CD89" s="5">
        <v>0.91140002012252808</v>
      </c>
      <c r="CE89" s="5">
        <v>0.9211999773979187</v>
      </c>
      <c r="CF89" s="5">
        <v>0.9244999885559082</v>
      </c>
      <c r="CG89" s="5">
        <v>0.93349999189376831</v>
      </c>
      <c r="CH89" s="5">
        <v>0.94340002536773682</v>
      </c>
      <c r="CI89" s="5">
        <v>0.95469999313354492</v>
      </c>
      <c r="CJ89" s="5">
        <v>0.95920002460479736</v>
      </c>
      <c r="CK89" s="5">
        <v>0.97009998559951782</v>
      </c>
      <c r="CL89" s="5">
        <v>0.97380000352859497</v>
      </c>
    </row>
    <row r="90" spans="1:90" x14ac:dyDescent="0.2">
      <c r="A90" t="s">
        <v>96</v>
      </c>
      <c r="G90" s="5">
        <v>8.8899999856948853E-2</v>
      </c>
      <c r="H90" s="5">
        <v>8.9000001549720764E-2</v>
      </c>
      <c r="I90" s="5">
        <v>9.1899998486042023E-2</v>
      </c>
      <c r="J90" s="5">
        <v>8.919999748468399E-2</v>
      </c>
      <c r="K90" s="5">
        <v>8.9299999177455902E-2</v>
      </c>
      <c r="L90" s="5">
        <v>9.0800002217292786E-2</v>
      </c>
      <c r="M90" s="5">
        <v>9.0199999511241913E-2</v>
      </c>
      <c r="N90" s="5">
        <v>9.1099999845027924E-2</v>
      </c>
      <c r="O90" s="5">
        <v>9.0800002217292786E-2</v>
      </c>
      <c r="P90" s="5">
        <v>9.0499997138977051E-2</v>
      </c>
      <c r="Q90" s="5">
        <v>9.0599998831748962E-2</v>
      </c>
      <c r="R90" s="5">
        <v>9.0700000524520874E-2</v>
      </c>
      <c r="S90" s="5">
        <v>9.1700002551078796E-2</v>
      </c>
      <c r="T90" s="5">
        <v>9.0199999511241913E-2</v>
      </c>
      <c r="U90" s="5">
        <v>9.0300001204013824E-2</v>
      </c>
      <c r="V90" s="5">
        <v>9.0099997818470001E-2</v>
      </c>
      <c r="W90" s="5">
        <v>8.9400000870227814E-2</v>
      </c>
      <c r="X90" s="5">
        <v>8.959999680519104E-2</v>
      </c>
      <c r="Y90" s="5">
        <v>8.8799998164176941E-2</v>
      </c>
      <c r="Z90" s="5">
        <v>8.9100003242492676E-2</v>
      </c>
      <c r="AA90" s="5">
        <v>8.8699996471405029E-2</v>
      </c>
      <c r="AB90" s="5">
        <v>8.8699996471405029E-2</v>
      </c>
      <c r="AC90" s="5">
        <v>8.919999748468399E-2</v>
      </c>
      <c r="AD90" s="5">
        <v>8.9100003242492676E-2</v>
      </c>
      <c r="AE90" s="5">
        <v>8.919999748468399E-2</v>
      </c>
      <c r="AF90" s="5">
        <v>8.9000001549720764E-2</v>
      </c>
      <c r="AG90" s="5">
        <v>8.8600002229213715E-2</v>
      </c>
      <c r="AH90" s="5">
        <v>8.9299999177455902E-2</v>
      </c>
      <c r="AI90" s="5">
        <v>8.9800000190734863E-2</v>
      </c>
      <c r="AJ90" s="5">
        <v>8.9100003242492676E-2</v>
      </c>
      <c r="AK90" s="5">
        <v>8.8899999856948853E-2</v>
      </c>
      <c r="AL90" s="5">
        <v>8.8899999856948853E-2</v>
      </c>
      <c r="AM90" s="5">
        <v>8.8699996471405029E-2</v>
      </c>
      <c r="AN90" s="5">
        <v>8.8799998164176941E-2</v>
      </c>
      <c r="AO90" s="5">
        <v>8.9100003242492676E-2</v>
      </c>
      <c r="AP90" s="5">
        <v>8.9299999177455902E-2</v>
      </c>
      <c r="AQ90" s="5">
        <v>8.9299999177455902E-2</v>
      </c>
      <c r="AR90" s="5">
        <v>8.9900001883506775E-2</v>
      </c>
      <c r="AS90" s="5">
        <v>8.959999680519104E-2</v>
      </c>
      <c r="AT90" s="5">
        <v>8.9000001549720764E-2</v>
      </c>
      <c r="AU90" s="5">
        <v>8.9900001883506775E-2</v>
      </c>
      <c r="AV90" s="5">
        <v>9.0400002896785736E-2</v>
      </c>
      <c r="AW90" s="5">
        <v>8.9500002562999725E-2</v>
      </c>
      <c r="AX90" s="5">
        <v>8.959999680519104E-2</v>
      </c>
      <c r="AY90" s="5">
        <v>8.8799998164176941E-2</v>
      </c>
      <c r="AZ90" s="5">
        <v>8.9400000870227814E-2</v>
      </c>
      <c r="BA90" s="5">
        <v>8.9699998497962952E-2</v>
      </c>
      <c r="BB90" s="5">
        <v>9.0499997138977051E-2</v>
      </c>
      <c r="BC90" s="5">
        <v>9.0999998152256012E-2</v>
      </c>
      <c r="BD90" s="5">
        <v>9.1200001537799835E-2</v>
      </c>
      <c r="BE90" s="5">
        <v>9.1300003230571747E-2</v>
      </c>
      <c r="BF90" s="5">
        <v>9.2299997806549072E-2</v>
      </c>
      <c r="BG90" s="5">
        <v>9.1200001537799835E-2</v>
      </c>
      <c r="BH90" s="5">
        <v>9.2500001192092896E-2</v>
      </c>
      <c r="BI90" s="5">
        <v>9.1300003230571747E-2</v>
      </c>
      <c r="BJ90" s="5">
        <v>9.1200001537799835E-2</v>
      </c>
      <c r="BK90" s="5">
        <v>9.1300003230571747E-2</v>
      </c>
      <c r="BL90" s="5">
        <v>9.1399997472763062E-2</v>
      </c>
      <c r="BM90" s="5">
        <v>9.1200001537799835E-2</v>
      </c>
      <c r="BN90" s="5">
        <v>9.1300003230571747E-2</v>
      </c>
      <c r="BO90" s="5">
        <v>9.1399997472763062E-2</v>
      </c>
      <c r="BP90" s="5">
        <v>9.1399997472763062E-2</v>
      </c>
      <c r="BQ90" s="5">
        <v>9.1700002551078796E-2</v>
      </c>
      <c r="BR90" s="5">
        <v>9.1600000858306885E-2</v>
      </c>
      <c r="BS90" s="5">
        <v>9.0400002896785736E-2</v>
      </c>
      <c r="BT90" s="5">
        <v>9.1200001537799835E-2</v>
      </c>
      <c r="BU90" s="5">
        <v>9.0400002896785736E-2</v>
      </c>
      <c r="BV90" s="5">
        <v>9.0000003576278687E-2</v>
      </c>
      <c r="BW90" s="5">
        <v>9.0400002896785736E-2</v>
      </c>
      <c r="BX90" s="5">
        <v>9.0599998831748962E-2</v>
      </c>
      <c r="BY90" s="5">
        <v>9.0400002896785736E-2</v>
      </c>
      <c r="BZ90" s="5">
        <v>9.0599998831748962E-2</v>
      </c>
      <c r="CA90" s="5">
        <v>9.1200001537799835E-2</v>
      </c>
      <c r="CB90" s="5">
        <v>9.0499997138977051E-2</v>
      </c>
      <c r="CC90" s="5">
        <v>9.0700000524520874E-2</v>
      </c>
      <c r="CD90" s="5">
        <v>9.0599998831748962E-2</v>
      </c>
      <c r="CE90" s="5">
        <v>9.0999998152256012E-2</v>
      </c>
      <c r="CF90" s="5">
        <v>9.0199999511241913E-2</v>
      </c>
      <c r="CG90" s="5">
        <v>9.1899998486042023E-2</v>
      </c>
      <c r="CH90" s="5">
        <v>9.08999964594841E-2</v>
      </c>
      <c r="CI90" s="5">
        <v>9.0300001204013824E-2</v>
      </c>
      <c r="CJ90" s="5">
        <v>9.0300001204013824E-2</v>
      </c>
      <c r="CK90" s="5">
        <v>9.0400002896785736E-2</v>
      </c>
      <c r="CL90" s="5">
        <v>9.0199999511241913E-2</v>
      </c>
    </row>
    <row r="91" spans="1:90" x14ac:dyDescent="0.2">
      <c r="A91" t="s">
        <v>97</v>
      </c>
      <c r="G91" s="5">
        <v>8.8399998843669891E-2</v>
      </c>
      <c r="H91" s="5">
        <v>8.8100001215934753E-2</v>
      </c>
      <c r="I91" s="5">
        <v>8.6900003254413605E-2</v>
      </c>
      <c r="J91" s="5">
        <v>8.6699999868869781E-2</v>
      </c>
      <c r="K91" s="5">
        <v>8.9500002562999725E-2</v>
      </c>
      <c r="L91" s="5">
        <v>8.9699998497962952E-2</v>
      </c>
      <c r="M91" s="5">
        <v>8.9299999177455902E-2</v>
      </c>
      <c r="N91" s="5">
        <v>8.829999715089798E-2</v>
      </c>
      <c r="O91" s="5">
        <v>9.2100001871585846E-2</v>
      </c>
      <c r="P91" s="5">
        <v>9.0999998152256012E-2</v>
      </c>
      <c r="Q91" s="5">
        <v>9.4700001180171967E-2</v>
      </c>
      <c r="R91" s="5">
        <v>8.8600002229213715E-2</v>
      </c>
      <c r="S91" s="5">
        <v>8.8899999856948853E-2</v>
      </c>
      <c r="T91" s="5">
        <v>9.2699997127056122E-2</v>
      </c>
      <c r="U91" s="5">
        <v>9.1799996793270111E-2</v>
      </c>
      <c r="V91" s="5">
        <v>9.1200001537799835E-2</v>
      </c>
      <c r="W91" s="5">
        <v>9.0599998831748962E-2</v>
      </c>
      <c r="X91" s="5">
        <v>8.7399996817111969E-2</v>
      </c>
      <c r="Y91" s="5">
        <v>8.7200000882148743E-2</v>
      </c>
      <c r="Z91" s="5">
        <v>8.9900001883506775E-2</v>
      </c>
      <c r="AA91" s="5">
        <v>8.9299999177455902E-2</v>
      </c>
      <c r="AB91" s="5">
        <v>8.6400002241134644E-2</v>
      </c>
      <c r="AC91" s="5">
        <v>8.659999817609787E-2</v>
      </c>
      <c r="AD91" s="5">
        <v>8.8500000536441803E-2</v>
      </c>
      <c r="AE91" s="5">
        <v>8.6900003254413605E-2</v>
      </c>
      <c r="AF91" s="5">
        <v>8.6000002920627594E-2</v>
      </c>
      <c r="AG91" s="5">
        <v>8.8600002229213715E-2</v>
      </c>
      <c r="AH91" s="5">
        <v>8.6499996483325958E-2</v>
      </c>
      <c r="AI91" s="5">
        <v>8.7200000882148743E-2</v>
      </c>
      <c r="AJ91" s="5">
        <v>8.6999997496604919E-2</v>
      </c>
      <c r="AK91" s="5">
        <v>8.6499996483325958E-2</v>
      </c>
      <c r="AL91" s="5">
        <v>8.5699997842311859E-2</v>
      </c>
      <c r="AM91" s="5">
        <v>8.6999997496604919E-2</v>
      </c>
      <c r="AN91" s="5">
        <v>8.6900003254413605E-2</v>
      </c>
      <c r="AO91" s="5">
        <v>8.6099997162818909E-2</v>
      </c>
      <c r="AP91" s="5">
        <v>8.659999817609787E-2</v>
      </c>
      <c r="AQ91" s="5">
        <v>8.6800001561641693E-2</v>
      </c>
      <c r="AR91" s="5">
        <v>8.6900003254413605E-2</v>
      </c>
      <c r="AS91" s="5">
        <v>8.8399998843669891E-2</v>
      </c>
      <c r="AT91" s="5">
        <v>8.6400002241134644E-2</v>
      </c>
      <c r="AU91" s="5">
        <v>8.7200000882148743E-2</v>
      </c>
      <c r="AV91" s="5">
        <v>8.6499996483325958E-2</v>
      </c>
      <c r="AW91" s="5">
        <v>8.6800001561641693E-2</v>
      </c>
      <c r="AX91" s="5">
        <v>8.6300000548362732E-2</v>
      </c>
      <c r="AY91" s="5">
        <v>8.5900001227855682E-2</v>
      </c>
      <c r="AZ91" s="5">
        <v>8.6400002241134644E-2</v>
      </c>
      <c r="BA91" s="5">
        <v>8.6999997496604919E-2</v>
      </c>
      <c r="BB91" s="5">
        <v>8.919999748468399E-2</v>
      </c>
      <c r="BC91" s="5">
        <v>8.959999680519104E-2</v>
      </c>
      <c r="BD91" s="5">
        <v>9.0300001204013824E-2</v>
      </c>
      <c r="BE91" s="5">
        <v>8.9699998497962952E-2</v>
      </c>
      <c r="BF91" s="5">
        <v>8.9500002562999725E-2</v>
      </c>
      <c r="BG91" s="5">
        <v>8.9900001883506775E-2</v>
      </c>
      <c r="BH91" s="5">
        <v>8.9100003242492676E-2</v>
      </c>
      <c r="BI91" s="5">
        <v>8.959999680519104E-2</v>
      </c>
      <c r="BJ91" s="5">
        <v>8.9699998497962952E-2</v>
      </c>
      <c r="BK91" s="5">
        <v>9.0199999511241913E-2</v>
      </c>
      <c r="BL91" s="5">
        <v>9.1200001537799835E-2</v>
      </c>
      <c r="BM91" s="5">
        <v>8.959999680519104E-2</v>
      </c>
      <c r="BN91" s="5">
        <v>9.0099997818470001E-2</v>
      </c>
      <c r="BO91" s="5">
        <v>9.0099997818470001E-2</v>
      </c>
      <c r="BP91" s="5">
        <v>9.0199999511241913E-2</v>
      </c>
      <c r="BQ91" s="5">
        <v>8.9299999177455902E-2</v>
      </c>
      <c r="BR91" s="5">
        <v>8.959999680519104E-2</v>
      </c>
      <c r="BS91" s="5">
        <v>8.919999748468399E-2</v>
      </c>
      <c r="BT91" s="5">
        <v>9.0099997818470001E-2</v>
      </c>
      <c r="BU91" s="5">
        <v>8.9699998497962952E-2</v>
      </c>
      <c r="BV91" s="5">
        <v>8.8699996471405029E-2</v>
      </c>
      <c r="BW91" s="5">
        <v>8.8399998843669891E-2</v>
      </c>
      <c r="BX91" s="5">
        <v>8.7399996817111969E-2</v>
      </c>
      <c r="BY91" s="5">
        <v>8.8500000536441803E-2</v>
      </c>
      <c r="BZ91" s="5">
        <v>8.7099999189376831E-2</v>
      </c>
      <c r="CA91" s="5">
        <v>8.8899999856948853E-2</v>
      </c>
      <c r="CB91" s="5">
        <v>8.7300002574920654E-2</v>
      </c>
      <c r="CC91" s="5">
        <v>8.6999997496604919E-2</v>
      </c>
      <c r="CD91" s="5">
        <v>8.7700001895427704E-2</v>
      </c>
      <c r="CE91" s="5">
        <v>8.8600002229213715E-2</v>
      </c>
      <c r="CF91" s="5">
        <v>8.6900003254413605E-2</v>
      </c>
      <c r="CG91" s="5">
        <v>8.7999999523162842E-2</v>
      </c>
      <c r="CH91" s="5">
        <v>8.7999999523162842E-2</v>
      </c>
      <c r="CI91" s="5">
        <v>8.619999885559082E-2</v>
      </c>
      <c r="CJ91" s="5">
        <v>8.7399996817111969E-2</v>
      </c>
      <c r="CK91" s="5">
        <v>8.659999817609787E-2</v>
      </c>
      <c r="CL91" s="5">
        <v>8.6400002241134644E-2</v>
      </c>
    </row>
    <row r="92" spans="1:90" x14ac:dyDescent="0.2">
      <c r="A92" t="s">
        <v>98</v>
      </c>
      <c r="G92" s="5">
        <v>9.1399997472763062E-2</v>
      </c>
      <c r="H92" s="5">
        <v>9.0499997138977051E-2</v>
      </c>
      <c r="I92" s="5">
        <v>8.9800000190734863E-2</v>
      </c>
      <c r="J92" s="5">
        <v>9.0199999511241913E-2</v>
      </c>
      <c r="K92" s="5">
        <v>9.1499999165534973E-2</v>
      </c>
      <c r="L92" s="5">
        <v>9.3199998140335083E-2</v>
      </c>
      <c r="M92" s="5">
        <v>9.4899997115135193E-2</v>
      </c>
      <c r="N92" s="5">
        <v>9.5799997448921204E-2</v>
      </c>
      <c r="O92" s="5">
        <v>9.9799998104572296E-2</v>
      </c>
      <c r="P92" s="5">
        <v>0.1031000018119812</v>
      </c>
      <c r="Q92" s="5">
        <v>0.1103999987244606</v>
      </c>
      <c r="R92" s="5">
        <v>0.1193000003695488</v>
      </c>
      <c r="S92" s="5">
        <v>0.13189999759197235</v>
      </c>
      <c r="T92" s="5">
        <v>0.14859999716281891</v>
      </c>
      <c r="U92" s="5">
        <v>0.17280000448226929</v>
      </c>
      <c r="V92" s="5">
        <v>0.20980000495910645</v>
      </c>
      <c r="W92" s="5">
        <v>0.2476000040769577</v>
      </c>
      <c r="X92" s="5">
        <v>0.27129998803138733</v>
      </c>
      <c r="Y92" s="5">
        <v>0.31650000810623169</v>
      </c>
      <c r="Z92" s="5">
        <v>0.3296000063419342</v>
      </c>
      <c r="AA92" s="5">
        <v>0.35920000076293945</v>
      </c>
      <c r="AB92" s="5">
        <v>0.39520001411437988</v>
      </c>
      <c r="AC92" s="5">
        <v>0.40790000557899475</v>
      </c>
      <c r="AD92" s="5">
        <v>0.43149998784065247</v>
      </c>
      <c r="AE92" s="5">
        <v>0.44830000400543213</v>
      </c>
      <c r="AF92" s="5">
        <v>0.47549998760223389</v>
      </c>
      <c r="AG92" s="5">
        <v>0.50279998779296875</v>
      </c>
      <c r="AH92" s="5">
        <v>0.5195000171661377</v>
      </c>
      <c r="AI92" s="5">
        <v>0.53189998865127563</v>
      </c>
      <c r="AJ92" s="5">
        <v>0.54540002346038818</v>
      </c>
      <c r="AK92" s="5">
        <v>0.55489999055862427</v>
      </c>
      <c r="AL92" s="5">
        <v>0.56599998474121094</v>
      </c>
      <c r="AM92" s="5">
        <v>0.5656999945640564</v>
      </c>
      <c r="AN92" s="5">
        <v>0.58499997854232788</v>
      </c>
      <c r="AO92" s="5">
        <v>0.58469998836517334</v>
      </c>
      <c r="AP92" s="5">
        <v>0.61559998989105225</v>
      </c>
      <c r="AQ92" s="5">
        <v>0.62449997663497925</v>
      </c>
      <c r="AR92" s="5">
        <v>0.64560002088546753</v>
      </c>
      <c r="AS92" s="5">
        <v>0.66790002584457397</v>
      </c>
      <c r="AT92" s="5">
        <v>0.67570000886917114</v>
      </c>
      <c r="AU92" s="5">
        <v>0.68489998579025269</v>
      </c>
      <c r="AV92" s="5">
        <v>0.68830001354217529</v>
      </c>
      <c r="AW92" s="5">
        <v>0.68159997463226318</v>
      </c>
      <c r="AX92" s="5">
        <v>0.69830000400543213</v>
      </c>
      <c r="AY92" s="5">
        <v>0.70480000972747803</v>
      </c>
      <c r="AZ92" s="5">
        <v>0.72299998998641968</v>
      </c>
      <c r="BA92" s="5">
        <v>0.7378000020980835</v>
      </c>
      <c r="BB92" s="5">
        <v>0.75480002164840698</v>
      </c>
      <c r="BC92" s="5">
        <v>0.76579999923706055</v>
      </c>
      <c r="BD92" s="5">
        <v>0.78039997816085815</v>
      </c>
      <c r="BE92" s="5">
        <v>0.78710001707077026</v>
      </c>
      <c r="BF92" s="5">
        <v>0.79159998893737793</v>
      </c>
      <c r="BG92" s="5">
        <v>0.80210000276565552</v>
      </c>
      <c r="BH92" s="5">
        <v>0.80889999866485596</v>
      </c>
      <c r="BI92" s="5">
        <v>0.81629997491836548</v>
      </c>
      <c r="BJ92" s="5">
        <v>0.82529997825622559</v>
      </c>
      <c r="BK92" s="5">
        <v>0.83600002527236938</v>
      </c>
      <c r="BL92" s="5">
        <v>0.83139997720718384</v>
      </c>
      <c r="BM92" s="5">
        <v>0.83179998397827148</v>
      </c>
      <c r="BN92" s="5">
        <v>0.84930002689361572</v>
      </c>
      <c r="BO92" s="5">
        <v>0.84670001268386841</v>
      </c>
      <c r="BP92" s="5">
        <v>0.85900002717971802</v>
      </c>
      <c r="BQ92" s="5">
        <v>0.85900002717971802</v>
      </c>
      <c r="BR92" s="5">
        <v>0.868399977684021</v>
      </c>
      <c r="BS92" s="5">
        <v>0.87040001153945923</v>
      </c>
      <c r="BT92" s="5">
        <v>0.87419998645782471</v>
      </c>
      <c r="BU92" s="5">
        <v>0.88040000200271606</v>
      </c>
      <c r="BV92" s="5">
        <v>0.88580000400543213</v>
      </c>
      <c r="BW92" s="5">
        <v>0.87279999256134033</v>
      </c>
      <c r="BX92" s="5">
        <v>0.88129997253417969</v>
      </c>
      <c r="BY92" s="5">
        <v>0.88990002870559692</v>
      </c>
      <c r="BZ92" s="5">
        <v>0.88660001754760742</v>
      </c>
      <c r="CA92" s="5">
        <v>0.89270001649856567</v>
      </c>
      <c r="CB92" s="5">
        <v>0.89770001173019409</v>
      </c>
      <c r="CC92" s="5">
        <v>0.91039997339248657</v>
      </c>
      <c r="CD92" s="5">
        <v>0.91570001840591431</v>
      </c>
      <c r="CE92" s="5">
        <v>0.92070001363754272</v>
      </c>
      <c r="CF92" s="5">
        <v>0.92799997329711914</v>
      </c>
      <c r="CG92" s="5">
        <v>0.93159997463226318</v>
      </c>
      <c r="CH92" s="5">
        <v>0.93800002336502075</v>
      </c>
      <c r="CI92" s="5">
        <v>0.94989997148513794</v>
      </c>
      <c r="CJ92" s="5">
        <v>0.95800000429153442</v>
      </c>
      <c r="CK92" s="5">
        <v>0.96160000562667847</v>
      </c>
      <c r="CL92" s="5">
        <v>0.97020000219345093</v>
      </c>
    </row>
    <row r="93" spans="1:90" x14ac:dyDescent="0.2">
      <c r="A93" t="s">
        <v>99</v>
      </c>
      <c r="G93" s="5">
        <v>9.0499997138977051E-2</v>
      </c>
      <c r="H93" s="5">
        <v>9.0099997818470001E-2</v>
      </c>
      <c r="I93" s="5">
        <v>9.3599997460842133E-2</v>
      </c>
      <c r="J93" s="5">
        <v>9.2100001871585846E-2</v>
      </c>
      <c r="K93" s="5">
        <v>9.6799999475479126E-2</v>
      </c>
      <c r="L93" s="5">
        <v>9.3099996447563171E-2</v>
      </c>
      <c r="M93" s="5">
        <v>9.4499997794628143E-2</v>
      </c>
      <c r="N93" s="5">
        <v>9.5299996435642242E-2</v>
      </c>
      <c r="O93" s="5">
        <v>9.8899997770786285E-2</v>
      </c>
      <c r="P93" s="5">
        <v>0.10270000249147415</v>
      </c>
      <c r="Q93" s="5">
        <v>0.10970000177621841</v>
      </c>
      <c r="R93" s="5">
        <v>0.11919999867677689</v>
      </c>
      <c r="S93" s="5">
        <v>0.12929999828338623</v>
      </c>
      <c r="T93" s="5">
        <v>0.14659999310970306</v>
      </c>
      <c r="U93" s="5">
        <v>0.1687999963760376</v>
      </c>
      <c r="V93" s="5">
        <v>0.19079999625682831</v>
      </c>
      <c r="W93" s="5">
        <v>0.2249000072479248</v>
      </c>
      <c r="X93" s="5">
        <v>0.25360000133514404</v>
      </c>
      <c r="Y93" s="5">
        <v>0.29409998655319214</v>
      </c>
      <c r="Z93" s="5">
        <v>0.3156999945640564</v>
      </c>
      <c r="AA93" s="5">
        <v>0.34790000319480896</v>
      </c>
      <c r="AB93" s="5">
        <v>0.37560001015663147</v>
      </c>
      <c r="AC93" s="5">
        <v>0.40430000424385071</v>
      </c>
      <c r="AD93" s="5">
        <v>0.42910000681877136</v>
      </c>
      <c r="AE93" s="5">
        <v>0.44830000400543213</v>
      </c>
      <c r="AF93" s="5">
        <v>0.4715999960899353</v>
      </c>
      <c r="AG93" s="5">
        <v>0.49900001287460327</v>
      </c>
      <c r="AH93" s="5">
        <v>0.52100002765655518</v>
      </c>
      <c r="AI93" s="5">
        <v>0.52490001916885376</v>
      </c>
      <c r="AJ93" s="5">
        <v>0.5461999773979187</v>
      </c>
      <c r="AK93" s="5">
        <v>0.55760002136230469</v>
      </c>
      <c r="AL93" s="5">
        <v>0.56029999256134033</v>
      </c>
      <c r="AM93" s="5">
        <v>0.57969999313354492</v>
      </c>
      <c r="AN93" s="5">
        <v>0.60479998588562012</v>
      </c>
      <c r="AO93" s="5">
        <v>0.62360000610351562</v>
      </c>
      <c r="AP93" s="5">
        <v>0.62059998512268066</v>
      </c>
      <c r="AQ93" s="5">
        <v>0.63660001754760742</v>
      </c>
      <c r="AR93" s="5">
        <v>0.64060002565383911</v>
      </c>
      <c r="AS93" s="5">
        <v>0.6435999870300293</v>
      </c>
      <c r="AT93" s="5">
        <v>0.65829998254776001</v>
      </c>
      <c r="AU93" s="5">
        <v>0.67129999399185181</v>
      </c>
      <c r="AV93" s="5">
        <v>0.67659997940063477</v>
      </c>
      <c r="AW93" s="5">
        <v>0.67979997396469116</v>
      </c>
      <c r="AX93" s="5">
        <v>0.68910002708435059</v>
      </c>
      <c r="AY93" s="5">
        <v>0.69550001621246338</v>
      </c>
      <c r="AZ93" s="5">
        <v>0.70850002765655518</v>
      </c>
      <c r="BA93" s="5">
        <v>0.71939998865127563</v>
      </c>
      <c r="BB93" s="5">
        <v>0.74260002374649048</v>
      </c>
      <c r="BC93" s="5">
        <v>0.74639999866485596</v>
      </c>
      <c r="BD93" s="5">
        <v>0.76910001039505005</v>
      </c>
      <c r="BE93" s="5">
        <v>0.78049999475479126</v>
      </c>
      <c r="BF93" s="5">
        <v>0.78299999237060547</v>
      </c>
      <c r="BG93" s="5">
        <v>0.80339998006820679</v>
      </c>
      <c r="BH93" s="5">
        <v>0.80180001258850098</v>
      </c>
      <c r="BI93" s="5">
        <v>0.81089997291564941</v>
      </c>
      <c r="BJ93" s="5">
        <v>0.81129997968673706</v>
      </c>
      <c r="BK93" s="5">
        <v>0.82150000333786011</v>
      </c>
      <c r="BL93" s="5">
        <v>0.81360000371932983</v>
      </c>
      <c r="BM93" s="5">
        <v>0.81190001964569092</v>
      </c>
      <c r="BN93" s="5">
        <v>0.83099997043609619</v>
      </c>
      <c r="BO93" s="5">
        <v>0.83840000629425049</v>
      </c>
      <c r="BP93" s="5">
        <v>0.84259998798370361</v>
      </c>
      <c r="BQ93" s="5">
        <v>0.84909999370574951</v>
      </c>
      <c r="BR93" s="5">
        <v>0.8497999906539917</v>
      </c>
      <c r="BS93" s="5">
        <v>0.85379999876022339</v>
      </c>
      <c r="BT93" s="5">
        <v>0.87889999151229858</v>
      </c>
      <c r="BU93" s="5">
        <v>0.88300001621246338</v>
      </c>
      <c r="BV93" s="5">
        <v>0.89109998941421509</v>
      </c>
      <c r="BW93" s="5">
        <v>0.875</v>
      </c>
      <c r="BX93" s="5">
        <v>0.88270002603530884</v>
      </c>
      <c r="BY93" s="5">
        <v>0.89490002393722534</v>
      </c>
      <c r="BZ93" s="5">
        <v>0.90679997205734253</v>
      </c>
      <c r="CA93" s="5">
        <v>0.89480000734329224</v>
      </c>
      <c r="CB93" s="5">
        <v>0.90100002288818359</v>
      </c>
      <c r="CC93" s="5">
        <v>0.90969997644424438</v>
      </c>
      <c r="CD93" s="5">
        <v>0.91720002889633179</v>
      </c>
      <c r="CE93" s="5">
        <v>0.92400002479553223</v>
      </c>
      <c r="CF93" s="5">
        <v>0.92760002613067627</v>
      </c>
      <c r="CG93" s="5">
        <v>0.93660002946853638</v>
      </c>
      <c r="CH93" s="5">
        <v>0.94290000200271606</v>
      </c>
      <c r="CI93" s="5">
        <v>0.95329999923706055</v>
      </c>
      <c r="CJ93" s="5">
        <v>0.95690000057220459</v>
      </c>
      <c r="CK93" s="5">
        <v>0.96520000696182251</v>
      </c>
      <c r="CL93" s="5">
        <v>0.9725000262260437</v>
      </c>
    </row>
    <row r="94" spans="1:90" x14ac:dyDescent="0.2">
      <c r="A94" t="s">
        <v>100</v>
      </c>
      <c r="G94" s="5">
        <v>9.6100002527236938E-2</v>
      </c>
      <c r="H94" s="5">
        <v>9.1899998486042023E-2</v>
      </c>
      <c r="I94" s="5">
        <v>9.4899997115135193E-2</v>
      </c>
      <c r="J94" s="5">
        <v>9.1499999165534973E-2</v>
      </c>
      <c r="K94" s="5">
        <v>9.3599997460842133E-2</v>
      </c>
      <c r="L94" s="5">
        <v>9.4700001180171967E-2</v>
      </c>
      <c r="M94" s="5">
        <v>9.7099997103214264E-2</v>
      </c>
      <c r="N94" s="5">
        <v>9.7400002181529999E-2</v>
      </c>
      <c r="O94" s="5">
        <v>0.10159999877214432</v>
      </c>
      <c r="P94" s="5">
        <v>0.10520000010728836</v>
      </c>
      <c r="Q94" s="5">
        <v>0.11289999634027481</v>
      </c>
      <c r="R94" s="5">
        <v>0.12229999899864197</v>
      </c>
      <c r="S94" s="5">
        <v>0.13500000536441803</v>
      </c>
      <c r="T94" s="5">
        <v>0.1534000039100647</v>
      </c>
      <c r="U94" s="5">
        <v>0.17769999802112579</v>
      </c>
      <c r="V94" s="5">
        <v>0.21369999647140503</v>
      </c>
      <c r="W94" s="5">
        <v>0.24330000579357147</v>
      </c>
      <c r="X94" s="5">
        <v>0.27340000867843628</v>
      </c>
      <c r="Y94" s="5">
        <v>0.32190001010894775</v>
      </c>
      <c r="Z94" s="5">
        <v>0.3458000123500824</v>
      </c>
      <c r="AA94" s="5">
        <v>0.37490001320838928</v>
      </c>
      <c r="AB94" s="5">
        <v>0.40070000290870667</v>
      </c>
      <c r="AC94" s="5">
        <v>0.42829999327659607</v>
      </c>
      <c r="AD94" s="5">
        <v>0.45239999890327454</v>
      </c>
      <c r="AE94" s="5">
        <v>0.46990001201629639</v>
      </c>
      <c r="AF94" s="5">
        <v>0.48609998822212219</v>
      </c>
      <c r="AG94" s="5">
        <v>0.52050000429153442</v>
      </c>
      <c r="AH94" s="5">
        <v>0.54290002584457397</v>
      </c>
      <c r="AI94" s="5">
        <v>0.53990000486373901</v>
      </c>
      <c r="AJ94" s="5">
        <v>0.55330002307891846</v>
      </c>
      <c r="AK94" s="5">
        <v>0.5658000111579895</v>
      </c>
      <c r="AL94" s="5">
        <v>0.57929998636245728</v>
      </c>
      <c r="AM94" s="5">
        <v>0.59859997034072876</v>
      </c>
      <c r="AN94" s="5">
        <v>0.61890000104904175</v>
      </c>
      <c r="AO94" s="5">
        <v>0.62510001659393311</v>
      </c>
      <c r="AP94" s="5">
        <v>0.61159998178482056</v>
      </c>
      <c r="AQ94" s="5">
        <v>0.6218000054359436</v>
      </c>
      <c r="AR94" s="5">
        <v>0.65619999170303345</v>
      </c>
      <c r="AS94" s="5">
        <v>0.65049999952316284</v>
      </c>
      <c r="AT94" s="5">
        <v>0.66829997301101685</v>
      </c>
      <c r="AU94" s="5">
        <v>0.68849998712539673</v>
      </c>
      <c r="AV94" s="5">
        <v>0.68199998140335083</v>
      </c>
      <c r="AW94" s="5">
        <v>0.68739998340606689</v>
      </c>
      <c r="AX94" s="5">
        <v>0.70209997892379761</v>
      </c>
      <c r="AY94" s="5">
        <v>0.71530002355575562</v>
      </c>
      <c r="AZ94" s="5">
        <v>0.71050000190734863</v>
      </c>
      <c r="BA94" s="5">
        <v>0.73739999532699585</v>
      </c>
      <c r="BB94" s="5">
        <v>0.75929999351501465</v>
      </c>
      <c r="BC94" s="5">
        <v>0.76609998941421509</v>
      </c>
      <c r="BD94" s="5">
        <v>0.78049999475479126</v>
      </c>
      <c r="BE94" s="5">
        <v>0.79970002174377441</v>
      </c>
      <c r="BF94" s="5">
        <v>0.80330002307891846</v>
      </c>
      <c r="BG94" s="5">
        <v>0.8091999888420105</v>
      </c>
      <c r="BH94" s="5">
        <v>0.8180999755859375</v>
      </c>
      <c r="BI94" s="5">
        <v>0.81499999761581421</v>
      </c>
      <c r="BJ94" s="5">
        <v>0.82400000095367432</v>
      </c>
      <c r="BK94" s="5">
        <v>0.82389998435974121</v>
      </c>
      <c r="BL94" s="5">
        <v>0.83179998397827148</v>
      </c>
      <c r="BM94" s="5">
        <v>0.83099997043609619</v>
      </c>
      <c r="BN94" s="5">
        <v>0.8367999792098999</v>
      </c>
      <c r="BO94" s="5">
        <v>0.84390002489089966</v>
      </c>
      <c r="BP94" s="5">
        <v>0.85199999809265137</v>
      </c>
      <c r="BQ94" s="5">
        <v>0.8564000129699707</v>
      </c>
      <c r="BR94" s="5">
        <v>0.86949998140335083</v>
      </c>
      <c r="BS94" s="5">
        <v>0.87669998407363892</v>
      </c>
      <c r="BT94" s="5">
        <v>0.89810001850128174</v>
      </c>
      <c r="BU94" s="5">
        <v>0.90420001745223999</v>
      </c>
      <c r="BV94" s="5">
        <v>0.91130000352859497</v>
      </c>
      <c r="BW94" s="5">
        <v>0.87870001792907715</v>
      </c>
      <c r="BX94" s="5">
        <v>0.90270000696182251</v>
      </c>
      <c r="BY94" s="5">
        <v>0.90539997816085815</v>
      </c>
      <c r="BZ94" s="5">
        <v>0.90710002183914185</v>
      </c>
      <c r="CA94" s="5">
        <v>0.92269998788833618</v>
      </c>
      <c r="CB94" s="5">
        <v>0.91850000619888306</v>
      </c>
      <c r="CC94" s="5">
        <v>0.9254000186920166</v>
      </c>
      <c r="CD94" s="5">
        <v>0.93440002202987671</v>
      </c>
      <c r="CE94" s="5">
        <v>0.94440001249313354</v>
      </c>
      <c r="CF94" s="5">
        <v>0.94419997930526733</v>
      </c>
      <c r="CG94" s="5">
        <v>0.95539999008178711</v>
      </c>
      <c r="CH94" s="5">
        <v>0.95880001783370972</v>
      </c>
      <c r="CI94" s="5">
        <v>0.96780002117156982</v>
      </c>
      <c r="CJ94" s="5">
        <v>0.97600001096725464</v>
      </c>
      <c r="CK94" s="5">
        <v>0.9757000207901001</v>
      </c>
      <c r="CL94" s="5">
        <v>0.98059999942779541</v>
      </c>
    </row>
    <row r="95" spans="1:90" x14ac:dyDescent="0.2">
      <c r="A95" t="s">
        <v>101</v>
      </c>
      <c r="G95" s="5">
        <v>9.2000000178813934E-2</v>
      </c>
      <c r="H95" s="5">
        <v>9.0999998152256012E-2</v>
      </c>
      <c r="I95" s="5">
        <v>9.0099997818470001E-2</v>
      </c>
      <c r="J95" s="5">
        <v>9.0700000524520874E-2</v>
      </c>
      <c r="K95" s="5">
        <v>9.2299997806549072E-2</v>
      </c>
      <c r="L95" s="5">
        <v>9.3999996781349182E-2</v>
      </c>
      <c r="M95" s="5">
        <v>9.5799997448921204E-2</v>
      </c>
      <c r="N95" s="5">
        <v>9.7400002181529999E-2</v>
      </c>
      <c r="O95" s="5">
        <v>0.10159999877214432</v>
      </c>
      <c r="P95" s="5">
        <v>0.10700000077486038</v>
      </c>
      <c r="Q95" s="5">
        <v>0.11370000243186951</v>
      </c>
      <c r="R95" s="5">
        <v>0.12300000339746475</v>
      </c>
      <c r="S95" s="5">
        <v>0.13789999485015869</v>
      </c>
      <c r="T95" s="5">
        <v>0.15719999372959137</v>
      </c>
      <c r="U95" s="5">
        <v>0.18459999561309814</v>
      </c>
      <c r="V95" s="5">
        <v>0.21950000524520874</v>
      </c>
      <c r="W95" s="5">
        <v>0.25249999761581421</v>
      </c>
      <c r="X95" s="5">
        <v>0.27970001101493835</v>
      </c>
      <c r="Y95" s="5">
        <v>0.32039999961853027</v>
      </c>
      <c r="Z95" s="5">
        <v>0.34020000696182251</v>
      </c>
      <c r="AA95" s="5">
        <v>0.37110000848770142</v>
      </c>
      <c r="AB95" s="5">
        <v>0.40110000967979431</v>
      </c>
      <c r="AC95" s="5">
        <v>0.42260000109672546</v>
      </c>
      <c r="AD95" s="5">
        <v>0.44629999995231628</v>
      </c>
      <c r="AE95" s="5">
        <v>0.45829999446868896</v>
      </c>
      <c r="AF95" s="5">
        <v>0.48050001263618469</v>
      </c>
      <c r="AG95" s="5">
        <v>0.50720000267028809</v>
      </c>
      <c r="AH95" s="5">
        <v>0.53609997034072876</v>
      </c>
      <c r="AI95" s="5">
        <v>0.53060001134872437</v>
      </c>
      <c r="AJ95" s="5">
        <v>0.53810000419616699</v>
      </c>
      <c r="AK95" s="5">
        <v>0.54549998044967651</v>
      </c>
      <c r="AL95" s="5">
        <v>0.55739998817443848</v>
      </c>
      <c r="AM95" s="5">
        <v>0.56410002708435059</v>
      </c>
      <c r="AN95" s="5">
        <v>0.58630001544952393</v>
      </c>
      <c r="AO95" s="5">
        <v>0.59270000457763672</v>
      </c>
      <c r="AP95" s="5">
        <v>0.60689997673034668</v>
      </c>
      <c r="AQ95" s="5">
        <v>0.62300002574920654</v>
      </c>
      <c r="AR95" s="5">
        <v>0.63590002059936523</v>
      </c>
      <c r="AS95" s="5">
        <v>0.65130001306533813</v>
      </c>
      <c r="AT95" s="5">
        <v>0.65090000629425049</v>
      </c>
      <c r="AU95" s="5">
        <v>0.67580002546310425</v>
      </c>
      <c r="AV95" s="5">
        <v>0.68389999866485596</v>
      </c>
      <c r="AW95" s="5">
        <v>0.68800002336502075</v>
      </c>
      <c r="AX95" s="5">
        <v>0.68830001354217529</v>
      </c>
      <c r="AY95" s="5">
        <v>0.70649999380111694</v>
      </c>
      <c r="AZ95" s="5">
        <v>0.7117999792098999</v>
      </c>
      <c r="BA95" s="5">
        <v>0.7368999719619751</v>
      </c>
      <c r="BB95" s="5">
        <v>0.75459998846054077</v>
      </c>
      <c r="BC95" s="5">
        <v>0.76179999113082886</v>
      </c>
      <c r="BD95" s="5">
        <v>0.77740001678466797</v>
      </c>
      <c r="BE95" s="5">
        <v>0.77770000696182251</v>
      </c>
      <c r="BF95" s="5">
        <v>0.79579997062683105</v>
      </c>
      <c r="BG95" s="5">
        <v>0.80879998207092285</v>
      </c>
      <c r="BH95" s="5">
        <v>0.81120002269744873</v>
      </c>
      <c r="BI95" s="5">
        <v>0.80720001459121704</v>
      </c>
      <c r="BJ95" s="5">
        <v>0.81770002841949463</v>
      </c>
      <c r="BK95" s="5">
        <v>0.82760000228881836</v>
      </c>
      <c r="BL95" s="5">
        <v>0.82800000905990601</v>
      </c>
      <c r="BM95" s="5">
        <v>0.82829999923706055</v>
      </c>
      <c r="BN95" s="5">
        <v>0.83509999513626099</v>
      </c>
      <c r="BO95" s="5">
        <v>0.84170001745223999</v>
      </c>
      <c r="BP95" s="5">
        <v>0.84869998693466187</v>
      </c>
      <c r="BQ95" s="5">
        <v>0.85799998044967651</v>
      </c>
      <c r="BR95" s="5">
        <v>0.86489999294281006</v>
      </c>
      <c r="BS95" s="5">
        <v>0.87300002574920654</v>
      </c>
      <c r="BT95" s="5">
        <v>0.89249998331069946</v>
      </c>
      <c r="BU95" s="5">
        <v>0.89630001783370972</v>
      </c>
      <c r="BV95" s="5">
        <v>0.9025999903678894</v>
      </c>
      <c r="BW95" s="5">
        <v>0.8871999979019165</v>
      </c>
      <c r="BX95" s="5">
        <v>0.90740001201629639</v>
      </c>
      <c r="BY95" s="5">
        <v>0.92170000076293945</v>
      </c>
      <c r="BZ95" s="5">
        <v>0.91740000247955322</v>
      </c>
      <c r="CA95" s="5">
        <v>0.91479998826980591</v>
      </c>
      <c r="CB95" s="5">
        <v>0.92619997262954712</v>
      </c>
      <c r="CC95" s="5">
        <v>0.93239998817443848</v>
      </c>
      <c r="CD95" s="5">
        <v>0.93779999017715454</v>
      </c>
      <c r="CE95" s="5">
        <v>0.94520002603530884</v>
      </c>
      <c r="CF95" s="5">
        <v>0.94910001754760742</v>
      </c>
      <c r="CG95" s="5">
        <v>0.95969998836517334</v>
      </c>
      <c r="CH95" s="5">
        <v>0.96909999847412109</v>
      </c>
      <c r="CI95" s="5">
        <v>0.97359997034072876</v>
      </c>
      <c r="CJ95" s="5">
        <v>0.97680002450942993</v>
      </c>
      <c r="CK95" s="5">
        <v>0.98989999294281006</v>
      </c>
      <c r="CL95" s="5">
        <v>0.99470001459121704</v>
      </c>
    </row>
    <row r="96" spans="1:90" x14ac:dyDescent="0.2">
      <c r="A96" t="s">
        <v>102</v>
      </c>
      <c r="G96" s="5">
        <v>9.0599998831748962E-2</v>
      </c>
      <c r="H96" s="5">
        <v>9.0400002896785736E-2</v>
      </c>
      <c r="I96" s="5">
        <v>8.9800000190734863E-2</v>
      </c>
      <c r="J96" s="5">
        <v>8.919999748468399E-2</v>
      </c>
      <c r="K96" s="5">
        <v>9.0599998831748962E-2</v>
      </c>
      <c r="L96" s="5">
        <v>9.08999964594841E-2</v>
      </c>
      <c r="M96" s="5">
        <v>9.1799996793270111E-2</v>
      </c>
      <c r="N96" s="5">
        <v>9.1300003230571747E-2</v>
      </c>
      <c r="O96" s="5">
        <v>9.2500001192092896E-2</v>
      </c>
      <c r="P96" s="5">
        <v>9.1700002551078796E-2</v>
      </c>
      <c r="Q96" s="5">
        <v>9.1600000858306885E-2</v>
      </c>
      <c r="R96" s="5">
        <v>9.3000002205371857E-2</v>
      </c>
      <c r="S96" s="5">
        <v>9.1700002551078796E-2</v>
      </c>
      <c r="T96" s="5">
        <v>9.1700002551078796E-2</v>
      </c>
      <c r="U96" s="5">
        <v>9.2200003564357758E-2</v>
      </c>
      <c r="V96" s="5">
        <v>9.1099999845027924E-2</v>
      </c>
      <c r="W96" s="5">
        <v>9.0199999511241913E-2</v>
      </c>
      <c r="X96" s="5">
        <v>9.0999998152256012E-2</v>
      </c>
      <c r="Y96" s="5">
        <v>9.0199999511241913E-2</v>
      </c>
      <c r="Z96" s="5">
        <v>9.0499997138977051E-2</v>
      </c>
      <c r="AA96" s="5">
        <v>8.9500002562999725E-2</v>
      </c>
      <c r="AB96" s="5">
        <v>9.0199999511241913E-2</v>
      </c>
      <c r="AC96" s="5">
        <v>9.0700000524520874E-2</v>
      </c>
      <c r="AD96" s="5">
        <v>9.0400002896785736E-2</v>
      </c>
      <c r="AE96" s="5">
        <v>9.2200003564357758E-2</v>
      </c>
      <c r="AF96" s="5">
        <v>8.959999680519104E-2</v>
      </c>
      <c r="AG96" s="5">
        <v>8.959999680519104E-2</v>
      </c>
      <c r="AH96" s="5">
        <v>8.9699998497962952E-2</v>
      </c>
      <c r="AI96" s="5">
        <v>9.0300001204013824E-2</v>
      </c>
      <c r="AJ96" s="5">
        <v>9.0000003576278687E-2</v>
      </c>
      <c r="AK96" s="5">
        <v>8.959999680519104E-2</v>
      </c>
      <c r="AL96" s="5">
        <v>8.919999748468399E-2</v>
      </c>
      <c r="AM96" s="5">
        <v>8.9000001549720764E-2</v>
      </c>
      <c r="AN96" s="5">
        <v>8.9400000870227814E-2</v>
      </c>
      <c r="AO96" s="5">
        <v>8.9400000870227814E-2</v>
      </c>
      <c r="AP96" s="5">
        <v>9.0099997818470001E-2</v>
      </c>
      <c r="AQ96" s="5">
        <v>9.0400002896785736E-2</v>
      </c>
      <c r="AR96" s="5">
        <v>8.9699998497962952E-2</v>
      </c>
      <c r="AS96" s="5">
        <v>8.9500002562999725E-2</v>
      </c>
      <c r="AT96" s="5">
        <v>9.0000003576278687E-2</v>
      </c>
      <c r="AU96" s="5">
        <v>9.0599998831748962E-2</v>
      </c>
      <c r="AV96" s="5">
        <v>8.9000001549720764E-2</v>
      </c>
      <c r="AW96" s="5">
        <v>8.9100003242492676E-2</v>
      </c>
      <c r="AX96" s="5">
        <v>8.9000001549720764E-2</v>
      </c>
      <c r="AY96" s="5">
        <v>9.0099997818470001E-2</v>
      </c>
      <c r="AZ96" s="5">
        <v>8.919999748468399E-2</v>
      </c>
      <c r="BA96" s="5">
        <v>9.0999998152256012E-2</v>
      </c>
      <c r="BB96" s="5">
        <v>9.1099999845027924E-2</v>
      </c>
      <c r="BC96" s="5">
        <v>9.1499999165534973E-2</v>
      </c>
      <c r="BD96" s="5">
        <v>9.1700002551078796E-2</v>
      </c>
      <c r="BE96" s="5">
        <v>9.1899998486042023E-2</v>
      </c>
      <c r="BF96" s="5">
        <v>9.1300003230571747E-2</v>
      </c>
      <c r="BG96" s="5">
        <v>9.1499999165534973E-2</v>
      </c>
      <c r="BH96" s="5">
        <v>9.1700002551078796E-2</v>
      </c>
      <c r="BI96" s="5">
        <v>9.1700002551078796E-2</v>
      </c>
      <c r="BJ96" s="5">
        <v>9.1600000858306885E-2</v>
      </c>
      <c r="BK96" s="5">
        <v>9.1600000858306885E-2</v>
      </c>
      <c r="BL96" s="5">
        <v>9.2600002884864807E-2</v>
      </c>
      <c r="BM96" s="5">
        <v>9.2100001871585846E-2</v>
      </c>
      <c r="BN96" s="5">
        <v>9.1700002551078796E-2</v>
      </c>
      <c r="BO96" s="5">
        <v>9.1799996793270111E-2</v>
      </c>
      <c r="BP96" s="5">
        <v>9.1700002551078796E-2</v>
      </c>
      <c r="BQ96" s="5">
        <v>9.3000002205371857E-2</v>
      </c>
      <c r="BR96" s="5">
        <v>9.1899998486042023E-2</v>
      </c>
      <c r="BS96" s="5">
        <v>9.1099999845027924E-2</v>
      </c>
      <c r="BT96" s="5">
        <v>9.1499999165534973E-2</v>
      </c>
      <c r="BU96" s="5">
        <v>9.1200001537799835E-2</v>
      </c>
      <c r="BV96" s="5">
        <v>9.0800002217292786E-2</v>
      </c>
      <c r="BW96" s="5">
        <v>9.1899998486042023E-2</v>
      </c>
      <c r="BX96" s="5">
        <v>9.1399997472763062E-2</v>
      </c>
      <c r="BY96" s="5">
        <v>9.1799996793270111E-2</v>
      </c>
      <c r="BZ96" s="5">
        <v>9.0700000524520874E-2</v>
      </c>
      <c r="CA96" s="5">
        <v>9.1899998486042023E-2</v>
      </c>
      <c r="CB96" s="5">
        <v>9.1799996793270111E-2</v>
      </c>
      <c r="CC96" s="5">
        <v>9.0300001204013824E-2</v>
      </c>
      <c r="CD96" s="5">
        <v>9.1300003230571747E-2</v>
      </c>
      <c r="CE96" s="5">
        <v>9.1300003230571747E-2</v>
      </c>
      <c r="CF96" s="5">
        <v>9.08999964594841E-2</v>
      </c>
      <c r="CG96" s="5">
        <v>9.1300003230571747E-2</v>
      </c>
      <c r="CH96" s="5">
        <v>9.1399997472763062E-2</v>
      </c>
      <c r="CI96" s="5">
        <v>9.0300001204013824E-2</v>
      </c>
      <c r="CJ96" s="5">
        <v>9.0700000524520874E-2</v>
      </c>
      <c r="CK96" s="5">
        <v>9.0400002896785736E-2</v>
      </c>
      <c r="CL96" s="5">
        <v>9.0199999511241913E-2</v>
      </c>
    </row>
    <row r="97" spans="1:90" x14ac:dyDescent="0.2">
      <c r="A97" t="s">
        <v>103</v>
      </c>
      <c r="G97" s="5">
        <v>8.8500000536441803E-2</v>
      </c>
      <c r="H97" s="5">
        <v>8.8100001215934753E-2</v>
      </c>
      <c r="I97" s="5">
        <v>8.8100001215934753E-2</v>
      </c>
      <c r="J97" s="5">
        <v>9.3900002539157867E-2</v>
      </c>
      <c r="K97" s="5">
        <v>8.829999715089798E-2</v>
      </c>
      <c r="L97" s="5">
        <v>8.8699996471405029E-2</v>
      </c>
      <c r="M97" s="5">
        <v>8.8699996471405029E-2</v>
      </c>
      <c r="N97" s="5">
        <v>8.8500000536441803E-2</v>
      </c>
      <c r="O97" s="5">
        <v>8.959999680519104E-2</v>
      </c>
      <c r="P97" s="5">
        <v>8.8500000536441803E-2</v>
      </c>
      <c r="Q97" s="5">
        <v>8.959999680519104E-2</v>
      </c>
      <c r="R97" s="5">
        <v>8.9000001549720764E-2</v>
      </c>
      <c r="S97" s="5">
        <v>8.9299999177455902E-2</v>
      </c>
      <c r="T97" s="5">
        <v>8.959999680519104E-2</v>
      </c>
      <c r="U97" s="5">
        <v>8.7600000202655792E-2</v>
      </c>
      <c r="V97" s="5">
        <v>8.8600002229213715E-2</v>
      </c>
      <c r="W97" s="5">
        <v>8.8100001215934753E-2</v>
      </c>
      <c r="X97" s="5">
        <v>8.8100001215934753E-2</v>
      </c>
      <c r="Y97" s="5">
        <v>8.7800003588199615E-2</v>
      </c>
      <c r="Z97" s="5">
        <v>8.7999999523162842E-2</v>
      </c>
      <c r="AA97" s="5">
        <v>8.7499998509883881E-2</v>
      </c>
      <c r="AB97" s="5">
        <v>8.7499998509883881E-2</v>
      </c>
      <c r="AC97" s="5">
        <v>8.8200002908706665E-2</v>
      </c>
      <c r="AD97" s="5">
        <v>8.7700001895427704E-2</v>
      </c>
      <c r="AE97" s="5">
        <v>8.7499998509883881E-2</v>
      </c>
      <c r="AF97" s="5">
        <v>8.7999999523162842E-2</v>
      </c>
      <c r="AG97" s="5">
        <v>8.7399996817111969E-2</v>
      </c>
      <c r="AH97" s="5">
        <v>8.7800003588199615E-2</v>
      </c>
      <c r="AI97" s="5">
        <v>8.8699996471405029E-2</v>
      </c>
      <c r="AJ97" s="5">
        <v>8.7700001895427704E-2</v>
      </c>
      <c r="AK97" s="5">
        <v>8.7600000202655792E-2</v>
      </c>
      <c r="AL97" s="5">
        <v>8.7200000882148743E-2</v>
      </c>
      <c r="AM97" s="5">
        <v>8.8200002908706665E-2</v>
      </c>
      <c r="AN97" s="5">
        <v>8.7200000882148743E-2</v>
      </c>
      <c r="AO97" s="5">
        <v>8.7300002574920654E-2</v>
      </c>
      <c r="AP97" s="5">
        <v>8.7499998509883881E-2</v>
      </c>
      <c r="AQ97" s="5">
        <v>8.7999999523162842E-2</v>
      </c>
      <c r="AR97" s="5">
        <v>8.8100001215934753E-2</v>
      </c>
      <c r="AS97" s="5">
        <v>8.8100001215934753E-2</v>
      </c>
      <c r="AT97" s="5">
        <v>8.789999783039093E-2</v>
      </c>
      <c r="AU97" s="5">
        <v>8.8399998843669891E-2</v>
      </c>
      <c r="AV97" s="5">
        <v>8.7999999523162842E-2</v>
      </c>
      <c r="AW97" s="5">
        <v>8.789999783039093E-2</v>
      </c>
      <c r="AX97" s="5">
        <v>8.8200002908706665E-2</v>
      </c>
      <c r="AY97" s="5">
        <v>8.8899999856948853E-2</v>
      </c>
      <c r="AZ97" s="5">
        <v>8.789999783039093E-2</v>
      </c>
      <c r="BA97" s="5">
        <v>8.9299999177455902E-2</v>
      </c>
      <c r="BB97" s="5">
        <v>8.9699998497962952E-2</v>
      </c>
      <c r="BC97" s="5">
        <v>8.9699998497962952E-2</v>
      </c>
      <c r="BD97" s="5">
        <v>9.0000003576278687E-2</v>
      </c>
      <c r="BE97" s="5">
        <v>9.0400002896785736E-2</v>
      </c>
      <c r="BF97" s="5">
        <v>9.0000003576278687E-2</v>
      </c>
      <c r="BG97" s="5">
        <v>8.9699998497962952E-2</v>
      </c>
      <c r="BH97" s="5">
        <v>9.0199999511241913E-2</v>
      </c>
      <c r="BI97" s="5">
        <v>9.0199999511241913E-2</v>
      </c>
      <c r="BJ97" s="5">
        <v>9.0000003576278687E-2</v>
      </c>
      <c r="BK97" s="5">
        <v>9.0099997818470001E-2</v>
      </c>
      <c r="BL97" s="5">
        <v>9.0300001204013824E-2</v>
      </c>
      <c r="BM97" s="5">
        <v>9.0400002896785736E-2</v>
      </c>
      <c r="BN97" s="5">
        <v>9.0000003576278687E-2</v>
      </c>
      <c r="BO97" s="5">
        <v>9.0499997138977051E-2</v>
      </c>
      <c r="BP97" s="5">
        <v>9.0499997138977051E-2</v>
      </c>
      <c r="BQ97" s="5">
        <v>9.0499997138977051E-2</v>
      </c>
      <c r="BR97" s="5">
        <v>9.0400002896785736E-2</v>
      </c>
      <c r="BS97" s="5">
        <v>8.9299999177455902E-2</v>
      </c>
      <c r="BT97" s="5">
        <v>9.0199999511241913E-2</v>
      </c>
      <c r="BU97" s="5">
        <v>8.9699998497962952E-2</v>
      </c>
      <c r="BV97" s="5">
        <v>8.8899999856948853E-2</v>
      </c>
      <c r="BW97" s="5">
        <v>8.9699998497962952E-2</v>
      </c>
      <c r="BX97" s="5">
        <v>8.9400000870227814E-2</v>
      </c>
      <c r="BY97" s="5">
        <v>8.9299999177455902E-2</v>
      </c>
      <c r="BZ97" s="5">
        <v>8.9100003242492676E-2</v>
      </c>
      <c r="CA97" s="5">
        <v>9.0000003576278687E-2</v>
      </c>
      <c r="CB97" s="5">
        <v>8.9100003242492676E-2</v>
      </c>
      <c r="CC97" s="5">
        <v>8.9100003242492676E-2</v>
      </c>
      <c r="CD97" s="5">
        <v>9.0999998152256012E-2</v>
      </c>
      <c r="CE97" s="5">
        <v>8.9699998497962952E-2</v>
      </c>
      <c r="CF97" s="5">
        <v>8.9299999177455902E-2</v>
      </c>
      <c r="CG97" s="5">
        <v>8.9299999177455902E-2</v>
      </c>
      <c r="CH97" s="5">
        <v>8.9500002562999725E-2</v>
      </c>
      <c r="CI97" s="5">
        <v>8.8600002229213715E-2</v>
      </c>
      <c r="CJ97" s="5">
        <v>8.9100003242492676E-2</v>
      </c>
      <c r="CK97" s="5">
        <v>8.9000001549720764E-2</v>
      </c>
      <c r="CL97" s="5">
        <v>8.8899999856948853E-2</v>
      </c>
    </row>
    <row r="98" spans="1:90" x14ac:dyDescent="0.2">
      <c r="A98" t="s">
        <v>104</v>
      </c>
      <c r="G98" s="5">
        <v>9.0300001204013824E-2</v>
      </c>
      <c r="H98" s="5">
        <v>8.9400000870227814E-2</v>
      </c>
      <c r="I98" s="5">
        <v>8.8899999856948853E-2</v>
      </c>
      <c r="J98" s="5">
        <v>8.829999715089798E-2</v>
      </c>
      <c r="K98" s="5">
        <v>9.0199999511241913E-2</v>
      </c>
      <c r="L98" s="5">
        <v>9.1899998486042023E-2</v>
      </c>
      <c r="M98" s="5">
        <v>9.3900002539157867E-2</v>
      </c>
      <c r="N98" s="5">
        <v>9.5799997448921204E-2</v>
      </c>
      <c r="O98" s="5">
        <v>0.10149999707937241</v>
      </c>
      <c r="P98" s="5">
        <v>0.10620000213384628</v>
      </c>
      <c r="Q98" s="5">
        <v>0.11509999632835388</v>
      </c>
      <c r="R98" s="5">
        <v>0.12770000100135803</v>
      </c>
      <c r="S98" s="5">
        <v>0.14440000057220459</v>
      </c>
      <c r="T98" s="5">
        <v>0.16470000147819519</v>
      </c>
      <c r="U98" s="5">
        <v>0.20100000500679016</v>
      </c>
      <c r="V98" s="5">
        <v>0.24050000309944153</v>
      </c>
      <c r="W98" s="5">
        <v>0.26809999346733093</v>
      </c>
      <c r="X98" s="5">
        <v>0.30009999871253967</v>
      </c>
      <c r="Y98" s="5">
        <v>0.33860000967979431</v>
      </c>
      <c r="Z98" s="5">
        <v>0.36309999227523804</v>
      </c>
      <c r="AA98" s="5">
        <v>0.38699999451637268</v>
      </c>
      <c r="AB98" s="5">
        <v>0.41040000319480896</v>
      </c>
      <c r="AC98" s="5">
        <v>0.43489998579025269</v>
      </c>
      <c r="AD98" s="5">
        <v>0.44549998641014099</v>
      </c>
      <c r="AE98" s="5">
        <v>0.46779999136924744</v>
      </c>
      <c r="AF98" s="5">
        <v>0.48399999737739563</v>
      </c>
      <c r="AG98" s="5">
        <v>0.50209999084472656</v>
      </c>
      <c r="AH98" s="5">
        <v>0.52780002355575562</v>
      </c>
      <c r="AI98" s="5">
        <v>0.53030002117156982</v>
      </c>
      <c r="AJ98" s="5">
        <v>0.54350000619888306</v>
      </c>
      <c r="AK98" s="5">
        <v>0.56330001354217529</v>
      </c>
      <c r="AL98" s="5">
        <v>0.55369997024536133</v>
      </c>
      <c r="AM98" s="5">
        <v>0.57580000162124634</v>
      </c>
      <c r="AN98" s="5">
        <v>0.57969999313354492</v>
      </c>
      <c r="AO98" s="5">
        <v>0.5756000280380249</v>
      </c>
      <c r="AP98" s="5">
        <v>0.58039999008178711</v>
      </c>
      <c r="AQ98" s="5">
        <v>0.59579998254776001</v>
      </c>
      <c r="AR98" s="5">
        <v>0.60680001974105835</v>
      </c>
      <c r="AS98" s="5">
        <v>0.62010002136230469</v>
      </c>
      <c r="AT98" s="5">
        <v>0.625</v>
      </c>
      <c r="AU98" s="5">
        <v>0.65289998054504395</v>
      </c>
      <c r="AV98" s="5">
        <v>0.6500999927520752</v>
      </c>
      <c r="AW98" s="5">
        <v>0.66900002956390381</v>
      </c>
      <c r="AX98" s="5">
        <v>0.67159998416900635</v>
      </c>
      <c r="AY98" s="5">
        <v>0.69620001316070557</v>
      </c>
      <c r="AZ98" s="5">
        <v>0.69999998807907104</v>
      </c>
      <c r="BA98" s="5">
        <v>0.72689998149871826</v>
      </c>
      <c r="BB98" s="5">
        <v>0.74479997158050537</v>
      </c>
      <c r="BC98" s="5">
        <v>0.75730001926422119</v>
      </c>
      <c r="BD98" s="5">
        <v>0.76990002393722534</v>
      </c>
      <c r="BE98" s="5">
        <v>0.78700000047683716</v>
      </c>
      <c r="BF98" s="5">
        <v>0.78839999437332153</v>
      </c>
      <c r="BG98" s="5">
        <v>0.80900001525878906</v>
      </c>
      <c r="BH98" s="5">
        <v>0.8069000244140625</v>
      </c>
      <c r="BI98" s="5">
        <v>0.81499999761581421</v>
      </c>
      <c r="BJ98" s="5">
        <v>0.83350002765655518</v>
      </c>
      <c r="BK98" s="5">
        <v>0.84930002689361572</v>
      </c>
      <c r="BL98" s="5">
        <v>0.85689997673034668</v>
      </c>
      <c r="BM98" s="5">
        <v>0.86549997329711914</v>
      </c>
      <c r="BN98" s="5">
        <v>0.88279998302459717</v>
      </c>
      <c r="BO98" s="5">
        <v>0.88700002431869507</v>
      </c>
      <c r="BP98" s="5">
        <v>0.90189999341964722</v>
      </c>
      <c r="BQ98" s="5">
        <v>0.90060001611709595</v>
      </c>
      <c r="BR98" s="5">
        <v>0.91140002012252808</v>
      </c>
      <c r="BS98" s="5">
        <v>0.91530001163482666</v>
      </c>
      <c r="BT98" s="5">
        <v>0.93290001153945923</v>
      </c>
      <c r="BU98" s="5">
        <v>0.93849998712539673</v>
      </c>
      <c r="BV98" s="5">
        <v>0.94590002298355103</v>
      </c>
      <c r="BW98" s="5">
        <v>0.92299997806549072</v>
      </c>
      <c r="BX98" s="5">
        <v>0.93199998140335083</v>
      </c>
      <c r="BY98" s="5">
        <v>0.94739997386932373</v>
      </c>
      <c r="BZ98" s="5">
        <v>0.95520001649856567</v>
      </c>
      <c r="CA98" s="5">
        <v>0.9692000150680542</v>
      </c>
      <c r="CB98" s="5">
        <v>0.97759997844696045</v>
      </c>
      <c r="CC98" s="5">
        <v>0.98860001564025879</v>
      </c>
      <c r="CD98" s="5">
        <v>0.99970000982284546</v>
      </c>
      <c r="CE98" s="5">
        <v>1.010200023651123</v>
      </c>
      <c r="CF98" s="5">
        <v>1.0190999507904053</v>
      </c>
      <c r="CG98" s="5">
        <v>1.0269999504089355</v>
      </c>
      <c r="CH98" s="5">
        <v>1.0358999967575073</v>
      </c>
      <c r="CI98" s="5">
        <v>1.0462000370025635</v>
      </c>
      <c r="CJ98" s="5">
        <v>1.0535999536514282</v>
      </c>
      <c r="CK98" s="5">
        <v>1.0614000558853149</v>
      </c>
      <c r="CL98" s="5">
        <v>1.0687999725341797</v>
      </c>
    </row>
    <row r="99" spans="1:90" x14ac:dyDescent="0.2">
      <c r="A99" t="s">
        <v>105</v>
      </c>
      <c r="G99" s="5">
        <v>9.1200001537799835E-2</v>
      </c>
      <c r="H99" s="5">
        <v>9.0400002896785736E-2</v>
      </c>
      <c r="I99" s="5">
        <v>9.0599998831748962E-2</v>
      </c>
      <c r="J99" s="5">
        <v>9.0400002896785736E-2</v>
      </c>
      <c r="K99" s="5">
        <v>9.2399999499320984E-2</v>
      </c>
      <c r="L99" s="5">
        <v>9.4700001180171967E-2</v>
      </c>
      <c r="M99" s="5">
        <v>9.6500001847743988E-2</v>
      </c>
      <c r="N99" s="5">
        <v>9.8700001835823059E-2</v>
      </c>
      <c r="O99" s="5">
        <v>0.10499999672174454</v>
      </c>
      <c r="P99" s="5">
        <v>0.11129999905824661</v>
      </c>
      <c r="Q99" s="5">
        <v>0.12280000001192093</v>
      </c>
      <c r="R99" s="5">
        <v>0.13689999282360077</v>
      </c>
      <c r="S99" s="5">
        <v>0.15850000083446503</v>
      </c>
      <c r="T99" s="5">
        <v>0.18440000712871552</v>
      </c>
      <c r="U99" s="5">
        <v>0.22380000352859497</v>
      </c>
      <c r="V99" s="5">
        <v>0.25879999995231628</v>
      </c>
      <c r="W99" s="5">
        <v>0.289000004529953</v>
      </c>
      <c r="X99" s="5">
        <v>0.32670000195503235</v>
      </c>
      <c r="Y99" s="5">
        <v>0.36370000243186951</v>
      </c>
      <c r="Z99" s="5">
        <v>0.38789999485015869</v>
      </c>
      <c r="AA99" s="5">
        <v>0.41679999232292175</v>
      </c>
      <c r="AB99" s="5">
        <v>0.44499999284744263</v>
      </c>
      <c r="AC99" s="5">
        <v>0.45860001444816589</v>
      </c>
      <c r="AD99" s="5">
        <v>0.47470000386238098</v>
      </c>
      <c r="AE99" s="5">
        <v>0.50230002403259277</v>
      </c>
      <c r="AF99" s="5">
        <v>0.51599997282028198</v>
      </c>
      <c r="AG99" s="5">
        <v>0.53090000152587891</v>
      </c>
      <c r="AH99" s="5">
        <v>0.56040000915527344</v>
      </c>
      <c r="AI99" s="5">
        <v>0.56279999017715454</v>
      </c>
      <c r="AJ99" s="5">
        <v>0.57889997959136963</v>
      </c>
      <c r="AK99" s="5">
        <v>0.59179997444152832</v>
      </c>
      <c r="AL99" s="5">
        <v>0.60100001096725464</v>
      </c>
      <c r="AM99" s="5">
        <v>0.61529999971389771</v>
      </c>
      <c r="AN99" s="5">
        <v>0.62190002202987671</v>
      </c>
      <c r="AO99" s="5">
        <v>0.61659997701644897</v>
      </c>
      <c r="AP99" s="5">
        <v>0.62900000810623169</v>
      </c>
      <c r="AQ99" s="5">
        <v>0.64010000228881836</v>
      </c>
      <c r="AR99" s="5">
        <v>0.66629999876022339</v>
      </c>
      <c r="AS99" s="5">
        <v>0.66619998216629028</v>
      </c>
      <c r="AT99" s="5">
        <v>0.67580002546310425</v>
      </c>
      <c r="AU99" s="5">
        <v>0.69090002775192261</v>
      </c>
      <c r="AV99" s="5">
        <v>0.69029998779296875</v>
      </c>
      <c r="AW99" s="5">
        <v>0.70859998464584351</v>
      </c>
      <c r="AX99" s="5">
        <v>0.70389997959136963</v>
      </c>
      <c r="AY99" s="5">
        <v>0.72869998216629028</v>
      </c>
      <c r="AZ99" s="5">
        <v>0.74220001697540283</v>
      </c>
      <c r="BA99" s="5">
        <v>0.75389999151229858</v>
      </c>
      <c r="BB99" s="5">
        <v>0.76849997043609619</v>
      </c>
      <c r="BC99" s="5">
        <v>0.78270000219345093</v>
      </c>
      <c r="BD99" s="5">
        <v>0.79170000553131104</v>
      </c>
      <c r="BE99" s="5">
        <v>0.8026999831199646</v>
      </c>
      <c r="BF99" s="5">
        <v>0.80059999227523804</v>
      </c>
      <c r="BG99" s="5">
        <v>0.81499999761581421</v>
      </c>
      <c r="BH99" s="5">
        <v>0.82990002632141113</v>
      </c>
      <c r="BI99" s="5">
        <v>0.84219998121261597</v>
      </c>
      <c r="BJ99" s="5">
        <v>0.85360002517700195</v>
      </c>
      <c r="BK99" s="5">
        <v>0.86919999122619629</v>
      </c>
      <c r="BL99" s="5">
        <v>0.87879997491836548</v>
      </c>
      <c r="BM99" s="5">
        <v>0.88919997215270996</v>
      </c>
      <c r="BN99" s="5">
        <v>0.90640002489089966</v>
      </c>
      <c r="BO99" s="5">
        <v>0.90530002117156982</v>
      </c>
      <c r="BP99" s="5">
        <v>0.91809999942779541</v>
      </c>
      <c r="BQ99" s="5">
        <v>0.93409997224807739</v>
      </c>
      <c r="BR99" s="5">
        <v>0.93180000782012939</v>
      </c>
      <c r="BS99" s="5">
        <v>0.93290001153945923</v>
      </c>
      <c r="BT99" s="5">
        <v>0.94880002737045288</v>
      </c>
      <c r="BU99" s="5">
        <v>0.95270001888275146</v>
      </c>
      <c r="BV99" s="5">
        <v>0.96050000190734863</v>
      </c>
      <c r="BW99" s="5">
        <v>0.94569998979568481</v>
      </c>
      <c r="BX99" s="5">
        <v>0.9538000226020813</v>
      </c>
      <c r="BY99" s="5">
        <v>0.95810002088546753</v>
      </c>
      <c r="BZ99" s="5">
        <v>0.96640002727508545</v>
      </c>
      <c r="CA99" s="5">
        <v>0.97640001773834229</v>
      </c>
      <c r="CB99" s="5">
        <v>0.98629999160766602</v>
      </c>
      <c r="CC99" s="5">
        <v>0.99659997224807739</v>
      </c>
      <c r="CD99" s="5">
        <v>1.0060000419616699</v>
      </c>
      <c r="CE99" s="5">
        <v>1.0175000429153442</v>
      </c>
      <c r="CF99" s="5">
        <v>1.0241999626159668</v>
      </c>
      <c r="CG99" s="5">
        <v>1.0338000059127808</v>
      </c>
      <c r="CH99" s="5">
        <v>1.0413999557495117</v>
      </c>
      <c r="CI99" s="5">
        <v>1.0546000003814697</v>
      </c>
      <c r="CJ99" s="5">
        <v>1.0583000183105469</v>
      </c>
      <c r="CK99" s="5">
        <v>1.0667999982833862</v>
      </c>
      <c r="CL99" s="5">
        <v>1.0729999542236328</v>
      </c>
    </row>
    <row r="100" spans="1:90" x14ac:dyDescent="0.2">
      <c r="A100" t="s">
        <v>106</v>
      </c>
      <c r="G100" s="5">
        <v>9.4800002872943878E-2</v>
      </c>
      <c r="H100" s="5">
        <v>9.9899999797344208E-2</v>
      </c>
      <c r="I100" s="5">
        <v>9.8800003528594971E-2</v>
      </c>
      <c r="J100" s="5">
        <v>0.10050000250339508</v>
      </c>
      <c r="K100" s="5">
        <v>0.10409999638795853</v>
      </c>
      <c r="L100" s="5">
        <v>0.10189999639987946</v>
      </c>
      <c r="M100" s="5">
        <v>0.10429999977350235</v>
      </c>
      <c r="N100" s="5">
        <v>0.11240000277757645</v>
      </c>
      <c r="O100" s="5">
        <v>0.11800000071525574</v>
      </c>
      <c r="P100" s="5">
        <v>0.12169999629259109</v>
      </c>
      <c r="Q100" s="5">
        <v>0.1307000070810318</v>
      </c>
      <c r="R100" s="5">
        <v>0.14990000426769257</v>
      </c>
      <c r="S100" s="5">
        <v>0.16670000553131104</v>
      </c>
      <c r="T100" s="5">
        <v>0.18240000307559967</v>
      </c>
      <c r="U100" s="5">
        <v>0.21840000152587891</v>
      </c>
      <c r="V100" s="5">
        <v>0.25929999351501465</v>
      </c>
      <c r="W100" s="5">
        <v>0.29370000958442688</v>
      </c>
      <c r="X100" s="5">
        <v>0.335999995470047</v>
      </c>
      <c r="Y100" s="5">
        <v>0.3734000027179718</v>
      </c>
      <c r="Z100" s="5">
        <v>0.39620000123977661</v>
      </c>
      <c r="AA100" s="5">
        <v>0.41749998927116394</v>
      </c>
      <c r="AB100" s="5">
        <v>0.43880000710487366</v>
      </c>
      <c r="AC100" s="5">
        <v>0.45469999313354492</v>
      </c>
      <c r="AD100" s="5">
        <v>0.47720000147819519</v>
      </c>
      <c r="AE100" s="5">
        <v>0.5</v>
      </c>
      <c r="AF100" s="5">
        <v>0.52530002593994141</v>
      </c>
      <c r="AG100" s="5">
        <v>0.53799998760223389</v>
      </c>
      <c r="AH100" s="5">
        <v>0.54979997873306274</v>
      </c>
      <c r="AI100" s="5">
        <v>0.55470001697540283</v>
      </c>
      <c r="AJ100" s="5">
        <v>0.57090002298355103</v>
      </c>
      <c r="AK100" s="5">
        <v>0.58469998836517334</v>
      </c>
      <c r="AL100" s="5">
        <v>0.5999000072479248</v>
      </c>
      <c r="AM100" s="5">
        <v>0.60610002279281616</v>
      </c>
      <c r="AN100" s="5">
        <v>0.61110001802444458</v>
      </c>
      <c r="AO100" s="5">
        <v>0.62430000305175781</v>
      </c>
      <c r="AP100" s="5">
        <v>0.64079999923706055</v>
      </c>
      <c r="AQ100" s="5">
        <v>0.65200001001358032</v>
      </c>
      <c r="AR100" s="5">
        <v>0.68159997463226318</v>
      </c>
      <c r="AS100" s="5">
        <v>0.6940000057220459</v>
      </c>
      <c r="AT100" s="5">
        <v>0.69800001382827759</v>
      </c>
      <c r="AU100" s="5">
        <v>0.71289998292922974</v>
      </c>
      <c r="AV100" s="5">
        <v>0.71840000152587891</v>
      </c>
      <c r="AW100" s="5">
        <v>0.72079998254776001</v>
      </c>
      <c r="AX100" s="5">
        <v>0.72430002689361572</v>
      </c>
      <c r="AY100" s="5">
        <v>0.74119997024536133</v>
      </c>
      <c r="AZ100" s="5">
        <v>0.7531999945640564</v>
      </c>
      <c r="BA100" s="5">
        <v>0.78780001401901245</v>
      </c>
      <c r="BB100" s="5">
        <v>0.78880000114440918</v>
      </c>
      <c r="BC100" s="5">
        <v>0.77530002593994141</v>
      </c>
      <c r="BD100" s="5">
        <v>0.78390002250671387</v>
      </c>
      <c r="BE100" s="5">
        <v>0.79070001840591431</v>
      </c>
      <c r="BF100" s="5">
        <v>0.80099999904632568</v>
      </c>
      <c r="BG100" s="5">
        <v>0.82609999179840088</v>
      </c>
      <c r="BH100" s="5">
        <v>0.84229999780654907</v>
      </c>
      <c r="BI100" s="5">
        <v>0.84969997406005859</v>
      </c>
      <c r="BJ100" s="5">
        <v>0.86430001258850098</v>
      </c>
      <c r="BK100" s="5">
        <v>0.88029998540878296</v>
      </c>
      <c r="BL100" s="5">
        <v>0.88370001316070557</v>
      </c>
      <c r="BM100" s="5">
        <v>0.89270001649856567</v>
      </c>
      <c r="BN100" s="5">
        <v>0.90030002593994141</v>
      </c>
      <c r="BO100" s="5">
        <v>0.90560001134872437</v>
      </c>
      <c r="BP100" s="5">
        <v>0.91680002212524414</v>
      </c>
      <c r="BQ100" s="5">
        <v>0.9211999773979187</v>
      </c>
      <c r="BR100" s="5">
        <v>0.93320000171661377</v>
      </c>
      <c r="BS100" s="5">
        <v>0.93379998207092285</v>
      </c>
      <c r="BT100" s="5">
        <v>0.95459997653961182</v>
      </c>
      <c r="BU100" s="5">
        <v>0.95899999141693115</v>
      </c>
      <c r="BV100" s="5">
        <v>0.96569997072219849</v>
      </c>
      <c r="BW100" s="5">
        <v>0.94480001926422119</v>
      </c>
      <c r="BX100" s="5">
        <v>0.9506000280380249</v>
      </c>
      <c r="BY100" s="5">
        <v>0.95929998159408569</v>
      </c>
      <c r="BZ100" s="5">
        <v>0.96810001134872437</v>
      </c>
      <c r="CA100" s="5">
        <v>0.97649997472763062</v>
      </c>
      <c r="CB100" s="5">
        <v>0.98269999027252197</v>
      </c>
      <c r="CC100" s="5">
        <v>0.99290001392364502</v>
      </c>
      <c r="CD100" s="5">
        <v>1.0024000406265259</v>
      </c>
      <c r="CE100" s="5">
        <v>1.0088000297546387</v>
      </c>
      <c r="CF100" s="5">
        <v>1.0214999914169312</v>
      </c>
      <c r="CG100" s="5">
        <v>1.0304000377655029</v>
      </c>
      <c r="CH100" s="5">
        <v>1.0370999574661255</v>
      </c>
      <c r="CI100" s="5">
        <v>1.0490000247955322</v>
      </c>
      <c r="CJ100" s="5">
        <v>1.0571000576019287</v>
      </c>
      <c r="CK100" s="5">
        <v>1.0631999969482422</v>
      </c>
      <c r="CL100" s="5">
        <v>1.0714999437332153</v>
      </c>
    </row>
    <row r="101" spans="1:90" x14ac:dyDescent="0.2">
      <c r="A101" t="s">
        <v>107</v>
      </c>
      <c r="G101" s="5">
        <v>8.9900001883506775E-2</v>
      </c>
      <c r="H101" s="5">
        <v>8.8699996471405029E-2</v>
      </c>
      <c r="I101" s="5">
        <v>8.9100003242492676E-2</v>
      </c>
      <c r="J101" s="5">
        <v>8.8699996471405029E-2</v>
      </c>
      <c r="K101" s="5">
        <v>9.1300003230571747E-2</v>
      </c>
      <c r="L101" s="5">
        <v>9.3299999833106995E-2</v>
      </c>
      <c r="M101" s="5">
        <v>9.5299996435642242E-2</v>
      </c>
      <c r="N101" s="5">
        <v>9.6500001847743988E-2</v>
      </c>
      <c r="O101" s="5">
        <v>0.10140000283718109</v>
      </c>
      <c r="P101" s="5">
        <v>0.10580000281333923</v>
      </c>
      <c r="Q101" s="5">
        <v>0.11450000107288361</v>
      </c>
      <c r="R101" s="5">
        <v>0.12389999628067017</v>
      </c>
      <c r="S101" s="5">
        <v>0.13950000703334808</v>
      </c>
      <c r="T101" s="5">
        <v>0.15809999406337738</v>
      </c>
      <c r="U101" s="5">
        <v>0.18299999833106995</v>
      </c>
      <c r="V101" s="5">
        <v>0.21850000321865082</v>
      </c>
      <c r="W101" s="5">
        <v>0.25180000066757202</v>
      </c>
      <c r="X101" s="5">
        <v>0.29890000820159912</v>
      </c>
      <c r="Y101" s="5">
        <v>0.34200000762939453</v>
      </c>
      <c r="Z101" s="5">
        <v>0.36700001358985901</v>
      </c>
      <c r="AA101" s="5">
        <v>0.39329999685287476</v>
      </c>
      <c r="AB101" s="5">
        <v>0.41179999709129333</v>
      </c>
      <c r="AC101" s="5">
        <v>0.43279999494552612</v>
      </c>
      <c r="AD101" s="5">
        <v>0.44929999113082886</v>
      </c>
      <c r="AE101" s="5">
        <v>0.47600001096725464</v>
      </c>
      <c r="AF101" s="5">
        <v>0.49759998917579651</v>
      </c>
      <c r="AG101" s="5">
        <v>0.51160001754760742</v>
      </c>
      <c r="AH101" s="5">
        <v>0.5275999903678894</v>
      </c>
      <c r="AI101" s="5">
        <v>0.53899997472763062</v>
      </c>
      <c r="AJ101" s="5">
        <v>0.55659997463226318</v>
      </c>
      <c r="AK101" s="5">
        <v>0.57279998064041138</v>
      </c>
      <c r="AL101" s="5">
        <v>0.57489997148513794</v>
      </c>
      <c r="AM101" s="5">
        <v>0.59520000219345093</v>
      </c>
      <c r="AN101" s="5">
        <v>0.61080002784729004</v>
      </c>
      <c r="AO101" s="5">
        <v>0.61419999599456787</v>
      </c>
      <c r="AP101" s="5">
        <v>0.62849998474121094</v>
      </c>
      <c r="AQ101" s="5">
        <v>0.63559997081756592</v>
      </c>
      <c r="AR101" s="5">
        <v>0.66900002956390381</v>
      </c>
      <c r="AS101" s="5">
        <v>0.68550002574920654</v>
      </c>
      <c r="AT101" s="5">
        <v>0.69429999589920044</v>
      </c>
      <c r="AU101" s="5">
        <v>0.70789998769760132</v>
      </c>
      <c r="AV101" s="5">
        <v>0.71090000867843628</v>
      </c>
      <c r="AW101" s="5">
        <v>0.72409999370574951</v>
      </c>
      <c r="AX101" s="5">
        <v>0.72820001840591431</v>
      </c>
      <c r="AY101" s="5">
        <v>0.74029999971389771</v>
      </c>
      <c r="AZ101" s="5">
        <v>0.7533000111579895</v>
      </c>
      <c r="BA101" s="5">
        <v>0.77079999446868896</v>
      </c>
      <c r="BB101" s="5">
        <v>0.78609997034072876</v>
      </c>
      <c r="BC101" s="5">
        <v>0.7896999716758728</v>
      </c>
      <c r="BD101" s="5">
        <v>0.80720001459121704</v>
      </c>
      <c r="BE101" s="5">
        <v>0.8026999831199646</v>
      </c>
      <c r="BF101" s="5">
        <v>0.81269997358322144</v>
      </c>
      <c r="BG101" s="5">
        <v>0.81080001592636108</v>
      </c>
      <c r="BH101" s="5">
        <v>0.8245999813079834</v>
      </c>
      <c r="BI101" s="5">
        <v>0.84829998016357422</v>
      </c>
      <c r="BJ101" s="5">
        <v>0.85269999504089355</v>
      </c>
      <c r="BK101" s="5">
        <v>0.85290002822875977</v>
      </c>
      <c r="BL101" s="5">
        <v>0.86500000953674316</v>
      </c>
      <c r="BM101" s="5">
        <v>0.87720000743865967</v>
      </c>
      <c r="BN101" s="5">
        <v>0.88990002870559692</v>
      </c>
      <c r="BO101" s="5">
        <v>0.90289998054504395</v>
      </c>
      <c r="BP101" s="5">
        <v>0.90609997510910034</v>
      </c>
      <c r="BQ101" s="5">
        <v>0.91439998149871826</v>
      </c>
      <c r="BR101" s="5">
        <v>0.92290002107620239</v>
      </c>
      <c r="BS101" s="5">
        <v>0.92350000143051147</v>
      </c>
      <c r="BT101" s="5">
        <v>0.93930000066757202</v>
      </c>
      <c r="BU101" s="5">
        <v>0.94529998302459717</v>
      </c>
      <c r="BV101" s="5">
        <v>0.95249998569488525</v>
      </c>
      <c r="BW101" s="5">
        <v>0.93440002202987671</v>
      </c>
      <c r="BX101" s="5">
        <v>0.94190001487731934</v>
      </c>
      <c r="BY101" s="5">
        <v>0.94819998741149902</v>
      </c>
      <c r="BZ101" s="5">
        <v>0.95469999313354492</v>
      </c>
      <c r="CA101" s="5">
        <v>0.96219998598098755</v>
      </c>
      <c r="CB101" s="5">
        <v>0.97070002555847168</v>
      </c>
      <c r="CC101" s="5">
        <v>0.98089998960494995</v>
      </c>
      <c r="CD101" s="5">
        <v>0.98720002174377441</v>
      </c>
      <c r="CE101" s="5">
        <v>0.99959999322891235</v>
      </c>
      <c r="CF101" s="5">
        <v>1.0074000358581543</v>
      </c>
      <c r="CG101" s="5">
        <v>1.0139000415802002</v>
      </c>
      <c r="CH101" s="5">
        <v>1.0277999639511108</v>
      </c>
      <c r="CI101" s="5">
        <v>1.0336999893188477</v>
      </c>
      <c r="CJ101" s="5">
        <v>1.0414999723434448</v>
      </c>
      <c r="CK101" s="5">
        <v>1.0514999628067017</v>
      </c>
      <c r="CL101" s="5">
        <v>1.0593999624252319</v>
      </c>
    </row>
    <row r="102" spans="1:90" x14ac:dyDescent="0.2">
      <c r="A102" t="s">
        <v>108</v>
      </c>
      <c r="G102" s="5">
        <v>8.8100001215934753E-2</v>
      </c>
      <c r="H102" s="5">
        <v>8.6900003254413605E-2</v>
      </c>
      <c r="I102" s="5">
        <v>8.7099999189376831E-2</v>
      </c>
      <c r="J102" s="5">
        <v>8.6999997496604919E-2</v>
      </c>
      <c r="K102" s="5">
        <v>8.7300002574920654E-2</v>
      </c>
      <c r="L102" s="5">
        <v>8.7600000202655792E-2</v>
      </c>
      <c r="M102" s="5">
        <v>8.8899999856948853E-2</v>
      </c>
      <c r="N102" s="5">
        <v>8.8100001215934753E-2</v>
      </c>
      <c r="O102" s="5">
        <v>9.0199999511241913E-2</v>
      </c>
      <c r="P102" s="5">
        <v>8.8600002229213715E-2</v>
      </c>
      <c r="Q102" s="5">
        <v>8.8799998164176941E-2</v>
      </c>
      <c r="R102" s="5">
        <v>8.9100003242492676E-2</v>
      </c>
      <c r="S102" s="5">
        <v>8.919999748468399E-2</v>
      </c>
      <c r="T102" s="5">
        <v>8.8500000536441803E-2</v>
      </c>
      <c r="U102" s="5">
        <v>8.829999715089798E-2</v>
      </c>
      <c r="V102" s="5">
        <v>8.8699996471405029E-2</v>
      </c>
      <c r="W102" s="5">
        <v>8.7700001895427704E-2</v>
      </c>
      <c r="X102" s="5">
        <v>8.7200000882148743E-2</v>
      </c>
      <c r="Y102" s="5">
        <v>8.6999997496604919E-2</v>
      </c>
      <c r="Z102" s="5">
        <v>8.7399996817111969E-2</v>
      </c>
      <c r="AA102" s="5">
        <v>8.6800001561641693E-2</v>
      </c>
      <c r="AB102" s="5">
        <v>8.6800001561641693E-2</v>
      </c>
      <c r="AC102" s="5">
        <v>8.7499998509883881E-2</v>
      </c>
      <c r="AD102" s="5">
        <v>8.659999817609787E-2</v>
      </c>
      <c r="AE102" s="5">
        <v>8.6699999868869781E-2</v>
      </c>
      <c r="AF102" s="5">
        <v>8.7200000882148743E-2</v>
      </c>
      <c r="AG102" s="5">
        <v>8.7399996817111969E-2</v>
      </c>
      <c r="AH102" s="5">
        <v>8.6900003254413605E-2</v>
      </c>
      <c r="AI102" s="5">
        <v>8.7700001895427704E-2</v>
      </c>
      <c r="AJ102" s="5">
        <v>8.8399998843669891E-2</v>
      </c>
      <c r="AK102" s="5">
        <v>8.6900003254413605E-2</v>
      </c>
      <c r="AL102" s="5">
        <v>8.7600000202655792E-2</v>
      </c>
      <c r="AM102" s="5">
        <v>8.6699999868869781E-2</v>
      </c>
      <c r="AN102" s="5">
        <v>8.6800001561641693E-2</v>
      </c>
      <c r="AO102" s="5">
        <v>8.6900003254413605E-2</v>
      </c>
      <c r="AP102" s="5">
        <v>8.6900003254413605E-2</v>
      </c>
      <c r="AQ102" s="5">
        <v>8.6999997496604919E-2</v>
      </c>
      <c r="AR102" s="5">
        <v>8.789999783039093E-2</v>
      </c>
      <c r="AS102" s="5">
        <v>8.7300002574920654E-2</v>
      </c>
      <c r="AT102" s="5">
        <v>8.8500000536441803E-2</v>
      </c>
      <c r="AU102" s="5">
        <v>8.7999999523162842E-2</v>
      </c>
      <c r="AV102" s="5">
        <v>8.7399996817111969E-2</v>
      </c>
      <c r="AW102" s="5">
        <v>8.7300002574920654E-2</v>
      </c>
      <c r="AX102" s="5">
        <v>8.7099999189376831E-2</v>
      </c>
      <c r="AY102" s="5">
        <v>8.6999997496604919E-2</v>
      </c>
      <c r="AZ102" s="5">
        <v>8.6699999868869781E-2</v>
      </c>
      <c r="BA102" s="5">
        <v>8.7300002574920654E-2</v>
      </c>
      <c r="BB102" s="5">
        <v>8.8500000536441803E-2</v>
      </c>
      <c r="BC102" s="5">
        <v>8.9000001549720764E-2</v>
      </c>
      <c r="BD102" s="5">
        <v>8.9299999177455902E-2</v>
      </c>
      <c r="BE102" s="5">
        <v>8.9699998497962952E-2</v>
      </c>
      <c r="BF102" s="5">
        <v>8.9000001549720764E-2</v>
      </c>
      <c r="BG102" s="5">
        <v>8.9100003242492676E-2</v>
      </c>
      <c r="BH102" s="5">
        <v>8.9400000870227814E-2</v>
      </c>
      <c r="BI102" s="5">
        <v>8.919999748468399E-2</v>
      </c>
      <c r="BJ102" s="5">
        <v>8.9699998497962952E-2</v>
      </c>
      <c r="BK102" s="5">
        <v>8.959999680519104E-2</v>
      </c>
      <c r="BL102" s="5">
        <v>8.9500002562999725E-2</v>
      </c>
      <c r="BM102" s="5">
        <v>8.919999748468399E-2</v>
      </c>
      <c r="BN102" s="5">
        <v>8.919999748468399E-2</v>
      </c>
      <c r="BO102" s="5">
        <v>8.9699998497962952E-2</v>
      </c>
      <c r="BP102" s="5">
        <v>8.9699998497962952E-2</v>
      </c>
      <c r="BQ102" s="5">
        <v>8.959999680519104E-2</v>
      </c>
      <c r="BR102" s="5">
        <v>8.959999680519104E-2</v>
      </c>
      <c r="BS102" s="5">
        <v>8.8500000536441803E-2</v>
      </c>
      <c r="BT102" s="5">
        <v>8.9699998497962952E-2</v>
      </c>
      <c r="BU102" s="5">
        <v>8.8600002229213715E-2</v>
      </c>
      <c r="BV102" s="5">
        <v>8.8399998843669891E-2</v>
      </c>
      <c r="BW102" s="5">
        <v>8.829999715089798E-2</v>
      </c>
      <c r="BX102" s="5">
        <v>8.7999999523162842E-2</v>
      </c>
      <c r="BY102" s="5">
        <v>8.9400000870227814E-2</v>
      </c>
      <c r="BZ102" s="5">
        <v>8.7700001895427704E-2</v>
      </c>
      <c r="CA102" s="5">
        <v>8.8600002229213715E-2</v>
      </c>
      <c r="CB102" s="5">
        <v>8.7800003588199615E-2</v>
      </c>
      <c r="CC102" s="5">
        <v>8.7800003588199615E-2</v>
      </c>
      <c r="CD102" s="5">
        <v>8.8399998843669891E-2</v>
      </c>
      <c r="CE102" s="5">
        <v>8.8200002908706665E-2</v>
      </c>
      <c r="CF102" s="5">
        <v>8.829999715089798E-2</v>
      </c>
      <c r="CG102" s="5">
        <v>8.7499998509883881E-2</v>
      </c>
      <c r="CH102" s="5">
        <v>8.8100001215934753E-2</v>
      </c>
      <c r="CI102" s="5">
        <v>8.7499998509883881E-2</v>
      </c>
      <c r="CJ102" s="5">
        <v>8.7800003588199615E-2</v>
      </c>
      <c r="CK102" s="5">
        <v>8.8100001215934753E-2</v>
      </c>
      <c r="CL102" s="5">
        <v>8.7999999523162842E-2</v>
      </c>
    </row>
    <row r="103" spans="1:90" x14ac:dyDescent="0.2">
      <c r="A103" t="s">
        <v>109</v>
      </c>
      <c r="G103" s="5">
        <v>8.8500000536441803E-2</v>
      </c>
      <c r="H103" s="5">
        <v>8.789999783039093E-2</v>
      </c>
      <c r="I103" s="5">
        <v>8.8200002908706665E-2</v>
      </c>
      <c r="J103" s="5">
        <v>8.6900003254413605E-2</v>
      </c>
      <c r="K103" s="5">
        <v>8.8899999856948853E-2</v>
      </c>
      <c r="L103" s="5">
        <v>8.8500000536441803E-2</v>
      </c>
      <c r="M103" s="5">
        <v>8.9500002562999725E-2</v>
      </c>
      <c r="N103" s="5">
        <v>8.9100003242492676E-2</v>
      </c>
      <c r="O103" s="5">
        <v>9.0199999511241913E-2</v>
      </c>
      <c r="P103" s="5">
        <v>8.9400000870227814E-2</v>
      </c>
      <c r="Q103" s="5">
        <v>8.959999680519104E-2</v>
      </c>
      <c r="R103" s="5">
        <v>9.0199999511241913E-2</v>
      </c>
      <c r="S103" s="5">
        <v>9.0999998152256012E-2</v>
      </c>
      <c r="T103" s="5">
        <v>8.959999680519104E-2</v>
      </c>
      <c r="U103" s="5">
        <v>8.9000001549720764E-2</v>
      </c>
      <c r="V103" s="5">
        <v>8.9100003242492676E-2</v>
      </c>
      <c r="W103" s="5">
        <v>8.7999999523162842E-2</v>
      </c>
      <c r="X103" s="5">
        <v>8.829999715089798E-2</v>
      </c>
      <c r="Y103" s="5">
        <v>8.7600000202655792E-2</v>
      </c>
      <c r="Z103" s="5">
        <v>8.7300002574920654E-2</v>
      </c>
      <c r="AA103" s="5">
        <v>8.6999997496604919E-2</v>
      </c>
      <c r="AB103" s="5">
        <v>8.7600000202655792E-2</v>
      </c>
      <c r="AC103" s="5">
        <v>8.7499998509883881E-2</v>
      </c>
      <c r="AD103" s="5">
        <v>8.7999999523162842E-2</v>
      </c>
      <c r="AE103" s="5">
        <v>8.7200000882148743E-2</v>
      </c>
      <c r="AF103" s="5">
        <v>8.789999783039093E-2</v>
      </c>
      <c r="AG103" s="5">
        <v>8.7499998509883881E-2</v>
      </c>
      <c r="AH103" s="5">
        <v>8.9500002562999725E-2</v>
      </c>
      <c r="AI103" s="5">
        <v>8.829999715089798E-2</v>
      </c>
      <c r="AJ103" s="5">
        <v>8.7700001895427704E-2</v>
      </c>
      <c r="AK103" s="5">
        <v>8.7700001895427704E-2</v>
      </c>
      <c r="AL103" s="5">
        <v>8.7300002574920654E-2</v>
      </c>
      <c r="AM103" s="5">
        <v>8.7399996817111969E-2</v>
      </c>
      <c r="AN103" s="5">
        <v>8.7399996817111969E-2</v>
      </c>
      <c r="AO103" s="5">
        <v>8.7200000882148743E-2</v>
      </c>
      <c r="AP103" s="5">
        <v>8.789999783039093E-2</v>
      </c>
      <c r="AQ103" s="5">
        <v>8.7600000202655792E-2</v>
      </c>
      <c r="AR103" s="5">
        <v>8.8399998843669891E-2</v>
      </c>
      <c r="AS103" s="5">
        <v>8.829999715089798E-2</v>
      </c>
      <c r="AT103" s="5">
        <v>8.789999783039093E-2</v>
      </c>
      <c r="AU103" s="5">
        <v>8.8600002229213715E-2</v>
      </c>
      <c r="AV103" s="5">
        <v>8.789999783039093E-2</v>
      </c>
      <c r="AW103" s="5">
        <v>8.789999783039093E-2</v>
      </c>
      <c r="AX103" s="5">
        <v>8.8399998843669891E-2</v>
      </c>
      <c r="AY103" s="5">
        <v>8.7399996817111969E-2</v>
      </c>
      <c r="AZ103" s="5">
        <v>8.7999999523162842E-2</v>
      </c>
      <c r="BA103" s="5">
        <v>8.8600002229213715E-2</v>
      </c>
      <c r="BB103" s="5">
        <v>9.0000003576278687E-2</v>
      </c>
      <c r="BC103" s="5">
        <v>9.0000003576278687E-2</v>
      </c>
      <c r="BD103" s="5">
        <v>9.0099997818470001E-2</v>
      </c>
      <c r="BE103" s="5">
        <v>9.0999998152256012E-2</v>
      </c>
      <c r="BF103" s="5">
        <v>9.0700000524520874E-2</v>
      </c>
      <c r="BG103" s="5">
        <v>9.0099997818470001E-2</v>
      </c>
      <c r="BH103" s="5">
        <v>9.0800002217292786E-2</v>
      </c>
      <c r="BI103" s="5">
        <v>9.0800002217292786E-2</v>
      </c>
      <c r="BJ103" s="5">
        <v>9.0599998831748962E-2</v>
      </c>
      <c r="BK103" s="5">
        <v>9.0800002217292786E-2</v>
      </c>
      <c r="BL103" s="5">
        <v>9.0199999511241913E-2</v>
      </c>
      <c r="BM103" s="5">
        <v>9.08999964594841E-2</v>
      </c>
      <c r="BN103" s="5">
        <v>9.0499997138977051E-2</v>
      </c>
      <c r="BO103" s="5">
        <v>9.1300003230571747E-2</v>
      </c>
      <c r="BP103" s="5">
        <v>9.1799996793270111E-2</v>
      </c>
      <c r="BQ103" s="5">
        <v>9.0999998152256012E-2</v>
      </c>
      <c r="BR103" s="5">
        <v>9.0599998831748962E-2</v>
      </c>
      <c r="BS103" s="5">
        <v>8.9100003242492676E-2</v>
      </c>
      <c r="BT103" s="5">
        <v>9.0400002896785736E-2</v>
      </c>
      <c r="BU103" s="5">
        <v>8.9800000190734863E-2</v>
      </c>
      <c r="BV103" s="5">
        <v>8.8500000536441803E-2</v>
      </c>
      <c r="BW103" s="5">
        <v>9.0000003576278687E-2</v>
      </c>
      <c r="BX103" s="5">
        <v>8.9299999177455902E-2</v>
      </c>
      <c r="BY103" s="5">
        <v>8.9299999177455902E-2</v>
      </c>
      <c r="BZ103" s="5">
        <v>8.8899999856948853E-2</v>
      </c>
      <c r="CA103" s="5">
        <v>9.0000003576278687E-2</v>
      </c>
      <c r="CB103" s="5">
        <v>8.9100003242492676E-2</v>
      </c>
      <c r="CC103" s="5">
        <v>8.8799998164176941E-2</v>
      </c>
      <c r="CD103" s="5">
        <v>8.9000001549720764E-2</v>
      </c>
      <c r="CE103" s="5">
        <v>8.8500000536441803E-2</v>
      </c>
      <c r="CF103" s="5">
        <v>8.919999748468399E-2</v>
      </c>
      <c r="CG103" s="5">
        <v>8.9800000190734863E-2</v>
      </c>
      <c r="CH103" s="5">
        <v>8.919999748468399E-2</v>
      </c>
      <c r="CI103" s="5">
        <v>8.8100001215934753E-2</v>
      </c>
      <c r="CJ103" s="5">
        <v>8.8399998843669891E-2</v>
      </c>
      <c r="CK103" s="5">
        <v>8.8899999856948853E-2</v>
      </c>
      <c r="CL103" s="5">
        <v>8.8799998164176941E-2</v>
      </c>
    </row>
    <row r="104" spans="1:90" x14ac:dyDescent="0.2">
      <c r="A104" t="s">
        <v>110</v>
      </c>
      <c r="G104" s="5">
        <v>8.9100003242492676E-2</v>
      </c>
      <c r="H104" s="5">
        <v>8.829999715089798E-2</v>
      </c>
      <c r="I104" s="5">
        <v>8.7600000202655792E-2</v>
      </c>
      <c r="J104" s="5">
        <v>8.8200002908706665E-2</v>
      </c>
      <c r="K104" s="5">
        <v>8.9500002562999725E-2</v>
      </c>
      <c r="L104" s="5">
        <v>9.0499997138977051E-2</v>
      </c>
      <c r="M104" s="5">
        <v>9.2399999499320984E-2</v>
      </c>
      <c r="N104" s="5">
        <v>9.3599997460842133E-2</v>
      </c>
      <c r="O104" s="5">
        <v>9.8099999129772186E-2</v>
      </c>
      <c r="P104" s="5">
        <v>0.10170000046491623</v>
      </c>
      <c r="Q104" s="5">
        <v>0.10869999974966049</v>
      </c>
      <c r="R104" s="5">
        <v>0.11869999766349792</v>
      </c>
      <c r="S104" s="5">
        <v>0.1331000030040741</v>
      </c>
      <c r="T104" s="5">
        <v>0.15150000154972076</v>
      </c>
      <c r="U104" s="5">
        <v>0.17419999837875366</v>
      </c>
      <c r="V104" s="5">
        <v>0.20550000667572021</v>
      </c>
      <c r="W104" s="5">
        <v>0.24220000207424164</v>
      </c>
      <c r="X104" s="5">
        <v>0.28150001168251038</v>
      </c>
      <c r="Y104" s="5">
        <v>0.31690001487731934</v>
      </c>
      <c r="Z104" s="5">
        <v>0.33869999647140503</v>
      </c>
      <c r="AA104" s="5">
        <v>0.36250001192092896</v>
      </c>
      <c r="AB104" s="5">
        <v>0.38850000500679016</v>
      </c>
      <c r="AC104" s="5">
        <v>0.41100001335144043</v>
      </c>
      <c r="AD104" s="5">
        <v>0.42699998617172241</v>
      </c>
      <c r="AE104" s="5">
        <v>0.4408000111579895</v>
      </c>
      <c r="AF104" s="5">
        <v>0.46869999170303345</v>
      </c>
      <c r="AG104" s="5">
        <v>0.49540001153945923</v>
      </c>
      <c r="AH104" s="5">
        <v>0.5195000171661377</v>
      </c>
      <c r="AI104" s="5">
        <v>0.52560001611709595</v>
      </c>
      <c r="AJ104" s="5">
        <v>0.53210002183914185</v>
      </c>
      <c r="AK104" s="5">
        <v>0.54040002822875977</v>
      </c>
      <c r="AL104" s="5">
        <v>0.54400002956390381</v>
      </c>
      <c r="AM104" s="5">
        <v>0.56309998035430908</v>
      </c>
      <c r="AN104" s="5">
        <v>0.57950001955032349</v>
      </c>
      <c r="AO104" s="5">
        <v>0.58319997787475586</v>
      </c>
      <c r="AP104" s="5">
        <v>0.59299999475479126</v>
      </c>
      <c r="AQ104" s="5">
        <v>0.60060000419616699</v>
      </c>
      <c r="AR104" s="5">
        <v>0.6194000244140625</v>
      </c>
      <c r="AS104" s="5">
        <v>0.65119999647140503</v>
      </c>
      <c r="AT104" s="5">
        <v>0.65890002250671387</v>
      </c>
      <c r="AU104" s="5">
        <v>0.67890000343322754</v>
      </c>
      <c r="AV104" s="5">
        <v>0.67549997568130493</v>
      </c>
      <c r="AW104" s="5">
        <v>0.68870002031326294</v>
      </c>
      <c r="AX104" s="5">
        <v>0.68999999761581421</v>
      </c>
      <c r="AY104" s="5">
        <v>0.70130002498626709</v>
      </c>
      <c r="AZ104" s="5">
        <v>0.71490001678466797</v>
      </c>
      <c r="BA104" s="5">
        <v>0.73110002279281616</v>
      </c>
      <c r="BB104" s="5">
        <v>0.75050002336502075</v>
      </c>
      <c r="BC104" s="5">
        <v>0.75830000638961792</v>
      </c>
      <c r="BD104" s="5">
        <v>0.7785000205039978</v>
      </c>
      <c r="BE104" s="5">
        <v>0.7785000205039978</v>
      </c>
      <c r="BF104" s="5">
        <v>0.77289998531341553</v>
      </c>
      <c r="BG104" s="5">
        <v>0.78299999237060547</v>
      </c>
      <c r="BH104" s="5">
        <v>0.78530001640319824</v>
      </c>
      <c r="BI104" s="5">
        <v>0.79879999160766602</v>
      </c>
      <c r="BJ104" s="5">
        <v>0.80720001459121704</v>
      </c>
      <c r="BK104" s="5">
        <v>0.81029999256134033</v>
      </c>
      <c r="BL104" s="5">
        <v>0.82059997320175171</v>
      </c>
      <c r="BM104" s="5">
        <v>0.82569998502731323</v>
      </c>
      <c r="BN104" s="5">
        <v>0.8409000039100647</v>
      </c>
      <c r="BO104" s="5">
        <v>0.84619998931884766</v>
      </c>
      <c r="BP104" s="5">
        <v>0.87489998340606689</v>
      </c>
      <c r="BQ104" s="5">
        <v>0.88080000877380371</v>
      </c>
      <c r="BR104" s="5">
        <v>0.89789998531341553</v>
      </c>
      <c r="BS104" s="5">
        <v>0.90450000762939453</v>
      </c>
      <c r="BT104" s="5">
        <v>0.91460001468658447</v>
      </c>
      <c r="BU104" s="5">
        <v>0.91750001907348633</v>
      </c>
      <c r="BV104" s="5">
        <v>0.91289997100830078</v>
      </c>
      <c r="BW104" s="5">
        <v>0.89560002088546753</v>
      </c>
      <c r="BX104" s="5">
        <v>0.90280002355575562</v>
      </c>
      <c r="BY104" s="5">
        <v>0.91189998388290405</v>
      </c>
      <c r="BZ104" s="5">
        <v>0.92280000448226929</v>
      </c>
      <c r="CA104" s="5">
        <v>0.9276999831199646</v>
      </c>
      <c r="CB104" s="5">
        <v>0.93940001726150513</v>
      </c>
      <c r="CC104" s="5">
        <v>0.94450002908706665</v>
      </c>
      <c r="CD104" s="5">
        <v>0.95109999179840088</v>
      </c>
      <c r="CE104" s="5">
        <v>0.95300000905990601</v>
      </c>
      <c r="CF104" s="5">
        <v>0.96299999952316284</v>
      </c>
      <c r="CG104" s="5">
        <v>0.96969997882843018</v>
      </c>
      <c r="CH104" s="5">
        <v>0.9812999963760376</v>
      </c>
      <c r="CI104" s="5">
        <v>0.98530000448226929</v>
      </c>
      <c r="CJ104" s="5">
        <v>0.98530000448226929</v>
      </c>
      <c r="CK104" s="5">
        <v>0.99989998340606689</v>
      </c>
      <c r="CL104" s="5">
        <v>1.0068000555038452</v>
      </c>
    </row>
    <row r="105" spans="1:90" x14ac:dyDescent="0.2">
      <c r="A105" t="s">
        <v>111</v>
      </c>
      <c r="G105" s="5">
        <v>9.1200001537799835E-2</v>
      </c>
      <c r="H105" s="5">
        <v>9.0400002896785736E-2</v>
      </c>
      <c r="I105" s="5">
        <v>8.9800000190734863E-2</v>
      </c>
      <c r="J105" s="5">
        <v>8.9900001883506775E-2</v>
      </c>
      <c r="K105" s="5">
        <v>9.1300003230571747E-2</v>
      </c>
      <c r="L105" s="5">
        <v>9.2699997127056122E-2</v>
      </c>
      <c r="M105" s="5">
        <v>9.3800000846385956E-2</v>
      </c>
      <c r="N105" s="5">
        <v>9.5700003206729889E-2</v>
      </c>
      <c r="O105" s="5">
        <v>9.9799998104572296E-2</v>
      </c>
      <c r="P105" s="5">
        <v>0.10199999809265137</v>
      </c>
      <c r="Q105" s="5">
        <v>0.10890000313520432</v>
      </c>
      <c r="R105" s="5">
        <v>0.11749999970197678</v>
      </c>
      <c r="S105" s="5">
        <v>0.13089999556541443</v>
      </c>
      <c r="T105" s="5">
        <v>0.14669999480247498</v>
      </c>
      <c r="U105" s="5">
        <v>0.1671999990940094</v>
      </c>
      <c r="V105" s="5">
        <v>0.19619999825954437</v>
      </c>
      <c r="W105" s="5">
        <v>0.22550000250339508</v>
      </c>
      <c r="X105" s="5">
        <v>0.26519998908042908</v>
      </c>
      <c r="Y105" s="5">
        <v>0.30270001292228699</v>
      </c>
      <c r="Z105" s="5">
        <v>0.33779999613761902</v>
      </c>
      <c r="AA105" s="5">
        <v>0.36750000715255737</v>
      </c>
      <c r="AB105" s="5">
        <v>0.39899998903274536</v>
      </c>
      <c r="AC105" s="5">
        <v>0.40650001168251038</v>
      </c>
      <c r="AD105" s="5">
        <v>0.43290001153945923</v>
      </c>
      <c r="AE105" s="5">
        <v>0.45370000600814819</v>
      </c>
      <c r="AF105" s="5">
        <v>0.4830000102519989</v>
      </c>
      <c r="AG105" s="5">
        <v>0.50679999589920044</v>
      </c>
      <c r="AH105" s="5">
        <v>0.51959997415542603</v>
      </c>
      <c r="AI105" s="5">
        <v>0.52050000429153442</v>
      </c>
      <c r="AJ105" s="5">
        <v>0.53680002689361572</v>
      </c>
      <c r="AK105" s="5">
        <v>0.56669998168945312</v>
      </c>
      <c r="AL105" s="5">
        <v>0.5788000226020813</v>
      </c>
      <c r="AM105" s="5">
        <v>0.5820000171661377</v>
      </c>
      <c r="AN105" s="5">
        <v>0.5932999849319458</v>
      </c>
      <c r="AO105" s="5">
        <v>0.60259997844696045</v>
      </c>
      <c r="AP105" s="5">
        <v>0.62489998340606689</v>
      </c>
      <c r="AQ105" s="5">
        <v>0.64259999990463257</v>
      </c>
      <c r="AR105" s="5">
        <v>0.66500002145767212</v>
      </c>
      <c r="AS105" s="5">
        <v>0.67619997262954712</v>
      </c>
      <c r="AT105" s="5">
        <v>0.67390000820159912</v>
      </c>
      <c r="AU105" s="5">
        <v>0.69529998302459717</v>
      </c>
      <c r="AV105" s="5">
        <v>0.70130002498626709</v>
      </c>
      <c r="AW105" s="5">
        <v>0.70959997177124023</v>
      </c>
      <c r="AX105" s="5">
        <v>0.72229999303817749</v>
      </c>
      <c r="AY105" s="5">
        <v>0.73509997129440308</v>
      </c>
      <c r="AZ105" s="5">
        <v>0.76230001449584961</v>
      </c>
      <c r="BA105" s="5">
        <v>0.77240002155303955</v>
      </c>
      <c r="BB105" s="5">
        <v>0.78140002489089966</v>
      </c>
      <c r="BC105" s="5">
        <v>0.80000001192092896</v>
      </c>
      <c r="BD105" s="5">
        <v>0.81499999761581421</v>
      </c>
      <c r="BE105" s="5">
        <v>0.81870001554489136</v>
      </c>
      <c r="BF105" s="5">
        <v>0.82730001211166382</v>
      </c>
      <c r="BG105" s="5">
        <v>0.85149997472763062</v>
      </c>
      <c r="BH105" s="5">
        <v>0.84710001945495605</v>
      </c>
      <c r="BI105" s="5">
        <v>0.8562999963760376</v>
      </c>
      <c r="BJ105" s="5">
        <v>0.86640000343322754</v>
      </c>
      <c r="BK105" s="5">
        <v>0.85829997062683105</v>
      </c>
      <c r="BL105" s="5">
        <v>0.86900001764297485</v>
      </c>
      <c r="BM105" s="5">
        <v>0.87120002508163452</v>
      </c>
      <c r="BN105" s="5">
        <v>0.88940000534057617</v>
      </c>
      <c r="BO105" s="5">
        <v>0.90149998664855957</v>
      </c>
      <c r="BP105" s="5">
        <v>0.91399997472763062</v>
      </c>
      <c r="BQ105" s="5">
        <v>0.9254000186920166</v>
      </c>
      <c r="BR105" s="5">
        <v>0.93180000782012939</v>
      </c>
      <c r="BS105" s="5">
        <v>0.91850000619888306</v>
      </c>
      <c r="BT105" s="5">
        <v>0.93279999494552612</v>
      </c>
      <c r="BU105" s="5">
        <v>0.94569998979568481</v>
      </c>
      <c r="BV105" s="5">
        <v>0.94300001859664917</v>
      </c>
      <c r="BW105" s="5">
        <v>0.9254000186920166</v>
      </c>
      <c r="BX105" s="5">
        <v>0.92659997940063477</v>
      </c>
      <c r="BY105" s="5">
        <v>0.95270001888275146</v>
      </c>
      <c r="BZ105" s="5">
        <v>0.94590002298355103</v>
      </c>
      <c r="CA105" s="5">
        <v>0.95480000972747803</v>
      </c>
      <c r="CB105" s="5">
        <v>0.96410000324249268</v>
      </c>
      <c r="CC105" s="5">
        <v>0.9724000096321106</v>
      </c>
      <c r="CD105" s="5">
        <v>0.97640001773834229</v>
      </c>
      <c r="CE105" s="5">
        <v>0.98420000076293945</v>
      </c>
      <c r="CF105" s="5">
        <v>0.99119997024536133</v>
      </c>
      <c r="CG105" s="5">
        <v>0.99500000476837158</v>
      </c>
      <c r="CH105" s="5">
        <v>1.000499963760376</v>
      </c>
      <c r="CI105" s="5">
        <v>1.0130000114440918</v>
      </c>
      <c r="CJ105" s="5">
        <v>1.0153000354766846</v>
      </c>
      <c r="CK105" s="5">
        <v>1.0192999839782715</v>
      </c>
      <c r="CL105" s="5">
        <v>1.0264999866485596</v>
      </c>
    </row>
    <row r="106" spans="1:90" x14ac:dyDescent="0.2">
      <c r="A106" t="s">
        <v>112</v>
      </c>
      <c r="G106" s="5">
        <v>8.9299999177455902E-2</v>
      </c>
      <c r="H106" s="5">
        <v>8.8799998164176941E-2</v>
      </c>
      <c r="I106" s="5">
        <v>8.8600002229213715E-2</v>
      </c>
      <c r="J106" s="5">
        <v>8.9100003242492676E-2</v>
      </c>
      <c r="K106" s="5">
        <v>9.0000003576278687E-2</v>
      </c>
      <c r="L106" s="5">
        <v>9.1799996793270111E-2</v>
      </c>
      <c r="M106" s="5">
        <v>9.3800000846385956E-2</v>
      </c>
      <c r="N106" s="5">
        <v>9.4899997115135193E-2</v>
      </c>
      <c r="O106" s="5">
        <v>9.9100001156330109E-2</v>
      </c>
      <c r="P106" s="5">
        <v>0.10329999774694443</v>
      </c>
      <c r="Q106" s="5">
        <v>0.11159999668598175</v>
      </c>
      <c r="R106" s="5">
        <v>0.1193000003695488</v>
      </c>
      <c r="S106" s="5">
        <v>0.13349999487400055</v>
      </c>
      <c r="T106" s="5">
        <v>0.15099999308586121</v>
      </c>
      <c r="U106" s="5">
        <v>0.17270000278949738</v>
      </c>
      <c r="V106" s="5">
        <v>0.20090000331401825</v>
      </c>
      <c r="W106" s="5">
        <v>0.23240000009536743</v>
      </c>
      <c r="X106" s="5">
        <v>0.27379998564720154</v>
      </c>
      <c r="Y106" s="5">
        <v>0.30829998850822449</v>
      </c>
      <c r="Z106" s="5">
        <v>0.34470000863075256</v>
      </c>
      <c r="AA106" s="5">
        <v>0.36329999566078186</v>
      </c>
      <c r="AB106" s="5">
        <v>0.40290001034736633</v>
      </c>
      <c r="AC106" s="5">
        <v>0.41429999470710754</v>
      </c>
      <c r="AD106" s="5">
        <v>0.44209998846054077</v>
      </c>
      <c r="AE106" s="5">
        <v>0.460999995470047</v>
      </c>
      <c r="AF106" s="5">
        <v>0.48879998922348022</v>
      </c>
      <c r="AG106" s="5">
        <v>0.52160000801086426</v>
      </c>
      <c r="AH106" s="5">
        <v>0.52789998054504395</v>
      </c>
      <c r="AI106" s="5">
        <v>0.53140002489089966</v>
      </c>
      <c r="AJ106" s="5">
        <v>0.54769998788833618</v>
      </c>
      <c r="AK106" s="5">
        <v>0.57819998264312744</v>
      </c>
      <c r="AL106" s="5">
        <v>0.5899999737739563</v>
      </c>
      <c r="AM106" s="5">
        <v>0.60439997911453247</v>
      </c>
      <c r="AN106" s="5">
        <v>0.60610002279281616</v>
      </c>
      <c r="AO106" s="5">
        <v>0.62129998207092285</v>
      </c>
      <c r="AP106" s="5">
        <v>0.64389997720718384</v>
      </c>
      <c r="AQ106" s="5">
        <v>0.65600001811981201</v>
      </c>
      <c r="AR106" s="5">
        <v>0.67159998416900635</v>
      </c>
      <c r="AS106" s="5">
        <v>0.68680000305175781</v>
      </c>
      <c r="AT106" s="5">
        <v>0.69720000028610229</v>
      </c>
      <c r="AU106" s="5">
        <v>0.70069998502731323</v>
      </c>
      <c r="AV106" s="5">
        <v>0.71520000696182251</v>
      </c>
      <c r="AW106" s="5">
        <v>0.72380000352859497</v>
      </c>
      <c r="AX106" s="5">
        <v>0.7533000111579895</v>
      </c>
      <c r="AY106" s="5">
        <v>0.75679999589920044</v>
      </c>
      <c r="AZ106" s="5">
        <v>0.76700001955032349</v>
      </c>
      <c r="BA106" s="5">
        <v>0.79570001363754272</v>
      </c>
      <c r="BB106" s="5">
        <v>0.80070000886917114</v>
      </c>
      <c r="BC106" s="5">
        <v>0.81099998950958252</v>
      </c>
      <c r="BD106" s="5">
        <v>0.82389998435974121</v>
      </c>
      <c r="BE106" s="5">
        <v>0.82400000095367432</v>
      </c>
      <c r="BF106" s="5">
        <v>0.82770001888275146</v>
      </c>
      <c r="BG106" s="5">
        <v>0.84270000457763672</v>
      </c>
      <c r="BH106" s="5">
        <v>0.84920001029968262</v>
      </c>
      <c r="BI106" s="5">
        <v>0.8564000129699707</v>
      </c>
      <c r="BJ106" s="5">
        <v>0.87690001726150513</v>
      </c>
      <c r="BK106" s="5">
        <v>0.87910002470016479</v>
      </c>
      <c r="BL106" s="5">
        <v>0.89249998331069946</v>
      </c>
      <c r="BM106" s="5">
        <v>0.8992999792098999</v>
      </c>
      <c r="BN106" s="5">
        <v>0.91039997339248657</v>
      </c>
      <c r="BO106" s="5">
        <v>0.9254000186920166</v>
      </c>
      <c r="BP106" s="5">
        <v>0.9211999773979187</v>
      </c>
      <c r="BQ106" s="5">
        <v>0.928600013256073</v>
      </c>
      <c r="BR106" s="5">
        <v>0.94220000505447388</v>
      </c>
      <c r="BS106" s="5">
        <v>0.93769997358322144</v>
      </c>
      <c r="BT106" s="5">
        <v>0.95440000295639038</v>
      </c>
      <c r="BU106" s="5">
        <v>0.95770001411437988</v>
      </c>
      <c r="BV106" s="5">
        <v>0.96369999647140503</v>
      </c>
      <c r="BW106" s="5">
        <v>0.94150000810623169</v>
      </c>
      <c r="BX106" s="5">
        <v>0.94480001926422119</v>
      </c>
      <c r="BY106" s="5">
        <v>0.95450001955032349</v>
      </c>
      <c r="BZ106" s="5">
        <v>0.96960002183914185</v>
      </c>
      <c r="CA106" s="5">
        <v>0.98059999942779541</v>
      </c>
      <c r="CB106" s="5">
        <v>0.98489999771118164</v>
      </c>
      <c r="CC106" s="5">
        <v>0.98849999904632568</v>
      </c>
      <c r="CD106" s="5">
        <v>0.99779999256134033</v>
      </c>
      <c r="CE106" s="5">
        <v>0.99849998950958252</v>
      </c>
      <c r="CF106" s="5">
        <v>1.0033999681472778</v>
      </c>
      <c r="CG106" s="5">
        <v>1.0125000476837158</v>
      </c>
      <c r="CH106" s="5">
        <v>1.0195000171661377</v>
      </c>
      <c r="CI106" s="5">
        <v>1.0241999626159668</v>
      </c>
      <c r="CJ106" s="5">
        <v>1.0296000242233276</v>
      </c>
      <c r="CK106" s="5">
        <v>1.0361000299453735</v>
      </c>
      <c r="CL106" s="5">
        <v>1.0435999631881714</v>
      </c>
    </row>
    <row r="107" spans="1:90" x14ac:dyDescent="0.2">
      <c r="A107" t="s">
        <v>113</v>
      </c>
      <c r="G107" s="5">
        <v>8.9699998497962952E-2</v>
      </c>
      <c r="H107" s="5">
        <v>8.919999748468399E-2</v>
      </c>
      <c r="I107" s="5">
        <v>8.919999748468399E-2</v>
      </c>
      <c r="J107" s="5">
        <v>8.9000001549720764E-2</v>
      </c>
      <c r="K107" s="5">
        <v>9.0800002217292786E-2</v>
      </c>
      <c r="L107" s="5">
        <v>9.3400001525878906E-2</v>
      </c>
      <c r="M107" s="5">
        <v>9.3999996781349182E-2</v>
      </c>
      <c r="N107" s="5">
        <v>9.5600001513957977E-2</v>
      </c>
      <c r="O107" s="5">
        <v>0.10019999742507935</v>
      </c>
      <c r="P107" s="5">
        <v>0.10379999876022339</v>
      </c>
      <c r="Q107" s="5">
        <v>0.11140000075101852</v>
      </c>
      <c r="R107" s="5">
        <v>0.12129999697208405</v>
      </c>
      <c r="S107" s="5">
        <v>0.13650000095367432</v>
      </c>
      <c r="T107" s="5">
        <v>0.15569999814033508</v>
      </c>
      <c r="U107" s="5">
        <v>0.18199999630451202</v>
      </c>
      <c r="V107" s="5">
        <v>0.21639999747276306</v>
      </c>
      <c r="W107" s="5">
        <v>0.24799999594688416</v>
      </c>
      <c r="X107" s="5">
        <v>0.27970001101493835</v>
      </c>
      <c r="Y107" s="5">
        <v>0.30860000848770142</v>
      </c>
      <c r="Z107" s="5">
        <v>0.33009999990463257</v>
      </c>
      <c r="AA107" s="5">
        <v>0.35280001163482666</v>
      </c>
      <c r="AB107" s="5">
        <v>0.38949999213218689</v>
      </c>
      <c r="AC107" s="5">
        <v>0.41040000319480896</v>
      </c>
      <c r="AD107" s="5">
        <v>0.44020000100135803</v>
      </c>
      <c r="AE107" s="5">
        <v>0.45750001072883606</v>
      </c>
      <c r="AF107" s="5">
        <v>0.48480001091957092</v>
      </c>
      <c r="AG107" s="5">
        <v>0.50290000438690186</v>
      </c>
      <c r="AH107" s="5">
        <v>0.52109998464584351</v>
      </c>
      <c r="AI107" s="5">
        <v>0.51889997720718384</v>
      </c>
      <c r="AJ107" s="5">
        <v>0.54420000314712524</v>
      </c>
      <c r="AK107" s="5">
        <v>0.5461999773979187</v>
      </c>
      <c r="AL107" s="5">
        <v>0.5755000114440918</v>
      </c>
      <c r="AM107" s="5">
        <v>0.57599997520446777</v>
      </c>
      <c r="AN107" s="5">
        <v>0.61690002679824829</v>
      </c>
      <c r="AO107" s="5">
        <v>0.60089999437332153</v>
      </c>
      <c r="AP107" s="5">
        <v>0.61030000448226929</v>
      </c>
      <c r="AQ107" s="5">
        <v>0.62379997968673706</v>
      </c>
      <c r="AR107" s="5">
        <v>0.64060002565383911</v>
      </c>
      <c r="AS107" s="5">
        <v>0.64160001277923584</v>
      </c>
      <c r="AT107" s="5">
        <v>0.6535000205039978</v>
      </c>
      <c r="AU107" s="5">
        <v>0.68239998817443848</v>
      </c>
      <c r="AV107" s="5">
        <v>0.67489999532699585</v>
      </c>
      <c r="AW107" s="5">
        <v>0.68650001287460327</v>
      </c>
      <c r="AX107" s="5">
        <v>0.69550001621246338</v>
      </c>
      <c r="AY107" s="5">
        <v>0.71039998531341553</v>
      </c>
      <c r="AZ107" s="5">
        <v>0.71810001134872437</v>
      </c>
      <c r="BA107" s="5">
        <v>0.74070000648498535</v>
      </c>
      <c r="BB107" s="5">
        <v>0.76069998741149902</v>
      </c>
      <c r="BC107" s="5">
        <v>0.76920002698898315</v>
      </c>
      <c r="BD107" s="5">
        <v>0.77649998664855957</v>
      </c>
      <c r="BE107" s="5">
        <v>0.79500001668930054</v>
      </c>
      <c r="BF107" s="5">
        <v>0.78939998149871826</v>
      </c>
      <c r="BG107" s="5">
        <v>0.803600013256073</v>
      </c>
      <c r="BH107" s="5">
        <v>0.80659997463226318</v>
      </c>
      <c r="BI107" s="5">
        <v>0.82950001955032349</v>
      </c>
      <c r="BJ107" s="5">
        <v>0.830299973487854</v>
      </c>
      <c r="BK107" s="5">
        <v>0.84030002355575562</v>
      </c>
      <c r="BL107" s="5">
        <v>0.85860002040863037</v>
      </c>
      <c r="BM107" s="5">
        <v>0.85689997673034668</v>
      </c>
      <c r="BN107" s="5">
        <v>0.86390000581741333</v>
      </c>
      <c r="BO107" s="5">
        <v>0.87929999828338623</v>
      </c>
      <c r="BP107" s="5">
        <v>0.89399999380111694</v>
      </c>
      <c r="BQ107" s="5">
        <v>0.90119999647140503</v>
      </c>
      <c r="BR107" s="5">
        <v>0.90820002555847168</v>
      </c>
      <c r="BS107" s="5">
        <v>0.90539997816085815</v>
      </c>
      <c r="BT107" s="5">
        <v>0.91369998455047607</v>
      </c>
      <c r="BU107" s="5">
        <v>0.92680001258850098</v>
      </c>
      <c r="BV107" s="5">
        <v>0.92159998416900635</v>
      </c>
      <c r="BW107" s="5">
        <v>0.90619999170303345</v>
      </c>
      <c r="BX107" s="5">
        <v>0.92290002107620239</v>
      </c>
      <c r="BY107" s="5">
        <v>0.92549997568130493</v>
      </c>
      <c r="BZ107" s="5">
        <v>0.94910001754760742</v>
      </c>
      <c r="CA107" s="5">
        <v>0.94459998607635498</v>
      </c>
      <c r="CB107" s="5">
        <v>0.94529998302459717</v>
      </c>
      <c r="CC107" s="5">
        <v>0.95779997110366821</v>
      </c>
      <c r="CD107" s="5">
        <v>0.95560002326965332</v>
      </c>
      <c r="CE107" s="5">
        <v>0.96530002355575562</v>
      </c>
      <c r="CF107" s="5">
        <v>0.97259998321533203</v>
      </c>
      <c r="CG107" s="5">
        <v>0.98250001668930054</v>
      </c>
      <c r="CH107" s="5">
        <v>0.98820000886917114</v>
      </c>
      <c r="CI107" s="5">
        <v>0.99589997529983521</v>
      </c>
      <c r="CJ107" s="5">
        <v>1.0055999755859375</v>
      </c>
      <c r="CK107" s="5">
        <v>1.0151000022888184</v>
      </c>
      <c r="CL107" s="5">
        <v>1.0219999551773071</v>
      </c>
    </row>
    <row r="108" spans="1:90" x14ac:dyDescent="0.2">
      <c r="A108" t="s">
        <v>114</v>
      </c>
      <c r="G108" s="5">
        <v>9.2000000178813934E-2</v>
      </c>
      <c r="H108" s="5">
        <v>9.2699997127056122E-2</v>
      </c>
      <c r="I108" s="5">
        <v>9.1499999165534973E-2</v>
      </c>
      <c r="J108" s="5">
        <v>9.1200001537799835E-2</v>
      </c>
      <c r="K108" s="5">
        <v>9.2000000178813934E-2</v>
      </c>
      <c r="L108" s="5">
        <v>9.2100001871585846E-2</v>
      </c>
      <c r="M108" s="5">
        <v>9.2399999499320984E-2</v>
      </c>
      <c r="N108" s="5">
        <v>9.2299997806549072E-2</v>
      </c>
      <c r="O108" s="5">
        <v>9.2200003564357758E-2</v>
      </c>
      <c r="P108" s="5">
        <v>9.2100001871585846E-2</v>
      </c>
      <c r="Q108" s="5">
        <v>9.1899998486042023E-2</v>
      </c>
      <c r="R108" s="5">
        <v>9.2500001192092896E-2</v>
      </c>
      <c r="S108" s="5">
        <v>9.2500001192092896E-2</v>
      </c>
      <c r="T108" s="5">
        <v>9.2100001871585846E-2</v>
      </c>
      <c r="U108" s="5">
        <v>9.2500001192092896E-2</v>
      </c>
      <c r="V108" s="5">
        <v>9.2000000178813934E-2</v>
      </c>
      <c r="W108" s="5">
        <v>9.1499999165534973E-2</v>
      </c>
      <c r="X108" s="5">
        <v>9.1700002551078796E-2</v>
      </c>
      <c r="Y108" s="5">
        <v>9.1499999165534973E-2</v>
      </c>
      <c r="Z108" s="5">
        <v>9.1700002551078796E-2</v>
      </c>
      <c r="AA108" s="5">
        <v>9.1499999165534973E-2</v>
      </c>
      <c r="AB108" s="5">
        <v>9.1600000858306885E-2</v>
      </c>
      <c r="AC108" s="5">
        <v>9.2000000178813934E-2</v>
      </c>
      <c r="AD108" s="5">
        <v>9.2000000178813934E-2</v>
      </c>
      <c r="AE108" s="5">
        <v>9.1499999165534973E-2</v>
      </c>
      <c r="AF108" s="5">
        <v>9.1399997472763062E-2</v>
      </c>
      <c r="AG108" s="5">
        <v>9.0999998152256012E-2</v>
      </c>
      <c r="AH108" s="5">
        <v>9.0999998152256012E-2</v>
      </c>
      <c r="AI108" s="5">
        <v>9.2100001871585846E-2</v>
      </c>
      <c r="AJ108" s="5">
        <v>9.1099999845027924E-2</v>
      </c>
      <c r="AK108" s="5">
        <v>9.1099999845027924E-2</v>
      </c>
      <c r="AL108" s="5">
        <v>9.1200001537799835E-2</v>
      </c>
      <c r="AM108" s="5">
        <v>9.0999998152256012E-2</v>
      </c>
      <c r="AN108" s="5">
        <v>9.1200001537799835E-2</v>
      </c>
      <c r="AO108" s="5">
        <v>9.1200001537799835E-2</v>
      </c>
      <c r="AP108" s="5">
        <v>9.1499999165534973E-2</v>
      </c>
      <c r="AQ108" s="5">
        <v>9.1600000858306885E-2</v>
      </c>
      <c r="AR108" s="5">
        <v>9.1600000858306885E-2</v>
      </c>
      <c r="AS108" s="5">
        <v>9.1700002551078796E-2</v>
      </c>
      <c r="AT108" s="5">
        <v>9.1799996793270111E-2</v>
      </c>
      <c r="AU108" s="5">
        <v>9.1700002551078796E-2</v>
      </c>
      <c r="AV108" s="5">
        <v>9.2100001871585846E-2</v>
      </c>
      <c r="AW108" s="5">
        <v>9.1700002551078796E-2</v>
      </c>
      <c r="AX108" s="5">
        <v>9.2000000178813934E-2</v>
      </c>
      <c r="AY108" s="5">
        <v>9.1799996793270111E-2</v>
      </c>
      <c r="AZ108" s="5">
        <v>9.1499999165534973E-2</v>
      </c>
      <c r="BA108" s="5">
        <v>9.1300003230571747E-2</v>
      </c>
      <c r="BB108" s="5">
        <v>9.2399999499320984E-2</v>
      </c>
      <c r="BC108" s="5">
        <v>9.2699997127056122E-2</v>
      </c>
      <c r="BD108" s="5">
        <v>9.2799998819828033E-2</v>
      </c>
      <c r="BE108" s="5">
        <v>9.3199998140335083E-2</v>
      </c>
      <c r="BF108" s="5">
        <v>9.2500001192092896E-2</v>
      </c>
      <c r="BG108" s="5">
        <v>9.2600002884864807E-2</v>
      </c>
      <c r="BH108" s="5">
        <v>9.3099996447563171E-2</v>
      </c>
      <c r="BI108" s="5">
        <v>9.2600002884864807E-2</v>
      </c>
      <c r="BJ108" s="5">
        <v>9.2500001192092896E-2</v>
      </c>
      <c r="BK108" s="5">
        <v>9.2900000512599945E-2</v>
      </c>
      <c r="BL108" s="5">
        <v>9.2799998819828033E-2</v>
      </c>
      <c r="BM108" s="5">
        <v>9.2900000512599945E-2</v>
      </c>
      <c r="BN108" s="5">
        <v>9.2799998819828033E-2</v>
      </c>
      <c r="BO108" s="5">
        <v>9.3099996447563171E-2</v>
      </c>
      <c r="BP108" s="5">
        <v>9.3099996447563171E-2</v>
      </c>
      <c r="BQ108" s="5">
        <v>9.3199998140335083E-2</v>
      </c>
      <c r="BR108" s="5">
        <v>9.3199998140335083E-2</v>
      </c>
      <c r="BS108" s="5">
        <v>9.2500001192092896E-2</v>
      </c>
      <c r="BT108" s="5">
        <v>9.2900000512599945E-2</v>
      </c>
      <c r="BU108" s="5">
        <v>9.2399999499320984E-2</v>
      </c>
      <c r="BV108" s="5">
        <v>9.2100001871585846E-2</v>
      </c>
      <c r="BW108" s="5">
        <v>9.2799998819828033E-2</v>
      </c>
      <c r="BX108" s="5">
        <v>9.2699997127056122E-2</v>
      </c>
      <c r="BY108" s="5">
        <v>9.2699997127056122E-2</v>
      </c>
      <c r="BZ108" s="5">
        <v>9.2600002884864807E-2</v>
      </c>
      <c r="CA108" s="5">
        <v>9.2799998819828033E-2</v>
      </c>
      <c r="CB108" s="5">
        <v>9.2600002884864807E-2</v>
      </c>
      <c r="CC108" s="5">
        <v>9.2799998819828033E-2</v>
      </c>
      <c r="CD108" s="5">
        <v>9.3000002205371857E-2</v>
      </c>
      <c r="CE108" s="5">
        <v>9.3000002205371857E-2</v>
      </c>
      <c r="CF108" s="5">
        <v>9.3099996447563171E-2</v>
      </c>
      <c r="CG108" s="5">
        <v>9.3199998140335083E-2</v>
      </c>
      <c r="CH108" s="5">
        <v>9.3299999833106995E-2</v>
      </c>
      <c r="CI108" s="5">
        <v>9.2799998819828033E-2</v>
      </c>
      <c r="CJ108" s="5">
        <v>9.3000002205371857E-2</v>
      </c>
      <c r="CK108" s="5">
        <v>9.2900000512599945E-2</v>
      </c>
      <c r="CL108" s="5">
        <v>9.3800000846385956E-2</v>
      </c>
    </row>
    <row r="109" spans="1:90" x14ac:dyDescent="0.2">
      <c r="A109" t="s">
        <v>115</v>
      </c>
      <c r="G109" s="5">
        <v>8.7399996817111969E-2</v>
      </c>
      <c r="H109" s="5">
        <v>8.6999997496604919E-2</v>
      </c>
      <c r="I109" s="5">
        <v>8.7200000882148743E-2</v>
      </c>
      <c r="J109" s="5">
        <v>8.6800001561641693E-2</v>
      </c>
      <c r="K109" s="5">
        <v>8.7700001895427704E-2</v>
      </c>
      <c r="L109" s="5">
        <v>8.8399998843669891E-2</v>
      </c>
      <c r="M109" s="5">
        <v>8.8899999856948853E-2</v>
      </c>
      <c r="N109" s="5">
        <v>8.8600002229213715E-2</v>
      </c>
      <c r="O109" s="5">
        <v>8.9900001883506775E-2</v>
      </c>
      <c r="P109" s="5">
        <v>8.8799998164176941E-2</v>
      </c>
      <c r="Q109" s="5">
        <v>8.919999748468399E-2</v>
      </c>
      <c r="R109" s="5">
        <v>8.9299999177455902E-2</v>
      </c>
      <c r="S109" s="5">
        <v>8.9699998497962952E-2</v>
      </c>
      <c r="T109" s="5">
        <v>8.8799998164176941E-2</v>
      </c>
      <c r="U109" s="5">
        <v>8.8200002908706665E-2</v>
      </c>
      <c r="V109" s="5">
        <v>8.9100003242492676E-2</v>
      </c>
      <c r="W109" s="5">
        <v>8.8200002908706665E-2</v>
      </c>
      <c r="X109" s="5">
        <v>8.829999715089798E-2</v>
      </c>
      <c r="Y109" s="5">
        <v>8.789999783039093E-2</v>
      </c>
      <c r="Z109" s="5">
        <v>8.8100001215934753E-2</v>
      </c>
      <c r="AA109" s="5">
        <v>8.7700001895427704E-2</v>
      </c>
      <c r="AB109" s="5">
        <v>8.7700001895427704E-2</v>
      </c>
      <c r="AC109" s="5">
        <v>8.8200002908706665E-2</v>
      </c>
      <c r="AD109" s="5">
        <v>8.8100001215934753E-2</v>
      </c>
      <c r="AE109" s="5">
        <v>8.7800003588199615E-2</v>
      </c>
      <c r="AF109" s="5">
        <v>8.789999783039093E-2</v>
      </c>
      <c r="AG109" s="5">
        <v>8.7700001895427704E-2</v>
      </c>
      <c r="AH109" s="5">
        <v>8.7800003588199615E-2</v>
      </c>
      <c r="AI109" s="5">
        <v>8.8699996471405029E-2</v>
      </c>
      <c r="AJ109" s="5">
        <v>8.7700001895427704E-2</v>
      </c>
      <c r="AK109" s="5">
        <v>8.7800003588199615E-2</v>
      </c>
      <c r="AL109" s="5">
        <v>8.7700001895427704E-2</v>
      </c>
      <c r="AM109" s="5">
        <v>8.7800003588199615E-2</v>
      </c>
      <c r="AN109" s="5">
        <v>8.789999783039093E-2</v>
      </c>
      <c r="AO109" s="5">
        <v>8.7999999523162842E-2</v>
      </c>
      <c r="AP109" s="5">
        <v>8.7999999523162842E-2</v>
      </c>
      <c r="AQ109" s="5">
        <v>8.8399998843669891E-2</v>
      </c>
      <c r="AR109" s="5">
        <v>8.8799998164176941E-2</v>
      </c>
      <c r="AS109" s="5">
        <v>8.8699996471405029E-2</v>
      </c>
      <c r="AT109" s="5">
        <v>8.8699996471405029E-2</v>
      </c>
      <c r="AU109" s="5">
        <v>8.9000001549720764E-2</v>
      </c>
      <c r="AV109" s="5">
        <v>8.8699996471405029E-2</v>
      </c>
      <c r="AW109" s="5">
        <v>8.8699996471405029E-2</v>
      </c>
      <c r="AX109" s="5">
        <v>8.8600002229213715E-2</v>
      </c>
      <c r="AY109" s="5">
        <v>8.8500000536441803E-2</v>
      </c>
      <c r="AZ109" s="5">
        <v>8.8500000536441803E-2</v>
      </c>
      <c r="BA109" s="5">
        <v>8.8799998164176941E-2</v>
      </c>
      <c r="BB109" s="5">
        <v>8.9900001883506775E-2</v>
      </c>
      <c r="BC109" s="5">
        <v>9.0199999511241913E-2</v>
      </c>
      <c r="BD109" s="5">
        <v>9.0499997138977051E-2</v>
      </c>
      <c r="BE109" s="5">
        <v>9.0599998831748962E-2</v>
      </c>
      <c r="BF109" s="5">
        <v>9.0000003576278687E-2</v>
      </c>
      <c r="BG109" s="5">
        <v>9.0099997818470001E-2</v>
      </c>
      <c r="BH109" s="5">
        <v>9.0300001204013824E-2</v>
      </c>
      <c r="BI109" s="5">
        <v>9.0199999511241913E-2</v>
      </c>
      <c r="BJ109" s="5">
        <v>9.0099997818470001E-2</v>
      </c>
      <c r="BK109" s="5">
        <v>9.0199999511241913E-2</v>
      </c>
      <c r="BL109" s="5">
        <v>9.0300001204013824E-2</v>
      </c>
      <c r="BM109" s="5">
        <v>9.0400002896785736E-2</v>
      </c>
      <c r="BN109" s="5">
        <v>9.0400002896785736E-2</v>
      </c>
      <c r="BO109" s="5">
        <v>9.0499997138977051E-2</v>
      </c>
      <c r="BP109" s="5">
        <v>9.0700000524520874E-2</v>
      </c>
      <c r="BQ109" s="5">
        <v>9.0800002217292786E-2</v>
      </c>
      <c r="BR109" s="5">
        <v>9.0599998831748962E-2</v>
      </c>
      <c r="BS109" s="5">
        <v>8.9900001883506775E-2</v>
      </c>
      <c r="BT109" s="5">
        <v>9.0499997138977051E-2</v>
      </c>
      <c r="BU109" s="5">
        <v>9.0000003576278687E-2</v>
      </c>
      <c r="BV109" s="5">
        <v>8.959999680519104E-2</v>
      </c>
      <c r="BW109" s="5">
        <v>9.0999998152256012E-2</v>
      </c>
      <c r="BX109" s="5">
        <v>9.0599998831748962E-2</v>
      </c>
      <c r="BY109" s="5">
        <v>9.0599998831748962E-2</v>
      </c>
      <c r="BZ109" s="5">
        <v>9.0199999511241913E-2</v>
      </c>
      <c r="CA109" s="5">
        <v>9.1200001537799835E-2</v>
      </c>
      <c r="CB109" s="5">
        <v>9.0300001204013824E-2</v>
      </c>
      <c r="CC109" s="5">
        <v>9.0099997818470001E-2</v>
      </c>
      <c r="CD109" s="5">
        <v>9.0800002217292786E-2</v>
      </c>
      <c r="CE109" s="5">
        <v>9.0800002217292786E-2</v>
      </c>
      <c r="CF109" s="5">
        <v>9.1499999165534973E-2</v>
      </c>
      <c r="CG109" s="5">
        <v>9.0300001204013824E-2</v>
      </c>
      <c r="CH109" s="5">
        <v>9.08999964594841E-2</v>
      </c>
      <c r="CI109" s="5">
        <v>8.959999680519104E-2</v>
      </c>
      <c r="CJ109" s="5">
        <v>9.0099997818470001E-2</v>
      </c>
      <c r="CK109" s="5">
        <v>9.0000003576278687E-2</v>
      </c>
      <c r="CL109" s="5">
        <v>8.9699998497962952E-2</v>
      </c>
    </row>
    <row r="110" spans="1:90" x14ac:dyDescent="0.2">
      <c r="A110" t="s">
        <v>116</v>
      </c>
      <c r="G110" s="5">
        <v>9.0099997818470001E-2</v>
      </c>
      <c r="H110" s="5">
        <v>8.959999680519104E-2</v>
      </c>
      <c r="I110" s="5">
        <v>8.919999748468399E-2</v>
      </c>
      <c r="J110" s="5">
        <v>8.959999680519104E-2</v>
      </c>
      <c r="K110" s="5">
        <v>9.0999998152256012E-2</v>
      </c>
      <c r="L110" s="5">
        <v>9.2699997127056122E-2</v>
      </c>
      <c r="M110" s="5">
        <v>9.4999998807907104E-2</v>
      </c>
      <c r="N110" s="5">
        <v>9.7199998795986176E-2</v>
      </c>
      <c r="O110" s="5">
        <v>0.10400000214576721</v>
      </c>
      <c r="P110" s="5">
        <v>0.1080000028014183</v>
      </c>
      <c r="Q110" s="5">
        <v>0.11710000038146973</v>
      </c>
      <c r="R110" s="5">
        <v>0.1289999932050705</v>
      </c>
      <c r="S110" s="5">
        <v>0.14569999277591705</v>
      </c>
      <c r="T110" s="5">
        <v>0.16689999401569366</v>
      </c>
      <c r="U110" s="5">
        <v>0.19720000028610229</v>
      </c>
      <c r="V110" s="5">
        <v>0.2320999950170517</v>
      </c>
      <c r="W110" s="5">
        <v>0.25749999284744263</v>
      </c>
      <c r="X110" s="5">
        <v>0.2971000075340271</v>
      </c>
      <c r="Y110" s="5">
        <v>0.32510000467300415</v>
      </c>
      <c r="Z110" s="5">
        <v>0.34839999675750732</v>
      </c>
      <c r="AA110" s="5">
        <v>0.37619999051094055</v>
      </c>
      <c r="AB110" s="5">
        <v>0.39829999208450317</v>
      </c>
      <c r="AC110" s="5">
        <v>0.42359998822212219</v>
      </c>
      <c r="AD110" s="5">
        <v>0.44670000672340393</v>
      </c>
      <c r="AE110" s="5">
        <v>0.46660000085830688</v>
      </c>
      <c r="AF110" s="5">
        <v>0.4708000123500824</v>
      </c>
      <c r="AG110" s="5">
        <v>0.50180000066757202</v>
      </c>
      <c r="AH110" s="5">
        <v>0.52319997549057007</v>
      </c>
      <c r="AI110" s="5">
        <v>0.52179998159408569</v>
      </c>
      <c r="AJ110" s="5">
        <v>0.5429999828338623</v>
      </c>
      <c r="AK110" s="5">
        <v>0.56430000066757202</v>
      </c>
      <c r="AL110" s="5">
        <v>0.5559999942779541</v>
      </c>
      <c r="AM110" s="5">
        <v>0.56540000438690186</v>
      </c>
      <c r="AN110" s="5">
        <v>0.57160001993179321</v>
      </c>
      <c r="AO110" s="5">
        <v>0.57999998331069946</v>
      </c>
      <c r="AP110" s="5">
        <v>0.59320002794265747</v>
      </c>
      <c r="AQ110" s="5">
        <v>0.60240000486373901</v>
      </c>
      <c r="AR110" s="5">
        <v>0.61989998817443848</v>
      </c>
      <c r="AS110" s="5">
        <v>0.62489998340606689</v>
      </c>
      <c r="AT110" s="5">
        <v>0.63840001821517944</v>
      </c>
      <c r="AU110" s="5">
        <v>0.67309999465942383</v>
      </c>
      <c r="AV110" s="5">
        <v>0.6654999852180481</v>
      </c>
      <c r="AW110" s="5">
        <v>0.68680000305175781</v>
      </c>
      <c r="AX110" s="5">
        <v>0.69849997758865356</v>
      </c>
      <c r="AY110" s="5">
        <v>0.71380001306533813</v>
      </c>
      <c r="AZ110" s="5">
        <v>0.71429997682571411</v>
      </c>
      <c r="BA110" s="5">
        <v>0.74029999971389771</v>
      </c>
      <c r="BB110" s="5">
        <v>0.76510000228881836</v>
      </c>
      <c r="BC110" s="5">
        <v>0.77410000562667847</v>
      </c>
      <c r="BD110" s="5">
        <v>0.7882000207901001</v>
      </c>
      <c r="BE110" s="5">
        <v>0.80010002851486206</v>
      </c>
      <c r="BF110" s="5">
        <v>0.8091999888420105</v>
      </c>
      <c r="BG110" s="5">
        <v>0.82190001010894775</v>
      </c>
      <c r="BH110" s="5">
        <v>0.83819997310638428</v>
      </c>
      <c r="BI110" s="5">
        <v>0.8521999716758728</v>
      </c>
      <c r="BJ110" s="5">
        <v>0.8586999773979187</v>
      </c>
      <c r="BK110" s="5">
        <v>0.87790000438690186</v>
      </c>
      <c r="BL110" s="5">
        <v>0.88349997997283936</v>
      </c>
      <c r="BM110" s="5">
        <v>0.89649999141693115</v>
      </c>
      <c r="BN110" s="5">
        <v>0.90109997987747192</v>
      </c>
      <c r="BO110" s="5">
        <v>0.90770000219345093</v>
      </c>
      <c r="BP110" s="5">
        <v>0.92259997129440308</v>
      </c>
      <c r="BQ110" s="5">
        <v>0.92790001630783081</v>
      </c>
      <c r="BR110" s="5">
        <v>0.93559998273849487</v>
      </c>
      <c r="BS110" s="5">
        <v>0.93900001049041748</v>
      </c>
      <c r="BT110" s="5">
        <v>0.95469999313354492</v>
      </c>
      <c r="BU110" s="5">
        <v>0.96399998664855957</v>
      </c>
      <c r="BV110" s="5">
        <v>0.9725000262260437</v>
      </c>
      <c r="BW110" s="5">
        <v>0.9570000171661377</v>
      </c>
      <c r="BX110" s="5">
        <v>0.9649999737739563</v>
      </c>
      <c r="BY110" s="5">
        <v>0.97699999809265137</v>
      </c>
      <c r="BZ110" s="5">
        <v>0.98809999227523804</v>
      </c>
      <c r="CA110" s="5">
        <v>1.0027999877929688</v>
      </c>
      <c r="CB110" s="5">
        <v>1.0075000524520874</v>
      </c>
      <c r="CC110" s="5">
        <v>1.0182000398635864</v>
      </c>
      <c r="CD110" s="5">
        <v>1.0263999700546265</v>
      </c>
      <c r="CE110" s="5">
        <v>1.0365999937057495</v>
      </c>
      <c r="CF110" s="5">
        <v>1.0425000190734863</v>
      </c>
      <c r="CG110" s="5">
        <v>1.0532000064849854</v>
      </c>
      <c r="CH110" s="5">
        <v>1.0614999532699585</v>
      </c>
      <c r="CI110" s="5">
        <v>1.072100043296814</v>
      </c>
      <c r="CJ110" s="5">
        <v>1.0805000066757202</v>
      </c>
      <c r="CK110" s="5">
        <v>1.0853999853134155</v>
      </c>
      <c r="CL110" s="5">
        <v>1.0902999639511108</v>
      </c>
    </row>
    <row r="111" spans="1:90" x14ac:dyDescent="0.2">
      <c r="A111" t="s">
        <v>117</v>
      </c>
      <c r="G111" s="5">
        <v>9.0300001204013824E-2</v>
      </c>
      <c r="H111" s="5">
        <v>8.9800000190734863E-2</v>
      </c>
      <c r="I111" s="5">
        <v>8.9500002562999725E-2</v>
      </c>
      <c r="J111" s="5">
        <v>8.9699998497962952E-2</v>
      </c>
      <c r="K111" s="5">
        <v>9.1399997472763062E-2</v>
      </c>
      <c r="L111" s="5">
        <v>9.2600002884864807E-2</v>
      </c>
      <c r="M111" s="5">
        <v>9.4899997115135193E-2</v>
      </c>
      <c r="N111" s="5">
        <v>9.7199998795986176E-2</v>
      </c>
      <c r="O111" s="5">
        <v>0.1023000031709671</v>
      </c>
      <c r="P111" s="5">
        <v>0.10719999670982361</v>
      </c>
      <c r="Q111" s="5">
        <v>0.11659999936819077</v>
      </c>
      <c r="R111" s="5">
        <v>0.12929999828338623</v>
      </c>
      <c r="S111" s="5">
        <v>0.14659999310970306</v>
      </c>
      <c r="T111" s="5">
        <v>0.16930000483989716</v>
      </c>
      <c r="U111" s="5">
        <v>0.20229999721050262</v>
      </c>
      <c r="V111" s="5">
        <v>0.23759999871253967</v>
      </c>
      <c r="W111" s="5">
        <v>0.26879999041557312</v>
      </c>
      <c r="X111" s="5">
        <v>0.2994999885559082</v>
      </c>
      <c r="Y111" s="5">
        <v>0.3294999897480011</v>
      </c>
      <c r="Z111" s="5">
        <v>0.35510000586509705</v>
      </c>
      <c r="AA111" s="5">
        <v>0.38539999723434448</v>
      </c>
      <c r="AB111" s="5">
        <v>0.40709999203681946</v>
      </c>
      <c r="AC111" s="5">
        <v>0.42629998922348022</v>
      </c>
      <c r="AD111" s="5">
        <v>0.44929999113082886</v>
      </c>
      <c r="AE111" s="5">
        <v>0.47369998693466187</v>
      </c>
      <c r="AF111" s="5">
        <v>0.48489999771118164</v>
      </c>
      <c r="AG111" s="5">
        <v>0.51829999685287476</v>
      </c>
      <c r="AH111" s="5">
        <v>0.53200000524520874</v>
      </c>
      <c r="AI111" s="5">
        <v>0.53119999170303345</v>
      </c>
      <c r="AJ111" s="5">
        <v>0.56720000505447388</v>
      </c>
      <c r="AK111" s="5">
        <v>0.57499998807907104</v>
      </c>
      <c r="AL111" s="5">
        <v>0.58670002222061157</v>
      </c>
      <c r="AM111" s="5">
        <v>0.60110002756118774</v>
      </c>
      <c r="AN111" s="5">
        <v>0.60009998083114624</v>
      </c>
      <c r="AO111" s="5">
        <v>0.5974000096321106</v>
      </c>
      <c r="AP111" s="5">
        <v>0.61419999599456787</v>
      </c>
      <c r="AQ111" s="5">
        <v>0.61409997940063477</v>
      </c>
      <c r="AR111" s="5">
        <v>0.63260000944137573</v>
      </c>
      <c r="AS111" s="5">
        <v>0.65299999713897705</v>
      </c>
      <c r="AT111" s="5">
        <v>0.65810000896453857</v>
      </c>
      <c r="AU111" s="5">
        <v>0.67809998989105225</v>
      </c>
      <c r="AV111" s="5">
        <v>0.68110001087188721</v>
      </c>
      <c r="AW111" s="5">
        <v>0.68730002641677856</v>
      </c>
      <c r="AX111" s="5">
        <v>0.69239997863769531</v>
      </c>
      <c r="AY111" s="5">
        <v>0.70880001783370972</v>
      </c>
      <c r="AZ111" s="5">
        <v>0.71670001745223999</v>
      </c>
      <c r="BA111" s="5">
        <v>0.74140000343322754</v>
      </c>
      <c r="BB111" s="5">
        <v>0.75480002164840698</v>
      </c>
      <c r="BC111" s="5">
        <v>0.76499998569488525</v>
      </c>
      <c r="BD111" s="5">
        <v>0.77789998054504395</v>
      </c>
      <c r="BE111" s="5">
        <v>0.78430002927780151</v>
      </c>
      <c r="BF111" s="5">
        <v>0.78670001029968262</v>
      </c>
      <c r="BG111" s="5">
        <v>0.79240000247955322</v>
      </c>
      <c r="BH111" s="5">
        <v>0.80379998683929443</v>
      </c>
      <c r="BI111" s="5">
        <v>0.81400001049041748</v>
      </c>
      <c r="BJ111" s="5">
        <v>0.8312000036239624</v>
      </c>
      <c r="BK111" s="5">
        <v>0.84299999475479126</v>
      </c>
      <c r="BL111" s="5">
        <v>0.85659998655319214</v>
      </c>
      <c r="BM111" s="5">
        <v>0.8694000244140625</v>
      </c>
      <c r="BN111" s="5">
        <v>0.88080000877380371</v>
      </c>
      <c r="BO111" s="5">
        <v>0.88129997253417969</v>
      </c>
      <c r="BP111" s="5">
        <v>0.88700002431869507</v>
      </c>
      <c r="BQ111" s="5">
        <v>0.89910000562667847</v>
      </c>
      <c r="BR111" s="5">
        <v>0.91009998321533203</v>
      </c>
      <c r="BS111" s="5">
        <v>0.91420000791549683</v>
      </c>
      <c r="BT111" s="5">
        <v>0.92750000953674316</v>
      </c>
      <c r="BU111" s="5">
        <v>0.93650001287460327</v>
      </c>
      <c r="BV111" s="5">
        <v>0.93709999322891235</v>
      </c>
      <c r="BW111" s="5">
        <v>0.91680002212524414</v>
      </c>
      <c r="BX111" s="5">
        <v>0.92619997262954712</v>
      </c>
      <c r="BY111" s="5">
        <v>0.93790000677108765</v>
      </c>
      <c r="BZ111" s="5">
        <v>0.94859999418258667</v>
      </c>
      <c r="CA111" s="5">
        <v>0.96020001173019409</v>
      </c>
      <c r="CB111" s="5">
        <v>0.97009998559951782</v>
      </c>
      <c r="CC111" s="5">
        <v>0.98180001974105835</v>
      </c>
      <c r="CD111" s="5">
        <v>0.99269998073577881</v>
      </c>
      <c r="CE111" s="5">
        <v>1.0038000345230103</v>
      </c>
      <c r="CF111" s="5">
        <v>1.0109000205993652</v>
      </c>
      <c r="CG111" s="5">
        <v>1.0211999416351318</v>
      </c>
      <c r="CH111" s="5">
        <v>1.0315999984741211</v>
      </c>
      <c r="CI111" s="5">
        <v>1.0388000011444092</v>
      </c>
      <c r="CJ111" s="5">
        <v>1.0465999841690063</v>
      </c>
      <c r="CK111" s="5">
        <v>1.0566999912261963</v>
      </c>
      <c r="CL111" s="5">
        <v>1.0621000528335571</v>
      </c>
    </row>
    <row r="112" spans="1:90" x14ac:dyDescent="0.2">
      <c r="A112" t="s">
        <v>118</v>
      </c>
      <c r="G112" s="5">
        <v>9.2299997806549072E-2</v>
      </c>
      <c r="H112" s="5">
        <v>9.1700002551078796E-2</v>
      </c>
      <c r="I112" s="5">
        <v>9.1899998486042023E-2</v>
      </c>
      <c r="J112" s="5">
        <v>9.2200003564357758E-2</v>
      </c>
      <c r="K112" s="5">
        <v>9.2900000512599945E-2</v>
      </c>
      <c r="L112" s="5">
        <v>9.4800002872943878E-2</v>
      </c>
      <c r="M112" s="5">
        <v>9.6900001168251038E-2</v>
      </c>
      <c r="N112" s="5">
        <v>9.920000284910202E-2</v>
      </c>
      <c r="O112" s="5">
        <v>0.10429999977350235</v>
      </c>
      <c r="P112" s="5">
        <v>0.10909999907016754</v>
      </c>
      <c r="Q112" s="5">
        <v>0.11749999970197678</v>
      </c>
      <c r="R112" s="5">
        <v>0.1289999932050705</v>
      </c>
      <c r="S112" s="5">
        <v>0.14550000429153442</v>
      </c>
      <c r="T112" s="5">
        <v>0.16550000011920929</v>
      </c>
      <c r="U112" s="5">
        <v>0.1956000030040741</v>
      </c>
      <c r="V112" s="5">
        <v>0.23389999568462372</v>
      </c>
      <c r="W112" s="5">
        <v>0.26570001244544983</v>
      </c>
      <c r="X112" s="5">
        <v>0.30000001192092896</v>
      </c>
      <c r="Y112" s="5">
        <v>0.33469998836517334</v>
      </c>
      <c r="Z112" s="5">
        <v>0.3578999936580658</v>
      </c>
      <c r="AA112" s="5">
        <v>0.38539999723434448</v>
      </c>
      <c r="AB112" s="5">
        <v>0.40639999508857727</v>
      </c>
      <c r="AC112" s="5">
        <v>0.42509999871253967</v>
      </c>
      <c r="AD112" s="5">
        <v>0.44679999351501465</v>
      </c>
      <c r="AE112" s="5">
        <v>0.47069999575614929</v>
      </c>
      <c r="AF112" s="5">
        <v>0.48899999260902405</v>
      </c>
      <c r="AG112" s="5">
        <v>0.51169997453689575</v>
      </c>
      <c r="AH112" s="5">
        <v>0.5228000283241272</v>
      </c>
      <c r="AI112" s="5">
        <v>0.52740001678466797</v>
      </c>
      <c r="AJ112" s="5">
        <v>0.54659998416900635</v>
      </c>
      <c r="AK112" s="5">
        <v>0.55150002241134644</v>
      </c>
      <c r="AL112" s="5">
        <v>0.57370001077651978</v>
      </c>
      <c r="AM112" s="5">
        <v>0.57649999856948853</v>
      </c>
      <c r="AN112" s="5">
        <v>0.58590000867843628</v>
      </c>
      <c r="AO112" s="5">
        <v>0.59450000524520874</v>
      </c>
      <c r="AP112" s="5">
        <v>0.6096000075340271</v>
      </c>
      <c r="AQ112" s="5">
        <v>0.61720001697540283</v>
      </c>
      <c r="AR112" s="5">
        <v>0.63559997081756592</v>
      </c>
      <c r="AS112" s="5">
        <v>0.64440000057220459</v>
      </c>
      <c r="AT112" s="5">
        <v>0.64829999208450317</v>
      </c>
      <c r="AU112" s="5">
        <v>0.66119998693466187</v>
      </c>
      <c r="AV112" s="5">
        <v>0.66920000314712524</v>
      </c>
      <c r="AW112" s="5">
        <v>0.67830002307891846</v>
      </c>
      <c r="AX112" s="5">
        <v>0.68409997224807739</v>
      </c>
      <c r="AY112" s="5">
        <v>0.69900000095367432</v>
      </c>
      <c r="AZ112" s="5">
        <v>0.71979999542236328</v>
      </c>
      <c r="BA112" s="5">
        <v>0.72640001773834229</v>
      </c>
      <c r="BB112" s="5">
        <v>0.73570001125335693</v>
      </c>
      <c r="BC112" s="5">
        <v>0.75940001010894775</v>
      </c>
      <c r="BD112" s="5">
        <v>0.76709997653961182</v>
      </c>
      <c r="BE112" s="5">
        <v>0.78070002794265747</v>
      </c>
      <c r="BF112" s="5">
        <v>0.77219998836517334</v>
      </c>
      <c r="BG112" s="5">
        <v>0.78560000658035278</v>
      </c>
      <c r="BH112" s="5">
        <v>0.79320001602172852</v>
      </c>
      <c r="BI112" s="5">
        <v>0.80019998550415039</v>
      </c>
      <c r="BJ112" s="5">
        <v>0.80169999599456787</v>
      </c>
      <c r="BK112" s="5">
        <v>0.82090002298355103</v>
      </c>
      <c r="BL112" s="5">
        <v>0.83740001916885376</v>
      </c>
      <c r="BM112" s="5">
        <v>0.83810001611709595</v>
      </c>
      <c r="BN112" s="5">
        <v>0.85390001535415649</v>
      </c>
      <c r="BO112" s="5">
        <v>0.85780000686645508</v>
      </c>
      <c r="BP112" s="5">
        <v>0.86970001459121704</v>
      </c>
      <c r="BQ112" s="5">
        <v>0.87559998035430908</v>
      </c>
      <c r="BR112" s="5">
        <v>0.88510000705718994</v>
      </c>
      <c r="BS112" s="5">
        <v>0.88959997892379761</v>
      </c>
      <c r="BT112" s="5">
        <v>0.90410000085830688</v>
      </c>
      <c r="BU112" s="5">
        <v>0.91070002317428589</v>
      </c>
      <c r="BV112" s="5">
        <v>0.91869997978210449</v>
      </c>
      <c r="BW112" s="5">
        <v>0.9002000093460083</v>
      </c>
      <c r="BX112" s="5">
        <v>0.90820002555847168</v>
      </c>
      <c r="BY112" s="5">
        <v>0.91930001974105835</v>
      </c>
      <c r="BZ112" s="5">
        <v>0.9253000020980835</v>
      </c>
      <c r="CA112" s="5">
        <v>0.93809998035430908</v>
      </c>
      <c r="CB112" s="5">
        <v>0.94669997692108154</v>
      </c>
      <c r="CC112" s="5">
        <v>0.95709997415542603</v>
      </c>
      <c r="CD112" s="5">
        <v>0.96640002727508545</v>
      </c>
      <c r="CE112" s="5">
        <v>0.98030000925064087</v>
      </c>
      <c r="CF112" s="5">
        <v>0.98839998245239258</v>
      </c>
      <c r="CG112" s="5">
        <v>0.99830001592636108</v>
      </c>
      <c r="CH112" s="5">
        <v>1.0094000101089478</v>
      </c>
      <c r="CI112" s="5">
        <v>1.0175000429153442</v>
      </c>
      <c r="CJ112" s="5">
        <v>1.0278999805450439</v>
      </c>
      <c r="CK112" s="5">
        <v>1.0353000164031982</v>
      </c>
      <c r="CL112" s="5">
        <v>1.0428999662399292</v>
      </c>
    </row>
    <row r="113" spans="1:90" x14ac:dyDescent="0.2">
      <c r="A113" t="s">
        <v>119</v>
      </c>
      <c r="G113" s="5">
        <v>8.9800000190734863E-2</v>
      </c>
      <c r="H113" s="5">
        <v>8.959999680519104E-2</v>
      </c>
      <c r="I113" s="5">
        <v>8.959999680519104E-2</v>
      </c>
      <c r="J113" s="5">
        <v>8.919999748468399E-2</v>
      </c>
      <c r="K113" s="5">
        <v>9.0800002217292786E-2</v>
      </c>
      <c r="L113" s="5">
        <v>9.2600002884864807E-2</v>
      </c>
      <c r="M113" s="5">
        <v>9.5399998128414154E-2</v>
      </c>
      <c r="N113" s="5">
        <v>9.6500001847743988E-2</v>
      </c>
      <c r="O113" s="5">
        <v>0.10239999741315842</v>
      </c>
      <c r="P113" s="5">
        <v>0.10750000178813934</v>
      </c>
      <c r="Q113" s="5">
        <v>0.11640000343322754</v>
      </c>
      <c r="R113" s="5">
        <v>0.12759999930858612</v>
      </c>
      <c r="S113" s="5">
        <v>0.14409999549388885</v>
      </c>
      <c r="T113" s="5">
        <v>0.16590000689029694</v>
      </c>
      <c r="U113" s="5">
        <v>0.19349999725818634</v>
      </c>
      <c r="V113" s="5">
        <v>0.22450000047683716</v>
      </c>
      <c r="W113" s="5">
        <v>0.25999999046325684</v>
      </c>
      <c r="X113" s="5">
        <v>0.29679998755455017</v>
      </c>
      <c r="Y113" s="5">
        <v>0.33070001006126404</v>
      </c>
      <c r="Z113" s="5">
        <v>0.36430001258850098</v>
      </c>
      <c r="AA113" s="5">
        <v>0.39230000972747803</v>
      </c>
      <c r="AB113" s="5">
        <v>0.42100000381469727</v>
      </c>
      <c r="AC113" s="5">
        <v>0.43680000305175781</v>
      </c>
      <c r="AD113" s="5">
        <v>0.45849999785423279</v>
      </c>
      <c r="AE113" s="5">
        <v>0.48390001058578491</v>
      </c>
      <c r="AF113" s="5">
        <v>0.50970000028610229</v>
      </c>
      <c r="AG113" s="5">
        <v>0.53619998693466187</v>
      </c>
      <c r="AH113" s="5">
        <v>0.54509997367858887</v>
      </c>
      <c r="AI113" s="5">
        <v>0.5569000244140625</v>
      </c>
      <c r="AJ113" s="5">
        <v>0.56230002641677856</v>
      </c>
      <c r="AK113" s="5">
        <v>0.56940001249313354</v>
      </c>
      <c r="AL113" s="5">
        <v>0.58539998531341553</v>
      </c>
      <c r="AM113" s="5">
        <v>0.58920001983642578</v>
      </c>
      <c r="AN113" s="5">
        <v>0.6029999852180481</v>
      </c>
      <c r="AO113" s="5">
        <v>0.61419999599456787</v>
      </c>
      <c r="AP113" s="5">
        <v>0.61760002374649048</v>
      </c>
      <c r="AQ113" s="5">
        <v>0.65609997510910034</v>
      </c>
      <c r="AR113" s="5">
        <v>0.67919999361038208</v>
      </c>
      <c r="AS113" s="5">
        <v>0.69199997186660767</v>
      </c>
      <c r="AT113" s="5">
        <v>0.70039999485015869</v>
      </c>
      <c r="AU113" s="5">
        <v>0.70920002460479736</v>
      </c>
      <c r="AV113" s="5">
        <v>0.71810001134872437</v>
      </c>
      <c r="AW113" s="5">
        <v>0.73439997434616089</v>
      </c>
      <c r="AX113" s="5">
        <v>0.73350000381469727</v>
      </c>
      <c r="AY113" s="5">
        <v>0.74199998378753662</v>
      </c>
      <c r="AZ113" s="5">
        <v>0.76200002431869507</v>
      </c>
      <c r="BA113" s="5">
        <v>0.77689999341964722</v>
      </c>
      <c r="BB113" s="5">
        <v>0.78329998254776001</v>
      </c>
      <c r="BC113" s="5">
        <v>0.79589998722076416</v>
      </c>
      <c r="BD113" s="5">
        <v>0.81459999084472656</v>
      </c>
      <c r="BE113" s="5">
        <v>0.81840002536773682</v>
      </c>
      <c r="BF113" s="5">
        <v>0.81129997968673706</v>
      </c>
      <c r="BG113" s="5">
        <v>0.82929998636245728</v>
      </c>
      <c r="BH113" s="5">
        <v>0.83719998598098755</v>
      </c>
      <c r="BI113" s="5">
        <v>0.85180002450942993</v>
      </c>
      <c r="BJ113" s="5">
        <v>0.86080002784729004</v>
      </c>
      <c r="BK113" s="5">
        <v>0.86580002307891846</v>
      </c>
      <c r="BL113" s="5">
        <v>0.88330000638961792</v>
      </c>
      <c r="BM113" s="5">
        <v>0.89259999990463257</v>
      </c>
      <c r="BN113" s="5">
        <v>0.90499997138977051</v>
      </c>
      <c r="BO113" s="5">
        <v>0.9057999849319458</v>
      </c>
      <c r="BP113" s="5">
        <v>0.92659997940063477</v>
      </c>
      <c r="BQ113" s="5">
        <v>0.91960000991821289</v>
      </c>
      <c r="BR113" s="5">
        <v>0.93080002069473267</v>
      </c>
      <c r="BS113" s="5">
        <v>0.93559998273849487</v>
      </c>
      <c r="BT113" s="5">
        <v>0.94529998302459717</v>
      </c>
      <c r="BU113" s="5">
        <v>0.95109999179840088</v>
      </c>
      <c r="BV113" s="5">
        <v>0.95840001106262207</v>
      </c>
      <c r="BW113" s="5">
        <v>0.93980002403259277</v>
      </c>
      <c r="BX113" s="5">
        <v>0.94609999656677246</v>
      </c>
      <c r="BY113" s="5">
        <v>0.9562000036239624</v>
      </c>
      <c r="BZ113" s="5">
        <v>0.96069997549057007</v>
      </c>
      <c r="CA113" s="5">
        <v>0.97219997644424438</v>
      </c>
      <c r="CB113" s="5">
        <v>0.97729998826980591</v>
      </c>
      <c r="CC113" s="5">
        <v>0.9868999719619751</v>
      </c>
      <c r="CD113" s="5">
        <v>0.99769997596740723</v>
      </c>
      <c r="CE113" s="5">
        <v>1.0082000494003296</v>
      </c>
      <c r="CF113" s="5">
        <v>1.0139000415802002</v>
      </c>
      <c r="CG113" s="5">
        <v>1.0231000185012817</v>
      </c>
      <c r="CH113" s="5">
        <v>1.0326000452041626</v>
      </c>
      <c r="CI113" s="5">
        <v>1.0424000024795532</v>
      </c>
      <c r="CJ113" s="5">
        <v>1.0482000112533569</v>
      </c>
      <c r="CK113" s="5">
        <v>1.058899998664856</v>
      </c>
      <c r="CL113" s="5">
        <v>1.0657999515533447</v>
      </c>
    </row>
    <row r="114" spans="1:90" x14ac:dyDescent="0.2">
      <c r="A114" t="s">
        <v>120</v>
      </c>
      <c r="G114" s="5">
        <v>8.9100003242492676E-2</v>
      </c>
      <c r="H114" s="5">
        <v>8.9100003242492676E-2</v>
      </c>
      <c r="I114" s="5">
        <v>8.789999783039093E-2</v>
      </c>
      <c r="J114" s="5">
        <v>8.789999783039093E-2</v>
      </c>
      <c r="K114" s="5">
        <v>8.9100003242492676E-2</v>
      </c>
      <c r="L114" s="5">
        <v>8.9900001883506775E-2</v>
      </c>
      <c r="M114" s="5">
        <v>8.959999680519104E-2</v>
      </c>
      <c r="N114" s="5">
        <v>8.9800000190734863E-2</v>
      </c>
      <c r="O114" s="5">
        <v>9.0599998831748962E-2</v>
      </c>
      <c r="P114" s="5">
        <v>8.959999680519104E-2</v>
      </c>
      <c r="Q114" s="5">
        <v>9.0300001204013824E-2</v>
      </c>
      <c r="R114" s="5">
        <v>9.0400002896785736E-2</v>
      </c>
      <c r="S114" s="5">
        <v>9.0099997818470001E-2</v>
      </c>
      <c r="T114" s="5">
        <v>9.1600000858306885E-2</v>
      </c>
      <c r="U114" s="5">
        <v>8.8899999856948853E-2</v>
      </c>
      <c r="V114" s="5">
        <v>8.9100003242492676E-2</v>
      </c>
      <c r="W114" s="5">
        <v>8.919999748468399E-2</v>
      </c>
      <c r="X114" s="5">
        <v>8.9000001549720764E-2</v>
      </c>
      <c r="Y114" s="5">
        <v>8.7999999523162842E-2</v>
      </c>
      <c r="Z114" s="5">
        <v>8.959999680519104E-2</v>
      </c>
      <c r="AA114" s="5">
        <v>8.9500002562999725E-2</v>
      </c>
      <c r="AB114" s="5">
        <v>8.9000001549720764E-2</v>
      </c>
      <c r="AC114" s="5">
        <v>8.8200002908706665E-2</v>
      </c>
      <c r="AD114" s="5">
        <v>8.8200002908706665E-2</v>
      </c>
      <c r="AE114" s="5">
        <v>8.8100001215934753E-2</v>
      </c>
      <c r="AF114" s="5">
        <v>8.7999999523162842E-2</v>
      </c>
      <c r="AG114" s="5">
        <v>8.8100001215934753E-2</v>
      </c>
      <c r="AH114" s="5">
        <v>8.7999999523162842E-2</v>
      </c>
      <c r="AI114" s="5">
        <v>8.829999715089798E-2</v>
      </c>
      <c r="AJ114" s="5">
        <v>8.7800003588199615E-2</v>
      </c>
      <c r="AK114" s="5">
        <v>8.7700001895427704E-2</v>
      </c>
      <c r="AL114" s="5">
        <v>8.7600000202655792E-2</v>
      </c>
      <c r="AM114" s="5">
        <v>8.7200000882148743E-2</v>
      </c>
      <c r="AN114" s="5">
        <v>8.7499998509883881E-2</v>
      </c>
      <c r="AO114" s="5">
        <v>8.7800003588199615E-2</v>
      </c>
      <c r="AP114" s="5">
        <v>8.7999999523162842E-2</v>
      </c>
      <c r="AQ114" s="5">
        <v>8.959999680519104E-2</v>
      </c>
      <c r="AR114" s="5">
        <v>8.8399998843669891E-2</v>
      </c>
      <c r="AS114" s="5">
        <v>8.789999783039093E-2</v>
      </c>
      <c r="AT114" s="5">
        <v>8.8100001215934753E-2</v>
      </c>
      <c r="AU114" s="5">
        <v>8.8600002229213715E-2</v>
      </c>
      <c r="AV114" s="5">
        <v>8.8200002908706665E-2</v>
      </c>
      <c r="AW114" s="5">
        <v>8.8100001215934753E-2</v>
      </c>
      <c r="AX114" s="5">
        <v>8.7700001895427704E-2</v>
      </c>
      <c r="AY114" s="5">
        <v>8.7800003588199615E-2</v>
      </c>
      <c r="AZ114" s="5">
        <v>8.7600000202655792E-2</v>
      </c>
      <c r="BA114" s="5">
        <v>8.8100001215934753E-2</v>
      </c>
      <c r="BB114" s="5">
        <v>8.919999748468399E-2</v>
      </c>
      <c r="BC114" s="5">
        <v>8.959999680519104E-2</v>
      </c>
      <c r="BD114" s="5">
        <v>8.9800000190734863E-2</v>
      </c>
      <c r="BE114" s="5">
        <v>9.0499997138977051E-2</v>
      </c>
      <c r="BF114" s="5">
        <v>8.959999680519104E-2</v>
      </c>
      <c r="BG114" s="5">
        <v>8.9299999177455902E-2</v>
      </c>
      <c r="BH114" s="5">
        <v>9.08999964594841E-2</v>
      </c>
      <c r="BI114" s="5">
        <v>9.0099997818470001E-2</v>
      </c>
      <c r="BJ114" s="5">
        <v>8.959999680519104E-2</v>
      </c>
      <c r="BK114" s="5">
        <v>9.0000003576278687E-2</v>
      </c>
      <c r="BL114" s="5">
        <v>9.0199999511241913E-2</v>
      </c>
      <c r="BM114" s="5">
        <v>9.0400002896785736E-2</v>
      </c>
      <c r="BN114" s="5">
        <v>8.9699998497962952E-2</v>
      </c>
      <c r="BO114" s="5">
        <v>9.1300003230571747E-2</v>
      </c>
      <c r="BP114" s="5">
        <v>9.0000003576278687E-2</v>
      </c>
      <c r="BQ114" s="5">
        <v>9.0400002896785736E-2</v>
      </c>
      <c r="BR114" s="5">
        <v>9.0300001204013824E-2</v>
      </c>
      <c r="BS114" s="5">
        <v>9.0400002896785736E-2</v>
      </c>
      <c r="BT114" s="5">
        <v>9.0000003576278687E-2</v>
      </c>
      <c r="BU114" s="5">
        <v>8.8699996471405029E-2</v>
      </c>
      <c r="BV114" s="5">
        <v>8.8899999856948853E-2</v>
      </c>
      <c r="BW114" s="5">
        <v>9.0000003576278687E-2</v>
      </c>
      <c r="BX114" s="5">
        <v>8.8699996471405029E-2</v>
      </c>
      <c r="BY114" s="5">
        <v>8.829999715089798E-2</v>
      </c>
      <c r="BZ114" s="5">
        <v>8.8399998843669891E-2</v>
      </c>
      <c r="CA114" s="5">
        <v>8.919999748468399E-2</v>
      </c>
      <c r="CB114" s="5">
        <v>8.8500000536441803E-2</v>
      </c>
      <c r="CC114" s="5">
        <v>8.8200002908706665E-2</v>
      </c>
      <c r="CD114" s="5">
        <v>8.8899999856948853E-2</v>
      </c>
      <c r="CE114" s="5">
        <v>8.9100003242492676E-2</v>
      </c>
      <c r="CF114" s="5">
        <v>8.8600002229213715E-2</v>
      </c>
      <c r="CG114" s="5">
        <v>8.8799998164176941E-2</v>
      </c>
      <c r="CH114" s="5">
        <v>9.0300001204013824E-2</v>
      </c>
      <c r="CI114" s="5">
        <v>8.789999783039093E-2</v>
      </c>
      <c r="CJ114" s="5">
        <v>8.829999715089798E-2</v>
      </c>
      <c r="CK114" s="5">
        <v>8.8200002908706665E-2</v>
      </c>
      <c r="CL114" s="5">
        <v>8.8399998843669891E-2</v>
      </c>
    </row>
    <row r="115" spans="1:90" x14ac:dyDescent="0.2">
      <c r="A115" t="s">
        <v>121</v>
      </c>
      <c r="G115" s="5">
        <v>8.8600002229213715E-2</v>
      </c>
      <c r="H115" s="5">
        <v>8.7700001895427704E-2</v>
      </c>
      <c r="I115" s="5">
        <v>8.7099999189376831E-2</v>
      </c>
      <c r="J115" s="5">
        <v>8.6800001561641693E-2</v>
      </c>
      <c r="K115" s="5">
        <v>8.7600000202655792E-2</v>
      </c>
      <c r="L115" s="5">
        <v>8.8200002908706665E-2</v>
      </c>
      <c r="M115" s="5">
        <v>8.9000001549720764E-2</v>
      </c>
      <c r="N115" s="5">
        <v>9.0199999511241913E-2</v>
      </c>
      <c r="O115" s="5">
        <v>8.9699998497962952E-2</v>
      </c>
      <c r="P115" s="5">
        <v>8.8500000536441803E-2</v>
      </c>
      <c r="Q115" s="5">
        <v>9.0000003576278687E-2</v>
      </c>
      <c r="R115" s="5">
        <v>8.9900001883506775E-2</v>
      </c>
      <c r="S115" s="5">
        <v>9.0300001204013824E-2</v>
      </c>
      <c r="T115" s="5">
        <v>8.8899999856948853E-2</v>
      </c>
      <c r="U115" s="5">
        <v>8.8699996471405029E-2</v>
      </c>
      <c r="V115" s="5">
        <v>9.9899999797344208E-2</v>
      </c>
      <c r="W115" s="5">
        <v>8.7999999523162842E-2</v>
      </c>
      <c r="X115" s="5">
        <v>8.8799998164176941E-2</v>
      </c>
      <c r="Y115" s="5">
        <v>8.6400002241134644E-2</v>
      </c>
      <c r="Z115" s="5">
        <v>8.6900003254413605E-2</v>
      </c>
      <c r="AA115" s="5">
        <v>8.7099999189376831E-2</v>
      </c>
      <c r="AB115" s="5">
        <v>8.8100001215934753E-2</v>
      </c>
      <c r="AC115" s="5">
        <v>8.7300002574920654E-2</v>
      </c>
      <c r="AD115" s="5">
        <v>8.6499996483325958E-2</v>
      </c>
      <c r="AE115" s="5">
        <v>8.6800001561641693E-2</v>
      </c>
      <c r="AF115" s="5">
        <v>8.659999817609787E-2</v>
      </c>
      <c r="AG115" s="5">
        <v>8.919999748468399E-2</v>
      </c>
      <c r="AH115" s="5">
        <v>8.6699999868869781E-2</v>
      </c>
      <c r="AI115" s="5">
        <v>8.6900003254413605E-2</v>
      </c>
      <c r="AJ115" s="5">
        <v>8.6699999868869781E-2</v>
      </c>
      <c r="AK115" s="5">
        <v>8.6900003254413605E-2</v>
      </c>
      <c r="AL115" s="5">
        <v>8.5900001227855682E-2</v>
      </c>
      <c r="AM115" s="5">
        <v>8.6400002241134644E-2</v>
      </c>
      <c r="AN115" s="5">
        <v>8.6300000548362732E-2</v>
      </c>
      <c r="AO115" s="5">
        <v>8.8799998164176941E-2</v>
      </c>
      <c r="AP115" s="5">
        <v>8.6300000548362732E-2</v>
      </c>
      <c r="AQ115" s="5">
        <v>8.619999885559082E-2</v>
      </c>
      <c r="AR115" s="5">
        <v>8.7800003588199615E-2</v>
      </c>
      <c r="AS115" s="5">
        <v>8.829999715089798E-2</v>
      </c>
      <c r="AT115" s="5">
        <v>8.6499996483325958E-2</v>
      </c>
      <c r="AU115" s="5">
        <v>8.7099999189376831E-2</v>
      </c>
      <c r="AV115" s="5">
        <v>8.6400002241134644E-2</v>
      </c>
      <c r="AW115" s="5">
        <v>8.6699999868869781E-2</v>
      </c>
      <c r="AX115" s="5">
        <v>8.6300000548362732E-2</v>
      </c>
      <c r="AY115" s="5">
        <v>8.959999680519104E-2</v>
      </c>
      <c r="AZ115" s="5">
        <v>8.6099997162818909E-2</v>
      </c>
      <c r="BA115" s="5">
        <v>8.6900003254413605E-2</v>
      </c>
      <c r="BB115" s="5">
        <v>8.9000001549720764E-2</v>
      </c>
      <c r="BC115" s="5">
        <v>9.4400003552436829E-2</v>
      </c>
      <c r="BD115" s="5">
        <v>9.3900002539157867E-2</v>
      </c>
      <c r="BE115" s="5">
        <v>8.9400000870227814E-2</v>
      </c>
      <c r="BF115" s="5">
        <v>8.9400000870227814E-2</v>
      </c>
      <c r="BG115" s="5">
        <v>8.9400000870227814E-2</v>
      </c>
      <c r="BH115" s="5">
        <v>8.9000001549720764E-2</v>
      </c>
      <c r="BI115" s="5">
        <v>9.0400002896785736E-2</v>
      </c>
      <c r="BJ115" s="5">
        <v>8.9299999177455902E-2</v>
      </c>
      <c r="BK115" s="5">
        <v>9.0099997818470001E-2</v>
      </c>
      <c r="BL115" s="5">
        <v>9.1099999845027924E-2</v>
      </c>
      <c r="BM115" s="5">
        <v>8.959999680519104E-2</v>
      </c>
      <c r="BN115" s="5">
        <v>9.4899997115135193E-2</v>
      </c>
      <c r="BO115" s="5">
        <v>9.0099997818470001E-2</v>
      </c>
      <c r="BP115" s="5">
        <v>9.0800002217292786E-2</v>
      </c>
      <c r="BQ115" s="5">
        <v>8.9900001883506775E-2</v>
      </c>
      <c r="BR115" s="5">
        <v>9.0099997818470001E-2</v>
      </c>
      <c r="BS115" s="5">
        <v>8.829999715089798E-2</v>
      </c>
      <c r="BT115" s="5">
        <v>8.9800000190734863E-2</v>
      </c>
      <c r="BU115" s="5">
        <v>9.0099997818470001E-2</v>
      </c>
      <c r="BV115" s="5">
        <v>8.9299999177455902E-2</v>
      </c>
      <c r="BW115" s="5">
        <v>8.829999715089798E-2</v>
      </c>
      <c r="BX115" s="5">
        <v>8.7800003588199615E-2</v>
      </c>
      <c r="BY115" s="5">
        <v>8.8100001215934753E-2</v>
      </c>
      <c r="BZ115" s="5">
        <v>8.7600000202655792E-2</v>
      </c>
      <c r="CA115" s="5">
        <v>8.8500000536441803E-2</v>
      </c>
      <c r="CB115" s="5">
        <v>8.7600000202655792E-2</v>
      </c>
      <c r="CC115" s="5">
        <v>8.7300002574920654E-2</v>
      </c>
      <c r="CD115" s="5">
        <v>8.8200002908706665E-2</v>
      </c>
      <c r="CE115" s="5">
        <v>8.7700001895427704E-2</v>
      </c>
      <c r="CF115" s="5">
        <v>8.7700001895427704E-2</v>
      </c>
      <c r="CG115" s="5">
        <v>8.7499998509883881E-2</v>
      </c>
      <c r="CH115" s="5">
        <v>8.829999715089798E-2</v>
      </c>
      <c r="CI115" s="5">
        <v>8.6999997496604919E-2</v>
      </c>
      <c r="CJ115" s="5">
        <v>8.789999783039093E-2</v>
      </c>
      <c r="CK115" s="5">
        <v>8.7999999523162842E-2</v>
      </c>
      <c r="CL115" s="5">
        <v>8.6800001561641693E-2</v>
      </c>
    </row>
    <row r="116" spans="1:90" x14ac:dyDescent="0.2">
      <c r="A116" t="s">
        <v>122</v>
      </c>
      <c r="G116" s="5">
        <v>9.0400002896785736E-2</v>
      </c>
      <c r="H116" s="5">
        <v>8.9400000870227814E-2</v>
      </c>
      <c r="I116" s="5">
        <v>8.9400000870227814E-2</v>
      </c>
      <c r="J116" s="5">
        <v>8.9500002562999725E-2</v>
      </c>
      <c r="K116" s="5">
        <v>9.1499999165534973E-2</v>
      </c>
      <c r="L116" s="5">
        <v>9.2000000178813934E-2</v>
      </c>
      <c r="M116" s="5">
        <v>9.4300001859664917E-2</v>
      </c>
      <c r="N116" s="5">
        <v>9.5200002193450928E-2</v>
      </c>
      <c r="O116" s="5">
        <v>0.10019999742507935</v>
      </c>
      <c r="P116" s="5">
        <v>0.10279999673366547</v>
      </c>
      <c r="Q116" s="5">
        <v>0.10899999737739563</v>
      </c>
      <c r="R116" s="5">
        <v>0.1193000003695488</v>
      </c>
      <c r="S116" s="5">
        <v>0.13249999284744263</v>
      </c>
      <c r="T116" s="5">
        <v>0.14880000054836273</v>
      </c>
      <c r="U116" s="5">
        <v>0.1703999936580658</v>
      </c>
      <c r="V116" s="5">
        <v>0.2004999965429306</v>
      </c>
      <c r="W116" s="5">
        <v>0.23739999532699585</v>
      </c>
      <c r="X116" s="5">
        <v>0.26620000600814819</v>
      </c>
      <c r="Y116" s="5">
        <v>0.29289999604225159</v>
      </c>
      <c r="Z116" s="5">
        <v>0.31540000438690186</v>
      </c>
      <c r="AA116" s="5">
        <v>0.34650000929832458</v>
      </c>
      <c r="AB116" s="5">
        <v>0.37209999561309814</v>
      </c>
      <c r="AC116" s="5">
        <v>0.3871999979019165</v>
      </c>
      <c r="AD116" s="5">
        <v>0.41019999980926514</v>
      </c>
      <c r="AE116" s="5">
        <v>0.43140000104904175</v>
      </c>
      <c r="AF116" s="5">
        <v>0.44879999756813049</v>
      </c>
      <c r="AG116" s="5">
        <v>0.47130000591278076</v>
      </c>
      <c r="AH116" s="5">
        <v>0.50089997053146362</v>
      </c>
      <c r="AI116" s="5">
        <v>0.50919997692108154</v>
      </c>
      <c r="AJ116" s="5">
        <v>0.51959997415542603</v>
      </c>
      <c r="AK116" s="5">
        <v>0.53219997882843018</v>
      </c>
      <c r="AL116" s="5">
        <v>0.54210001230239868</v>
      </c>
      <c r="AM116" s="5">
        <v>0.54600000381469727</v>
      </c>
      <c r="AN116" s="5">
        <v>0.55309998989105225</v>
      </c>
      <c r="AO116" s="5">
        <v>0.5746999979019165</v>
      </c>
      <c r="AP116" s="5">
        <v>0.58560001850128174</v>
      </c>
      <c r="AQ116" s="5">
        <v>0.57389998435974121</v>
      </c>
      <c r="AR116" s="5">
        <v>0.59839999675750732</v>
      </c>
      <c r="AS116" s="5">
        <v>0.61150002479553223</v>
      </c>
      <c r="AT116" s="5">
        <v>0.61750000715255737</v>
      </c>
      <c r="AU116" s="5">
        <v>0.62800002098083496</v>
      </c>
      <c r="AV116" s="5">
        <v>0.63129997253417969</v>
      </c>
      <c r="AW116" s="5">
        <v>0.64560002088546753</v>
      </c>
      <c r="AX116" s="5">
        <v>0.6524999737739563</v>
      </c>
      <c r="AY116" s="5">
        <v>0.66839998960494995</v>
      </c>
      <c r="AZ116" s="5">
        <v>0.68239998817443848</v>
      </c>
      <c r="BA116" s="5">
        <v>0.70090001821517944</v>
      </c>
      <c r="BB116" s="5">
        <v>0.71219998598098755</v>
      </c>
      <c r="BC116" s="5">
        <v>0.72350001335144043</v>
      </c>
      <c r="BD116" s="5">
        <v>0.73350000381469727</v>
      </c>
      <c r="BE116" s="5">
        <v>0.74279999732971191</v>
      </c>
      <c r="BF116" s="5">
        <v>0.76039999723434448</v>
      </c>
      <c r="BG116" s="5">
        <v>0.76709997653961182</v>
      </c>
      <c r="BH116" s="5">
        <v>0.76899999380111694</v>
      </c>
      <c r="BI116" s="5">
        <v>0.77450001239776611</v>
      </c>
      <c r="BJ116" s="5">
        <v>0.77649998664855957</v>
      </c>
      <c r="BK116" s="5">
        <v>0.79629999399185181</v>
      </c>
      <c r="BL116" s="5">
        <v>0.80629998445510864</v>
      </c>
      <c r="BM116" s="5">
        <v>0.81449997425079346</v>
      </c>
      <c r="BN116" s="5">
        <v>0.82819998264312744</v>
      </c>
      <c r="BO116" s="5">
        <v>0.83799999952316284</v>
      </c>
      <c r="BP116" s="5">
        <v>0.85689997673034668</v>
      </c>
      <c r="BQ116" s="5">
        <v>0.86750000715255737</v>
      </c>
      <c r="BR116" s="5">
        <v>0.86549997329711914</v>
      </c>
      <c r="BS116" s="5">
        <v>0.87559998035430908</v>
      </c>
      <c r="BT116" s="5">
        <v>0.87760001420974731</v>
      </c>
      <c r="BU116" s="5">
        <v>0.89399999380111694</v>
      </c>
      <c r="BV116" s="5">
        <v>0.88849997520446777</v>
      </c>
      <c r="BW116" s="5">
        <v>0.87519997358322144</v>
      </c>
      <c r="BX116" s="5">
        <v>0.88260000944137573</v>
      </c>
      <c r="BY116" s="5">
        <v>0.90100002288818359</v>
      </c>
      <c r="BZ116" s="5">
        <v>0.90049999952316284</v>
      </c>
      <c r="CA116" s="5">
        <v>0.91809999942779541</v>
      </c>
      <c r="CB116" s="5">
        <v>0.9189000129699707</v>
      </c>
      <c r="CC116" s="5">
        <v>0.92460000514984131</v>
      </c>
      <c r="CD116" s="5">
        <v>0.928600013256073</v>
      </c>
      <c r="CE116" s="5">
        <v>0.93779999017715454</v>
      </c>
      <c r="CF116" s="5">
        <v>0.94840002059936523</v>
      </c>
      <c r="CG116" s="5">
        <v>0.95310002565383911</v>
      </c>
      <c r="CH116" s="5">
        <v>0.96249997615814209</v>
      </c>
      <c r="CI116" s="5">
        <v>0.97369998693466187</v>
      </c>
      <c r="CJ116" s="5">
        <v>0.98430001735687256</v>
      </c>
      <c r="CK116" s="5">
        <v>0.99040001630783081</v>
      </c>
      <c r="CL116" s="5">
        <v>0.99690002202987671</v>
      </c>
    </row>
    <row r="117" spans="1:90" x14ac:dyDescent="0.2">
      <c r="A117" t="s">
        <v>123</v>
      </c>
      <c r="G117" s="5">
        <v>9.1300003230571747E-2</v>
      </c>
      <c r="H117" s="5">
        <v>9.0599998831748962E-2</v>
      </c>
      <c r="I117" s="5">
        <v>9.0499997138977051E-2</v>
      </c>
      <c r="J117" s="5">
        <v>9.0499997138977051E-2</v>
      </c>
      <c r="K117" s="5">
        <v>9.1600000858306885E-2</v>
      </c>
      <c r="L117" s="5">
        <v>9.3299999833106995E-2</v>
      </c>
      <c r="M117" s="5">
        <v>9.4499997794628143E-2</v>
      </c>
      <c r="N117" s="5">
        <v>9.66000035405159E-2</v>
      </c>
      <c r="O117" s="5">
        <v>0.10029999911785126</v>
      </c>
      <c r="P117" s="5">
        <v>0.10440000146627426</v>
      </c>
      <c r="Q117" s="5">
        <v>0.11110000312328339</v>
      </c>
      <c r="R117" s="5">
        <v>0.12030000239610672</v>
      </c>
      <c r="S117" s="5">
        <v>0.13379999995231628</v>
      </c>
      <c r="T117" s="5">
        <v>0.1500999927520752</v>
      </c>
      <c r="U117" s="5">
        <v>0.17589999735355377</v>
      </c>
      <c r="V117" s="5">
        <v>0.20880000293254852</v>
      </c>
      <c r="W117" s="5">
        <v>0.25080001354217529</v>
      </c>
      <c r="X117" s="5">
        <v>0.27239999175071716</v>
      </c>
      <c r="Y117" s="5">
        <v>0.31310001015663147</v>
      </c>
      <c r="Z117" s="5">
        <v>0.34220001101493835</v>
      </c>
      <c r="AA117" s="5">
        <v>0.36800000071525574</v>
      </c>
      <c r="AB117" s="5">
        <v>0.39230000972747803</v>
      </c>
      <c r="AC117" s="5">
        <v>0.4034000039100647</v>
      </c>
      <c r="AD117" s="5">
        <v>0.4124000072479248</v>
      </c>
      <c r="AE117" s="5">
        <v>0.45120000839233398</v>
      </c>
      <c r="AF117" s="5">
        <v>0.47150000929832458</v>
      </c>
      <c r="AG117" s="5">
        <v>0.49360001087188721</v>
      </c>
      <c r="AH117" s="5">
        <v>0.51800000667572021</v>
      </c>
      <c r="AI117" s="5">
        <v>0.51910001039505005</v>
      </c>
      <c r="AJ117" s="5">
        <v>0.53289997577667236</v>
      </c>
      <c r="AK117" s="5">
        <v>0.55129998922348022</v>
      </c>
      <c r="AL117" s="5">
        <v>0.56819999217987061</v>
      </c>
      <c r="AM117" s="5">
        <v>0.55830001831054688</v>
      </c>
      <c r="AN117" s="5">
        <v>0.57370001077651978</v>
      </c>
      <c r="AO117" s="5">
        <v>0.58910000324249268</v>
      </c>
      <c r="AP117" s="5">
        <v>0.60119998455047607</v>
      </c>
      <c r="AQ117" s="5">
        <v>0.60820001363754272</v>
      </c>
      <c r="AR117" s="5">
        <v>0.62800002098083496</v>
      </c>
      <c r="AS117" s="5">
        <v>0.62809997797012329</v>
      </c>
      <c r="AT117" s="5">
        <v>0.62980002164840698</v>
      </c>
      <c r="AU117" s="5">
        <v>0.65799999237060547</v>
      </c>
      <c r="AV117" s="5">
        <v>0.65069997310638428</v>
      </c>
      <c r="AW117" s="5">
        <v>0.66390001773834229</v>
      </c>
      <c r="AX117" s="5">
        <v>0.66850000619888306</v>
      </c>
      <c r="AY117" s="5">
        <v>0.68389999866485596</v>
      </c>
      <c r="AZ117" s="5">
        <v>0.69169998168945312</v>
      </c>
      <c r="BA117" s="5">
        <v>0.70880001783370972</v>
      </c>
      <c r="BB117" s="5">
        <v>0.72939997911453247</v>
      </c>
      <c r="BC117" s="5">
        <v>0.74559998512268066</v>
      </c>
      <c r="BD117" s="5">
        <v>0.76749998331069946</v>
      </c>
      <c r="BE117" s="5">
        <v>0.7598000168800354</v>
      </c>
      <c r="BF117" s="5">
        <v>0.76319998502731323</v>
      </c>
      <c r="BG117" s="5">
        <v>0.78869998455047607</v>
      </c>
      <c r="BH117" s="5">
        <v>0.78710001707077026</v>
      </c>
      <c r="BI117" s="5">
        <v>0.78850001096725464</v>
      </c>
      <c r="BJ117" s="5">
        <v>0.79689997434616089</v>
      </c>
      <c r="BK117" s="5">
        <v>0.81120002269744873</v>
      </c>
      <c r="BL117" s="5">
        <v>0.82340002059936523</v>
      </c>
      <c r="BM117" s="5">
        <v>0.83240002393722534</v>
      </c>
      <c r="BN117" s="5">
        <v>0.8529999852180481</v>
      </c>
      <c r="BO117" s="5">
        <v>0.86349999904632568</v>
      </c>
      <c r="BP117" s="5">
        <v>0.87029999494552612</v>
      </c>
      <c r="BQ117" s="5">
        <v>0.87840002775192261</v>
      </c>
      <c r="BR117" s="5">
        <v>0.89099997282028198</v>
      </c>
      <c r="BS117" s="5">
        <v>0.868399977684021</v>
      </c>
      <c r="BT117" s="5">
        <v>0.8903999924659729</v>
      </c>
      <c r="BU117" s="5">
        <v>0.89840000867843628</v>
      </c>
      <c r="BV117" s="5">
        <v>0.89829999208450317</v>
      </c>
      <c r="BW117" s="5">
        <v>0.88309997320175171</v>
      </c>
      <c r="BX117" s="5">
        <v>0.89349997043609619</v>
      </c>
      <c r="BY117" s="5">
        <v>0.90839999914169312</v>
      </c>
      <c r="BZ117" s="5">
        <v>0.91109997034072876</v>
      </c>
      <c r="CA117" s="5">
        <v>0.91360002756118774</v>
      </c>
      <c r="CB117" s="5">
        <v>0.92259997129440308</v>
      </c>
      <c r="CC117" s="5">
        <v>0.93250000476837158</v>
      </c>
      <c r="CD117" s="5">
        <v>0.944100022315979</v>
      </c>
      <c r="CE117" s="5">
        <v>0.95459997653961182</v>
      </c>
      <c r="CF117" s="5">
        <v>0.96380001306533813</v>
      </c>
      <c r="CG117" s="5">
        <v>0.97399997711181641</v>
      </c>
      <c r="CH117" s="5">
        <v>0.98439997434616089</v>
      </c>
      <c r="CI117" s="5">
        <v>0.99409997463226318</v>
      </c>
      <c r="CJ117" s="5">
        <v>1.0044000148773193</v>
      </c>
      <c r="CK117" s="5">
        <v>1.0089000463485718</v>
      </c>
      <c r="CL117" s="5">
        <v>1.0140000581741333</v>
      </c>
    </row>
    <row r="118" spans="1:90" x14ac:dyDescent="0.2">
      <c r="A118" t="s">
        <v>124</v>
      </c>
      <c r="G118" s="5">
        <v>9.1499999165534973E-2</v>
      </c>
      <c r="H118" s="5">
        <v>9.2299997806549072E-2</v>
      </c>
      <c r="I118" s="5">
        <v>9.1399997472763062E-2</v>
      </c>
      <c r="J118" s="5">
        <v>9.08999964594841E-2</v>
      </c>
      <c r="K118" s="5">
        <v>9.2399999499320984E-2</v>
      </c>
      <c r="L118" s="5">
        <v>9.4200000166893005E-2</v>
      </c>
      <c r="M118" s="5">
        <v>9.5899999141693115E-2</v>
      </c>
      <c r="N118" s="5">
        <v>9.8099999129772186E-2</v>
      </c>
      <c r="O118" s="5">
        <v>0.10100000351667404</v>
      </c>
      <c r="P118" s="5">
        <v>0.10480000078678131</v>
      </c>
      <c r="Q118" s="5">
        <v>0.11410000175237656</v>
      </c>
      <c r="R118" s="5">
        <v>0.12189999967813492</v>
      </c>
      <c r="S118" s="5">
        <v>0.13600000739097595</v>
      </c>
      <c r="T118" s="5">
        <v>0.15360000729560852</v>
      </c>
      <c r="U118" s="5">
        <v>0.17980000376701355</v>
      </c>
      <c r="V118" s="5">
        <v>0.20949999988079071</v>
      </c>
      <c r="W118" s="5">
        <v>0.25020000338554382</v>
      </c>
      <c r="X118" s="5">
        <v>0.28400000929832458</v>
      </c>
      <c r="Y118" s="5">
        <v>0.31990000605583191</v>
      </c>
      <c r="Z118" s="5">
        <v>0.34560000896453857</v>
      </c>
      <c r="AA118" s="5">
        <v>0.37250000238418579</v>
      </c>
      <c r="AB118" s="5">
        <v>0.39770001173019409</v>
      </c>
      <c r="AC118" s="5">
        <v>0.41290000081062317</v>
      </c>
      <c r="AD118" s="5">
        <v>0.43090000748634338</v>
      </c>
      <c r="AE118" s="5">
        <v>0.45919999480247498</v>
      </c>
      <c r="AF118" s="5">
        <v>0.47380000352859497</v>
      </c>
      <c r="AG118" s="5">
        <v>0.49000000953674316</v>
      </c>
      <c r="AH118" s="5">
        <v>0.51469999551773071</v>
      </c>
      <c r="AI118" s="5">
        <v>0.51459997892379761</v>
      </c>
      <c r="AJ118" s="5">
        <v>0.50449997186660767</v>
      </c>
      <c r="AK118" s="5">
        <v>0.53439998626708984</v>
      </c>
      <c r="AL118" s="5">
        <v>0.57370001077651978</v>
      </c>
      <c r="AM118" s="5">
        <v>0.555899977684021</v>
      </c>
      <c r="AN118" s="5">
        <v>0.56940001249313354</v>
      </c>
      <c r="AO118" s="5">
        <v>0.58890002965927124</v>
      </c>
      <c r="AP118" s="5">
        <v>0.58380001783370972</v>
      </c>
      <c r="AQ118" s="5">
        <v>0.61669999361038208</v>
      </c>
      <c r="AR118" s="5">
        <v>0.63289999961853027</v>
      </c>
      <c r="AS118" s="5">
        <v>0.64219999313354492</v>
      </c>
      <c r="AT118" s="5">
        <v>0.64459997415542603</v>
      </c>
      <c r="AU118" s="5">
        <v>0.6600000262260437</v>
      </c>
      <c r="AV118" s="5">
        <v>0.66250002384185791</v>
      </c>
      <c r="AW118" s="5">
        <v>0.6754000186920166</v>
      </c>
      <c r="AX118" s="5">
        <v>0.69019997119903564</v>
      </c>
      <c r="AY118" s="5">
        <v>0.70149999856948853</v>
      </c>
      <c r="AZ118" s="5">
        <v>0.71289998292922974</v>
      </c>
      <c r="BA118" s="5">
        <v>0.74239999055862427</v>
      </c>
      <c r="BB118" s="5">
        <v>0.75720000267028809</v>
      </c>
      <c r="BC118" s="5">
        <v>0.77480000257492065</v>
      </c>
      <c r="BD118" s="5">
        <v>0.77859997749328613</v>
      </c>
      <c r="BE118" s="5">
        <v>0.7971000075340271</v>
      </c>
      <c r="BF118" s="5">
        <v>0.78530001640319824</v>
      </c>
      <c r="BG118" s="5">
        <v>0.79689997434616089</v>
      </c>
      <c r="BH118" s="5">
        <v>0.80900001525878906</v>
      </c>
      <c r="BI118" s="5">
        <v>0.81150001287460327</v>
      </c>
      <c r="BJ118" s="5">
        <v>0.82779997587203979</v>
      </c>
      <c r="BK118" s="5">
        <v>0.84549999237060547</v>
      </c>
      <c r="BL118" s="5">
        <v>0.85759997367858887</v>
      </c>
      <c r="BM118" s="5">
        <v>0.86229997873306274</v>
      </c>
      <c r="BN118" s="5">
        <v>0.87900000810623169</v>
      </c>
      <c r="BO118" s="5">
        <v>0.88630002737045288</v>
      </c>
      <c r="BP118" s="5">
        <v>0.87849998474121094</v>
      </c>
      <c r="BQ118" s="5">
        <v>0.88230001926422119</v>
      </c>
      <c r="BR118" s="5">
        <v>0.89770001173019409</v>
      </c>
      <c r="BS118" s="5">
        <v>0.90049999952316284</v>
      </c>
      <c r="BT118" s="5">
        <v>0.92350000143051147</v>
      </c>
      <c r="BU118" s="5">
        <v>0.9243999719619751</v>
      </c>
      <c r="BV118" s="5">
        <v>0.93029999732971191</v>
      </c>
      <c r="BW118" s="5">
        <v>0.90829998254776001</v>
      </c>
      <c r="BX118" s="5">
        <v>0.91399997472763062</v>
      </c>
      <c r="BY118" s="5">
        <v>0.92290002107620239</v>
      </c>
      <c r="BZ118" s="5">
        <v>0.93559998273849487</v>
      </c>
      <c r="CA118" s="5">
        <v>0.94950002431869507</v>
      </c>
      <c r="CB118" s="5">
        <v>0.955299973487854</v>
      </c>
      <c r="CC118" s="5">
        <v>0.96280002593994141</v>
      </c>
      <c r="CD118" s="5">
        <v>0.97750002145767212</v>
      </c>
      <c r="CE118" s="5">
        <v>0.98629999160766602</v>
      </c>
      <c r="CF118" s="5">
        <v>0.99610000848770142</v>
      </c>
      <c r="CG118" s="5">
        <v>1.0029000043869019</v>
      </c>
      <c r="CH118" s="5">
        <v>1.0144000053405762</v>
      </c>
      <c r="CI118" s="5">
        <v>1.0246000289916992</v>
      </c>
      <c r="CJ118" s="5">
        <v>1.0283000469207764</v>
      </c>
      <c r="CK118" s="5">
        <v>1.0384000539779663</v>
      </c>
      <c r="CL118" s="5">
        <v>1.044700026512146</v>
      </c>
    </row>
    <row r="119" spans="1:90" x14ac:dyDescent="0.2">
      <c r="A119" t="s">
        <v>125</v>
      </c>
      <c r="G119" s="5">
        <v>9.0999998152256012E-2</v>
      </c>
      <c r="H119" s="5">
        <v>8.9900001883506775E-2</v>
      </c>
      <c r="I119" s="5">
        <v>9.0300001204013824E-2</v>
      </c>
      <c r="J119" s="5">
        <v>9.1399997472763062E-2</v>
      </c>
      <c r="K119" s="5">
        <v>9.2100001871585846E-2</v>
      </c>
      <c r="L119" s="5">
        <v>9.3199998140335083E-2</v>
      </c>
      <c r="M119" s="5">
        <v>9.5399998128414154E-2</v>
      </c>
      <c r="N119" s="5">
        <v>9.6900001168251038E-2</v>
      </c>
      <c r="O119" s="5">
        <v>0.10189999639987946</v>
      </c>
      <c r="P119" s="5">
        <v>0.10559999942779541</v>
      </c>
      <c r="Q119" s="5">
        <v>0.11379999667406082</v>
      </c>
      <c r="R119" s="5">
        <v>0.12439999729394913</v>
      </c>
      <c r="S119" s="5">
        <v>0.14010000228881836</v>
      </c>
      <c r="T119" s="5">
        <v>0.15960000455379486</v>
      </c>
      <c r="U119" s="5">
        <v>0.18940000236034393</v>
      </c>
      <c r="V119" s="5">
        <v>0.22400000691413879</v>
      </c>
      <c r="W119" s="5">
        <v>0.25990000367164612</v>
      </c>
      <c r="X119" s="5">
        <v>0.29229998588562012</v>
      </c>
      <c r="Y119" s="5">
        <v>0.3246999979019165</v>
      </c>
      <c r="Z119" s="5">
        <v>0.34850001335144043</v>
      </c>
      <c r="AA119" s="5">
        <v>0.37439998984336853</v>
      </c>
      <c r="AB119" s="5">
        <v>0.40209999680519104</v>
      </c>
      <c r="AC119" s="5">
        <v>0.41490000486373901</v>
      </c>
      <c r="AD119" s="5">
        <v>0.42680001258850098</v>
      </c>
      <c r="AE119" s="5">
        <v>0.46149998903274536</v>
      </c>
      <c r="AF119" s="5">
        <v>0.47589999437332153</v>
      </c>
      <c r="AG119" s="5">
        <v>0.49579998850822449</v>
      </c>
      <c r="AH119" s="5">
        <v>0.51719999313354492</v>
      </c>
      <c r="AI119" s="5">
        <v>0.51590001583099365</v>
      </c>
      <c r="AJ119" s="5">
        <v>0.53020000457763672</v>
      </c>
      <c r="AK119" s="5">
        <v>0.52890002727508545</v>
      </c>
      <c r="AL119" s="5">
        <v>0.55180001258850098</v>
      </c>
      <c r="AM119" s="5">
        <v>0.54329997301101685</v>
      </c>
      <c r="AN119" s="5">
        <v>0.57109999656677246</v>
      </c>
      <c r="AO119" s="5">
        <v>0.58090001344680786</v>
      </c>
      <c r="AP119" s="5">
        <v>0.5975000262260437</v>
      </c>
      <c r="AQ119" s="5">
        <v>0.61269998550415039</v>
      </c>
      <c r="AR119" s="5">
        <v>0.62760001420974731</v>
      </c>
      <c r="AS119" s="5">
        <v>0.63880002498626709</v>
      </c>
      <c r="AT119" s="5">
        <v>0.63700002431869507</v>
      </c>
      <c r="AU119" s="5">
        <v>0.64880001544952393</v>
      </c>
      <c r="AV119" s="5">
        <v>0.65850001573562622</v>
      </c>
      <c r="AW119" s="5">
        <v>0.66860002279281616</v>
      </c>
      <c r="AX119" s="5">
        <v>0.67760002613067627</v>
      </c>
      <c r="AY119" s="5">
        <v>0.696399986743927</v>
      </c>
      <c r="AZ119" s="5">
        <v>0.71399998664855957</v>
      </c>
      <c r="BA119" s="5">
        <v>0.72930002212524414</v>
      </c>
      <c r="BB119" s="5">
        <v>0.74169999361038208</v>
      </c>
      <c r="BC119" s="5">
        <v>0.76249998807907104</v>
      </c>
      <c r="BD119" s="5">
        <v>0.76800000667572021</v>
      </c>
      <c r="BE119" s="5">
        <v>0.78700000047683716</v>
      </c>
      <c r="BF119" s="5">
        <v>0.78479999303817749</v>
      </c>
      <c r="BG119" s="5">
        <v>0.7961999773979187</v>
      </c>
      <c r="BH119" s="5">
        <v>0.79869997501373291</v>
      </c>
      <c r="BI119" s="5">
        <v>0.81120002269744873</v>
      </c>
      <c r="BJ119" s="5">
        <v>0.82819998264312744</v>
      </c>
      <c r="BK119" s="5">
        <v>0.84020000696182251</v>
      </c>
      <c r="BL119" s="5">
        <v>0.8474000096321106</v>
      </c>
      <c r="BM119" s="5">
        <v>0.85860002040863037</v>
      </c>
      <c r="BN119" s="5">
        <v>0.87620002031326294</v>
      </c>
      <c r="BO119" s="5">
        <v>0.87519997358322144</v>
      </c>
      <c r="BP119" s="5">
        <v>0.87610000371932983</v>
      </c>
      <c r="BQ119" s="5">
        <v>0.89560002088546753</v>
      </c>
      <c r="BR119" s="5">
        <v>0.90219998359680176</v>
      </c>
      <c r="BS119" s="5">
        <v>0.90319997072219849</v>
      </c>
      <c r="BT119" s="5">
        <v>0.91769999265670776</v>
      </c>
      <c r="BU119" s="5">
        <v>0.9243999719619751</v>
      </c>
      <c r="BV119" s="5">
        <v>0.9244999885559082</v>
      </c>
      <c r="BW119" s="5">
        <v>0.90369999408721924</v>
      </c>
      <c r="BX119" s="5">
        <v>0.9189000129699707</v>
      </c>
      <c r="BY119" s="5">
        <v>0.92779999971389771</v>
      </c>
      <c r="BZ119" s="5">
        <v>0.93779999017715454</v>
      </c>
      <c r="CA119" s="5">
        <v>0.94900000095367432</v>
      </c>
      <c r="CB119" s="5">
        <v>0.95789998769760132</v>
      </c>
      <c r="CC119" s="5">
        <v>0.96810001134872437</v>
      </c>
      <c r="CD119" s="5">
        <v>0.97659999132156372</v>
      </c>
      <c r="CE119" s="5">
        <v>0.98820000886917114</v>
      </c>
      <c r="CF119" s="5">
        <v>0.99879997968673706</v>
      </c>
      <c r="CG119" s="5">
        <v>1.0031000375747681</v>
      </c>
      <c r="CH119" s="5">
        <v>1.0140000581741333</v>
      </c>
      <c r="CI119" s="5">
        <v>1.0236999988555908</v>
      </c>
      <c r="CJ119" s="5">
        <v>1.0312999486923218</v>
      </c>
      <c r="CK119" s="5">
        <v>1.038599967956543</v>
      </c>
      <c r="CL119" s="5">
        <v>1.0464999675750732</v>
      </c>
    </row>
    <row r="120" spans="1:90" x14ac:dyDescent="0.2">
      <c r="A120" t="s">
        <v>126</v>
      </c>
      <c r="G120" s="5">
        <v>8.9699998497962952E-2</v>
      </c>
      <c r="H120" s="5">
        <v>8.9100003242492676E-2</v>
      </c>
      <c r="I120" s="5">
        <v>8.8799998164176941E-2</v>
      </c>
      <c r="J120" s="5">
        <v>8.8500000536441803E-2</v>
      </c>
      <c r="K120" s="5">
        <v>8.919999748468399E-2</v>
      </c>
      <c r="L120" s="5">
        <v>9.0000003576278687E-2</v>
      </c>
      <c r="M120" s="5">
        <v>9.0000003576278687E-2</v>
      </c>
      <c r="N120" s="5">
        <v>8.9699998497962952E-2</v>
      </c>
      <c r="O120" s="5">
        <v>9.0199999511241913E-2</v>
      </c>
      <c r="P120" s="5">
        <v>9.0199999511241913E-2</v>
      </c>
      <c r="Q120" s="5">
        <v>8.9900001883506775E-2</v>
      </c>
      <c r="R120" s="5">
        <v>9.0199999511241913E-2</v>
      </c>
      <c r="S120" s="5">
        <v>9.08999964594841E-2</v>
      </c>
      <c r="T120" s="5">
        <v>8.9699998497962952E-2</v>
      </c>
      <c r="U120" s="5">
        <v>8.9000001549720764E-2</v>
      </c>
      <c r="V120" s="5">
        <v>8.8799998164176941E-2</v>
      </c>
      <c r="W120" s="5">
        <v>8.8600002229213715E-2</v>
      </c>
      <c r="X120" s="5">
        <v>8.8699996471405029E-2</v>
      </c>
      <c r="Y120" s="5">
        <v>8.789999783039093E-2</v>
      </c>
      <c r="Z120" s="5">
        <v>8.8399998843669891E-2</v>
      </c>
      <c r="AA120" s="5">
        <v>8.789999783039093E-2</v>
      </c>
      <c r="AB120" s="5">
        <v>8.7800003588199615E-2</v>
      </c>
      <c r="AC120" s="5">
        <v>8.829999715089798E-2</v>
      </c>
      <c r="AD120" s="5">
        <v>8.8399998843669891E-2</v>
      </c>
      <c r="AE120" s="5">
        <v>8.7600000202655792E-2</v>
      </c>
      <c r="AF120" s="5">
        <v>8.8100001215934753E-2</v>
      </c>
      <c r="AG120" s="5">
        <v>8.7800003588199615E-2</v>
      </c>
      <c r="AH120" s="5">
        <v>8.7399996817111969E-2</v>
      </c>
      <c r="AI120" s="5">
        <v>8.8100001215934753E-2</v>
      </c>
      <c r="AJ120" s="5">
        <v>8.7600000202655792E-2</v>
      </c>
      <c r="AK120" s="5">
        <v>8.7499998509883881E-2</v>
      </c>
      <c r="AL120" s="5">
        <v>8.6900003254413605E-2</v>
      </c>
      <c r="AM120" s="5">
        <v>8.7399996817111969E-2</v>
      </c>
      <c r="AN120" s="5">
        <v>8.7600000202655792E-2</v>
      </c>
      <c r="AO120" s="5">
        <v>8.7600000202655792E-2</v>
      </c>
      <c r="AP120" s="5">
        <v>8.7300002574920654E-2</v>
      </c>
      <c r="AQ120" s="5">
        <v>8.7499998509883881E-2</v>
      </c>
      <c r="AR120" s="5">
        <v>8.829999715089798E-2</v>
      </c>
      <c r="AS120" s="5">
        <v>8.8399998843669891E-2</v>
      </c>
      <c r="AT120" s="5">
        <v>8.7700001895427704E-2</v>
      </c>
      <c r="AU120" s="5">
        <v>8.829999715089798E-2</v>
      </c>
      <c r="AV120" s="5">
        <v>8.789999783039093E-2</v>
      </c>
      <c r="AW120" s="5">
        <v>8.8200002908706665E-2</v>
      </c>
      <c r="AX120" s="5">
        <v>8.8100001215934753E-2</v>
      </c>
      <c r="AY120" s="5">
        <v>8.7800003588199615E-2</v>
      </c>
      <c r="AZ120" s="5">
        <v>8.9000001549720764E-2</v>
      </c>
      <c r="BA120" s="5">
        <v>9.0199999511241913E-2</v>
      </c>
      <c r="BB120" s="5">
        <v>9.0499997138977051E-2</v>
      </c>
      <c r="BC120" s="5">
        <v>9.0300001204013824E-2</v>
      </c>
      <c r="BD120" s="5">
        <v>9.0599998831748962E-2</v>
      </c>
      <c r="BE120" s="5">
        <v>9.0599998831748962E-2</v>
      </c>
      <c r="BF120" s="5">
        <v>9.0800002217292786E-2</v>
      </c>
      <c r="BG120" s="5">
        <v>9.0199999511241913E-2</v>
      </c>
      <c r="BH120" s="5">
        <v>9.0700000524520874E-2</v>
      </c>
      <c r="BI120" s="5">
        <v>9.1099999845027924E-2</v>
      </c>
      <c r="BJ120" s="5">
        <v>9.0300001204013824E-2</v>
      </c>
      <c r="BK120" s="5">
        <v>9.0599998831748962E-2</v>
      </c>
      <c r="BL120" s="5">
        <v>9.0599998831748962E-2</v>
      </c>
      <c r="BM120" s="5">
        <v>9.0999998152256012E-2</v>
      </c>
      <c r="BN120" s="5">
        <v>9.0599998831748962E-2</v>
      </c>
      <c r="BO120" s="5">
        <v>9.0999998152256012E-2</v>
      </c>
      <c r="BP120" s="5">
        <v>9.08999964594841E-2</v>
      </c>
      <c r="BQ120" s="5">
        <v>9.1499999165534973E-2</v>
      </c>
      <c r="BR120" s="5">
        <v>9.0999998152256012E-2</v>
      </c>
      <c r="BS120" s="5">
        <v>8.9800000190734863E-2</v>
      </c>
      <c r="BT120" s="5">
        <v>9.1099999845027924E-2</v>
      </c>
      <c r="BU120" s="5">
        <v>9.0000003576278687E-2</v>
      </c>
      <c r="BV120" s="5">
        <v>9.0000003576278687E-2</v>
      </c>
      <c r="BW120" s="5">
        <v>9.0400002896785736E-2</v>
      </c>
      <c r="BX120" s="5">
        <v>9.0300001204013824E-2</v>
      </c>
      <c r="BY120" s="5">
        <v>9.0599998831748962E-2</v>
      </c>
      <c r="BZ120" s="5">
        <v>8.9800000190734863E-2</v>
      </c>
      <c r="CA120" s="5">
        <v>9.1399997472763062E-2</v>
      </c>
      <c r="CB120" s="5">
        <v>8.9699998497962952E-2</v>
      </c>
      <c r="CC120" s="5">
        <v>8.9900001883506775E-2</v>
      </c>
      <c r="CD120" s="5">
        <v>9.0199999511241913E-2</v>
      </c>
      <c r="CE120" s="5">
        <v>8.9900001883506775E-2</v>
      </c>
      <c r="CF120" s="5">
        <v>9.0499997138977051E-2</v>
      </c>
      <c r="CG120" s="5">
        <v>9.0000003576278687E-2</v>
      </c>
      <c r="CH120" s="5">
        <v>9.0700000524520874E-2</v>
      </c>
      <c r="CI120" s="5">
        <v>8.9699998497962952E-2</v>
      </c>
      <c r="CJ120" s="5">
        <v>9.0099997818470001E-2</v>
      </c>
      <c r="CK120" s="5">
        <v>8.9900001883506775E-2</v>
      </c>
      <c r="CL120" s="5">
        <v>9.0099997818470001E-2</v>
      </c>
    </row>
    <row r="121" spans="1:90" x14ac:dyDescent="0.2">
      <c r="A121" t="s">
        <v>127</v>
      </c>
      <c r="G121" s="5">
        <v>9.0099997818470001E-2</v>
      </c>
      <c r="H121" s="5">
        <v>9.1200001537799835E-2</v>
      </c>
      <c r="I121" s="5">
        <v>8.9500002562999725E-2</v>
      </c>
      <c r="J121" s="5">
        <v>8.9000001549720764E-2</v>
      </c>
      <c r="K121" s="5">
        <v>9.0700000524520874E-2</v>
      </c>
      <c r="L121" s="5">
        <v>9.0999998152256012E-2</v>
      </c>
      <c r="M121" s="5">
        <v>9.1700002551078796E-2</v>
      </c>
      <c r="N121" s="5">
        <v>9.1200001537799835E-2</v>
      </c>
      <c r="O121" s="5">
        <v>9.2799998819828033E-2</v>
      </c>
      <c r="P121" s="5">
        <v>9.2200003564357758E-2</v>
      </c>
      <c r="Q121" s="5">
        <v>9.1799996793270111E-2</v>
      </c>
      <c r="R121" s="5">
        <v>9.2000000178813934E-2</v>
      </c>
      <c r="S121" s="5">
        <v>9.2299997806549072E-2</v>
      </c>
      <c r="T121" s="5">
        <v>9.1700002551078796E-2</v>
      </c>
      <c r="U121" s="5">
        <v>9.0700000524520874E-2</v>
      </c>
      <c r="V121" s="5">
        <v>9.1700002551078796E-2</v>
      </c>
      <c r="W121" s="5">
        <v>9.0599998831748962E-2</v>
      </c>
      <c r="X121" s="5">
        <v>9.08999964594841E-2</v>
      </c>
      <c r="Y121" s="5">
        <v>9.0499997138977051E-2</v>
      </c>
      <c r="Z121" s="5">
        <v>9.0499997138977051E-2</v>
      </c>
      <c r="AA121" s="5">
        <v>9.0199999511241913E-2</v>
      </c>
      <c r="AB121" s="5">
        <v>9.0000003576278687E-2</v>
      </c>
      <c r="AC121" s="5">
        <v>9.0700000524520874E-2</v>
      </c>
      <c r="AD121" s="5">
        <v>9.0599998831748962E-2</v>
      </c>
      <c r="AE121" s="5">
        <v>9.0400002896785736E-2</v>
      </c>
      <c r="AF121" s="5">
        <v>9.0400002896785736E-2</v>
      </c>
      <c r="AG121" s="5">
        <v>9.0199999511241913E-2</v>
      </c>
      <c r="AH121" s="5">
        <v>9.0499997138977051E-2</v>
      </c>
      <c r="AI121" s="5">
        <v>9.2399999499320984E-2</v>
      </c>
      <c r="AJ121" s="5">
        <v>9.0400002896785736E-2</v>
      </c>
      <c r="AK121" s="5">
        <v>9.0099997818470001E-2</v>
      </c>
      <c r="AL121" s="5">
        <v>8.9699998497962952E-2</v>
      </c>
      <c r="AM121" s="5">
        <v>8.9900001883506775E-2</v>
      </c>
      <c r="AN121" s="5">
        <v>9.0099997818470001E-2</v>
      </c>
      <c r="AO121" s="5">
        <v>9.0099997818470001E-2</v>
      </c>
      <c r="AP121" s="5">
        <v>9.0199999511241913E-2</v>
      </c>
      <c r="AQ121" s="5">
        <v>9.0400002896785736E-2</v>
      </c>
      <c r="AR121" s="5">
        <v>9.08999964594841E-2</v>
      </c>
      <c r="AS121" s="5">
        <v>9.1099999845027924E-2</v>
      </c>
      <c r="AT121" s="5">
        <v>9.0800002217292786E-2</v>
      </c>
      <c r="AU121" s="5">
        <v>9.2200003564357758E-2</v>
      </c>
      <c r="AV121" s="5">
        <v>9.0599998831748962E-2</v>
      </c>
      <c r="AW121" s="5">
        <v>9.0700000524520874E-2</v>
      </c>
      <c r="AX121" s="5">
        <v>9.0599998831748962E-2</v>
      </c>
      <c r="AY121" s="5">
        <v>9.0599998831748962E-2</v>
      </c>
      <c r="AZ121" s="5">
        <v>9.0499997138977051E-2</v>
      </c>
      <c r="BA121" s="5">
        <v>9.0999998152256012E-2</v>
      </c>
      <c r="BB121" s="5">
        <v>9.2200003564357758E-2</v>
      </c>
      <c r="BC121" s="5">
        <v>9.2500001192092896E-2</v>
      </c>
      <c r="BD121" s="5">
        <v>9.4200000166893005E-2</v>
      </c>
      <c r="BE121" s="5">
        <v>9.3000002205371857E-2</v>
      </c>
      <c r="BF121" s="5">
        <v>9.2500001192092896E-2</v>
      </c>
      <c r="BG121" s="5">
        <v>9.2299997806549072E-2</v>
      </c>
      <c r="BH121" s="5">
        <v>9.2699997127056122E-2</v>
      </c>
      <c r="BI121" s="5">
        <v>9.2699997127056122E-2</v>
      </c>
      <c r="BJ121" s="5">
        <v>9.2500001192092896E-2</v>
      </c>
      <c r="BK121" s="5">
        <v>9.2699997127056122E-2</v>
      </c>
      <c r="BL121" s="5">
        <v>9.2799998819828033E-2</v>
      </c>
      <c r="BM121" s="5">
        <v>9.2900000512599945E-2</v>
      </c>
      <c r="BN121" s="5">
        <v>9.2799998819828033E-2</v>
      </c>
      <c r="BO121" s="5">
        <v>9.2900000512599945E-2</v>
      </c>
      <c r="BP121" s="5">
        <v>9.3000002205371857E-2</v>
      </c>
      <c r="BQ121" s="5">
        <v>9.3099996447563171E-2</v>
      </c>
      <c r="BR121" s="5">
        <v>9.3099996447563171E-2</v>
      </c>
      <c r="BS121" s="5">
        <v>9.2000000178813934E-2</v>
      </c>
      <c r="BT121" s="5">
        <v>9.2900000512599945E-2</v>
      </c>
      <c r="BU121" s="5">
        <v>9.2200003564357758E-2</v>
      </c>
      <c r="BV121" s="5">
        <v>9.1600000858306885E-2</v>
      </c>
      <c r="BW121" s="5">
        <v>9.2100001871585846E-2</v>
      </c>
      <c r="BX121" s="5">
        <v>9.1799996793270111E-2</v>
      </c>
      <c r="BY121" s="5">
        <v>9.1799996793270111E-2</v>
      </c>
      <c r="BZ121" s="5">
        <v>9.1499999165534973E-2</v>
      </c>
      <c r="CA121" s="5">
        <v>9.2600002884864807E-2</v>
      </c>
      <c r="CB121" s="5">
        <v>9.1499999165534973E-2</v>
      </c>
      <c r="CC121" s="5">
        <v>9.1300003230571747E-2</v>
      </c>
      <c r="CD121" s="5">
        <v>9.1899998486042023E-2</v>
      </c>
      <c r="CE121" s="5">
        <v>9.2100001871585846E-2</v>
      </c>
      <c r="CF121" s="5">
        <v>9.1700002551078796E-2</v>
      </c>
      <c r="CG121" s="5">
        <v>9.1499999165534973E-2</v>
      </c>
      <c r="CH121" s="5">
        <v>9.2200003564357758E-2</v>
      </c>
      <c r="CI121" s="5">
        <v>9.08999964594841E-2</v>
      </c>
      <c r="CJ121" s="5">
        <v>9.1600000858306885E-2</v>
      </c>
      <c r="CK121" s="5">
        <v>9.1200001537799835E-2</v>
      </c>
      <c r="CL121" s="5">
        <v>9.0999998152256012E-2</v>
      </c>
    </row>
    <row r="122" spans="1:90" x14ac:dyDescent="0.2">
      <c r="A122" t="s">
        <v>128</v>
      </c>
      <c r="G122" s="5">
        <v>8.9100003242492676E-2</v>
      </c>
      <c r="H122" s="5">
        <v>8.8600002229213715E-2</v>
      </c>
      <c r="I122" s="5">
        <v>8.8200002908706665E-2</v>
      </c>
      <c r="J122" s="5">
        <v>8.7499998509883881E-2</v>
      </c>
      <c r="K122" s="5">
        <v>8.8600002229213715E-2</v>
      </c>
      <c r="L122" s="5">
        <v>8.919999748468399E-2</v>
      </c>
      <c r="M122" s="5">
        <v>8.9100003242492676E-2</v>
      </c>
      <c r="N122" s="5">
        <v>8.9299999177455902E-2</v>
      </c>
      <c r="O122" s="5">
        <v>9.0400002896785736E-2</v>
      </c>
      <c r="P122" s="5">
        <v>8.9299999177455902E-2</v>
      </c>
      <c r="Q122" s="5">
        <v>9.0400002896785736E-2</v>
      </c>
      <c r="R122" s="5">
        <v>8.9900001883506775E-2</v>
      </c>
      <c r="S122" s="5">
        <v>8.9900001883506775E-2</v>
      </c>
      <c r="T122" s="5">
        <v>8.8799998164176941E-2</v>
      </c>
      <c r="U122" s="5">
        <v>8.8600002229213715E-2</v>
      </c>
      <c r="V122" s="5">
        <v>8.9500002562999725E-2</v>
      </c>
      <c r="W122" s="5">
        <v>8.8500000536441803E-2</v>
      </c>
      <c r="X122" s="5">
        <v>8.829999715089798E-2</v>
      </c>
      <c r="Y122" s="5">
        <v>8.789999783039093E-2</v>
      </c>
      <c r="Z122" s="5">
        <v>8.8200002908706665E-2</v>
      </c>
      <c r="AA122" s="5">
        <v>8.7800003588199615E-2</v>
      </c>
      <c r="AB122" s="5">
        <v>8.789999783039093E-2</v>
      </c>
      <c r="AC122" s="5">
        <v>8.8500000536441803E-2</v>
      </c>
      <c r="AD122" s="5">
        <v>8.8100001215934753E-2</v>
      </c>
      <c r="AE122" s="5">
        <v>8.8100001215934753E-2</v>
      </c>
      <c r="AF122" s="5">
        <v>8.7999999523162842E-2</v>
      </c>
      <c r="AG122" s="5">
        <v>8.7999999523162842E-2</v>
      </c>
      <c r="AH122" s="5">
        <v>8.7999999523162842E-2</v>
      </c>
      <c r="AI122" s="5">
        <v>8.8799998164176941E-2</v>
      </c>
      <c r="AJ122" s="5">
        <v>8.789999783039093E-2</v>
      </c>
      <c r="AK122" s="5">
        <v>8.7999999523162842E-2</v>
      </c>
      <c r="AL122" s="5">
        <v>8.7600000202655792E-2</v>
      </c>
      <c r="AM122" s="5">
        <v>8.7700001895427704E-2</v>
      </c>
      <c r="AN122" s="5">
        <v>8.8100001215934753E-2</v>
      </c>
      <c r="AO122" s="5">
        <v>8.919999748468399E-2</v>
      </c>
      <c r="AP122" s="5">
        <v>8.8200002908706665E-2</v>
      </c>
      <c r="AQ122" s="5">
        <v>8.8500000536441803E-2</v>
      </c>
      <c r="AR122" s="5">
        <v>8.8799998164176941E-2</v>
      </c>
      <c r="AS122" s="5">
        <v>8.8600002229213715E-2</v>
      </c>
      <c r="AT122" s="5">
        <v>8.8799998164176941E-2</v>
      </c>
      <c r="AU122" s="5">
        <v>8.9100003242492676E-2</v>
      </c>
      <c r="AV122" s="5">
        <v>8.9000001549720764E-2</v>
      </c>
      <c r="AW122" s="5">
        <v>8.8799998164176941E-2</v>
      </c>
      <c r="AX122" s="5">
        <v>8.8500000536441803E-2</v>
      </c>
      <c r="AY122" s="5">
        <v>8.8500000536441803E-2</v>
      </c>
      <c r="AZ122" s="5">
        <v>8.8500000536441803E-2</v>
      </c>
      <c r="BA122" s="5">
        <v>8.9100003242492676E-2</v>
      </c>
      <c r="BB122" s="5">
        <v>9.0199999511241913E-2</v>
      </c>
      <c r="BC122" s="5">
        <v>9.0499997138977051E-2</v>
      </c>
      <c r="BD122" s="5">
        <v>9.08999964594841E-2</v>
      </c>
      <c r="BE122" s="5">
        <v>9.2200003564357758E-2</v>
      </c>
      <c r="BF122" s="5">
        <v>9.1300003230571747E-2</v>
      </c>
      <c r="BG122" s="5">
        <v>9.0400002896785736E-2</v>
      </c>
      <c r="BH122" s="5">
        <v>9.0700000524520874E-2</v>
      </c>
      <c r="BI122" s="5">
        <v>9.0599998831748962E-2</v>
      </c>
      <c r="BJ122" s="5">
        <v>9.0499997138977051E-2</v>
      </c>
      <c r="BK122" s="5">
        <v>9.0999998152256012E-2</v>
      </c>
      <c r="BL122" s="5">
        <v>9.0999998152256012E-2</v>
      </c>
      <c r="BM122" s="5">
        <v>9.0999998152256012E-2</v>
      </c>
      <c r="BN122" s="5">
        <v>9.0999998152256012E-2</v>
      </c>
      <c r="BO122" s="5">
        <v>9.1300003230571747E-2</v>
      </c>
      <c r="BP122" s="5">
        <v>9.1099999845027924E-2</v>
      </c>
      <c r="BQ122" s="5">
        <v>9.1399997472763062E-2</v>
      </c>
      <c r="BR122" s="5">
        <v>9.1300003230571747E-2</v>
      </c>
      <c r="BS122" s="5">
        <v>9.1300003230571747E-2</v>
      </c>
      <c r="BT122" s="5">
        <v>9.0700000524520874E-2</v>
      </c>
      <c r="BU122" s="5">
        <v>9.0400002896785736E-2</v>
      </c>
      <c r="BV122" s="5">
        <v>8.9500002562999725E-2</v>
      </c>
      <c r="BW122" s="5">
        <v>9.0800002217292786E-2</v>
      </c>
      <c r="BX122" s="5">
        <v>9.1700002551078796E-2</v>
      </c>
      <c r="BY122" s="5">
        <v>9.0700000524520874E-2</v>
      </c>
      <c r="BZ122" s="5">
        <v>9.0400002896785736E-2</v>
      </c>
      <c r="CA122" s="5">
        <v>9.0599998831748962E-2</v>
      </c>
      <c r="CB122" s="5">
        <v>9.0599998831748962E-2</v>
      </c>
      <c r="CC122" s="5">
        <v>9.0099997818470001E-2</v>
      </c>
      <c r="CD122" s="5">
        <v>9.0599998831748962E-2</v>
      </c>
      <c r="CE122" s="5">
        <v>9.08999964594841E-2</v>
      </c>
      <c r="CF122" s="5">
        <v>9.0599998831748962E-2</v>
      </c>
      <c r="CG122" s="5">
        <v>9.0400002896785736E-2</v>
      </c>
      <c r="CH122" s="5">
        <v>9.08999964594841E-2</v>
      </c>
      <c r="CI122" s="5">
        <v>9.0199999511241913E-2</v>
      </c>
      <c r="CJ122" s="5">
        <v>8.9699998497962952E-2</v>
      </c>
      <c r="CK122" s="5">
        <v>9.0300001204013824E-2</v>
      </c>
      <c r="CL122" s="5">
        <v>9.0000003576278687E-2</v>
      </c>
    </row>
    <row r="123" spans="1:90" x14ac:dyDescent="0.2">
      <c r="A123" t="s">
        <v>129</v>
      </c>
      <c r="G123" s="5">
        <v>8.8699996471405029E-2</v>
      </c>
      <c r="H123" s="5">
        <v>8.7999999523162842E-2</v>
      </c>
      <c r="I123" s="5">
        <v>8.7800003588199615E-2</v>
      </c>
      <c r="J123" s="5">
        <v>8.8500000536441803E-2</v>
      </c>
      <c r="K123" s="5">
        <v>8.7800003588199615E-2</v>
      </c>
      <c r="L123" s="5">
        <v>8.8699996471405029E-2</v>
      </c>
      <c r="M123" s="5">
        <v>8.9500002562999725E-2</v>
      </c>
      <c r="N123" s="5">
        <v>8.9500002562999725E-2</v>
      </c>
      <c r="O123" s="5">
        <v>9.0499997138977051E-2</v>
      </c>
      <c r="P123" s="5">
        <v>8.8899999856948853E-2</v>
      </c>
      <c r="Q123" s="5">
        <v>9.1499999165534973E-2</v>
      </c>
      <c r="R123" s="5">
        <v>9.08999964594841E-2</v>
      </c>
      <c r="S123" s="5">
        <v>8.9900001883506775E-2</v>
      </c>
      <c r="T123" s="5">
        <v>8.8600002229213715E-2</v>
      </c>
      <c r="U123" s="5">
        <v>8.8100001215934753E-2</v>
      </c>
      <c r="V123" s="5">
        <v>8.9299999177455902E-2</v>
      </c>
      <c r="W123" s="5">
        <v>8.8200002908706665E-2</v>
      </c>
      <c r="X123" s="5">
        <v>8.789999783039093E-2</v>
      </c>
      <c r="Y123" s="5">
        <v>8.7700001895427704E-2</v>
      </c>
      <c r="Z123" s="5">
        <v>8.7499998509883881E-2</v>
      </c>
      <c r="AA123" s="5">
        <v>8.7399996817111969E-2</v>
      </c>
      <c r="AB123" s="5">
        <v>8.7200000882148743E-2</v>
      </c>
      <c r="AC123" s="5">
        <v>8.7800003588199615E-2</v>
      </c>
      <c r="AD123" s="5">
        <v>8.7499998509883881E-2</v>
      </c>
      <c r="AE123" s="5">
        <v>8.7099999189376831E-2</v>
      </c>
      <c r="AF123" s="5">
        <v>8.7499998509883881E-2</v>
      </c>
      <c r="AG123" s="5">
        <v>8.6999997496604919E-2</v>
      </c>
      <c r="AH123" s="5">
        <v>8.7800003588199615E-2</v>
      </c>
      <c r="AI123" s="5">
        <v>8.7700001895427704E-2</v>
      </c>
      <c r="AJ123" s="5">
        <v>8.7300002574920654E-2</v>
      </c>
      <c r="AK123" s="5">
        <v>8.7399996817111969E-2</v>
      </c>
      <c r="AL123" s="5">
        <v>8.6900003254413605E-2</v>
      </c>
      <c r="AM123" s="5">
        <v>8.7200000882148743E-2</v>
      </c>
      <c r="AN123" s="5">
        <v>8.7300002574920654E-2</v>
      </c>
      <c r="AO123" s="5">
        <v>8.7600000202655792E-2</v>
      </c>
      <c r="AP123" s="5">
        <v>8.7600000202655792E-2</v>
      </c>
      <c r="AQ123" s="5">
        <v>8.8200002908706665E-2</v>
      </c>
      <c r="AR123" s="5">
        <v>8.829999715089798E-2</v>
      </c>
      <c r="AS123" s="5">
        <v>8.829999715089798E-2</v>
      </c>
      <c r="AT123" s="5">
        <v>8.7999999523162842E-2</v>
      </c>
      <c r="AU123" s="5">
        <v>8.8600002229213715E-2</v>
      </c>
      <c r="AV123" s="5">
        <v>8.7399996817111969E-2</v>
      </c>
      <c r="AW123" s="5">
        <v>8.8100001215934753E-2</v>
      </c>
      <c r="AX123" s="5">
        <v>8.789999783039093E-2</v>
      </c>
      <c r="AY123" s="5">
        <v>8.829999715089798E-2</v>
      </c>
      <c r="AZ123" s="5">
        <v>8.7399996817111969E-2</v>
      </c>
      <c r="BA123" s="5">
        <v>8.7999999523162842E-2</v>
      </c>
      <c r="BB123" s="5">
        <v>8.9800000190734863E-2</v>
      </c>
      <c r="BC123" s="5">
        <v>9.0300001204013824E-2</v>
      </c>
      <c r="BD123" s="5">
        <v>9.0599998831748962E-2</v>
      </c>
      <c r="BE123" s="5">
        <v>9.0800002217292786E-2</v>
      </c>
      <c r="BF123" s="5">
        <v>9.0300001204013824E-2</v>
      </c>
      <c r="BG123" s="5">
        <v>9.0000003576278687E-2</v>
      </c>
      <c r="BH123" s="5">
        <v>9.0599998831748962E-2</v>
      </c>
      <c r="BI123" s="5">
        <v>9.0700000524520874E-2</v>
      </c>
      <c r="BJ123" s="5">
        <v>8.9900001883506775E-2</v>
      </c>
      <c r="BK123" s="5">
        <v>9.0300001204013824E-2</v>
      </c>
      <c r="BL123" s="5">
        <v>9.1700002551078796E-2</v>
      </c>
      <c r="BM123" s="5">
        <v>9.0599998831748962E-2</v>
      </c>
      <c r="BN123" s="5">
        <v>9.0999998152256012E-2</v>
      </c>
      <c r="BO123" s="5">
        <v>9.1099999845027924E-2</v>
      </c>
      <c r="BP123" s="5">
        <v>9.0800002217292786E-2</v>
      </c>
      <c r="BQ123" s="5">
        <v>9.0700000524520874E-2</v>
      </c>
      <c r="BR123" s="5">
        <v>9.2699997127056122E-2</v>
      </c>
      <c r="BS123" s="5">
        <v>8.9299999177455902E-2</v>
      </c>
      <c r="BT123" s="5">
        <v>9.0300001204013824E-2</v>
      </c>
      <c r="BU123" s="5">
        <v>8.9400000870227814E-2</v>
      </c>
      <c r="BV123" s="5">
        <v>8.8399998843669891E-2</v>
      </c>
      <c r="BW123" s="5">
        <v>9.0599998831748962E-2</v>
      </c>
      <c r="BX123" s="5">
        <v>8.8600002229213715E-2</v>
      </c>
      <c r="BY123" s="5">
        <v>8.9000001549720764E-2</v>
      </c>
      <c r="BZ123" s="5">
        <v>8.8600002229213715E-2</v>
      </c>
      <c r="CA123" s="5">
        <v>8.9500002562999725E-2</v>
      </c>
      <c r="CB123" s="5">
        <v>8.8699996471405029E-2</v>
      </c>
      <c r="CC123" s="5">
        <v>8.9000001549720764E-2</v>
      </c>
      <c r="CD123" s="5">
        <v>8.9500002562999725E-2</v>
      </c>
      <c r="CE123" s="5">
        <v>8.919999748468399E-2</v>
      </c>
      <c r="CF123" s="5">
        <v>8.9500002562999725E-2</v>
      </c>
      <c r="CG123" s="5">
        <v>8.9400000870227814E-2</v>
      </c>
      <c r="CH123" s="5">
        <v>8.9500002562999725E-2</v>
      </c>
      <c r="CI123" s="5">
        <v>8.8399998843669891E-2</v>
      </c>
      <c r="CJ123" s="5">
        <v>8.8500000536441803E-2</v>
      </c>
      <c r="CK123" s="5">
        <v>8.8699996471405029E-2</v>
      </c>
      <c r="CL123" s="5">
        <v>8.8699996471405029E-2</v>
      </c>
    </row>
    <row r="124" spans="1:90" x14ac:dyDescent="0.2">
      <c r="A124" t="s">
        <v>130</v>
      </c>
      <c r="G124" s="5">
        <v>8.9299999177455902E-2</v>
      </c>
      <c r="H124" s="5">
        <v>8.8500000536441803E-2</v>
      </c>
      <c r="I124" s="5">
        <v>8.7999999523162842E-2</v>
      </c>
      <c r="J124" s="5">
        <v>8.8100001215934753E-2</v>
      </c>
      <c r="K124" s="5">
        <v>8.9100003242492676E-2</v>
      </c>
      <c r="L124" s="5">
        <v>8.9400000870227814E-2</v>
      </c>
      <c r="M124" s="5">
        <v>9.0199999511241913E-2</v>
      </c>
      <c r="N124" s="5">
        <v>9.0199999511241913E-2</v>
      </c>
      <c r="O124" s="5">
        <v>9.2399999499320984E-2</v>
      </c>
      <c r="P124" s="5">
        <v>9.0700000524520874E-2</v>
      </c>
      <c r="Q124" s="5">
        <v>9.1099999845027924E-2</v>
      </c>
      <c r="R124" s="5">
        <v>9.0599998831748962E-2</v>
      </c>
      <c r="S124" s="5">
        <v>9.1700002551078796E-2</v>
      </c>
      <c r="T124" s="5">
        <v>9.0099997818470001E-2</v>
      </c>
      <c r="U124" s="5">
        <v>8.9100003242492676E-2</v>
      </c>
      <c r="V124" s="5">
        <v>8.9900001883506775E-2</v>
      </c>
      <c r="W124" s="5">
        <v>8.919999748468399E-2</v>
      </c>
      <c r="X124" s="5">
        <v>8.9100003242492676E-2</v>
      </c>
      <c r="Y124" s="5">
        <v>8.8600002229213715E-2</v>
      </c>
      <c r="Z124" s="5">
        <v>8.8799998164176941E-2</v>
      </c>
      <c r="AA124" s="5">
        <v>8.9000001549720764E-2</v>
      </c>
      <c r="AB124" s="5">
        <v>8.8200002908706665E-2</v>
      </c>
      <c r="AC124" s="5">
        <v>8.8899999856948853E-2</v>
      </c>
      <c r="AD124" s="5">
        <v>8.9400000870227814E-2</v>
      </c>
      <c r="AE124" s="5">
        <v>8.8200002908706665E-2</v>
      </c>
      <c r="AF124" s="5">
        <v>8.8699996471405029E-2</v>
      </c>
      <c r="AG124" s="5">
        <v>8.8399998843669891E-2</v>
      </c>
      <c r="AH124" s="5">
        <v>8.9100003242492676E-2</v>
      </c>
      <c r="AI124" s="5">
        <v>8.9000001549720764E-2</v>
      </c>
      <c r="AJ124" s="5">
        <v>8.8799998164176941E-2</v>
      </c>
      <c r="AK124" s="5">
        <v>8.8399998843669891E-2</v>
      </c>
      <c r="AL124" s="5">
        <v>8.8200002908706665E-2</v>
      </c>
      <c r="AM124" s="5">
        <v>8.9900001883506775E-2</v>
      </c>
      <c r="AN124" s="5">
        <v>8.8699996471405029E-2</v>
      </c>
      <c r="AO124" s="5">
        <v>8.8600002229213715E-2</v>
      </c>
      <c r="AP124" s="5">
        <v>8.8500000536441803E-2</v>
      </c>
      <c r="AQ124" s="5">
        <v>8.8799998164176941E-2</v>
      </c>
      <c r="AR124" s="5">
        <v>8.959999680519104E-2</v>
      </c>
      <c r="AS124" s="5">
        <v>8.9400000870227814E-2</v>
      </c>
      <c r="AT124" s="5">
        <v>8.8600002229213715E-2</v>
      </c>
      <c r="AU124" s="5">
        <v>8.9400000870227814E-2</v>
      </c>
      <c r="AV124" s="5">
        <v>8.919999748468399E-2</v>
      </c>
      <c r="AW124" s="5">
        <v>8.8899999856948853E-2</v>
      </c>
      <c r="AX124" s="5">
        <v>8.9000001549720764E-2</v>
      </c>
      <c r="AY124" s="5">
        <v>8.8600002229213715E-2</v>
      </c>
      <c r="AZ124" s="5">
        <v>8.8699996471405029E-2</v>
      </c>
      <c r="BA124" s="5">
        <v>8.9500002562999725E-2</v>
      </c>
      <c r="BB124" s="5">
        <v>9.1399997472763062E-2</v>
      </c>
      <c r="BC124" s="5">
        <v>9.1399997472763062E-2</v>
      </c>
      <c r="BD124" s="5">
        <v>9.1200001537799835E-2</v>
      </c>
      <c r="BE124" s="5">
        <v>9.3400001525878906E-2</v>
      </c>
      <c r="BF124" s="5">
        <v>9.1499999165534973E-2</v>
      </c>
      <c r="BG124" s="5">
        <v>9.1399997472763062E-2</v>
      </c>
      <c r="BH124" s="5">
        <v>9.1799996793270111E-2</v>
      </c>
      <c r="BI124" s="5">
        <v>9.1499999165534973E-2</v>
      </c>
      <c r="BJ124" s="5">
        <v>9.1200001537799835E-2</v>
      </c>
      <c r="BK124" s="5">
        <v>9.1899998486042023E-2</v>
      </c>
      <c r="BL124" s="5">
        <v>9.2299997806549072E-2</v>
      </c>
      <c r="BM124" s="5">
        <v>9.2600002884864807E-2</v>
      </c>
      <c r="BN124" s="5">
        <v>9.2200003564357758E-2</v>
      </c>
      <c r="BO124" s="5">
        <v>9.2500001192092896E-2</v>
      </c>
      <c r="BP124" s="5">
        <v>9.2000000178813934E-2</v>
      </c>
      <c r="BQ124" s="5">
        <v>9.2699997127056122E-2</v>
      </c>
      <c r="BR124" s="5">
        <v>9.2399999499320984E-2</v>
      </c>
      <c r="BS124" s="5">
        <v>9.0300001204013824E-2</v>
      </c>
      <c r="BT124" s="5">
        <v>9.1099999845027924E-2</v>
      </c>
      <c r="BU124" s="5">
        <v>9.1200001537799835E-2</v>
      </c>
      <c r="BV124" s="5">
        <v>8.9699998497962952E-2</v>
      </c>
      <c r="BW124" s="5">
        <v>9.0700000524520874E-2</v>
      </c>
      <c r="BX124" s="5">
        <v>8.9900001883506775E-2</v>
      </c>
      <c r="BY124" s="5">
        <v>9.1300003230571747E-2</v>
      </c>
      <c r="BZ124" s="5">
        <v>8.9800000190734863E-2</v>
      </c>
      <c r="CA124" s="5">
        <v>9.0199999511241913E-2</v>
      </c>
      <c r="CB124" s="5">
        <v>9.0000003576278687E-2</v>
      </c>
      <c r="CC124" s="5">
        <v>8.959999680519104E-2</v>
      </c>
      <c r="CD124" s="5">
        <v>9.0099997818470001E-2</v>
      </c>
      <c r="CE124" s="5">
        <v>9.0599998831748962E-2</v>
      </c>
      <c r="CF124" s="5">
        <v>8.9699998497962952E-2</v>
      </c>
      <c r="CG124" s="5">
        <v>8.9400000870227814E-2</v>
      </c>
      <c r="CH124" s="5">
        <v>8.9900001883506775E-2</v>
      </c>
      <c r="CI124" s="5">
        <v>8.919999748468399E-2</v>
      </c>
      <c r="CJ124" s="5">
        <v>8.919999748468399E-2</v>
      </c>
      <c r="CK124" s="5">
        <v>8.9299999177455902E-2</v>
      </c>
      <c r="CL124" s="5">
        <v>8.9400000870227814E-2</v>
      </c>
    </row>
    <row r="125" spans="1:90" x14ac:dyDescent="0.2">
      <c r="A125" t="s">
        <v>131</v>
      </c>
      <c r="G125" s="5">
        <v>9.3099996447563171E-2</v>
      </c>
      <c r="H125" s="5">
        <v>9.2399999499320984E-2</v>
      </c>
      <c r="I125" s="5">
        <v>8.959999680519104E-2</v>
      </c>
      <c r="J125" s="5">
        <v>9.3199998140335083E-2</v>
      </c>
      <c r="K125" s="5">
        <v>9.0199999511241913E-2</v>
      </c>
      <c r="L125" s="5">
        <v>9.0099997818470001E-2</v>
      </c>
      <c r="M125" s="5">
        <v>9.0800002217292786E-2</v>
      </c>
      <c r="N125" s="5">
        <v>9.0599998831748962E-2</v>
      </c>
      <c r="O125" s="5">
        <v>9.2500001192092896E-2</v>
      </c>
      <c r="P125" s="5">
        <v>9.1200001537799835E-2</v>
      </c>
      <c r="Q125" s="5">
        <v>9.1200001537799835E-2</v>
      </c>
      <c r="R125" s="5">
        <v>9.1099999845027924E-2</v>
      </c>
      <c r="S125" s="5">
        <v>9.1600000858306885E-2</v>
      </c>
      <c r="T125" s="5">
        <v>9.0599998831748962E-2</v>
      </c>
      <c r="U125" s="5">
        <v>8.9900001883506775E-2</v>
      </c>
      <c r="V125" s="5">
        <v>9.0499997138977051E-2</v>
      </c>
      <c r="W125" s="5">
        <v>8.9000001549720764E-2</v>
      </c>
      <c r="X125" s="5">
        <v>8.9500002562999725E-2</v>
      </c>
      <c r="Y125" s="5">
        <v>8.8500000536441803E-2</v>
      </c>
      <c r="Z125" s="5">
        <v>8.8799998164176941E-2</v>
      </c>
      <c r="AA125" s="5">
        <v>8.8600002229213715E-2</v>
      </c>
      <c r="AB125" s="5">
        <v>8.8200002908706665E-2</v>
      </c>
      <c r="AC125" s="5">
        <v>8.8899999856948853E-2</v>
      </c>
      <c r="AD125" s="5">
        <v>8.8600002229213715E-2</v>
      </c>
      <c r="AE125" s="5">
        <v>8.8799998164176941E-2</v>
      </c>
      <c r="AF125" s="5">
        <v>8.8600002229213715E-2</v>
      </c>
      <c r="AG125" s="5">
        <v>8.959999680519104E-2</v>
      </c>
      <c r="AH125" s="5">
        <v>8.9000001549720764E-2</v>
      </c>
      <c r="AI125" s="5">
        <v>8.9500002562999725E-2</v>
      </c>
      <c r="AJ125" s="5">
        <v>8.8600002229213715E-2</v>
      </c>
      <c r="AK125" s="5">
        <v>8.8600002229213715E-2</v>
      </c>
      <c r="AL125" s="5">
        <v>8.8100001215934753E-2</v>
      </c>
      <c r="AM125" s="5">
        <v>8.919999748468399E-2</v>
      </c>
      <c r="AN125" s="5">
        <v>8.8500000536441803E-2</v>
      </c>
      <c r="AO125" s="5">
        <v>8.8699996471405029E-2</v>
      </c>
      <c r="AP125" s="5">
        <v>8.8799998164176941E-2</v>
      </c>
      <c r="AQ125" s="5">
        <v>8.8600002229213715E-2</v>
      </c>
      <c r="AR125" s="5">
        <v>8.9900001883506775E-2</v>
      </c>
      <c r="AS125" s="5">
        <v>8.9699998497962952E-2</v>
      </c>
      <c r="AT125" s="5">
        <v>8.8899999856948853E-2</v>
      </c>
      <c r="AU125" s="5">
        <v>8.9699998497962952E-2</v>
      </c>
      <c r="AV125" s="5">
        <v>8.919999748468399E-2</v>
      </c>
      <c r="AW125" s="5">
        <v>8.9400000870227814E-2</v>
      </c>
      <c r="AX125" s="5">
        <v>8.9100003242492676E-2</v>
      </c>
      <c r="AY125" s="5">
        <v>8.8600002229213715E-2</v>
      </c>
      <c r="AZ125" s="5">
        <v>8.8799998164176941E-2</v>
      </c>
      <c r="BA125" s="5">
        <v>8.9699998497962952E-2</v>
      </c>
      <c r="BB125" s="5">
        <v>9.1499999165534973E-2</v>
      </c>
      <c r="BC125" s="5">
        <v>9.2799998819828033E-2</v>
      </c>
      <c r="BD125" s="5">
        <v>9.2299997806549072E-2</v>
      </c>
      <c r="BE125" s="5">
        <v>9.2799998819828033E-2</v>
      </c>
      <c r="BF125" s="5">
        <v>9.2600002884864807E-2</v>
      </c>
      <c r="BG125" s="5">
        <v>9.2299997806549072E-2</v>
      </c>
      <c r="BH125" s="5">
        <v>9.2699997127056122E-2</v>
      </c>
      <c r="BI125" s="5">
        <v>9.2600002884864807E-2</v>
      </c>
      <c r="BJ125" s="5">
        <v>9.2299997806549072E-2</v>
      </c>
      <c r="BK125" s="5">
        <v>9.2399999499320984E-2</v>
      </c>
      <c r="BL125" s="5">
        <v>9.2299997806549072E-2</v>
      </c>
      <c r="BM125" s="5">
        <v>9.3099996447563171E-2</v>
      </c>
      <c r="BN125" s="5">
        <v>9.2900000512599945E-2</v>
      </c>
      <c r="BO125" s="5">
        <v>9.3199998140335083E-2</v>
      </c>
      <c r="BP125" s="5">
        <v>9.2299997806549072E-2</v>
      </c>
      <c r="BQ125" s="5">
        <v>9.2699997127056122E-2</v>
      </c>
      <c r="BR125" s="5">
        <v>9.2500001192092896E-2</v>
      </c>
      <c r="BS125" s="5">
        <v>9.0700000524520874E-2</v>
      </c>
      <c r="BT125" s="5">
        <v>9.2399999499320984E-2</v>
      </c>
      <c r="BU125" s="5">
        <v>9.1200001537799835E-2</v>
      </c>
      <c r="BV125" s="5">
        <v>9.0599998831748962E-2</v>
      </c>
      <c r="BW125" s="5">
        <v>9.0300001204013824E-2</v>
      </c>
      <c r="BX125" s="5">
        <v>8.9900001883506775E-2</v>
      </c>
      <c r="BY125" s="5">
        <v>9.0300001204013824E-2</v>
      </c>
      <c r="BZ125" s="5">
        <v>8.9900001883506775E-2</v>
      </c>
      <c r="CA125" s="5">
        <v>9.1099999845027924E-2</v>
      </c>
      <c r="CB125" s="5">
        <v>8.9900001883506775E-2</v>
      </c>
      <c r="CC125" s="5">
        <v>8.9900001883506775E-2</v>
      </c>
      <c r="CD125" s="5">
        <v>9.0499997138977051E-2</v>
      </c>
      <c r="CE125" s="5">
        <v>9.0300001204013824E-2</v>
      </c>
      <c r="CF125" s="5">
        <v>9.0099997818470001E-2</v>
      </c>
      <c r="CG125" s="5">
        <v>8.9699998497962952E-2</v>
      </c>
      <c r="CH125" s="5">
        <v>9.0199999511241913E-2</v>
      </c>
      <c r="CI125" s="5">
        <v>8.919999748468399E-2</v>
      </c>
      <c r="CJ125" s="5">
        <v>8.9800000190734863E-2</v>
      </c>
      <c r="CK125" s="5">
        <v>8.9299999177455902E-2</v>
      </c>
      <c r="CL125" s="5">
        <v>8.9400000870227814E-2</v>
      </c>
    </row>
    <row r="126" spans="1:90" x14ac:dyDescent="0.2">
      <c r="A126" t="s">
        <v>132</v>
      </c>
      <c r="G126" s="5">
        <v>8.8600002229213715E-2</v>
      </c>
      <c r="H126" s="5">
        <v>8.8899999856948853E-2</v>
      </c>
      <c r="I126" s="5">
        <v>8.7300002574920654E-2</v>
      </c>
      <c r="J126" s="5">
        <v>8.659999817609787E-2</v>
      </c>
      <c r="K126" s="5">
        <v>9.1899998486042023E-2</v>
      </c>
      <c r="L126" s="5">
        <v>8.9000001549720764E-2</v>
      </c>
      <c r="M126" s="5">
        <v>8.919999748468399E-2</v>
      </c>
      <c r="N126" s="5">
        <v>8.919999748468399E-2</v>
      </c>
      <c r="O126" s="5">
        <v>9.0400002896785736E-2</v>
      </c>
      <c r="P126" s="5">
        <v>8.8799998164176941E-2</v>
      </c>
      <c r="Q126" s="5">
        <v>9.0000003576278687E-2</v>
      </c>
      <c r="R126" s="5">
        <v>8.9100003242492676E-2</v>
      </c>
      <c r="S126" s="5">
        <v>8.9299999177455902E-2</v>
      </c>
      <c r="T126" s="5">
        <v>8.8699996471405029E-2</v>
      </c>
      <c r="U126" s="5">
        <v>8.789999783039093E-2</v>
      </c>
      <c r="V126" s="5">
        <v>8.8799998164176941E-2</v>
      </c>
      <c r="W126" s="5">
        <v>8.8200002908706665E-2</v>
      </c>
      <c r="X126" s="5">
        <v>8.8100001215934753E-2</v>
      </c>
      <c r="Y126" s="5">
        <v>8.7200000882148743E-2</v>
      </c>
      <c r="Z126" s="5">
        <v>8.7800003588199615E-2</v>
      </c>
      <c r="AA126" s="5">
        <v>8.6499996483325958E-2</v>
      </c>
      <c r="AB126" s="5">
        <v>8.7099999189376831E-2</v>
      </c>
      <c r="AC126" s="5">
        <v>8.9000001549720764E-2</v>
      </c>
      <c r="AD126" s="5">
        <v>8.6999997496604919E-2</v>
      </c>
      <c r="AE126" s="5">
        <v>8.6800001561641693E-2</v>
      </c>
      <c r="AF126" s="5">
        <v>8.6800001561641693E-2</v>
      </c>
      <c r="AG126" s="5">
        <v>8.7700001895427704E-2</v>
      </c>
      <c r="AH126" s="5">
        <v>8.6699999868869781E-2</v>
      </c>
      <c r="AI126" s="5">
        <v>8.7800003588199615E-2</v>
      </c>
      <c r="AJ126" s="5">
        <v>8.7200000882148743E-2</v>
      </c>
      <c r="AK126" s="5">
        <v>8.7200000882148743E-2</v>
      </c>
      <c r="AL126" s="5">
        <v>8.659999817609787E-2</v>
      </c>
      <c r="AM126" s="5">
        <v>8.6900003254413605E-2</v>
      </c>
      <c r="AN126" s="5">
        <v>8.6900003254413605E-2</v>
      </c>
      <c r="AO126" s="5">
        <v>8.6800001561641693E-2</v>
      </c>
      <c r="AP126" s="5">
        <v>8.6800001561641693E-2</v>
      </c>
      <c r="AQ126" s="5">
        <v>8.7099999189376831E-2</v>
      </c>
      <c r="AR126" s="5">
        <v>8.7300002574920654E-2</v>
      </c>
      <c r="AS126" s="5">
        <v>8.789999783039093E-2</v>
      </c>
      <c r="AT126" s="5">
        <v>8.7499998509883881E-2</v>
      </c>
      <c r="AU126" s="5">
        <v>8.789999783039093E-2</v>
      </c>
      <c r="AV126" s="5">
        <v>8.7399996817111969E-2</v>
      </c>
      <c r="AW126" s="5">
        <v>8.8899999856948853E-2</v>
      </c>
      <c r="AX126" s="5">
        <v>8.7399996817111969E-2</v>
      </c>
      <c r="AY126" s="5">
        <v>8.7300002574920654E-2</v>
      </c>
      <c r="AZ126" s="5">
        <v>8.6699999868869781E-2</v>
      </c>
      <c r="BA126" s="5">
        <v>8.7499998509883881E-2</v>
      </c>
      <c r="BB126" s="5">
        <v>8.9400000870227814E-2</v>
      </c>
      <c r="BC126" s="5">
        <v>8.959999680519104E-2</v>
      </c>
      <c r="BD126" s="5">
        <v>9.0000003576278687E-2</v>
      </c>
      <c r="BE126" s="5">
        <v>9.0499997138977051E-2</v>
      </c>
      <c r="BF126" s="5">
        <v>9.0000003576278687E-2</v>
      </c>
      <c r="BG126" s="5">
        <v>8.959999680519104E-2</v>
      </c>
      <c r="BH126" s="5">
        <v>9.0099997818470001E-2</v>
      </c>
      <c r="BI126" s="5">
        <v>9.0000003576278687E-2</v>
      </c>
      <c r="BJ126" s="5">
        <v>9.0199999511241913E-2</v>
      </c>
      <c r="BK126" s="5">
        <v>9.0300001204013824E-2</v>
      </c>
      <c r="BL126" s="5">
        <v>9.0199999511241913E-2</v>
      </c>
      <c r="BM126" s="5">
        <v>9.0400002896785736E-2</v>
      </c>
      <c r="BN126" s="5">
        <v>9.0199999511241913E-2</v>
      </c>
      <c r="BO126" s="5">
        <v>9.0599998831748962E-2</v>
      </c>
      <c r="BP126" s="5">
        <v>9.1200001537799835E-2</v>
      </c>
      <c r="BQ126" s="5">
        <v>9.0700000524520874E-2</v>
      </c>
      <c r="BR126" s="5">
        <v>9.0599998831748962E-2</v>
      </c>
      <c r="BS126" s="5">
        <v>8.8699996471405029E-2</v>
      </c>
      <c r="BT126" s="5">
        <v>8.9900001883506775E-2</v>
      </c>
      <c r="BU126" s="5">
        <v>8.9100003242492676E-2</v>
      </c>
      <c r="BV126" s="5">
        <v>8.8600002229213715E-2</v>
      </c>
      <c r="BW126" s="5">
        <v>8.9400000870227814E-2</v>
      </c>
      <c r="BX126" s="5">
        <v>8.8600002229213715E-2</v>
      </c>
      <c r="BY126" s="5">
        <v>8.9299999177455902E-2</v>
      </c>
      <c r="BZ126" s="5">
        <v>8.8500000536441803E-2</v>
      </c>
      <c r="CA126" s="5">
        <v>8.8799998164176941E-2</v>
      </c>
      <c r="CB126" s="5">
        <v>8.8699996471405029E-2</v>
      </c>
      <c r="CC126" s="5">
        <v>8.8200002908706665E-2</v>
      </c>
      <c r="CD126" s="5">
        <v>8.959999680519104E-2</v>
      </c>
      <c r="CE126" s="5">
        <v>8.8799998164176941E-2</v>
      </c>
      <c r="CF126" s="5">
        <v>8.8699996471405029E-2</v>
      </c>
      <c r="CG126" s="5">
        <v>8.829999715089798E-2</v>
      </c>
      <c r="CH126" s="5">
        <v>8.8500000536441803E-2</v>
      </c>
      <c r="CI126" s="5">
        <v>8.8100001215934753E-2</v>
      </c>
      <c r="CJ126" s="5">
        <v>8.7700001895427704E-2</v>
      </c>
      <c r="CK126" s="5">
        <v>8.8399998843669891E-2</v>
      </c>
      <c r="CL126" s="5">
        <v>8.829999715089798E-2</v>
      </c>
    </row>
    <row r="127" spans="1:90" x14ac:dyDescent="0.2">
      <c r="A127" t="s">
        <v>133</v>
      </c>
      <c r="G127" s="5">
        <v>8.8600002229213715E-2</v>
      </c>
      <c r="H127" s="5">
        <v>8.919999748468399E-2</v>
      </c>
      <c r="I127" s="5">
        <v>8.7300002574920654E-2</v>
      </c>
      <c r="J127" s="5">
        <v>8.7200000882148743E-2</v>
      </c>
      <c r="K127" s="5">
        <v>8.7800003588199615E-2</v>
      </c>
      <c r="L127" s="5">
        <v>9.2699997127056122E-2</v>
      </c>
      <c r="M127" s="5">
        <v>9.3400001525878906E-2</v>
      </c>
      <c r="N127" s="5">
        <v>8.9000001549720764E-2</v>
      </c>
      <c r="O127" s="5">
        <v>9.0499997138977051E-2</v>
      </c>
      <c r="P127" s="5">
        <v>9.2100001871585846E-2</v>
      </c>
      <c r="Q127" s="5">
        <v>8.9299999177455902E-2</v>
      </c>
      <c r="R127" s="5">
        <v>8.9299999177455902E-2</v>
      </c>
      <c r="S127" s="5">
        <v>9.0499997138977051E-2</v>
      </c>
      <c r="T127" s="5">
        <v>8.8600002229213715E-2</v>
      </c>
      <c r="U127" s="5">
        <v>8.8600002229213715E-2</v>
      </c>
      <c r="V127" s="5">
        <v>8.8500000536441803E-2</v>
      </c>
      <c r="W127" s="5">
        <v>8.7600000202655792E-2</v>
      </c>
      <c r="X127" s="5">
        <v>8.7999999523162842E-2</v>
      </c>
      <c r="Y127" s="5">
        <v>8.7300002574920654E-2</v>
      </c>
      <c r="Z127" s="5">
        <v>8.6800001561641693E-2</v>
      </c>
      <c r="AA127" s="5">
        <v>8.6999997496604919E-2</v>
      </c>
      <c r="AB127" s="5">
        <v>8.6499996483325958E-2</v>
      </c>
      <c r="AC127" s="5">
        <v>8.6900003254413605E-2</v>
      </c>
      <c r="AD127" s="5">
        <v>8.659999817609787E-2</v>
      </c>
      <c r="AE127" s="5">
        <v>8.6999997496604919E-2</v>
      </c>
      <c r="AF127" s="5">
        <v>8.6400002241134644E-2</v>
      </c>
      <c r="AG127" s="5">
        <v>8.7499998509883881E-2</v>
      </c>
      <c r="AH127" s="5">
        <v>8.659999817609787E-2</v>
      </c>
      <c r="AI127" s="5">
        <v>8.7999999523162842E-2</v>
      </c>
      <c r="AJ127" s="5">
        <v>8.6800001561641693E-2</v>
      </c>
      <c r="AK127" s="5">
        <v>8.6800001561641693E-2</v>
      </c>
      <c r="AL127" s="5">
        <v>8.659999817609787E-2</v>
      </c>
      <c r="AM127" s="5">
        <v>8.6499996483325958E-2</v>
      </c>
      <c r="AN127" s="5">
        <v>8.6499996483325958E-2</v>
      </c>
      <c r="AO127" s="5">
        <v>8.7399996817111969E-2</v>
      </c>
      <c r="AP127" s="5">
        <v>8.6699999868869781E-2</v>
      </c>
      <c r="AQ127" s="5">
        <v>8.659999817609787E-2</v>
      </c>
      <c r="AR127" s="5">
        <v>8.7300002574920654E-2</v>
      </c>
      <c r="AS127" s="5">
        <v>8.7800003588199615E-2</v>
      </c>
      <c r="AT127" s="5">
        <v>8.7399996817111969E-2</v>
      </c>
      <c r="AU127" s="5">
        <v>8.8399998843669891E-2</v>
      </c>
      <c r="AV127" s="5">
        <v>8.7399996817111969E-2</v>
      </c>
      <c r="AW127" s="5">
        <v>8.8100001215934753E-2</v>
      </c>
      <c r="AX127" s="5">
        <v>8.7200000882148743E-2</v>
      </c>
      <c r="AY127" s="5">
        <v>8.7099999189376831E-2</v>
      </c>
      <c r="AZ127" s="5">
        <v>8.6499996483325958E-2</v>
      </c>
      <c r="BA127" s="5">
        <v>8.7300002574920654E-2</v>
      </c>
      <c r="BB127" s="5">
        <v>8.9100003242492676E-2</v>
      </c>
      <c r="BC127" s="5">
        <v>8.9500002562999725E-2</v>
      </c>
      <c r="BD127" s="5">
        <v>8.9699998497962952E-2</v>
      </c>
      <c r="BE127" s="5">
        <v>9.0400002896785736E-2</v>
      </c>
      <c r="BF127" s="5">
        <v>8.9900001883506775E-2</v>
      </c>
      <c r="BG127" s="5">
        <v>8.9699998497962952E-2</v>
      </c>
      <c r="BH127" s="5">
        <v>9.0300001204013824E-2</v>
      </c>
      <c r="BI127" s="5">
        <v>8.9900001883506775E-2</v>
      </c>
      <c r="BJ127" s="5">
        <v>8.9800000190734863E-2</v>
      </c>
      <c r="BK127" s="5">
        <v>9.0199999511241913E-2</v>
      </c>
      <c r="BL127" s="5">
        <v>8.9900001883506775E-2</v>
      </c>
      <c r="BM127" s="5">
        <v>9.0400002896785736E-2</v>
      </c>
      <c r="BN127" s="5">
        <v>8.9900001883506775E-2</v>
      </c>
      <c r="BO127" s="5">
        <v>9.1300003230571747E-2</v>
      </c>
      <c r="BP127" s="5">
        <v>9.0400002896785736E-2</v>
      </c>
      <c r="BQ127" s="5">
        <v>9.0499997138977051E-2</v>
      </c>
      <c r="BR127" s="5">
        <v>9.0599998831748962E-2</v>
      </c>
      <c r="BS127" s="5">
        <v>8.8399998843669891E-2</v>
      </c>
      <c r="BT127" s="5">
        <v>9.0000003576278687E-2</v>
      </c>
      <c r="BU127" s="5">
        <v>8.9100003242492676E-2</v>
      </c>
      <c r="BV127" s="5">
        <v>8.8600002229213715E-2</v>
      </c>
      <c r="BW127" s="5">
        <v>8.9800000190734863E-2</v>
      </c>
      <c r="BX127" s="5">
        <v>8.8100001215934753E-2</v>
      </c>
      <c r="BY127" s="5">
        <v>8.8600002229213715E-2</v>
      </c>
      <c r="BZ127" s="5">
        <v>8.9400000870227814E-2</v>
      </c>
      <c r="CA127" s="5">
        <v>8.8600002229213715E-2</v>
      </c>
      <c r="CB127" s="5">
        <v>8.7800003588199615E-2</v>
      </c>
      <c r="CC127" s="5">
        <v>8.7999999523162842E-2</v>
      </c>
      <c r="CD127" s="5">
        <v>8.8799998164176941E-2</v>
      </c>
      <c r="CE127" s="5">
        <v>8.829999715089798E-2</v>
      </c>
      <c r="CF127" s="5">
        <v>8.829999715089798E-2</v>
      </c>
      <c r="CG127" s="5">
        <v>8.7999999523162842E-2</v>
      </c>
      <c r="CH127" s="5">
        <v>8.8899999856948853E-2</v>
      </c>
      <c r="CI127" s="5">
        <v>8.7399996817111969E-2</v>
      </c>
      <c r="CJ127" s="5">
        <v>8.8100001215934753E-2</v>
      </c>
      <c r="CK127" s="5">
        <v>8.7399996817111969E-2</v>
      </c>
      <c r="CL127" s="5">
        <v>8.7700001895427704E-2</v>
      </c>
    </row>
    <row r="128" spans="1:90" x14ac:dyDescent="0.2">
      <c r="A128" t="s">
        <v>134</v>
      </c>
      <c r="G128" s="5">
        <v>8.9500002562999725E-2</v>
      </c>
      <c r="H128" s="5">
        <v>9.1600000858306885E-2</v>
      </c>
      <c r="I128" s="5">
        <v>8.7999999523162842E-2</v>
      </c>
      <c r="J128" s="5">
        <v>8.7600000202655792E-2</v>
      </c>
      <c r="K128" s="5">
        <v>8.8500000536441803E-2</v>
      </c>
      <c r="L128" s="5">
        <v>9.3199998140335083E-2</v>
      </c>
      <c r="M128" s="5">
        <v>9.1300003230571747E-2</v>
      </c>
      <c r="N128" s="5">
        <v>9.0099997818470001E-2</v>
      </c>
      <c r="O128" s="5">
        <v>9.1399997472763062E-2</v>
      </c>
      <c r="P128" s="5">
        <v>9.4599999487400055E-2</v>
      </c>
      <c r="Q128" s="5">
        <v>9.2100001871585846E-2</v>
      </c>
      <c r="R128" s="5">
        <v>9.1399997472763062E-2</v>
      </c>
      <c r="S128" s="5">
        <v>9.0999998152256012E-2</v>
      </c>
      <c r="T128" s="5">
        <v>8.9500002562999725E-2</v>
      </c>
      <c r="U128" s="5">
        <v>8.9800000190734863E-2</v>
      </c>
      <c r="V128" s="5">
        <v>8.9000001549720764E-2</v>
      </c>
      <c r="W128" s="5">
        <v>8.8100001215934753E-2</v>
      </c>
      <c r="X128" s="5">
        <v>8.8799998164176941E-2</v>
      </c>
      <c r="Y128" s="5">
        <v>8.8100001215934753E-2</v>
      </c>
      <c r="Z128" s="5">
        <v>8.7800003588199615E-2</v>
      </c>
      <c r="AA128" s="5">
        <v>8.7300002574920654E-2</v>
      </c>
      <c r="AB128" s="5">
        <v>8.7200000882148743E-2</v>
      </c>
      <c r="AC128" s="5">
        <v>8.829999715089798E-2</v>
      </c>
      <c r="AD128" s="5">
        <v>8.7800003588199615E-2</v>
      </c>
      <c r="AE128" s="5">
        <v>8.829999715089798E-2</v>
      </c>
      <c r="AF128" s="5">
        <v>8.7099999189376831E-2</v>
      </c>
      <c r="AG128" s="5">
        <v>8.7499998509883881E-2</v>
      </c>
      <c r="AH128" s="5">
        <v>8.7800003588199615E-2</v>
      </c>
      <c r="AI128" s="5">
        <v>8.8600002229213715E-2</v>
      </c>
      <c r="AJ128" s="5">
        <v>8.7099999189376831E-2</v>
      </c>
      <c r="AK128" s="5">
        <v>8.7800003588199615E-2</v>
      </c>
      <c r="AL128" s="5">
        <v>8.7200000882148743E-2</v>
      </c>
      <c r="AM128" s="5">
        <v>8.7800003588199615E-2</v>
      </c>
      <c r="AN128" s="5">
        <v>8.6999997496604919E-2</v>
      </c>
      <c r="AO128" s="5">
        <v>8.7399996817111969E-2</v>
      </c>
      <c r="AP128" s="5">
        <v>8.7099999189376831E-2</v>
      </c>
      <c r="AQ128" s="5">
        <v>8.7099999189376831E-2</v>
      </c>
      <c r="AR128" s="5">
        <v>8.8200002908706665E-2</v>
      </c>
      <c r="AS128" s="5">
        <v>8.8200002908706665E-2</v>
      </c>
      <c r="AT128" s="5">
        <v>8.7700001895427704E-2</v>
      </c>
      <c r="AU128" s="5">
        <v>8.9100003242492676E-2</v>
      </c>
      <c r="AV128" s="5">
        <v>8.7999999523162842E-2</v>
      </c>
      <c r="AW128" s="5">
        <v>8.829999715089798E-2</v>
      </c>
      <c r="AX128" s="5">
        <v>8.8100001215934753E-2</v>
      </c>
      <c r="AY128" s="5">
        <v>8.7700001895427704E-2</v>
      </c>
      <c r="AZ128" s="5">
        <v>8.8100001215934753E-2</v>
      </c>
      <c r="BA128" s="5">
        <v>8.8500000536441803E-2</v>
      </c>
      <c r="BB128" s="5">
        <v>9.0199999511241913E-2</v>
      </c>
      <c r="BC128" s="5">
        <v>9.0400002896785736E-2</v>
      </c>
      <c r="BD128" s="5">
        <v>9.08999964594841E-2</v>
      </c>
      <c r="BE128" s="5">
        <v>9.1499999165534973E-2</v>
      </c>
      <c r="BF128" s="5">
        <v>9.1200001537799835E-2</v>
      </c>
      <c r="BG128" s="5">
        <v>9.08999964594841E-2</v>
      </c>
      <c r="BH128" s="5">
        <v>9.1700002551078796E-2</v>
      </c>
      <c r="BI128" s="5">
        <v>9.1200001537799835E-2</v>
      </c>
      <c r="BJ128" s="5">
        <v>9.1099999845027924E-2</v>
      </c>
      <c r="BK128" s="5">
        <v>9.1399997472763062E-2</v>
      </c>
      <c r="BL128" s="5">
        <v>9.1099999845027924E-2</v>
      </c>
      <c r="BM128" s="5">
        <v>9.1399997472763062E-2</v>
      </c>
      <c r="BN128" s="5">
        <v>9.08999964594841E-2</v>
      </c>
      <c r="BO128" s="5">
        <v>9.1600000858306885E-2</v>
      </c>
      <c r="BP128" s="5">
        <v>9.1200001537799835E-2</v>
      </c>
      <c r="BQ128" s="5">
        <v>9.1700002551078796E-2</v>
      </c>
      <c r="BR128" s="5">
        <v>9.1600000858306885E-2</v>
      </c>
      <c r="BS128" s="5">
        <v>8.919999748468399E-2</v>
      </c>
      <c r="BT128" s="5">
        <v>9.1300003230571747E-2</v>
      </c>
      <c r="BU128" s="5">
        <v>9.0000003576278687E-2</v>
      </c>
      <c r="BV128" s="5">
        <v>8.9500002562999725E-2</v>
      </c>
      <c r="BW128" s="5">
        <v>8.919999748468399E-2</v>
      </c>
      <c r="BX128" s="5">
        <v>8.8600002229213715E-2</v>
      </c>
      <c r="BY128" s="5">
        <v>8.8899999856948853E-2</v>
      </c>
      <c r="BZ128" s="5">
        <v>8.8899999856948853E-2</v>
      </c>
      <c r="CA128" s="5">
        <v>9.0099997818470001E-2</v>
      </c>
      <c r="CB128" s="5">
        <v>8.8600002229213715E-2</v>
      </c>
      <c r="CC128" s="5">
        <v>8.8600002229213715E-2</v>
      </c>
      <c r="CD128" s="5">
        <v>8.9100003242492676E-2</v>
      </c>
      <c r="CE128" s="5">
        <v>8.9000001549720764E-2</v>
      </c>
      <c r="CF128" s="5">
        <v>8.9000001549720764E-2</v>
      </c>
      <c r="CG128" s="5">
        <v>8.8699996471405029E-2</v>
      </c>
      <c r="CH128" s="5">
        <v>8.9299999177455902E-2</v>
      </c>
      <c r="CI128" s="5">
        <v>8.8699996471405029E-2</v>
      </c>
      <c r="CJ128" s="5">
        <v>8.8399998843669891E-2</v>
      </c>
      <c r="CK128" s="5">
        <v>8.8799998164176941E-2</v>
      </c>
      <c r="CL128" s="5">
        <v>8.8699996471405029E-2</v>
      </c>
    </row>
    <row r="129" spans="1:90" x14ac:dyDescent="0.2">
      <c r="A129" t="s">
        <v>135</v>
      </c>
      <c r="G129" s="5">
        <v>8.9900001883506775E-2</v>
      </c>
      <c r="H129" s="5">
        <v>8.919999748468399E-2</v>
      </c>
      <c r="I129" s="5">
        <v>8.8500000536441803E-2</v>
      </c>
      <c r="J129" s="5">
        <v>9.0000003576278687E-2</v>
      </c>
      <c r="K129" s="5">
        <v>9.1600000858306885E-2</v>
      </c>
      <c r="L129" s="5">
        <v>9.3599997460842133E-2</v>
      </c>
      <c r="M129" s="5">
        <v>9.0400002896785736E-2</v>
      </c>
      <c r="N129" s="5">
        <v>9.66000035405159E-2</v>
      </c>
      <c r="O129" s="5">
        <v>9.2000000178813934E-2</v>
      </c>
      <c r="P129" s="5">
        <v>9.0099997818470001E-2</v>
      </c>
      <c r="Q129" s="5">
        <v>9.1099999845027924E-2</v>
      </c>
      <c r="R129" s="5">
        <v>9.08999964594841E-2</v>
      </c>
      <c r="S129" s="5">
        <v>9.0599998831748962E-2</v>
      </c>
      <c r="T129" s="5">
        <v>8.9500002562999725E-2</v>
      </c>
      <c r="U129" s="5">
        <v>8.9400000870227814E-2</v>
      </c>
      <c r="V129" s="5">
        <v>8.9699998497962952E-2</v>
      </c>
      <c r="W129" s="5">
        <v>8.9800000190734863E-2</v>
      </c>
      <c r="X129" s="5">
        <v>8.8799998164176941E-2</v>
      </c>
      <c r="Y129" s="5">
        <v>8.8500000536441803E-2</v>
      </c>
      <c r="Z129" s="5">
        <v>8.8600002229213715E-2</v>
      </c>
      <c r="AA129" s="5">
        <v>8.8399998843669891E-2</v>
      </c>
      <c r="AB129" s="5">
        <v>8.8100001215934753E-2</v>
      </c>
      <c r="AC129" s="5">
        <v>8.8600002229213715E-2</v>
      </c>
      <c r="AD129" s="5">
        <v>8.8500000536441803E-2</v>
      </c>
      <c r="AE129" s="5">
        <v>8.8500000536441803E-2</v>
      </c>
      <c r="AF129" s="5">
        <v>8.7499998509883881E-2</v>
      </c>
      <c r="AG129" s="5">
        <v>8.8200002908706665E-2</v>
      </c>
      <c r="AH129" s="5">
        <v>8.7999999523162842E-2</v>
      </c>
      <c r="AI129" s="5">
        <v>8.829999715089798E-2</v>
      </c>
      <c r="AJ129" s="5">
        <v>8.7800003588199615E-2</v>
      </c>
      <c r="AK129" s="5">
        <v>8.7999999523162842E-2</v>
      </c>
      <c r="AL129" s="5">
        <v>8.829999715089798E-2</v>
      </c>
      <c r="AM129" s="5">
        <v>8.9400000870227814E-2</v>
      </c>
      <c r="AN129" s="5">
        <v>8.789999783039093E-2</v>
      </c>
      <c r="AO129" s="5">
        <v>8.7700001895427704E-2</v>
      </c>
      <c r="AP129" s="5">
        <v>8.8200002908706665E-2</v>
      </c>
      <c r="AQ129" s="5">
        <v>8.7999999523162842E-2</v>
      </c>
      <c r="AR129" s="5">
        <v>8.8699996471405029E-2</v>
      </c>
      <c r="AS129" s="5">
        <v>8.8500000536441803E-2</v>
      </c>
      <c r="AT129" s="5">
        <v>8.7999999523162842E-2</v>
      </c>
      <c r="AU129" s="5">
        <v>8.9400000870227814E-2</v>
      </c>
      <c r="AV129" s="5">
        <v>8.829999715089798E-2</v>
      </c>
      <c r="AW129" s="5">
        <v>8.8600002229213715E-2</v>
      </c>
      <c r="AX129" s="5">
        <v>8.8399998843669891E-2</v>
      </c>
      <c r="AY129" s="5">
        <v>8.8100001215934753E-2</v>
      </c>
      <c r="AZ129" s="5">
        <v>8.7999999523162842E-2</v>
      </c>
      <c r="BA129" s="5">
        <v>8.919999748468399E-2</v>
      </c>
      <c r="BB129" s="5">
        <v>9.1200001537799835E-2</v>
      </c>
      <c r="BC129" s="5">
        <v>9.0499997138977051E-2</v>
      </c>
      <c r="BD129" s="5">
        <v>9.1499999165534973E-2</v>
      </c>
      <c r="BE129" s="5">
        <v>9.2399999499320984E-2</v>
      </c>
      <c r="BF129" s="5">
        <v>9.1600000858306885E-2</v>
      </c>
      <c r="BG129" s="5">
        <v>9.1099999845027924E-2</v>
      </c>
      <c r="BH129" s="5">
        <v>9.2100001871585846E-2</v>
      </c>
      <c r="BI129" s="5">
        <v>9.1799996793270111E-2</v>
      </c>
      <c r="BJ129" s="5">
        <v>9.0999998152256012E-2</v>
      </c>
      <c r="BK129" s="5">
        <v>9.2000000178813934E-2</v>
      </c>
      <c r="BL129" s="5">
        <v>9.3400001525878906E-2</v>
      </c>
      <c r="BM129" s="5">
        <v>9.2399999499320984E-2</v>
      </c>
      <c r="BN129" s="5">
        <v>9.1899998486042023E-2</v>
      </c>
      <c r="BO129" s="5">
        <v>9.2299997806549072E-2</v>
      </c>
      <c r="BP129" s="5">
        <v>9.1899998486042023E-2</v>
      </c>
      <c r="BQ129" s="5">
        <v>9.2200003564357758E-2</v>
      </c>
      <c r="BR129" s="5">
        <v>9.2200003564357758E-2</v>
      </c>
      <c r="BS129" s="5">
        <v>8.9900001883506775E-2</v>
      </c>
      <c r="BT129" s="5">
        <v>9.1799996793270111E-2</v>
      </c>
      <c r="BU129" s="5">
        <v>9.0400002896785736E-2</v>
      </c>
      <c r="BV129" s="5">
        <v>8.9900001883506775E-2</v>
      </c>
      <c r="BW129" s="5">
        <v>8.9500002562999725E-2</v>
      </c>
      <c r="BX129" s="5">
        <v>8.8799998164176941E-2</v>
      </c>
      <c r="BY129" s="5">
        <v>8.9500002562999725E-2</v>
      </c>
      <c r="BZ129" s="5">
        <v>8.9400000870227814E-2</v>
      </c>
      <c r="CA129" s="5">
        <v>8.9699998497962952E-2</v>
      </c>
      <c r="CB129" s="5">
        <v>8.8699996471405029E-2</v>
      </c>
      <c r="CC129" s="5">
        <v>8.9400000870227814E-2</v>
      </c>
      <c r="CD129" s="5">
        <v>8.9500002562999725E-2</v>
      </c>
      <c r="CE129" s="5">
        <v>8.9100003242492676E-2</v>
      </c>
      <c r="CF129" s="5">
        <v>8.9000001549720764E-2</v>
      </c>
      <c r="CG129" s="5">
        <v>8.8500000536441803E-2</v>
      </c>
      <c r="CH129" s="5">
        <v>8.919999748468399E-2</v>
      </c>
      <c r="CI129" s="5">
        <v>8.8600002229213715E-2</v>
      </c>
      <c r="CJ129" s="5">
        <v>8.9100003242492676E-2</v>
      </c>
      <c r="CK129" s="5">
        <v>8.8600002229213715E-2</v>
      </c>
      <c r="CL129" s="5">
        <v>8.8200002908706665E-2</v>
      </c>
    </row>
    <row r="130" spans="1:90" x14ac:dyDescent="0.2">
      <c r="A130" t="s">
        <v>136</v>
      </c>
      <c r="G130" s="5">
        <v>9.1099999845027924E-2</v>
      </c>
      <c r="H130" s="5">
        <v>9.3199998140335083E-2</v>
      </c>
      <c r="I130" s="5">
        <v>9.4899997115135193E-2</v>
      </c>
      <c r="J130" s="5">
        <v>9.2200003564357758E-2</v>
      </c>
      <c r="K130" s="5">
        <v>8.959999680519104E-2</v>
      </c>
      <c r="L130" s="5">
        <v>9.4999998807907104E-2</v>
      </c>
      <c r="M130" s="5">
        <v>9.08999964594841E-2</v>
      </c>
      <c r="N130" s="5">
        <v>9.5499999821186066E-2</v>
      </c>
      <c r="O130" s="5">
        <v>9.2600002884864807E-2</v>
      </c>
      <c r="P130" s="5">
        <v>9.1399997472763062E-2</v>
      </c>
      <c r="Q130" s="5">
        <v>9.1799996793270111E-2</v>
      </c>
      <c r="R130" s="5">
        <v>9.2000000178813934E-2</v>
      </c>
      <c r="S130" s="5">
        <v>9.2299997806549072E-2</v>
      </c>
      <c r="T130" s="5">
        <v>9.0599998831748962E-2</v>
      </c>
      <c r="U130" s="5">
        <v>9.0000003576278687E-2</v>
      </c>
      <c r="V130" s="5">
        <v>9.0800002217292786E-2</v>
      </c>
      <c r="W130" s="5">
        <v>9.0300001204013824E-2</v>
      </c>
      <c r="X130" s="5">
        <v>8.9500002562999725E-2</v>
      </c>
      <c r="Y130" s="5">
        <v>9.0499997138977051E-2</v>
      </c>
      <c r="Z130" s="5">
        <v>8.919999748468399E-2</v>
      </c>
      <c r="AA130" s="5">
        <v>8.9500002562999725E-2</v>
      </c>
      <c r="AB130" s="5">
        <v>8.8799998164176941E-2</v>
      </c>
      <c r="AC130" s="5">
        <v>8.9299999177455902E-2</v>
      </c>
      <c r="AD130" s="5">
        <v>8.8899999856948853E-2</v>
      </c>
      <c r="AE130" s="5">
        <v>8.8799998164176941E-2</v>
      </c>
      <c r="AF130" s="5">
        <v>8.9400000870227814E-2</v>
      </c>
      <c r="AG130" s="5">
        <v>8.919999748468399E-2</v>
      </c>
      <c r="AH130" s="5">
        <v>8.9000001549720764E-2</v>
      </c>
      <c r="AI130" s="5">
        <v>8.9500002562999725E-2</v>
      </c>
      <c r="AJ130" s="5">
        <v>8.959999680519104E-2</v>
      </c>
      <c r="AK130" s="5">
        <v>8.919999748468399E-2</v>
      </c>
      <c r="AL130" s="5">
        <v>8.829999715089798E-2</v>
      </c>
      <c r="AM130" s="5">
        <v>8.8799998164176941E-2</v>
      </c>
      <c r="AN130" s="5">
        <v>8.9100003242492676E-2</v>
      </c>
      <c r="AO130" s="5">
        <v>8.9000001549720764E-2</v>
      </c>
      <c r="AP130" s="5">
        <v>8.8899999856948853E-2</v>
      </c>
      <c r="AQ130" s="5">
        <v>8.9500002562999725E-2</v>
      </c>
      <c r="AR130" s="5">
        <v>9.0099997818470001E-2</v>
      </c>
      <c r="AS130" s="5">
        <v>8.9800000190734863E-2</v>
      </c>
      <c r="AT130" s="5">
        <v>8.9100003242492676E-2</v>
      </c>
      <c r="AU130" s="5">
        <v>9.0000003576278687E-2</v>
      </c>
      <c r="AV130" s="5">
        <v>8.9400000870227814E-2</v>
      </c>
      <c r="AW130" s="5">
        <v>8.9299999177455902E-2</v>
      </c>
      <c r="AX130" s="5">
        <v>8.9100003242492676E-2</v>
      </c>
      <c r="AY130" s="5">
        <v>8.9000001549720764E-2</v>
      </c>
      <c r="AZ130" s="5">
        <v>9.0099997818470001E-2</v>
      </c>
      <c r="BA130" s="5">
        <v>9.0199999511241913E-2</v>
      </c>
      <c r="BB130" s="5">
        <v>9.2600002884864807E-2</v>
      </c>
      <c r="BC130" s="5">
        <v>9.1799996793270111E-2</v>
      </c>
      <c r="BD130" s="5">
        <v>9.2299997806549072E-2</v>
      </c>
      <c r="BE130" s="5">
        <v>9.3299999833106995E-2</v>
      </c>
      <c r="BF130" s="5">
        <v>9.2299997806549072E-2</v>
      </c>
      <c r="BG130" s="5">
        <v>9.2200003564357758E-2</v>
      </c>
      <c r="BH130" s="5">
        <v>9.2600002884864807E-2</v>
      </c>
      <c r="BI130" s="5">
        <v>9.3800000846385956E-2</v>
      </c>
      <c r="BJ130" s="5">
        <v>9.2500001192092896E-2</v>
      </c>
      <c r="BK130" s="5">
        <v>9.2799998819828033E-2</v>
      </c>
      <c r="BL130" s="5">
        <v>9.2900000512599945E-2</v>
      </c>
      <c r="BM130" s="5">
        <v>9.4200000166893005E-2</v>
      </c>
      <c r="BN130" s="5">
        <v>9.2799998819828033E-2</v>
      </c>
      <c r="BO130" s="5">
        <v>9.3599997460842133E-2</v>
      </c>
      <c r="BP130" s="5">
        <v>9.3099996447563171E-2</v>
      </c>
      <c r="BQ130" s="5">
        <v>9.3400001525878906E-2</v>
      </c>
      <c r="BR130" s="5">
        <v>9.2900000512599945E-2</v>
      </c>
      <c r="BS130" s="5">
        <v>9.0999998152256012E-2</v>
      </c>
      <c r="BT130" s="5">
        <v>9.2799998819828033E-2</v>
      </c>
      <c r="BU130" s="5">
        <v>9.1700002551078796E-2</v>
      </c>
      <c r="BV130" s="5">
        <v>9.0599998831748962E-2</v>
      </c>
      <c r="BW130" s="5">
        <v>9.08999964594841E-2</v>
      </c>
      <c r="BX130" s="5">
        <v>9.0400002896785736E-2</v>
      </c>
      <c r="BY130" s="5">
        <v>9.0800002217292786E-2</v>
      </c>
      <c r="BZ130" s="5">
        <v>9.0400002896785736E-2</v>
      </c>
      <c r="CA130" s="5">
        <v>9.1499999165534973E-2</v>
      </c>
      <c r="CB130" s="5">
        <v>9.0499997138977051E-2</v>
      </c>
      <c r="CC130" s="5">
        <v>8.9900001883506775E-2</v>
      </c>
      <c r="CD130" s="5">
        <v>9.0499997138977051E-2</v>
      </c>
      <c r="CE130" s="5">
        <v>9.1899998486042023E-2</v>
      </c>
      <c r="CF130" s="5">
        <v>9.0300001204013824E-2</v>
      </c>
      <c r="CG130" s="5">
        <v>8.9900001883506775E-2</v>
      </c>
      <c r="CH130" s="5">
        <v>9.0400002896785736E-2</v>
      </c>
      <c r="CI130" s="5">
        <v>8.959999680519104E-2</v>
      </c>
      <c r="CJ130" s="5">
        <v>9.0400002896785736E-2</v>
      </c>
      <c r="CK130" s="5">
        <v>8.9800000190734863E-2</v>
      </c>
      <c r="CL130" s="5">
        <v>8.9500002562999725E-2</v>
      </c>
    </row>
    <row r="131" spans="1:90" x14ac:dyDescent="0.2">
      <c r="A131" t="s">
        <v>137</v>
      </c>
      <c r="G131" s="5">
        <v>8.7999999523162842E-2</v>
      </c>
      <c r="H131" s="5">
        <v>8.7099999189376831E-2</v>
      </c>
      <c r="I131" s="5">
        <v>8.7099999189376831E-2</v>
      </c>
      <c r="J131" s="5">
        <v>9.1200001537799835E-2</v>
      </c>
      <c r="K131" s="5">
        <v>8.7099999189376831E-2</v>
      </c>
      <c r="L131" s="5">
        <v>8.9800000190734863E-2</v>
      </c>
      <c r="M131" s="5">
        <v>8.9000001549720764E-2</v>
      </c>
      <c r="N131" s="5">
        <v>8.8500000536441803E-2</v>
      </c>
      <c r="O131" s="5">
        <v>9.0400002896785736E-2</v>
      </c>
      <c r="P131" s="5">
        <v>8.8799998164176941E-2</v>
      </c>
      <c r="Q131" s="5">
        <v>8.919999748468399E-2</v>
      </c>
      <c r="R131" s="5">
        <v>8.8899999856948853E-2</v>
      </c>
      <c r="S131" s="5">
        <v>8.9500002562999725E-2</v>
      </c>
      <c r="T131" s="5">
        <v>8.8500000536441803E-2</v>
      </c>
      <c r="U131" s="5">
        <v>8.7300002574920654E-2</v>
      </c>
      <c r="V131" s="5">
        <v>8.7999999523162842E-2</v>
      </c>
      <c r="W131" s="5">
        <v>8.7399996817111969E-2</v>
      </c>
      <c r="X131" s="5">
        <v>8.7399996817111969E-2</v>
      </c>
      <c r="Y131" s="5">
        <v>8.6400002241134644E-2</v>
      </c>
      <c r="Z131" s="5">
        <v>8.6800001561641693E-2</v>
      </c>
      <c r="AA131" s="5">
        <v>8.7099999189376831E-2</v>
      </c>
      <c r="AB131" s="5">
        <v>8.6000002920627594E-2</v>
      </c>
      <c r="AC131" s="5">
        <v>8.6800001561641693E-2</v>
      </c>
      <c r="AD131" s="5">
        <v>8.6099997162818909E-2</v>
      </c>
      <c r="AE131" s="5">
        <v>8.659999817609787E-2</v>
      </c>
      <c r="AF131" s="5">
        <v>8.619999885559082E-2</v>
      </c>
      <c r="AG131" s="5">
        <v>8.6900003254413605E-2</v>
      </c>
      <c r="AH131" s="5">
        <v>8.7099999189376831E-2</v>
      </c>
      <c r="AI131" s="5">
        <v>8.7499998509883881E-2</v>
      </c>
      <c r="AJ131" s="5">
        <v>8.619999885559082E-2</v>
      </c>
      <c r="AK131" s="5">
        <v>8.6900003254413605E-2</v>
      </c>
      <c r="AL131" s="5">
        <v>8.6099997162818909E-2</v>
      </c>
      <c r="AM131" s="5">
        <v>8.6900003254413605E-2</v>
      </c>
      <c r="AN131" s="5">
        <v>8.6499996483325958E-2</v>
      </c>
      <c r="AO131" s="5">
        <v>8.6699999868869781E-2</v>
      </c>
      <c r="AP131" s="5">
        <v>8.659999817609787E-2</v>
      </c>
      <c r="AQ131" s="5">
        <v>8.6499996483325958E-2</v>
      </c>
      <c r="AR131" s="5">
        <v>8.7600000202655792E-2</v>
      </c>
      <c r="AS131" s="5">
        <v>8.7600000202655792E-2</v>
      </c>
      <c r="AT131" s="5">
        <v>8.6800001561641693E-2</v>
      </c>
      <c r="AU131" s="5">
        <v>8.7600000202655792E-2</v>
      </c>
      <c r="AV131" s="5">
        <v>8.6900003254413605E-2</v>
      </c>
      <c r="AW131" s="5">
        <v>8.7099999189376831E-2</v>
      </c>
      <c r="AX131" s="5">
        <v>8.6999997496604919E-2</v>
      </c>
      <c r="AY131" s="5">
        <v>8.6699999868869781E-2</v>
      </c>
      <c r="AZ131" s="5">
        <v>8.6699999868869781E-2</v>
      </c>
      <c r="BA131" s="5">
        <v>8.7800003588199615E-2</v>
      </c>
      <c r="BB131" s="5">
        <v>8.9500002562999725E-2</v>
      </c>
      <c r="BC131" s="5">
        <v>8.959999680519104E-2</v>
      </c>
      <c r="BD131" s="5">
        <v>9.0000003576278687E-2</v>
      </c>
      <c r="BE131" s="5">
        <v>9.1499999165534973E-2</v>
      </c>
      <c r="BF131" s="5">
        <v>9.0099997818470001E-2</v>
      </c>
      <c r="BG131" s="5">
        <v>8.9900001883506775E-2</v>
      </c>
      <c r="BH131" s="5">
        <v>9.0300001204013824E-2</v>
      </c>
      <c r="BI131" s="5">
        <v>9.0300001204013824E-2</v>
      </c>
      <c r="BJ131" s="5">
        <v>8.9800000190734863E-2</v>
      </c>
      <c r="BK131" s="5">
        <v>9.0700000524520874E-2</v>
      </c>
      <c r="BL131" s="5">
        <v>9.0099997818470001E-2</v>
      </c>
      <c r="BM131" s="5">
        <v>9.1799996793270111E-2</v>
      </c>
      <c r="BN131" s="5">
        <v>9.0199999511241913E-2</v>
      </c>
      <c r="BO131" s="5">
        <v>9.08999964594841E-2</v>
      </c>
      <c r="BP131" s="5">
        <v>9.0599998831748962E-2</v>
      </c>
      <c r="BQ131" s="5">
        <v>9.0999998152256012E-2</v>
      </c>
      <c r="BR131" s="5">
        <v>9.0700000524520874E-2</v>
      </c>
      <c r="BS131" s="5">
        <v>8.8600002229213715E-2</v>
      </c>
      <c r="BT131" s="5">
        <v>9.0199999511241913E-2</v>
      </c>
      <c r="BU131" s="5">
        <v>8.8899999856948853E-2</v>
      </c>
      <c r="BV131" s="5">
        <v>8.9900001883506775E-2</v>
      </c>
      <c r="BW131" s="5">
        <v>8.829999715089798E-2</v>
      </c>
      <c r="BX131" s="5">
        <v>8.959999680519104E-2</v>
      </c>
      <c r="BY131" s="5">
        <v>8.8399998843669891E-2</v>
      </c>
      <c r="BZ131" s="5">
        <v>8.8100001215934753E-2</v>
      </c>
      <c r="CA131" s="5">
        <v>8.919999748468399E-2</v>
      </c>
      <c r="CB131" s="5">
        <v>8.8100001215934753E-2</v>
      </c>
      <c r="CC131" s="5">
        <v>8.7800003588199615E-2</v>
      </c>
      <c r="CD131" s="5">
        <v>8.8399998843669891E-2</v>
      </c>
      <c r="CE131" s="5">
        <v>8.8600002229213715E-2</v>
      </c>
      <c r="CF131" s="5">
        <v>8.8500000536441803E-2</v>
      </c>
      <c r="CG131" s="5">
        <v>8.789999783039093E-2</v>
      </c>
      <c r="CH131" s="5">
        <v>8.8699996471405029E-2</v>
      </c>
      <c r="CI131" s="5">
        <v>8.7499998509883881E-2</v>
      </c>
      <c r="CJ131" s="5">
        <v>8.8699996471405029E-2</v>
      </c>
      <c r="CK131" s="5">
        <v>8.7800003588199615E-2</v>
      </c>
      <c r="CL131" s="5">
        <v>8.7600000202655792E-2</v>
      </c>
    </row>
    <row r="132" spans="1:90" x14ac:dyDescent="0.2">
      <c r="A132" t="s">
        <v>138</v>
      </c>
      <c r="G132" s="5">
        <v>8.8500000536441803E-2</v>
      </c>
      <c r="H132" s="5">
        <v>8.8200002908706665E-2</v>
      </c>
      <c r="I132" s="5">
        <v>8.8200002908706665E-2</v>
      </c>
      <c r="J132" s="5">
        <v>8.919999748468399E-2</v>
      </c>
      <c r="K132" s="5">
        <v>8.8399998843669891E-2</v>
      </c>
      <c r="L132" s="5">
        <v>8.9100003242492676E-2</v>
      </c>
      <c r="M132" s="5">
        <v>8.9500002562999725E-2</v>
      </c>
      <c r="N132" s="5">
        <v>8.9299999177455902E-2</v>
      </c>
      <c r="O132" s="5">
        <v>9.0199999511241913E-2</v>
      </c>
      <c r="P132" s="5">
        <v>8.919999748468399E-2</v>
      </c>
      <c r="Q132" s="5">
        <v>8.9500002562999725E-2</v>
      </c>
      <c r="R132" s="5">
        <v>8.9699998497962952E-2</v>
      </c>
      <c r="S132" s="5">
        <v>8.9900001883506775E-2</v>
      </c>
      <c r="T132" s="5">
        <v>9.08999964594841E-2</v>
      </c>
      <c r="U132" s="5">
        <v>8.8699996471405029E-2</v>
      </c>
      <c r="V132" s="5">
        <v>8.919999748468399E-2</v>
      </c>
      <c r="W132" s="5">
        <v>8.8500000536441803E-2</v>
      </c>
      <c r="X132" s="5">
        <v>8.8500000536441803E-2</v>
      </c>
      <c r="Y132" s="5">
        <v>8.8200002908706665E-2</v>
      </c>
      <c r="Z132" s="5">
        <v>8.8500000536441803E-2</v>
      </c>
      <c r="AA132" s="5">
        <v>8.829999715089798E-2</v>
      </c>
      <c r="AB132" s="5">
        <v>8.8200002908706665E-2</v>
      </c>
      <c r="AC132" s="5">
        <v>8.8600002229213715E-2</v>
      </c>
      <c r="AD132" s="5">
        <v>8.8600002229213715E-2</v>
      </c>
      <c r="AE132" s="5">
        <v>8.829999715089798E-2</v>
      </c>
      <c r="AF132" s="5">
        <v>8.8399998843669891E-2</v>
      </c>
      <c r="AG132" s="5">
        <v>8.8100001215934753E-2</v>
      </c>
      <c r="AH132" s="5">
        <v>8.8100001215934753E-2</v>
      </c>
      <c r="AI132" s="5">
        <v>8.8799998164176941E-2</v>
      </c>
      <c r="AJ132" s="5">
        <v>8.8100001215934753E-2</v>
      </c>
      <c r="AK132" s="5">
        <v>8.7999999523162842E-2</v>
      </c>
      <c r="AL132" s="5">
        <v>8.789999783039093E-2</v>
      </c>
      <c r="AM132" s="5">
        <v>8.789999783039093E-2</v>
      </c>
      <c r="AN132" s="5">
        <v>8.829999715089798E-2</v>
      </c>
      <c r="AO132" s="5">
        <v>8.8500000536441803E-2</v>
      </c>
      <c r="AP132" s="5">
        <v>8.8500000536441803E-2</v>
      </c>
      <c r="AQ132" s="5">
        <v>8.8699996471405029E-2</v>
      </c>
      <c r="AR132" s="5">
        <v>8.8699996471405029E-2</v>
      </c>
      <c r="AS132" s="5">
        <v>8.8799998164176941E-2</v>
      </c>
      <c r="AT132" s="5">
        <v>8.8799998164176941E-2</v>
      </c>
      <c r="AU132" s="5">
        <v>8.8899999856948853E-2</v>
      </c>
      <c r="AV132" s="5">
        <v>8.9000001549720764E-2</v>
      </c>
      <c r="AW132" s="5">
        <v>8.9100003242492676E-2</v>
      </c>
      <c r="AX132" s="5">
        <v>8.9000001549720764E-2</v>
      </c>
      <c r="AY132" s="5">
        <v>8.8899999856948853E-2</v>
      </c>
      <c r="AZ132" s="5">
        <v>8.8699996471405029E-2</v>
      </c>
      <c r="BA132" s="5">
        <v>8.8799998164176941E-2</v>
      </c>
      <c r="BB132" s="5">
        <v>9.0099997818470001E-2</v>
      </c>
      <c r="BC132" s="5">
        <v>9.0199999511241913E-2</v>
      </c>
      <c r="BD132" s="5">
        <v>9.0599998831748962E-2</v>
      </c>
      <c r="BE132" s="5">
        <v>9.1099999845027924E-2</v>
      </c>
      <c r="BF132" s="5">
        <v>9.0400002896785736E-2</v>
      </c>
      <c r="BG132" s="5">
        <v>9.0199999511241913E-2</v>
      </c>
      <c r="BH132" s="5">
        <v>9.0700000524520874E-2</v>
      </c>
      <c r="BI132" s="5">
        <v>9.0599998831748962E-2</v>
      </c>
      <c r="BJ132" s="5">
        <v>9.0499997138977051E-2</v>
      </c>
      <c r="BK132" s="5">
        <v>9.0800002217292786E-2</v>
      </c>
      <c r="BL132" s="5">
        <v>9.0700000524520874E-2</v>
      </c>
      <c r="BM132" s="5">
        <v>9.08999964594841E-2</v>
      </c>
      <c r="BN132" s="5">
        <v>9.0700000524520874E-2</v>
      </c>
      <c r="BO132" s="5">
        <v>9.2699997127056122E-2</v>
      </c>
      <c r="BP132" s="5">
        <v>9.0999998152256012E-2</v>
      </c>
      <c r="BQ132" s="5">
        <v>9.1200001537799835E-2</v>
      </c>
      <c r="BR132" s="5">
        <v>9.1099999845027924E-2</v>
      </c>
      <c r="BS132" s="5">
        <v>8.9800000190734863E-2</v>
      </c>
      <c r="BT132" s="5">
        <v>9.0800002217292786E-2</v>
      </c>
      <c r="BU132" s="5">
        <v>9.0000003576278687E-2</v>
      </c>
      <c r="BV132" s="5">
        <v>8.959999680519104E-2</v>
      </c>
      <c r="BW132" s="5">
        <v>9.0300001204013824E-2</v>
      </c>
      <c r="BX132" s="5">
        <v>9.1300003230571747E-2</v>
      </c>
      <c r="BY132" s="5">
        <v>9.0099997818470001E-2</v>
      </c>
      <c r="BZ132" s="5">
        <v>9.0000003576278687E-2</v>
      </c>
      <c r="CA132" s="5">
        <v>9.0400002896785736E-2</v>
      </c>
      <c r="CB132" s="5">
        <v>9.0199999511241913E-2</v>
      </c>
      <c r="CC132" s="5">
        <v>9.0300001204013824E-2</v>
      </c>
      <c r="CD132" s="5">
        <v>9.08999964594841E-2</v>
      </c>
      <c r="CE132" s="5">
        <v>9.0599998831748962E-2</v>
      </c>
      <c r="CF132" s="5">
        <v>9.0999998152256012E-2</v>
      </c>
      <c r="CG132" s="5">
        <v>9.0599998831748962E-2</v>
      </c>
      <c r="CH132" s="5">
        <v>9.0800002217292786E-2</v>
      </c>
      <c r="CI132" s="5">
        <v>9.0499997138977051E-2</v>
      </c>
      <c r="CJ132" s="5">
        <v>9.0499997138977051E-2</v>
      </c>
      <c r="CK132" s="5">
        <v>9.0400002896785736E-2</v>
      </c>
      <c r="CL132" s="5">
        <v>9.0300001204013824E-2</v>
      </c>
    </row>
    <row r="137" spans="1:90" x14ac:dyDescent="0.2">
      <c r="A137" t="s">
        <v>139</v>
      </c>
      <c r="G137" t="s">
        <v>141</v>
      </c>
    </row>
    <row r="141" spans="1:90" x14ac:dyDescent="0.2">
      <c r="A141" t="s">
        <v>40</v>
      </c>
      <c r="G141">
        <v>1</v>
      </c>
      <c r="H141">
        <v>2</v>
      </c>
      <c r="I141">
        <v>3</v>
      </c>
      <c r="J141">
        <v>4</v>
      </c>
      <c r="K141">
        <v>5</v>
      </c>
      <c r="L141">
        <v>6</v>
      </c>
      <c r="M141">
        <v>7</v>
      </c>
      <c r="N141">
        <v>8</v>
      </c>
      <c r="O141">
        <v>9</v>
      </c>
      <c r="P141">
        <v>10</v>
      </c>
      <c r="Q141">
        <v>11</v>
      </c>
      <c r="R141">
        <v>12</v>
      </c>
      <c r="S141">
        <v>13</v>
      </c>
      <c r="T141">
        <v>14</v>
      </c>
      <c r="U141">
        <v>15</v>
      </c>
      <c r="V141">
        <v>16</v>
      </c>
      <c r="W141">
        <v>17</v>
      </c>
      <c r="X141">
        <v>18</v>
      </c>
      <c r="Y141">
        <v>19</v>
      </c>
      <c r="Z141">
        <v>20</v>
      </c>
      <c r="AA141">
        <v>21</v>
      </c>
      <c r="AB141">
        <v>22</v>
      </c>
      <c r="AC141">
        <v>23</v>
      </c>
      <c r="AD141">
        <v>24</v>
      </c>
      <c r="AE141">
        <v>25</v>
      </c>
      <c r="AF141">
        <v>26</v>
      </c>
      <c r="AG141">
        <v>27</v>
      </c>
      <c r="AH141">
        <v>28</v>
      </c>
      <c r="AI141">
        <v>29</v>
      </c>
      <c r="AJ141">
        <v>30</v>
      </c>
      <c r="AK141">
        <v>31</v>
      </c>
      <c r="AL141">
        <v>32</v>
      </c>
      <c r="AM141">
        <v>33</v>
      </c>
      <c r="AN141">
        <v>34</v>
      </c>
      <c r="AO141">
        <v>35</v>
      </c>
      <c r="AP141">
        <v>36</v>
      </c>
      <c r="AQ141">
        <v>37</v>
      </c>
      <c r="AR141">
        <v>38</v>
      </c>
      <c r="AS141">
        <v>39</v>
      </c>
      <c r="AT141">
        <v>40</v>
      </c>
      <c r="AU141">
        <v>41</v>
      </c>
      <c r="AV141">
        <v>42</v>
      </c>
      <c r="AW141">
        <v>43</v>
      </c>
      <c r="AX141">
        <v>44</v>
      </c>
      <c r="AY141">
        <v>45</v>
      </c>
      <c r="AZ141">
        <v>46</v>
      </c>
      <c r="BA141">
        <v>47</v>
      </c>
      <c r="BB141">
        <v>48</v>
      </c>
      <c r="BC141">
        <v>49</v>
      </c>
      <c r="BD141">
        <v>50</v>
      </c>
      <c r="BE141">
        <v>51</v>
      </c>
      <c r="BF141">
        <v>52</v>
      </c>
      <c r="BG141">
        <v>53</v>
      </c>
      <c r="BH141">
        <v>54</v>
      </c>
      <c r="BI141">
        <v>55</v>
      </c>
      <c r="BJ141">
        <v>56</v>
      </c>
      <c r="BK141">
        <v>57</v>
      </c>
      <c r="BL141">
        <v>58</v>
      </c>
      <c r="BM141">
        <v>59</v>
      </c>
      <c r="BN141">
        <v>60</v>
      </c>
      <c r="BO141">
        <v>61</v>
      </c>
      <c r="BP141">
        <v>62</v>
      </c>
      <c r="BQ141">
        <v>63</v>
      </c>
      <c r="BR141">
        <v>64</v>
      </c>
      <c r="BS141">
        <v>65</v>
      </c>
      <c r="BT141">
        <v>66</v>
      </c>
      <c r="BU141">
        <v>67</v>
      </c>
      <c r="BV141">
        <v>68</v>
      </c>
      <c r="BW141">
        <v>69</v>
      </c>
      <c r="BX141">
        <v>70</v>
      </c>
      <c r="BY141">
        <v>71</v>
      </c>
      <c r="BZ141">
        <v>72</v>
      </c>
      <c r="CA141">
        <v>73</v>
      </c>
      <c r="CB141">
        <v>74</v>
      </c>
      <c r="CC141">
        <v>75</v>
      </c>
      <c r="CD141">
        <v>76</v>
      </c>
      <c r="CE141">
        <v>77</v>
      </c>
      <c r="CF141">
        <v>78</v>
      </c>
      <c r="CG141">
        <v>79</v>
      </c>
      <c r="CH141">
        <v>80</v>
      </c>
      <c r="CI141">
        <v>81</v>
      </c>
      <c r="CJ141">
        <v>82</v>
      </c>
      <c r="CK141">
        <v>83</v>
      </c>
      <c r="CL141">
        <v>84</v>
      </c>
    </row>
    <row r="142" spans="1:90" x14ac:dyDescent="0.2">
      <c r="A142" t="s">
        <v>41</v>
      </c>
      <c r="G142">
        <v>0</v>
      </c>
      <c r="H142">
        <v>879.9</v>
      </c>
      <c r="I142">
        <v>1759.8</v>
      </c>
      <c r="J142">
        <v>2639.7</v>
      </c>
      <c r="K142">
        <v>3519.6</v>
      </c>
      <c r="L142">
        <v>4399.5</v>
      </c>
      <c r="M142">
        <v>5279.4</v>
      </c>
      <c r="N142">
        <v>6159.3</v>
      </c>
      <c r="O142">
        <v>7039.2</v>
      </c>
      <c r="P142">
        <v>7919</v>
      </c>
      <c r="Q142">
        <v>8798.9</v>
      </c>
      <c r="R142">
        <v>9678.7999999999993</v>
      </c>
      <c r="S142">
        <v>10558.7</v>
      </c>
      <c r="T142">
        <v>11438.6</v>
      </c>
      <c r="U142">
        <v>12318.5</v>
      </c>
      <c r="V142">
        <v>13198.4</v>
      </c>
      <c r="W142">
        <v>14078.5</v>
      </c>
      <c r="X142">
        <v>14958.4</v>
      </c>
      <c r="Y142">
        <v>15838.3</v>
      </c>
      <c r="Z142">
        <v>16718.2</v>
      </c>
      <c r="AA142">
        <v>17598.099999999999</v>
      </c>
      <c r="AB142">
        <v>18478</v>
      </c>
      <c r="AC142">
        <v>19357.900000000001</v>
      </c>
      <c r="AD142">
        <v>20237.8</v>
      </c>
      <c r="AE142">
        <v>21117.7</v>
      </c>
      <c r="AF142">
        <v>21997.599999999999</v>
      </c>
      <c r="AG142">
        <v>22877.4</v>
      </c>
      <c r="AH142">
        <v>23758</v>
      </c>
      <c r="AI142">
        <v>24637.9</v>
      </c>
      <c r="AJ142">
        <v>25517.8</v>
      </c>
      <c r="AK142">
        <v>26397.7</v>
      </c>
      <c r="AL142">
        <v>27277.599999999999</v>
      </c>
      <c r="AM142">
        <v>28157.4</v>
      </c>
      <c r="AN142">
        <v>29037.3</v>
      </c>
      <c r="AO142">
        <v>29917.200000000001</v>
      </c>
      <c r="AP142">
        <v>30797.1</v>
      </c>
      <c r="AQ142">
        <v>31677</v>
      </c>
      <c r="AR142">
        <v>32556.9</v>
      </c>
      <c r="AS142">
        <v>33436.800000000003</v>
      </c>
      <c r="AT142">
        <v>34316.699999999997</v>
      </c>
      <c r="AU142">
        <v>35196.5</v>
      </c>
      <c r="AV142">
        <v>36076.400000000001</v>
      </c>
      <c r="AW142">
        <v>36956.300000000003</v>
      </c>
      <c r="AX142">
        <v>37836.199999999997</v>
      </c>
      <c r="AY142">
        <v>38716.1</v>
      </c>
      <c r="AZ142">
        <v>39596</v>
      </c>
      <c r="BA142">
        <v>40475.9</v>
      </c>
      <c r="BB142">
        <v>41355.800000000003</v>
      </c>
      <c r="BC142">
        <v>42235.7</v>
      </c>
      <c r="BD142">
        <v>43115.6</v>
      </c>
      <c r="BE142">
        <v>43995.5</v>
      </c>
      <c r="BF142">
        <v>44875.3</v>
      </c>
      <c r="BG142">
        <v>45755.199999999997</v>
      </c>
      <c r="BH142">
        <v>46635.1</v>
      </c>
      <c r="BI142">
        <v>47515</v>
      </c>
      <c r="BJ142">
        <v>48394.9</v>
      </c>
      <c r="BK142">
        <v>49274.8</v>
      </c>
      <c r="BL142">
        <v>50154.7</v>
      </c>
      <c r="BM142">
        <v>51034.5</v>
      </c>
      <c r="BN142">
        <v>51914.400000000001</v>
      </c>
      <c r="BO142">
        <v>52794.3</v>
      </c>
      <c r="BP142">
        <v>53674.2</v>
      </c>
      <c r="BQ142">
        <v>54554.1</v>
      </c>
      <c r="BR142">
        <v>55434</v>
      </c>
      <c r="BS142">
        <v>56313.9</v>
      </c>
      <c r="BT142">
        <v>57193.8</v>
      </c>
      <c r="BU142">
        <v>58073.7</v>
      </c>
      <c r="BV142">
        <v>58953.599999999999</v>
      </c>
      <c r="BW142">
        <v>59833.5</v>
      </c>
      <c r="BX142">
        <v>60713.4</v>
      </c>
      <c r="BY142">
        <v>61593.599999999999</v>
      </c>
      <c r="BZ142">
        <v>62473.5</v>
      </c>
      <c r="CA142">
        <v>63353.4</v>
      </c>
      <c r="CB142">
        <v>64233.3</v>
      </c>
      <c r="CC142">
        <v>65113.2</v>
      </c>
      <c r="CD142">
        <v>65993.100000000006</v>
      </c>
      <c r="CE142">
        <v>66873</v>
      </c>
      <c r="CF142">
        <v>67752.899999999994</v>
      </c>
      <c r="CG142">
        <v>68632.800000000003</v>
      </c>
      <c r="CH142">
        <v>69512.7</v>
      </c>
      <c r="CI142">
        <v>70392.5</v>
      </c>
      <c r="CJ142">
        <v>71272.399999999994</v>
      </c>
      <c r="CK142">
        <v>72152.3</v>
      </c>
      <c r="CL142">
        <v>73032.2</v>
      </c>
    </row>
    <row r="143" spans="1:90" x14ac:dyDescent="0.2">
      <c r="A143" t="s">
        <v>179</v>
      </c>
      <c r="B143" t="s">
        <v>181</v>
      </c>
      <c r="D143" t="s">
        <v>182</v>
      </c>
      <c r="E143" t="s">
        <v>159</v>
      </c>
      <c r="F143" t="s">
        <v>183</v>
      </c>
      <c r="G143">
        <v>0</v>
      </c>
      <c r="H143" s="8">
        <f>H142/60</f>
        <v>14.664999999999999</v>
      </c>
      <c r="I143" s="8">
        <f t="shared" ref="I143:BT144" si="0">I142/60</f>
        <v>29.33</v>
      </c>
      <c r="J143" s="8">
        <f t="shared" si="0"/>
        <v>43.994999999999997</v>
      </c>
      <c r="K143" s="8">
        <f t="shared" si="0"/>
        <v>58.66</v>
      </c>
      <c r="L143" s="8">
        <f t="shared" si="0"/>
        <v>73.325000000000003</v>
      </c>
      <c r="M143" s="8">
        <f t="shared" si="0"/>
        <v>87.99</v>
      </c>
      <c r="N143" s="8">
        <f t="shared" si="0"/>
        <v>102.655</v>
      </c>
      <c r="O143" s="8">
        <f t="shared" si="0"/>
        <v>117.32</v>
      </c>
      <c r="P143" s="8">
        <f t="shared" si="0"/>
        <v>131.98333333333332</v>
      </c>
      <c r="Q143" s="8">
        <f t="shared" si="0"/>
        <v>146.64833333333334</v>
      </c>
      <c r="R143" s="8">
        <f t="shared" si="0"/>
        <v>161.31333333333333</v>
      </c>
      <c r="S143" s="8">
        <f t="shared" si="0"/>
        <v>175.97833333333335</v>
      </c>
      <c r="T143" s="8">
        <f t="shared" si="0"/>
        <v>190.64333333333335</v>
      </c>
      <c r="U143" s="8">
        <f t="shared" si="0"/>
        <v>205.30833333333334</v>
      </c>
      <c r="V143" s="8">
        <f t="shared" si="0"/>
        <v>219.97333333333333</v>
      </c>
      <c r="W143" s="8">
        <f t="shared" si="0"/>
        <v>234.64166666666668</v>
      </c>
      <c r="X143" s="8">
        <f t="shared" si="0"/>
        <v>249.30666666666667</v>
      </c>
      <c r="Y143" s="8">
        <f t="shared" si="0"/>
        <v>263.97166666666664</v>
      </c>
      <c r="Z143" s="8">
        <f t="shared" si="0"/>
        <v>278.63666666666666</v>
      </c>
      <c r="AA143" s="8">
        <f t="shared" si="0"/>
        <v>293.30166666666662</v>
      </c>
      <c r="AB143" s="8">
        <f t="shared" si="0"/>
        <v>307.96666666666664</v>
      </c>
      <c r="AC143" s="8">
        <f t="shared" si="0"/>
        <v>322.63166666666672</v>
      </c>
      <c r="AD143" s="8">
        <f t="shared" si="0"/>
        <v>337.29666666666668</v>
      </c>
      <c r="AE143" s="8">
        <f t="shared" si="0"/>
        <v>351.9616666666667</v>
      </c>
      <c r="AF143" s="8">
        <f t="shared" si="0"/>
        <v>366.62666666666667</v>
      </c>
      <c r="AG143" s="8">
        <f t="shared" si="0"/>
        <v>381.29</v>
      </c>
      <c r="AH143" s="8">
        <f t="shared" si="0"/>
        <v>395.96666666666664</v>
      </c>
      <c r="AI143" s="8">
        <f t="shared" si="0"/>
        <v>410.63166666666672</v>
      </c>
      <c r="AJ143" s="8">
        <f t="shared" si="0"/>
        <v>425.29666666666668</v>
      </c>
      <c r="AK143" s="8">
        <f t="shared" si="0"/>
        <v>439.9616666666667</v>
      </c>
      <c r="AL143" s="8">
        <f t="shared" si="0"/>
        <v>454.62666666666667</v>
      </c>
      <c r="AM143" s="8">
        <f t="shared" si="0"/>
        <v>469.29</v>
      </c>
      <c r="AN143" s="8">
        <f t="shared" si="0"/>
        <v>483.95499999999998</v>
      </c>
      <c r="AO143" s="8">
        <f t="shared" si="0"/>
        <v>498.62</v>
      </c>
      <c r="AP143" s="8">
        <f t="shared" si="0"/>
        <v>513.28499999999997</v>
      </c>
      <c r="AQ143" s="8">
        <f t="shared" si="0"/>
        <v>527.95000000000005</v>
      </c>
      <c r="AR143" s="8">
        <f t="shared" si="0"/>
        <v>542.61500000000001</v>
      </c>
      <c r="AS143" s="8">
        <f t="shared" si="0"/>
        <v>557.28000000000009</v>
      </c>
      <c r="AT143" s="8">
        <f t="shared" si="0"/>
        <v>571.94499999999994</v>
      </c>
      <c r="AU143" s="8">
        <f t="shared" si="0"/>
        <v>586.60833333333335</v>
      </c>
      <c r="AV143" s="8">
        <f t="shared" si="0"/>
        <v>601.27333333333331</v>
      </c>
      <c r="AW143" s="8">
        <f t="shared" si="0"/>
        <v>615.93833333333339</v>
      </c>
      <c r="AX143" s="8">
        <f t="shared" si="0"/>
        <v>630.60333333333324</v>
      </c>
      <c r="AY143" s="8">
        <f t="shared" si="0"/>
        <v>645.26833333333332</v>
      </c>
      <c r="AZ143" s="8">
        <f t="shared" si="0"/>
        <v>659.93333333333328</v>
      </c>
      <c r="BA143" s="8">
        <f t="shared" si="0"/>
        <v>674.59833333333336</v>
      </c>
      <c r="BB143" s="8">
        <f t="shared" si="0"/>
        <v>689.26333333333343</v>
      </c>
      <c r="BC143" s="8">
        <f t="shared" si="0"/>
        <v>703.92833333333328</v>
      </c>
      <c r="BD143" s="8">
        <f t="shared" si="0"/>
        <v>718.59333333333336</v>
      </c>
      <c r="BE143" s="8">
        <f t="shared" si="0"/>
        <v>733.25833333333333</v>
      </c>
      <c r="BF143" s="8">
        <f t="shared" si="0"/>
        <v>747.92166666666674</v>
      </c>
      <c r="BG143" s="8">
        <f t="shared" si="0"/>
        <v>762.58666666666659</v>
      </c>
      <c r="BH143" s="8">
        <f t="shared" si="0"/>
        <v>777.25166666666667</v>
      </c>
      <c r="BI143" s="8">
        <f t="shared" si="0"/>
        <v>791.91666666666663</v>
      </c>
      <c r="BJ143" s="8">
        <f t="shared" si="0"/>
        <v>806.58166666666671</v>
      </c>
      <c r="BK143" s="8">
        <f t="shared" si="0"/>
        <v>821.24666666666667</v>
      </c>
      <c r="BL143" s="8">
        <f t="shared" si="0"/>
        <v>835.91166666666663</v>
      </c>
      <c r="BM143" s="8">
        <f t="shared" si="0"/>
        <v>850.57500000000005</v>
      </c>
      <c r="BN143" s="8">
        <f t="shared" si="0"/>
        <v>865.24</v>
      </c>
      <c r="BO143" s="8">
        <f t="shared" si="0"/>
        <v>879.90500000000009</v>
      </c>
      <c r="BP143" s="8">
        <f t="shared" si="0"/>
        <v>894.56999999999994</v>
      </c>
      <c r="BQ143" s="8">
        <f t="shared" si="0"/>
        <v>909.23500000000001</v>
      </c>
      <c r="BR143" s="8">
        <f t="shared" si="0"/>
        <v>923.9</v>
      </c>
      <c r="BS143" s="8">
        <f t="shared" si="0"/>
        <v>938.56500000000005</v>
      </c>
      <c r="BT143" s="8">
        <f t="shared" si="0"/>
        <v>953.23</v>
      </c>
      <c r="BU143" s="8">
        <f t="shared" ref="BU143:CL144" si="1">BU142/60</f>
        <v>967.89499999999998</v>
      </c>
      <c r="BV143" s="8">
        <f t="shared" si="1"/>
        <v>982.56</v>
      </c>
      <c r="BW143" s="8">
        <f t="shared" si="1"/>
        <v>997.22500000000002</v>
      </c>
      <c r="BX143" s="8">
        <f t="shared" si="1"/>
        <v>1011.89</v>
      </c>
      <c r="BY143" s="8">
        <f t="shared" si="1"/>
        <v>1026.56</v>
      </c>
      <c r="BZ143" s="8">
        <f t="shared" si="1"/>
        <v>1041.2249999999999</v>
      </c>
      <c r="CA143" s="8">
        <f t="shared" si="1"/>
        <v>1055.8900000000001</v>
      </c>
      <c r="CB143" s="8">
        <f t="shared" si="1"/>
        <v>1070.5550000000001</v>
      </c>
      <c r="CC143" s="8">
        <f t="shared" si="1"/>
        <v>1085.22</v>
      </c>
      <c r="CD143" s="8">
        <f t="shared" si="1"/>
        <v>1099.885</v>
      </c>
      <c r="CE143" s="8">
        <f t="shared" si="1"/>
        <v>1114.55</v>
      </c>
      <c r="CF143" s="8">
        <f t="shared" si="1"/>
        <v>1129.2149999999999</v>
      </c>
      <c r="CG143" s="8">
        <f t="shared" si="1"/>
        <v>1143.8800000000001</v>
      </c>
      <c r="CH143" s="8">
        <f t="shared" si="1"/>
        <v>1158.5449999999998</v>
      </c>
      <c r="CI143" s="8">
        <f t="shared" si="1"/>
        <v>1173.2083333333333</v>
      </c>
      <c r="CJ143" s="8">
        <f t="shared" si="1"/>
        <v>1187.8733333333332</v>
      </c>
      <c r="CK143" s="8">
        <f t="shared" si="1"/>
        <v>1202.5383333333334</v>
      </c>
      <c r="CL143" s="8">
        <f t="shared" si="1"/>
        <v>1217.2033333333334</v>
      </c>
    </row>
    <row r="144" spans="1:90" x14ac:dyDescent="0.2">
      <c r="A144" s="6" t="s">
        <v>180</v>
      </c>
      <c r="B144" s="7"/>
      <c r="C144" s="7"/>
      <c r="D144" s="7"/>
      <c r="E144" s="7"/>
      <c r="F144" s="7"/>
      <c r="G144">
        <v>0</v>
      </c>
      <c r="H144" s="7">
        <f>H143/60</f>
        <v>0.24441666666666664</v>
      </c>
      <c r="I144" s="7">
        <f t="shared" si="0"/>
        <v>0.48883333333333329</v>
      </c>
      <c r="J144" s="7">
        <f t="shared" si="0"/>
        <v>0.73324999999999996</v>
      </c>
      <c r="K144" s="7">
        <f t="shared" si="0"/>
        <v>0.97766666666666657</v>
      </c>
      <c r="L144" s="7">
        <f t="shared" si="0"/>
        <v>1.2220833333333334</v>
      </c>
      <c r="M144" s="7">
        <f t="shared" si="0"/>
        <v>1.4664999999999999</v>
      </c>
      <c r="N144" s="7">
        <f t="shared" si="0"/>
        <v>1.7109166666666666</v>
      </c>
      <c r="O144" s="7">
        <f t="shared" si="0"/>
        <v>1.9553333333333331</v>
      </c>
      <c r="P144" s="7">
        <f t="shared" si="0"/>
        <v>2.1997222222222219</v>
      </c>
      <c r="Q144" s="7">
        <f t="shared" si="0"/>
        <v>2.4441388888888889</v>
      </c>
      <c r="R144" s="7">
        <f t="shared" si="0"/>
        <v>2.6885555555555554</v>
      </c>
      <c r="S144" s="7">
        <f t="shared" si="0"/>
        <v>2.9329722222222228</v>
      </c>
      <c r="T144" s="7">
        <f t="shared" si="0"/>
        <v>3.1773888888888893</v>
      </c>
      <c r="U144" s="7">
        <f t="shared" si="0"/>
        <v>3.4218055555555558</v>
      </c>
      <c r="V144" s="7">
        <f t="shared" si="0"/>
        <v>3.6662222222222223</v>
      </c>
      <c r="W144" s="7">
        <f t="shared" si="0"/>
        <v>3.9106944444444447</v>
      </c>
      <c r="X144" s="7">
        <f t="shared" si="0"/>
        <v>4.1551111111111112</v>
      </c>
      <c r="Y144" s="7">
        <f t="shared" si="0"/>
        <v>4.3995277777777773</v>
      </c>
      <c r="Z144" s="7">
        <f t="shared" si="0"/>
        <v>4.6439444444444442</v>
      </c>
      <c r="AA144" s="7">
        <f t="shared" si="0"/>
        <v>4.8883611111111103</v>
      </c>
      <c r="AB144" s="7">
        <f t="shared" si="0"/>
        <v>5.1327777777777772</v>
      </c>
      <c r="AC144" s="7">
        <f t="shared" si="0"/>
        <v>5.3771944444444451</v>
      </c>
      <c r="AD144" s="7">
        <f t="shared" si="0"/>
        <v>5.6216111111111111</v>
      </c>
      <c r="AE144" s="7">
        <f t="shared" si="0"/>
        <v>5.8660277777777781</v>
      </c>
      <c r="AF144" s="7">
        <f t="shared" si="0"/>
        <v>6.1104444444444441</v>
      </c>
      <c r="AG144" s="7">
        <f t="shared" si="0"/>
        <v>6.3548333333333336</v>
      </c>
      <c r="AH144" s="7">
        <f t="shared" si="0"/>
        <v>6.599444444444444</v>
      </c>
      <c r="AI144" s="7">
        <f t="shared" si="0"/>
        <v>6.8438611111111118</v>
      </c>
      <c r="AJ144" s="7">
        <f t="shared" si="0"/>
        <v>7.0882777777777779</v>
      </c>
      <c r="AK144" s="7">
        <f t="shared" si="0"/>
        <v>7.3326944444444448</v>
      </c>
      <c r="AL144" s="7">
        <f t="shared" si="0"/>
        <v>7.5771111111111109</v>
      </c>
      <c r="AM144" s="7">
        <f t="shared" si="0"/>
        <v>7.8215000000000003</v>
      </c>
      <c r="AN144" s="7">
        <f t="shared" si="0"/>
        <v>8.0659166666666664</v>
      </c>
      <c r="AO144" s="7">
        <f t="shared" si="0"/>
        <v>8.3103333333333342</v>
      </c>
      <c r="AP144" s="7">
        <f t="shared" si="0"/>
        <v>8.5547500000000003</v>
      </c>
      <c r="AQ144" s="7">
        <f t="shared" si="0"/>
        <v>8.7991666666666681</v>
      </c>
      <c r="AR144" s="7">
        <f t="shared" si="0"/>
        <v>9.0435833333333342</v>
      </c>
      <c r="AS144" s="7">
        <f t="shared" si="0"/>
        <v>9.288000000000002</v>
      </c>
      <c r="AT144" s="7">
        <f t="shared" si="0"/>
        <v>9.5324166666666663</v>
      </c>
      <c r="AU144" s="7">
        <f t="shared" si="0"/>
        <v>9.7768055555555566</v>
      </c>
      <c r="AV144" s="7">
        <f t="shared" si="0"/>
        <v>10.021222222222223</v>
      </c>
      <c r="AW144" s="7">
        <f t="shared" si="0"/>
        <v>10.265638888888891</v>
      </c>
      <c r="AX144" s="7">
        <f t="shared" si="0"/>
        <v>10.510055555555555</v>
      </c>
      <c r="AY144" s="7">
        <f t="shared" si="0"/>
        <v>10.754472222222223</v>
      </c>
      <c r="AZ144" s="7">
        <f t="shared" si="0"/>
        <v>10.998888888888889</v>
      </c>
      <c r="BA144" s="7">
        <f t="shared" si="0"/>
        <v>11.243305555555557</v>
      </c>
      <c r="BB144" s="7">
        <f t="shared" si="0"/>
        <v>11.487722222222224</v>
      </c>
      <c r="BC144" s="7">
        <f t="shared" si="0"/>
        <v>11.732138888888889</v>
      </c>
      <c r="BD144" s="7">
        <f t="shared" si="0"/>
        <v>11.976555555555557</v>
      </c>
      <c r="BE144" s="7">
        <f t="shared" si="0"/>
        <v>12.220972222222223</v>
      </c>
      <c r="BF144" s="7">
        <f t="shared" si="0"/>
        <v>12.465361111111113</v>
      </c>
      <c r="BG144" s="7">
        <f t="shared" si="0"/>
        <v>12.709777777777777</v>
      </c>
      <c r="BH144" s="7">
        <f t="shared" si="0"/>
        <v>12.954194444444445</v>
      </c>
      <c r="BI144" s="7">
        <f t="shared" si="0"/>
        <v>13.198611111111111</v>
      </c>
      <c r="BJ144" s="7">
        <f t="shared" si="0"/>
        <v>13.443027777777779</v>
      </c>
      <c r="BK144" s="7">
        <f t="shared" si="0"/>
        <v>13.687444444444445</v>
      </c>
      <c r="BL144" s="7">
        <f t="shared" si="0"/>
        <v>13.931861111111111</v>
      </c>
      <c r="BM144" s="7">
        <f t="shared" si="0"/>
        <v>14.176250000000001</v>
      </c>
      <c r="BN144" s="7">
        <f t="shared" si="0"/>
        <v>14.420666666666667</v>
      </c>
      <c r="BO144" s="7">
        <f t="shared" si="0"/>
        <v>14.665083333333335</v>
      </c>
      <c r="BP144" s="7">
        <f t="shared" si="0"/>
        <v>14.9095</v>
      </c>
      <c r="BQ144" s="7">
        <f t="shared" si="0"/>
        <v>15.153916666666667</v>
      </c>
      <c r="BR144" s="7">
        <f t="shared" si="0"/>
        <v>15.398333333333333</v>
      </c>
      <c r="BS144" s="7">
        <f t="shared" si="0"/>
        <v>15.642750000000001</v>
      </c>
      <c r="BT144" s="7">
        <f t="shared" si="0"/>
        <v>15.887166666666667</v>
      </c>
      <c r="BU144" s="7">
        <f t="shared" si="1"/>
        <v>16.131583333333332</v>
      </c>
      <c r="BV144" s="7">
        <f t="shared" si="1"/>
        <v>16.375999999999998</v>
      </c>
      <c r="BW144" s="7">
        <f t="shared" si="1"/>
        <v>16.620416666666667</v>
      </c>
      <c r="BX144" s="7">
        <f t="shared" si="1"/>
        <v>16.864833333333333</v>
      </c>
      <c r="BY144" s="7">
        <f t="shared" si="1"/>
        <v>17.109333333333332</v>
      </c>
      <c r="BZ144" s="7">
        <f t="shared" si="1"/>
        <v>17.353749999999998</v>
      </c>
      <c r="CA144" s="7">
        <f t="shared" si="1"/>
        <v>17.598166666666668</v>
      </c>
      <c r="CB144" s="7">
        <f t="shared" si="1"/>
        <v>17.842583333333334</v>
      </c>
      <c r="CC144" s="7">
        <f t="shared" si="1"/>
        <v>18.087</v>
      </c>
      <c r="CD144" s="7">
        <f t="shared" si="1"/>
        <v>18.331416666666666</v>
      </c>
      <c r="CE144" s="7">
        <f t="shared" si="1"/>
        <v>18.575833333333332</v>
      </c>
      <c r="CF144" s="7">
        <f t="shared" si="1"/>
        <v>18.820249999999998</v>
      </c>
      <c r="CG144" s="7">
        <f t="shared" si="1"/>
        <v>19.064666666666668</v>
      </c>
      <c r="CH144" s="7">
        <f t="shared" si="1"/>
        <v>19.30908333333333</v>
      </c>
      <c r="CI144" s="7">
        <f t="shared" si="1"/>
        <v>19.553472222222222</v>
      </c>
      <c r="CJ144" s="7">
        <f t="shared" si="1"/>
        <v>19.797888888888888</v>
      </c>
      <c r="CK144" s="7">
        <f t="shared" si="1"/>
        <v>20.042305555555558</v>
      </c>
      <c r="CL144" s="7">
        <f t="shared" si="1"/>
        <v>20.286722222222224</v>
      </c>
    </row>
    <row r="145" spans="1:90" x14ac:dyDescent="0.2">
      <c r="A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</row>
    <row r="146" spans="1:90" x14ac:dyDescent="0.2">
      <c r="A146" t="s">
        <v>56</v>
      </c>
      <c r="B146" t="s">
        <v>184</v>
      </c>
      <c r="C146" t="s">
        <v>185</v>
      </c>
      <c r="D146">
        <v>6336</v>
      </c>
      <c r="E146">
        <v>0</v>
      </c>
      <c r="F146">
        <v>1</v>
      </c>
      <c r="G146" s="5">
        <v>8.8100001215934753E-2</v>
      </c>
      <c r="H146" s="5">
        <v>8.7600000202655792E-2</v>
      </c>
      <c r="I146" s="5">
        <v>8.7399996817111969E-2</v>
      </c>
      <c r="J146" s="5">
        <v>8.8500000536441803E-2</v>
      </c>
      <c r="K146" s="5">
        <v>8.829999715089798E-2</v>
      </c>
      <c r="L146" s="5">
        <v>8.9500002562999725E-2</v>
      </c>
      <c r="M146" s="5">
        <v>9.1899998486042023E-2</v>
      </c>
      <c r="N146" s="5">
        <v>9.0700000524520874E-2</v>
      </c>
      <c r="O146" s="5">
        <v>9.3999996781349182E-2</v>
      </c>
      <c r="P146" s="5">
        <v>9.3900002539157867E-2</v>
      </c>
      <c r="Q146" s="5">
        <v>9.6799999475479126E-2</v>
      </c>
      <c r="R146" s="5">
        <v>0.10140000283718109</v>
      </c>
      <c r="S146" s="5">
        <v>0.10599999874830246</v>
      </c>
      <c r="T146" s="5">
        <v>0.11249999701976776</v>
      </c>
      <c r="U146" s="5">
        <v>0.12409999966621399</v>
      </c>
      <c r="V146" s="5">
        <v>0.1429000049829483</v>
      </c>
      <c r="W146" s="5">
        <v>0.16730000078678131</v>
      </c>
      <c r="X146" s="5">
        <v>0.19310000538825989</v>
      </c>
      <c r="Y146" s="5">
        <v>0.22339999675750732</v>
      </c>
      <c r="Z146" s="5">
        <v>0.25299999117851257</v>
      </c>
      <c r="AA146" s="5">
        <v>0.28940001130104065</v>
      </c>
      <c r="AB146" s="5">
        <v>0.32269999384880066</v>
      </c>
      <c r="AC146" s="5">
        <v>0.35179999470710754</v>
      </c>
      <c r="AD146" s="5">
        <v>0.38909998536109924</v>
      </c>
      <c r="AE146" s="5">
        <v>0.42680001258850098</v>
      </c>
      <c r="AF146" s="5">
        <v>0.46070000529289246</v>
      </c>
      <c r="AG146" s="5">
        <v>0.49950000643730164</v>
      </c>
      <c r="AH146" s="5">
        <v>0.53100001811981201</v>
      </c>
      <c r="AI146" s="5">
        <v>0.54559999704360962</v>
      </c>
      <c r="AJ146" s="5">
        <v>0.57999998331069946</v>
      </c>
      <c r="AK146" s="5">
        <v>0.61510002613067627</v>
      </c>
      <c r="AL146" s="5">
        <v>0.63139998912811279</v>
      </c>
      <c r="AM146" s="5">
        <v>0.66299998760223389</v>
      </c>
      <c r="AN146" s="5">
        <v>0.68320000171661377</v>
      </c>
      <c r="AO146" s="5">
        <v>0.69889998435974121</v>
      </c>
      <c r="AP146" s="5">
        <v>0.71740001440048218</v>
      </c>
      <c r="AQ146" s="5">
        <v>0.7346000075340271</v>
      </c>
      <c r="AR146" s="5">
        <v>0.75940001010894775</v>
      </c>
      <c r="AS146" s="5">
        <v>0.7620999813079834</v>
      </c>
      <c r="AT146" s="5">
        <v>0.75929999351501465</v>
      </c>
      <c r="AU146" s="5">
        <v>0.76080000400543213</v>
      </c>
      <c r="AV146" s="5">
        <v>0.76590001583099365</v>
      </c>
      <c r="AW146" s="5">
        <v>0.77689999341964722</v>
      </c>
      <c r="AX146" s="5">
        <v>0.78530001640319824</v>
      </c>
      <c r="AY146" s="5">
        <v>0.80169999599456787</v>
      </c>
      <c r="AZ146" s="5">
        <v>0.81540000438690186</v>
      </c>
      <c r="BA146" s="5">
        <v>0.83730000257492065</v>
      </c>
      <c r="BB146" s="5">
        <v>0.86360001564025879</v>
      </c>
      <c r="BC146" s="5">
        <v>0.86589998006820679</v>
      </c>
      <c r="BD146" s="5">
        <v>0.88410001993179321</v>
      </c>
      <c r="BE146" s="5">
        <v>0.89270001649856567</v>
      </c>
      <c r="BF146" s="5">
        <v>0.89789998531341553</v>
      </c>
      <c r="BG146" s="5">
        <v>0.90570002794265747</v>
      </c>
      <c r="BH146" s="5">
        <v>0.92259997129440308</v>
      </c>
      <c r="BI146" s="5">
        <v>0.92710000276565552</v>
      </c>
      <c r="BJ146" s="5">
        <v>0.93720000982284546</v>
      </c>
      <c r="BK146" s="5">
        <v>0.94609999656677246</v>
      </c>
      <c r="BL146" s="5">
        <v>0.95480000972747803</v>
      </c>
      <c r="BM146" s="5">
        <v>0.95639997720718384</v>
      </c>
      <c r="BN146" s="5">
        <v>0.97100001573562622</v>
      </c>
      <c r="BO146" s="5">
        <v>0.97530001401901245</v>
      </c>
      <c r="BP146" s="5">
        <v>0.98650002479553223</v>
      </c>
      <c r="BQ146" s="5">
        <v>0.99360001087188721</v>
      </c>
      <c r="BR146" s="5">
        <v>1.0052000284194946</v>
      </c>
      <c r="BS146" s="5">
        <v>1.0091999769210815</v>
      </c>
      <c r="BT146" s="5">
        <v>1.0188000202178955</v>
      </c>
      <c r="BU146" s="5">
        <v>1.0161000490188599</v>
      </c>
      <c r="BV146" s="5">
        <v>1.0153000354766846</v>
      </c>
      <c r="BW146" s="5">
        <v>0.98400002717971802</v>
      </c>
      <c r="BX146" s="5">
        <v>0.98519998788833618</v>
      </c>
      <c r="BY146" s="5">
        <v>0.98860001564025879</v>
      </c>
      <c r="BZ146" s="5">
        <v>0.99159997701644897</v>
      </c>
      <c r="CA146" s="5">
        <v>0.99210000038146973</v>
      </c>
      <c r="CB146" s="5">
        <v>0.99360001087188721</v>
      </c>
      <c r="CC146" s="5">
        <v>0.99659997224807739</v>
      </c>
      <c r="CD146" s="5">
        <v>0.99720001220703125</v>
      </c>
      <c r="CE146" s="5">
        <v>0.99889999628067017</v>
      </c>
      <c r="CF146" s="5">
        <v>0.99800002574920654</v>
      </c>
      <c r="CG146" s="5">
        <v>1.0008000135421753</v>
      </c>
      <c r="CH146" s="5">
        <v>1.006600022315979</v>
      </c>
      <c r="CI146" s="5">
        <v>1.0067000389099121</v>
      </c>
      <c r="CJ146" s="5">
        <v>1.006600022315979</v>
      </c>
      <c r="CK146" s="5">
        <v>1.0083999633789062</v>
      </c>
      <c r="CL146" s="5">
        <v>1.0113999843597412</v>
      </c>
    </row>
    <row r="147" spans="1:90" x14ac:dyDescent="0.2">
      <c r="A147" t="s">
        <v>57</v>
      </c>
      <c r="B147" t="s">
        <v>184</v>
      </c>
      <c r="C147" t="s">
        <v>185</v>
      </c>
      <c r="D147">
        <v>6336</v>
      </c>
      <c r="E147">
        <v>0</v>
      </c>
      <c r="F147">
        <v>2</v>
      </c>
      <c r="G147" s="5">
        <v>9.1600000858306885E-2</v>
      </c>
      <c r="H147" s="5">
        <v>9.0400002896785736E-2</v>
      </c>
      <c r="I147" s="5">
        <v>8.8799998164176941E-2</v>
      </c>
      <c r="J147" s="5">
        <v>8.9000001549720764E-2</v>
      </c>
      <c r="K147" s="5">
        <v>9.1099999845027924E-2</v>
      </c>
      <c r="L147" s="5">
        <v>9.2200003564357758E-2</v>
      </c>
      <c r="M147" s="5">
        <v>9.2699997127056122E-2</v>
      </c>
      <c r="N147" s="5">
        <v>9.4300001859664917E-2</v>
      </c>
      <c r="O147" s="5">
        <v>9.7199998795986176E-2</v>
      </c>
      <c r="P147" s="5">
        <v>9.66000035405159E-2</v>
      </c>
      <c r="Q147" s="5">
        <v>0.10429999977350235</v>
      </c>
      <c r="R147" s="5">
        <v>0.1046999990940094</v>
      </c>
      <c r="S147" s="5">
        <v>0.11429999768733978</v>
      </c>
      <c r="T147" s="5">
        <v>0.12639999389648438</v>
      </c>
      <c r="U147" s="5">
        <v>0.14779999852180481</v>
      </c>
      <c r="V147" s="5">
        <v>0.16670000553131104</v>
      </c>
      <c r="W147" s="5">
        <v>0.18979999423027039</v>
      </c>
      <c r="X147" s="5">
        <v>0.21819999814033508</v>
      </c>
      <c r="Y147" s="5">
        <v>0.25240001082420349</v>
      </c>
      <c r="Z147" s="5">
        <v>0.28139999508857727</v>
      </c>
      <c r="AA147" s="5">
        <v>0.31240001320838928</v>
      </c>
      <c r="AB147" s="5">
        <v>0.34700000286102295</v>
      </c>
      <c r="AC147" s="5">
        <v>0.37619999051094055</v>
      </c>
      <c r="AD147" s="5">
        <v>0.41629999876022339</v>
      </c>
      <c r="AE147" s="5">
        <v>0.44929999113082886</v>
      </c>
      <c r="AF147" s="5">
        <v>0.48179998993873596</v>
      </c>
      <c r="AG147" s="5">
        <v>0.51440000534057617</v>
      </c>
      <c r="AH147" s="5">
        <v>0.54570001363754272</v>
      </c>
      <c r="AI147" s="5">
        <v>0.55909997224807739</v>
      </c>
      <c r="AJ147" s="5">
        <v>0.59439998865127563</v>
      </c>
      <c r="AK147" s="5">
        <v>0.6216999888420105</v>
      </c>
      <c r="AL147" s="5">
        <v>0.63969999551773071</v>
      </c>
      <c r="AM147" s="5">
        <v>0.66329997777938843</v>
      </c>
      <c r="AN147" s="5">
        <v>0.68309998512268066</v>
      </c>
      <c r="AO147" s="5">
        <v>0.70889997482299805</v>
      </c>
      <c r="AP147" s="5">
        <v>0.72409999370574951</v>
      </c>
      <c r="AQ147" s="5">
        <v>0.73919999599456787</v>
      </c>
      <c r="AR147" s="5">
        <v>0.76730000972747803</v>
      </c>
      <c r="AS147" s="5">
        <v>0.7839999794960022</v>
      </c>
      <c r="AT147" s="5">
        <v>0.79159998893737793</v>
      </c>
      <c r="AU147" s="5">
        <v>0.81709998846054077</v>
      </c>
      <c r="AV147" s="5">
        <v>0.82840001583099365</v>
      </c>
      <c r="AW147" s="5">
        <v>0.83829998970031738</v>
      </c>
      <c r="AX147" s="5">
        <v>0.85780000686645508</v>
      </c>
      <c r="AY147" s="5">
        <v>0.87370002269744873</v>
      </c>
      <c r="AZ147" s="5">
        <v>0.89789998531341553</v>
      </c>
      <c r="BA147" s="5">
        <v>0.90679997205734253</v>
      </c>
      <c r="BB147" s="5">
        <v>0.93239998817443848</v>
      </c>
      <c r="BC147" s="5">
        <v>0.94220000505447388</v>
      </c>
      <c r="BD147" s="5">
        <v>0.95420002937316895</v>
      </c>
      <c r="BE147" s="5">
        <v>0.96630001068115234</v>
      </c>
      <c r="BF147" s="5">
        <v>0.97329998016357422</v>
      </c>
      <c r="BG147" s="5">
        <v>0.97320002317428589</v>
      </c>
      <c r="BH147" s="5">
        <v>0.99570000171661377</v>
      </c>
      <c r="BI147" s="5">
        <v>0.99580001831054688</v>
      </c>
      <c r="BJ147" s="5">
        <v>1.0046999454498291</v>
      </c>
      <c r="BK147" s="5">
        <v>1.014799952507019</v>
      </c>
      <c r="BL147" s="5">
        <v>1.0195000171661377</v>
      </c>
      <c r="BM147" s="5">
        <v>1.0188000202178955</v>
      </c>
      <c r="BN147" s="5">
        <v>1.0285999774932861</v>
      </c>
      <c r="BO147" s="5">
        <v>1.0290000438690186</v>
      </c>
      <c r="BP147" s="5">
        <v>1.0335999727249146</v>
      </c>
      <c r="BQ147" s="5">
        <v>1.0317000150680542</v>
      </c>
      <c r="BR147" s="5">
        <v>1.041700005531311</v>
      </c>
      <c r="BS147" s="5">
        <v>1.0415999889373779</v>
      </c>
      <c r="BT147" s="5">
        <v>1.0506999492645264</v>
      </c>
      <c r="BU147" s="5">
        <v>1.0472999811172485</v>
      </c>
      <c r="BV147" s="5">
        <v>1.0520000457763672</v>
      </c>
      <c r="BW147" s="5">
        <v>1.0180000066757202</v>
      </c>
      <c r="BX147" s="5">
        <v>1.0211000442504883</v>
      </c>
      <c r="BY147" s="5">
        <v>1.021399974822998</v>
      </c>
      <c r="BZ147" s="5">
        <v>1.0175000429153442</v>
      </c>
      <c r="CA147" s="5">
        <v>1.0103000402450562</v>
      </c>
      <c r="CB147" s="5">
        <v>1.0022000074386597</v>
      </c>
      <c r="CC147" s="5">
        <v>0.99940001964569092</v>
      </c>
      <c r="CD147" s="5">
        <v>0.99800002574920654</v>
      </c>
      <c r="CE147" s="5">
        <v>0.99080002307891846</v>
      </c>
      <c r="CF147" s="5">
        <v>0.98739999532699585</v>
      </c>
      <c r="CG147" s="5">
        <v>0.98540002107620239</v>
      </c>
      <c r="CH147" s="5">
        <v>0.98350000381469727</v>
      </c>
      <c r="CI147" s="5">
        <v>0.98409998416900635</v>
      </c>
      <c r="CJ147" s="5">
        <v>0.9747999906539917</v>
      </c>
      <c r="CK147" s="5">
        <v>0.97790002822875977</v>
      </c>
      <c r="CL147" s="5">
        <v>0.97890001535415649</v>
      </c>
    </row>
    <row r="148" spans="1:90" x14ac:dyDescent="0.2">
      <c r="A148" t="s">
        <v>58</v>
      </c>
      <c r="B148" t="s">
        <v>184</v>
      </c>
      <c r="C148" t="s">
        <v>185</v>
      </c>
      <c r="D148">
        <v>6336</v>
      </c>
      <c r="E148">
        <v>0</v>
      </c>
      <c r="F148">
        <v>3</v>
      </c>
      <c r="G148" s="5">
        <v>8.9500002562999725E-2</v>
      </c>
      <c r="H148" s="5">
        <v>8.9100003242492676E-2</v>
      </c>
      <c r="I148" s="5">
        <v>8.9100003242492676E-2</v>
      </c>
      <c r="J148" s="5">
        <v>8.9000001549720764E-2</v>
      </c>
      <c r="K148" s="5">
        <v>8.9699998497962952E-2</v>
      </c>
      <c r="L148" s="5">
        <v>9.0300001204013824E-2</v>
      </c>
      <c r="M148" s="5">
        <v>9.1499999165534973E-2</v>
      </c>
      <c r="N148" s="5">
        <v>9.2500001192092896E-2</v>
      </c>
      <c r="O148" s="5">
        <v>9.4700001180171967E-2</v>
      </c>
      <c r="P148" s="5">
        <v>9.4400003552436829E-2</v>
      </c>
      <c r="Q148" s="5">
        <v>9.6699997782707214E-2</v>
      </c>
      <c r="R148" s="5">
        <v>0.10019999742507935</v>
      </c>
      <c r="S148" s="5">
        <v>0.10570000112056732</v>
      </c>
      <c r="T148" s="5">
        <v>0.11020000278949738</v>
      </c>
      <c r="U148" s="5">
        <v>0.1193000003695488</v>
      </c>
      <c r="V148" s="5">
        <v>0.13629999756813049</v>
      </c>
      <c r="W148" s="5">
        <v>0.15839999914169312</v>
      </c>
      <c r="X148" s="5">
        <v>0.17980000376701355</v>
      </c>
      <c r="Y148" s="5">
        <v>0.20559999346733093</v>
      </c>
      <c r="Z148" s="5">
        <v>0.23270000517368317</v>
      </c>
      <c r="AA148" s="5">
        <v>0.25929999351501465</v>
      </c>
      <c r="AB148" s="5">
        <v>0.29240000247955322</v>
      </c>
      <c r="AC148" s="5">
        <v>0.32170000672340393</v>
      </c>
      <c r="AD148" s="5">
        <v>0.36169999837875366</v>
      </c>
      <c r="AE148" s="5">
        <v>0.3953000009059906</v>
      </c>
      <c r="AF148" s="5">
        <v>0.43439999222755432</v>
      </c>
      <c r="AG148" s="5">
        <v>0.46790000796318054</v>
      </c>
      <c r="AH148" s="5">
        <v>0.50220000743865967</v>
      </c>
      <c r="AI148" s="5">
        <v>0.5242999792098999</v>
      </c>
      <c r="AJ148" s="5">
        <v>0.55989998579025269</v>
      </c>
      <c r="AK148" s="5">
        <v>0.58600002527236938</v>
      </c>
      <c r="AL148" s="5">
        <v>0.60409998893737793</v>
      </c>
      <c r="AM148" s="5">
        <v>0.62000000476837158</v>
      </c>
      <c r="AN148" s="5">
        <v>0.64590001106262207</v>
      </c>
      <c r="AO148" s="5">
        <v>0.66680002212524414</v>
      </c>
      <c r="AP148" s="5">
        <v>0.68809998035430908</v>
      </c>
      <c r="AQ148" s="5">
        <v>0.70240002870559692</v>
      </c>
      <c r="AR148" s="5">
        <v>0.73530000448226929</v>
      </c>
      <c r="AS148" s="5">
        <v>0.74650001525878906</v>
      </c>
      <c r="AT148" s="5">
        <v>0.75609999895095825</v>
      </c>
      <c r="AU148" s="5">
        <v>0.78210002183914185</v>
      </c>
      <c r="AV148" s="5">
        <v>0.79159998893737793</v>
      </c>
      <c r="AW148" s="5">
        <v>0.80889999866485596</v>
      </c>
      <c r="AX148" s="5">
        <v>0.82779997587203979</v>
      </c>
      <c r="AY148" s="5">
        <v>0.84270000457763672</v>
      </c>
      <c r="AZ148" s="5">
        <v>0.86640000343322754</v>
      </c>
      <c r="BA148" s="5">
        <v>0.89050000905990601</v>
      </c>
      <c r="BB148" s="5">
        <v>0.91479998826980591</v>
      </c>
      <c r="BC148" s="5">
        <v>0.92110002040863037</v>
      </c>
      <c r="BD148" s="5">
        <v>0.94090002775192261</v>
      </c>
      <c r="BE148" s="5">
        <v>0.95740002393722534</v>
      </c>
      <c r="BF148" s="5">
        <v>0.9603000283241272</v>
      </c>
      <c r="BG148" s="5">
        <v>0.95569998025894165</v>
      </c>
      <c r="BH148" s="5">
        <v>0.98580002784729004</v>
      </c>
      <c r="BI148" s="5">
        <v>0.98549997806549072</v>
      </c>
      <c r="BJ148" s="5">
        <v>0.9976000189781189</v>
      </c>
      <c r="BK148" s="5">
        <v>1.0067000389099121</v>
      </c>
      <c r="BL148" s="5">
        <v>1.0123000144958496</v>
      </c>
      <c r="BM148" s="5">
        <v>1.0176000595092773</v>
      </c>
      <c r="BN148" s="5">
        <v>1.0341000556945801</v>
      </c>
      <c r="BO148" s="5">
        <v>1.0290999412536621</v>
      </c>
      <c r="BP148" s="5">
        <v>1.0443999767303467</v>
      </c>
      <c r="BQ148" s="5">
        <v>1.0384999513626099</v>
      </c>
      <c r="BR148" s="5">
        <v>1.0507999658584595</v>
      </c>
      <c r="BS148" s="5">
        <v>1.049299955368042</v>
      </c>
      <c r="BT148" s="5">
        <v>1.0569000244140625</v>
      </c>
      <c r="BU148" s="5">
        <v>1.0577000379562378</v>
      </c>
      <c r="BV148" s="5">
        <v>1.0599000453948975</v>
      </c>
      <c r="BW148" s="5">
        <v>1.0257999897003174</v>
      </c>
      <c r="BX148" s="5">
        <v>1.0389000177383423</v>
      </c>
      <c r="BY148" s="5">
        <v>1.0424000024795532</v>
      </c>
      <c r="BZ148" s="5">
        <v>1.0368000268936157</v>
      </c>
      <c r="CA148" s="5">
        <v>1.0363999605178833</v>
      </c>
      <c r="CB148" s="5">
        <v>1.0279999971389771</v>
      </c>
      <c r="CC148" s="5">
        <v>1.0305999517440796</v>
      </c>
      <c r="CD148" s="5">
        <v>1.0211000442504883</v>
      </c>
      <c r="CE148" s="5">
        <v>1.0183000564575195</v>
      </c>
      <c r="CF148" s="5">
        <v>1.0175000429153442</v>
      </c>
      <c r="CG148" s="5">
        <v>1.0138000249862671</v>
      </c>
      <c r="CH148" s="5">
        <v>1.0117000341415405</v>
      </c>
      <c r="CI148" s="5">
        <v>1.0025999546051025</v>
      </c>
      <c r="CJ148" s="5">
        <v>0.99790000915527344</v>
      </c>
      <c r="CK148" s="5">
        <v>0.99709999561309814</v>
      </c>
      <c r="CL148" s="5">
        <v>0.99180001020431519</v>
      </c>
    </row>
    <row r="149" spans="1:90" x14ac:dyDescent="0.2">
      <c r="A149" t="s">
        <v>59</v>
      </c>
      <c r="B149" t="s">
        <v>184</v>
      </c>
      <c r="C149" t="s">
        <v>185</v>
      </c>
      <c r="D149">
        <v>6336</v>
      </c>
      <c r="E149">
        <v>0</v>
      </c>
      <c r="F149">
        <v>4</v>
      </c>
      <c r="G149" s="5">
        <v>9.0499997138977051E-2</v>
      </c>
      <c r="H149" s="5">
        <v>9.0199999511241913E-2</v>
      </c>
      <c r="I149" s="5">
        <v>8.9000001549720764E-2</v>
      </c>
      <c r="J149" s="5">
        <v>8.9400000870227814E-2</v>
      </c>
      <c r="K149" s="5">
        <v>8.9800000190734863E-2</v>
      </c>
      <c r="L149" s="5">
        <v>9.1099999845027924E-2</v>
      </c>
      <c r="M149" s="5">
        <v>9.2299997806549072E-2</v>
      </c>
      <c r="N149" s="5">
        <v>9.2699997127056122E-2</v>
      </c>
      <c r="O149" s="5">
        <v>9.5799997448921204E-2</v>
      </c>
      <c r="P149" s="5">
        <v>9.6400000154972076E-2</v>
      </c>
      <c r="Q149" s="5">
        <v>0.10019999742507935</v>
      </c>
      <c r="R149" s="5">
        <v>0.10300000011920929</v>
      </c>
      <c r="S149" s="5">
        <v>0.11209999769926071</v>
      </c>
      <c r="T149" s="5">
        <v>0.11990000307559967</v>
      </c>
      <c r="U149" s="5">
        <v>0.13449999690055847</v>
      </c>
      <c r="V149" s="5">
        <v>0.15629999339580536</v>
      </c>
      <c r="W149" s="5">
        <v>0.18209999799728394</v>
      </c>
      <c r="X149" s="5">
        <v>0.2125999927520752</v>
      </c>
      <c r="Y149" s="5">
        <v>0.24160000681877136</v>
      </c>
      <c r="Z149" s="5">
        <v>0.2718999981880188</v>
      </c>
      <c r="AA149" s="5">
        <v>0.30169999599456787</v>
      </c>
      <c r="AB149" s="5">
        <v>0.34130001068115234</v>
      </c>
      <c r="AC149" s="5">
        <v>0.37349998950958252</v>
      </c>
      <c r="AD149" s="5">
        <v>0.41130000352859497</v>
      </c>
      <c r="AE149" s="5">
        <v>0.44940000772476196</v>
      </c>
      <c r="AF149" s="5">
        <v>0.49720001220703125</v>
      </c>
      <c r="AG149" s="5">
        <v>0.52979999780654907</v>
      </c>
      <c r="AH149" s="5">
        <v>0.5625</v>
      </c>
      <c r="AI149" s="5">
        <v>0.58969998359680176</v>
      </c>
      <c r="AJ149" s="5">
        <v>0.62929999828338623</v>
      </c>
      <c r="AK149" s="5">
        <v>0.66019999980926514</v>
      </c>
      <c r="AL149" s="5">
        <v>0.68790000677108765</v>
      </c>
      <c r="AM149" s="5">
        <v>0.70859998464584351</v>
      </c>
      <c r="AN149" s="5">
        <v>0.73970001935958862</v>
      </c>
      <c r="AO149" s="5">
        <v>0.75919997692108154</v>
      </c>
      <c r="AP149" s="5">
        <v>0.78469997644424438</v>
      </c>
      <c r="AQ149" s="5">
        <v>0.80070000886917114</v>
      </c>
      <c r="AR149" s="5">
        <v>0.830299973487854</v>
      </c>
      <c r="AS149" s="5">
        <v>0.85030001401901245</v>
      </c>
      <c r="AT149" s="5">
        <v>0.85650002956390381</v>
      </c>
      <c r="AU149" s="5">
        <v>0.87709999084472656</v>
      </c>
      <c r="AV149" s="5">
        <v>0.88450002670288086</v>
      </c>
      <c r="AW149" s="5">
        <v>0.9025999903678894</v>
      </c>
      <c r="AX149" s="5">
        <v>0.91850000619888306</v>
      </c>
      <c r="AY149" s="5">
        <v>0.93559998273849487</v>
      </c>
      <c r="AZ149" s="5">
        <v>0.94749999046325684</v>
      </c>
      <c r="BA149" s="5">
        <v>0.9771999716758728</v>
      </c>
      <c r="BB149" s="5">
        <v>0.99940001964569092</v>
      </c>
      <c r="BC149" s="5">
        <v>1.0108000040054321</v>
      </c>
      <c r="BD149" s="5">
        <v>1.0205999612808228</v>
      </c>
      <c r="BE149" s="5">
        <v>1.0354000329971313</v>
      </c>
      <c r="BF149" s="5">
        <v>1.0426000356674194</v>
      </c>
      <c r="BG149" s="5">
        <v>1.0441999435424805</v>
      </c>
      <c r="BH149" s="5">
        <v>1.0719000101089478</v>
      </c>
      <c r="BI149" s="5">
        <v>1.0765000581741333</v>
      </c>
      <c r="BJ149" s="5">
        <v>1.0827000141143799</v>
      </c>
      <c r="BK149" s="5">
        <v>1.0884000062942505</v>
      </c>
      <c r="BL149" s="5">
        <v>1.0956000089645386</v>
      </c>
      <c r="BM149" s="5">
        <v>1.0972000360488892</v>
      </c>
      <c r="BN149" s="5">
        <v>1.1176999807357788</v>
      </c>
      <c r="BO149" s="5">
        <v>1.1171000003814697</v>
      </c>
      <c r="BP149" s="5">
        <v>1.1333999633789062</v>
      </c>
      <c r="BQ149" s="5">
        <v>1.1304999589920044</v>
      </c>
      <c r="BR149" s="5">
        <v>1.1409000158309937</v>
      </c>
      <c r="BS149" s="5">
        <v>1.1454000473022461</v>
      </c>
      <c r="BT149" s="5">
        <v>1.1562000513076782</v>
      </c>
      <c r="BU149" s="5">
        <v>1.1556999683380127</v>
      </c>
      <c r="BV149" s="5">
        <v>1.1510000228881836</v>
      </c>
      <c r="BW149" s="5">
        <v>1.1128000020980835</v>
      </c>
      <c r="BX149" s="5">
        <v>1.1115000247955322</v>
      </c>
      <c r="BY149" s="5">
        <v>1.110200047492981</v>
      </c>
      <c r="BZ149" s="5">
        <v>1.1023000478744507</v>
      </c>
      <c r="CA149" s="5">
        <v>1.104200005531311</v>
      </c>
      <c r="CB149" s="5">
        <v>1.0959000587463379</v>
      </c>
      <c r="CC149" s="5">
        <v>1.0954999923706055</v>
      </c>
      <c r="CD149" s="5">
        <v>1.0927000045776367</v>
      </c>
      <c r="CE149" s="5">
        <v>1.0858999490737915</v>
      </c>
      <c r="CF149" s="5">
        <v>1.0858999490737915</v>
      </c>
      <c r="CG149" s="5">
        <v>1.0836999416351318</v>
      </c>
      <c r="CH149" s="5">
        <v>1.0771000385284424</v>
      </c>
      <c r="CI149" s="5">
        <v>1.0680999755859375</v>
      </c>
      <c r="CJ149" s="5">
        <v>1.0598000288009644</v>
      </c>
      <c r="CK149" s="5">
        <v>1.0601999759674072</v>
      </c>
      <c r="CL149" s="5">
        <v>1.0519000291824341</v>
      </c>
    </row>
    <row r="150" spans="1:90" s="9" customFormat="1" x14ac:dyDescent="0.2">
      <c r="B150" s="9" t="s">
        <v>184</v>
      </c>
      <c r="C150" s="9" t="s">
        <v>185</v>
      </c>
      <c r="D150" s="9">
        <v>6336</v>
      </c>
      <c r="E150" s="9">
        <v>0</v>
      </c>
      <c r="F150" s="9" t="s">
        <v>186</v>
      </c>
      <c r="G150" s="10">
        <f>AVERAGE(G146:G149)</f>
        <v>8.9925000444054604E-2</v>
      </c>
      <c r="H150" s="10">
        <f t="shared" ref="H150:BS150" si="2">AVERAGE(H146:H149)</f>
        <v>8.9325001463294029E-2</v>
      </c>
      <c r="I150" s="10">
        <f t="shared" si="2"/>
        <v>8.8574999943375587E-2</v>
      </c>
      <c r="J150" s="10">
        <f t="shared" si="2"/>
        <v>8.8975001126527786E-2</v>
      </c>
      <c r="K150" s="10">
        <f t="shared" si="2"/>
        <v>8.972499892115593E-2</v>
      </c>
      <c r="L150" s="10">
        <f t="shared" si="2"/>
        <v>9.0775001794099808E-2</v>
      </c>
      <c r="M150" s="10">
        <f t="shared" si="2"/>
        <v>9.2099998146295547E-2</v>
      </c>
      <c r="N150" s="10">
        <f t="shared" si="2"/>
        <v>9.2550000175833702E-2</v>
      </c>
      <c r="O150" s="10">
        <f t="shared" si="2"/>
        <v>9.5424998551607132E-2</v>
      </c>
      <c r="P150" s="10">
        <f t="shared" si="2"/>
        <v>9.5325002446770668E-2</v>
      </c>
      <c r="Q150" s="10">
        <f t="shared" si="2"/>
        <v>9.9499998614192009E-2</v>
      </c>
      <c r="R150" s="10">
        <f t="shared" si="2"/>
        <v>0.10232499986886978</v>
      </c>
      <c r="S150" s="10">
        <f t="shared" si="2"/>
        <v>0.10952499881386757</v>
      </c>
      <c r="T150" s="10">
        <f t="shared" si="2"/>
        <v>0.1172499991953373</v>
      </c>
      <c r="U150" s="10">
        <f t="shared" si="2"/>
        <v>0.13142499886453152</v>
      </c>
      <c r="V150" s="10">
        <f t="shared" si="2"/>
        <v>0.1505500003695488</v>
      </c>
      <c r="W150" s="10">
        <f t="shared" si="2"/>
        <v>0.17439999803900719</v>
      </c>
      <c r="X150" s="10">
        <f t="shared" si="2"/>
        <v>0.20092500001192093</v>
      </c>
      <c r="Y150" s="10">
        <f t="shared" si="2"/>
        <v>0.23075000196695328</v>
      </c>
      <c r="Z150" s="10">
        <f t="shared" si="2"/>
        <v>0.25974999740719795</v>
      </c>
      <c r="AA150" s="10">
        <f t="shared" si="2"/>
        <v>0.29070000350475311</v>
      </c>
      <c r="AB150" s="10">
        <f t="shared" si="2"/>
        <v>0.32585000246763229</v>
      </c>
      <c r="AC150" s="10">
        <f t="shared" si="2"/>
        <v>0.35579999536275864</v>
      </c>
      <c r="AD150" s="10">
        <f t="shared" si="2"/>
        <v>0.39459999650716782</v>
      </c>
      <c r="AE150" s="10">
        <f t="shared" si="2"/>
        <v>0.4302000030875206</v>
      </c>
      <c r="AF150" s="10">
        <f t="shared" si="2"/>
        <v>0.4685249999165535</v>
      </c>
      <c r="AG150" s="10">
        <f t="shared" si="2"/>
        <v>0.50290000438690186</v>
      </c>
      <c r="AH150" s="10">
        <f t="shared" si="2"/>
        <v>0.5353500097990036</v>
      </c>
      <c r="AI150" s="10">
        <f t="shared" si="2"/>
        <v>0.55467498302459717</v>
      </c>
      <c r="AJ150" s="10">
        <f t="shared" si="2"/>
        <v>0.5908999890089035</v>
      </c>
      <c r="AK150" s="10">
        <f t="shared" si="2"/>
        <v>0.62075001001358032</v>
      </c>
      <c r="AL150" s="10">
        <f t="shared" si="2"/>
        <v>0.64077499508857727</v>
      </c>
      <c r="AM150" s="10">
        <f t="shared" si="2"/>
        <v>0.66372498869895935</v>
      </c>
      <c r="AN150" s="10">
        <f t="shared" si="2"/>
        <v>0.68797500431537628</v>
      </c>
      <c r="AO150" s="10">
        <f t="shared" si="2"/>
        <v>0.70844998955726624</v>
      </c>
      <c r="AP150" s="10">
        <f t="shared" si="2"/>
        <v>0.72857499122619629</v>
      </c>
      <c r="AQ150" s="10">
        <f t="shared" si="2"/>
        <v>0.74422501027584076</v>
      </c>
      <c r="AR150" s="10">
        <f t="shared" si="2"/>
        <v>0.77307499945163727</v>
      </c>
      <c r="AS150" s="10">
        <f t="shared" si="2"/>
        <v>0.78572499752044678</v>
      </c>
      <c r="AT150" s="10">
        <f t="shared" si="2"/>
        <v>0.79087500274181366</v>
      </c>
      <c r="AU150" s="10">
        <f t="shared" si="2"/>
        <v>0.80927500128746033</v>
      </c>
      <c r="AV150" s="10">
        <f t="shared" si="2"/>
        <v>0.81760001182556152</v>
      </c>
      <c r="AW150" s="10">
        <f t="shared" si="2"/>
        <v>0.83167499303817749</v>
      </c>
      <c r="AX150" s="10">
        <f t="shared" si="2"/>
        <v>0.84735000133514404</v>
      </c>
      <c r="AY150" s="10">
        <f t="shared" si="2"/>
        <v>0.86342500150203705</v>
      </c>
      <c r="AZ150" s="10">
        <f t="shared" si="2"/>
        <v>0.88179999589920044</v>
      </c>
      <c r="BA150" s="10">
        <f t="shared" si="2"/>
        <v>0.9029499888420105</v>
      </c>
      <c r="BB150" s="10">
        <f t="shared" si="2"/>
        <v>0.92755000293254852</v>
      </c>
      <c r="BC150" s="10">
        <f t="shared" si="2"/>
        <v>0.93500000238418579</v>
      </c>
      <c r="BD150" s="10">
        <f t="shared" si="2"/>
        <v>0.94995000958442688</v>
      </c>
      <c r="BE150" s="10">
        <f t="shared" si="2"/>
        <v>0.96295002102851868</v>
      </c>
      <c r="BF150" s="10">
        <f t="shared" si="2"/>
        <v>0.96852500736713409</v>
      </c>
      <c r="BG150" s="10">
        <f t="shared" si="2"/>
        <v>0.96969999372959137</v>
      </c>
      <c r="BH150" s="10">
        <f t="shared" si="2"/>
        <v>0.99400000274181366</v>
      </c>
      <c r="BI150" s="10">
        <f t="shared" si="2"/>
        <v>0.9962250143289566</v>
      </c>
      <c r="BJ150" s="10">
        <f t="shared" si="2"/>
        <v>1.0055499970912933</v>
      </c>
      <c r="BK150" s="10">
        <f t="shared" si="2"/>
        <v>1.0139999985694885</v>
      </c>
      <c r="BL150" s="10">
        <f t="shared" si="2"/>
        <v>1.020550012588501</v>
      </c>
      <c r="BM150" s="10">
        <f t="shared" si="2"/>
        <v>1.0225000232458115</v>
      </c>
      <c r="BN150" s="10">
        <f t="shared" si="2"/>
        <v>1.0378500074148178</v>
      </c>
      <c r="BO150" s="10">
        <f t="shared" si="2"/>
        <v>1.0376249998807907</v>
      </c>
      <c r="BP150" s="10">
        <f t="shared" si="2"/>
        <v>1.0494749844074249</v>
      </c>
      <c r="BQ150" s="10">
        <f t="shared" si="2"/>
        <v>1.0485749840736389</v>
      </c>
      <c r="BR150" s="10">
        <f t="shared" si="2"/>
        <v>1.0596500039100647</v>
      </c>
      <c r="BS150" s="10">
        <f t="shared" si="2"/>
        <v>1.0613749921321869</v>
      </c>
      <c r="BT150" s="10">
        <f t="shared" ref="BT150:CL150" si="3">AVERAGE(BT146:BT149)</f>
        <v>1.0706500113010406</v>
      </c>
      <c r="BU150" s="10">
        <f t="shared" si="3"/>
        <v>1.0692000091075897</v>
      </c>
      <c r="BV150" s="10">
        <f t="shared" si="3"/>
        <v>1.0695500373840332</v>
      </c>
      <c r="BW150" s="10">
        <f t="shared" si="3"/>
        <v>1.0351500064134598</v>
      </c>
      <c r="BX150" s="10">
        <f t="shared" si="3"/>
        <v>1.0391750186681747</v>
      </c>
      <c r="BY150" s="10">
        <f t="shared" si="3"/>
        <v>1.0406500101089478</v>
      </c>
      <c r="BZ150" s="10">
        <f t="shared" si="3"/>
        <v>1.0370500236749649</v>
      </c>
      <c r="CA150" s="10">
        <f t="shared" si="3"/>
        <v>1.0357500016689301</v>
      </c>
      <c r="CB150" s="10">
        <f t="shared" si="3"/>
        <v>1.0299250185489655</v>
      </c>
      <c r="CC150" s="10">
        <f t="shared" si="3"/>
        <v>1.0305249840021133</v>
      </c>
      <c r="CD150" s="10">
        <f t="shared" si="3"/>
        <v>1.0272500216960907</v>
      </c>
      <c r="CE150" s="10">
        <f t="shared" si="3"/>
        <v>1.0234750062227249</v>
      </c>
      <c r="CF150" s="10">
        <f t="shared" si="3"/>
        <v>1.0222000032663345</v>
      </c>
      <c r="CG150" s="10">
        <f t="shared" si="3"/>
        <v>1.0209250003099442</v>
      </c>
      <c r="CH150" s="10">
        <f t="shared" si="3"/>
        <v>1.0197250247001648</v>
      </c>
      <c r="CI150" s="10">
        <f t="shared" si="3"/>
        <v>1.0153749883174896</v>
      </c>
      <c r="CJ150" s="10">
        <f t="shared" si="3"/>
        <v>1.0097750127315521</v>
      </c>
      <c r="CK150" s="10">
        <f t="shared" si="3"/>
        <v>1.0108999907970428</v>
      </c>
      <c r="CL150" s="10">
        <f t="shared" si="3"/>
        <v>1.0085000097751617</v>
      </c>
    </row>
    <row r="151" spans="1:90" s="9" customFormat="1" x14ac:dyDescent="0.2">
      <c r="F151" s="9" t="s">
        <v>187</v>
      </c>
      <c r="G151" s="10">
        <f>STDEVP(G146:G149)</f>
        <v>1.2891366266280929E-3</v>
      </c>
      <c r="H151" s="10">
        <f t="shared" ref="H151:BS151" si="4">STDEVP(H146:H149)</f>
        <v>1.1121491822693025E-3</v>
      </c>
      <c r="I151" s="10">
        <f t="shared" si="4"/>
        <v>6.8693365319600903E-4</v>
      </c>
      <c r="J151" s="10">
        <f t="shared" si="4"/>
        <v>3.1917878416601303E-4</v>
      </c>
      <c r="K151" s="10">
        <f t="shared" si="4"/>
        <v>9.9089704277051513E-4</v>
      </c>
      <c r="L151" s="10">
        <f t="shared" si="4"/>
        <v>9.9843657513048849E-4</v>
      </c>
      <c r="M151" s="10">
        <f t="shared" si="4"/>
        <v>4.4721283580374425E-4</v>
      </c>
      <c r="N151" s="10">
        <f t="shared" si="4"/>
        <v>1.275735433683333E-3</v>
      </c>
      <c r="O151" s="10">
        <f t="shared" si="4"/>
        <v>1.2090803606831335E-3</v>
      </c>
      <c r="P151" s="10">
        <f t="shared" si="4"/>
        <v>1.190325118707609E-3</v>
      </c>
      <c r="Q151" s="10">
        <f t="shared" si="4"/>
        <v>3.1088586921083337E-3</v>
      </c>
      <c r="R151" s="10">
        <f t="shared" si="4"/>
        <v>1.6931849834055637E-3</v>
      </c>
      <c r="S151" s="10">
        <f t="shared" si="4"/>
        <v>3.7579072073902742E-3</v>
      </c>
      <c r="T151" s="10">
        <f t="shared" si="4"/>
        <v>6.3837663958414151E-3</v>
      </c>
      <c r="U151" s="10">
        <f t="shared" si="4"/>
        <v>1.0934663100159461E-2</v>
      </c>
      <c r="V151" s="10">
        <f t="shared" si="4"/>
        <v>1.1784206547137405E-2</v>
      </c>
      <c r="W151" s="10">
        <f t="shared" si="4"/>
        <v>1.2276601807341166E-2</v>
      </c>
      <c r="X151" s="10">
        <f t="shared" si="4"/>
        <v>1.5347858344302003E-2</v>
      </c>
      <c r="Y151" s="10">
        <f t="shared" si="4"/>
        <v>1.7839499663061233E-2</v>
      </c>
      <c r="Z151" s="10">
        <f t="shared" si="4"/>
        <v>1.8665540325009205E-2</v>
      </c>
      <c r="AA151" s="10">
        <f t="shared" si="4"/>
        <v>1.9871718993328645E-2</v>
      </c>
      <c r="AB151" s="10">
        <f t="shared" si="4"/>
        <v>2.1300530063471809E-2</v>
      </c>
      <c r="AC151" s="10">
        <f t="shared" si="4"/>
        <v>2.1841810967115197E-2</v>
      </c>
      <c r="AD151" s="10">
        <f t="shared" si="4"/>
        <v>2.157799997540821E-2</v>
      </c>
      <c r="AE151" s="10">
        <f t="shared" si="4"/>
        <v>2.2152989690947082E-2</v>
      </c>
      <c r="AF151" s="10">
        <f t="shared" si="4"/>
        <v>2.3580862900786047E-2</v>
      </c>
      <c r="AG151" s="10">
        <f t="shared" si="4"/>
        <v>2.2871485542206065E-2</v>
      </c>
      <c r="AH151" s="10">
        <f t="shared" si="4"/>
        <v>2.2147740468678852E-2</v>
      </c>
      <c r="AI151" s="10">
        <f t="shared" si="4"/>
        <v>2.3724077547972448E-2</v>
      </c>
      <c r="AJ151" s="10">
        <f t="shared" si="4"/>
        <v>2.5330915072072534E-2</v>
      </c>
      <c r="AK151" s="10">
        <f t="shared" si="4"/>
        <v>2.6441860335675939E-2</v>
      </c>
      <c r="AL151" s="10">
        <f t="shared" si="4"/>
        <v>3.0227756959057158E-2</v>
      </c>
      <c r="AM151" s="10">
        <f t="shared" si="4"/>
        <v>3.1330279849671926E-2</v>
      </c>
      <c r="AN151" s="10">
        <f t="shared" si="4"/>
        <v>3.3512492821672651E-2</v>
      </c>
      <c r="AO151" s="10">
        <f t="shared" si="4"/>
        <v>3.3172601987664627E-2</v>
      </c>
      <c r="AP151" s="10">
        <f t="shared" si="4"/>
        <v>3.5118179696094577E-2</v>
      </c>
      <c r="AQ151" s="10">
        <f t="shared" si="4"/>
        <v>3.5555048853063126E-2</v>
      </c>
      <c r="AR151" s="10">
        <f t="shared" si="4"/>
        <v>3.5078496754487189E-2</v>
      </c>
      <c r="AS151" s="10">
        <f t="shared" si="4"/>
        <v>3.9590557799307424E-2</v>
      </c>
      <c r="AT151" s="10">
        <f t="shared" si="4"/>
        <v>4.0352979588595003E-2</v>
      </c>
      <c r="AU151" s="10">
        <f t="shared" si="4"/>
        <v>4.4016373380286911E-2</v>
      </c>
      <c r="AV151" s="10">
        <f t="shared" si="4"/>
        <v>4.4556545122819223E-2</v>
      </c>
      <c r="AW151" s="10">
        <f t="shared" si="4"/>
        <v>4.6349883438116177E-2</v>
      </c>
      <c r="AX151" s="10">
        <f t="shared" si="4"/>
        <v>4.8486931057186024E-2</v>
      </c>
      <c r="AY151" s="10">
        <f t="shared" si="4"/>
        <v>4.8873064615037959E-2</v>
      </c>
      <c r="AZ151" s="10">
        <f t="shared" si="4"/>
        <v>4.8015147572511491E-2</v>
      </c>
      <c r="BA151" s="10">
        <f t="shared" si="4"/>
        <v>4.9982009300925168E-2</v>
      </c>
      <c r="BB151" s="10">
        <f t="shared" si="4"/>
        <v>4.8574970424874069E-2</v>
      </c>
      <c r="BC151" s="10">
        <f t="shared" si="4"/>
        <v>5.1878470648291729E-2</v>
      </c>
      <c r="BD151" s="10">
        <f t="shared" si="4"/>
        <v>4.8547918728119512E-2</v>
      </c>
      <c r="BE151" s="10">
        <f t="shared" si="4"/>
        <v>5.0562071429819444E-2</v>
      </c>
      <c r="BF151" s="10">
        <f t="shared" si="4"/>
        <v>5.1394197637576154E-2</v>
      </c>
      <c r="BG151" s="10">
        <f t="shared" si="4"/>
        <v>4.9634888753133634E-2</v>
      </c>
      <c r="BH151" s="10">
        <f t="shared" si="4"/>
        <v>5.3001191550935689E-2</v>
      </c>
      <c r="BI151" s="10">
        <f t="shared" si="4"/>
        <v>5.3238982222709404E-2</v>
      </c>
      <c r="BJ151" s="10">
        <f t="shared" si="4"/>
        <v>5.1690837258774984E-2</v>
      </c>
      <c r="BK151" s="10">
        <f t="shared" si="4"/>
        <v>5.0496783953899227E-2</v>
      </c>
      <c r="BL151" s="10">
        <f t="shared" si="4"/>
        <v>5.0061786302487046E-2</v>
      </c>
      <c r="BM151" s="10">
        <f t="shared" si="4"/>
        <v>4.9967508608381207E-2</v>
      </c>
      <c r="BN151" s="10">
        <f t="shared" si="4"/>
        <v>5.230813707808641E-2</v>
      </c>
      <c r="BO151" s="10">
        <f t="shared" si="4"/>
        <v>5.0861935811701994E-2</v>
      </c>
      <c r="BP151" s="10">
        <f t="shared" si="4"/>
        <v>5.3120192329107169E-2</v>
      </c>
      <c r="BQ151" s="10">
        <f t="shared" si="4"/>
        <v>5.0299652227863069E-2</v>
      </c>
      <c r="BR151" s="10">
        <f t="shared" si="4"/>
        <v>4.991715607731198E-2</v>
      </c>
      <c r="BS151" s="10">
        <f t="shared" si="4"/>
        <v>5.0791976169520914E-2</v>
      </c>
      <c r="BT151" s="10">
        <f t="shared" ref="BT151:CL151" si="5">STDEVP(BT146:BT149)</f>
        <v>5.1464303247766699E-2</v>
      </c>
      <c r="BU151" s="10">
        <f t="shared" si="5"/>
        <v>5.2234349978604107E-2</v>
      </c>
      <c r="BV151" s="10">
        <f t="shared" si="5"/>
        <v>4.9945688994129336E-2</v>
      </c>
      <c r="BW151" s="10">
        <f t="shared" si="5"/>
        <v>4.7506282502882725E-2</v>
      </c>
      <c r="BX151" s="10">
        <f t="shared" si="5"/>
        <v>4.6018992776673866E-2</v>
      </c>
      <c r="BY151" s="10">
        <f t="shared" si="5"/>
        <v>4.4497291929168153E-2</v>
      </c>
      <c r="BZ151" s="10">
        <f t="shared" si="5"/>
        <v>4.0943670589564198E-2</v>
      </c>
      <c r="CA151" s="10">
        <f t="shared" si="5"/>
        <v>4.2540711748092735E-2</v>
      </c>
      <c r="CB151" s="10">
        <f t="shared" si="5"/>
        <v>4.0139114527727802E-2</v>
      </c>
      <c r="CC151" s="10">
        <f t="shared" si="5"/>
        <v>3.9816539155695087E-2</v>
      </c>
      <c r="CD151" s="10">
        <f t="shared" si="5"/>
        <v>3.8987458928998527E-2</v>
      </c>
      <c r="CE151" s="10">
        <f t="shared" si="5"/>
        <v>3.7400665876864594E-2</v>
      </c>
      <c r="CF151" s="10">
        <f t="shared" si="5"/>
        <v>3.8329010512865351E-2</v>
      </c>
      <c r="CG151" s="10">
        <f t="shared" si="5"/>
        <v>3.7611493501669202E-2</v>
      </c>
      <c r="CH151" s="10">
        <f t="shared" si="5"/>
        <v>3.4787966709045007E-2</v>
      </c>
      <c r="CI151" s="10">
        <f t="shared" si="5"/>
        <v>3.1608963920549078E-2</v>
      </c>
      <c r="CJ151" s="10">
        <f t="shared" si="5"/>
        <v>3.1132180602016959E-2</v>
      </c>
      <c r="CK151" s="10">
        <f t="shared" si="5"/>
        <v>3.0480223389414998E-2</v>
      </c>
      <c r="CL151" s="10">
        <f t="shared" si="5"/>
        <v>2.7599914821121459E-2</v>
      </c>
    </row>
    <row r="152" spans="1:90" x14ac:dyDescent="0.2"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</row>
    <row r="153" spans="1:90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</row>
    <row r="154" spans="1:90" x14ac:dyDescent="0.2">
      <c r="A154" t="s">
        <v>62</v>
      </c>
      <c r="B154" t="s">
        <v>184</v>
      </c>
      <c r="C154" t="s">
        <v>188</v>
      </c>
      <c r="D154">
        <v>6335</v>
      </c>
      <c r="E154">
        <v>0</v>
      </c>
      <c r="F154">
        <v>1</v>
      </c>
      <c r="G154" s="5">
        <v>8.9100003242492676E-2</v>
      </c>
      <c r="H154" s="5">
        <v>8.9100003242492676E-2</v>
      </c>
      <c r="I154" s="5">
        <v>8.8600002229213715E-2</v>
      </c>
      <c r="J154" s="5">
        <v>8.7999999523162842E-2</v>
      </c>
      <c r="K154" s="5">
        <v>9.0000003576278687E-2</v>
      </c>
      <c r="L154" s="5">
        <v>9.0099997818470001E-2</v>
      </c>
      <c r="M154" s="5">
        <v>9.0800002217292786E-2</v>
      </c>
      <c r="N154" s="5">
        <v>9.1499999165534973E-2</v>
      </c>
      <c r="O154" s="5">
        <v>9.3699999153614044E-2</v>
      </c>
      <c r="P154" s="5">
        <v>9.3199998140335083E-2</v>
      </c>
      <c r="Q154" s="5">
        <v>9.6199996769428253E-2</v>
      </c>
      <c r="R154" s="5">
        <v>9.8899997770786285E-2</v>
      </c>
      <c r="S154" s="5">
        <v>0.10339999943971634</v>
      </c>
      <c r="T154" s="5">
        <v>0.10890000313520432</v>
      </c>
      <c r="U154" s="5">
        <v>0.11739999800920486</v>
      </c>
      <c r="V154" s="5">
        <v>0.1331000030040741</v>
      </c>
      <c r="W154" s="5">
        <v>0.15549999475479126</v>
      </c>
      <c r="X154" s="5">
        <v>0.18279999494552612</v>
      </c>
      <c r="Y154" s="5">
        <v>0.2085999995470047</v>
      </c>
      <c r="Z154" s="5">
        <v>0.23790000379085541</v>
      </c>
      <c r="AA154" s="5">
        <v>0.26550000905990601</v>
      </c>
      <c r="AB154" s="5">
        <v>0.30079999566078186</v>
      </c>
      <c r="AC154" s="5">
        <v>0.33210000395774841</v>
      </c>
      <c r="AD154" s="5">
        <v>0.366100013256073</v>
      </c>
      <c r="AE154" s="5">
        <v>0.40509998798370361</v>
      </c>
      <c r="AF154" s="5">
        <v>0.44900000095367432</v>
      </c>
      <c r="AG154" s="5">
        <v>0.48640000820159912</v>
      </c>
      <c r="AH154" s="5">
        <v>0.52179998159408569</v>
      </c>
      <c r="AI154" s="5">
        <v>0.55000001192092896</v>
      </c>
      <c r="AJ154" s="5">
        <v>0.58710002899169922</v>
      </c>
      <c r="AK154" s="5">
        <v>0.62309998273849487</v>
      </c>
      <c r="AL154" s="5">
        <v>0.6656000018119812</v>
      </c>
      <c r="AM154" s="5">
        <v>0.67580002546310425</v>
      </c>
      <c r="AN154" s="5">
        <v>0.71880000829696655</v>
      </c>
      <c r="AO154" s="5">
        <v>0.74739998579025269</v>
      </c>
      <c r="AP154" s="5">
        <v>0.76990002393722534</v>
      </c>
      <c r="AQ154" s="5">
        <v>0.79320001602172852</v>
      </c>
      <c r="AR154" s="5">
        <v>0.81970000267028809</v>
      </c>
      <c r="AS154" s="5">
        <v>0.84310001134872437</v>
      </c>
      <c r="AT154" s="5">
        <v>0.84820002317428589</v>
      </c>
      <c r="AU154" s="5">
        <v>0.87410002946853638</v>
      </c>
      <c r="AV154" s="5">
        <v>0.87940001487731934</v>
      </c>
      <c r="AW154" s="5">
        <v>0.89179998636245728</v>
      </c>
      <c r="AX154" s="5">
        <v>0.90750002861022949</v>
      </c>
      <c r="AY154" s="5">
        <v>0.92779999971389771</v>
      </c>
      <c r="AZ154" s="5">
        <v>0.94029998779296875</v>
      </c>
      <c r="BA154" s="5">
        <v>0.96869999170303345</v>
      </c>
      <c r="BB154" s="5">
        <v>0.99220001697540283</v>
      </c>
      <c r="BC154" s="5">
        <v>0.99980002641677856</v>
      </c>
      <c r="BD154" s="5">
        <v>1.0120999813079834</v>
      </c>
      <c r="BE154" s="5">
        <v>1.0275000333786011</v>
      </c>
      <c r="BF154" s="5">
        <v>1.0341000556945801</v>
      </c>
      <c r="BG154" s="5">
        <v>1.0370999574661255</v>
      </c>
      <c r="BH154" s="5">
        <v>1.0598000288009644</v>
      </c>
      <c r="BI154" s="5">
        <v>1.0640000104904175</v>
      </c>
      <c r="BJ154" s="5">
        <v>1.0729999542236328</v>
      </c>
      <c r="BK154" s="5">
        <v>1.0821000337600708</v>
      </c>
      <c r="BL154" s="5">
        <v>1.0884000062942505</v>
      </c>
      <c r="BM154" s="5">
        <v>1.0924999713897705</v>
      </c>
      <c r="BN154" s="5">
        <v>1.1068999767303467</v>
      </c>
      <c r="BO154" s="5">
        <v>1.1051000356674194</v>
      </c>
      <c r="BP154" s="5">
        <v>1.1223000288009644</v>
      </c>
      <c r="BQ154" s="5">
        <v>1.1261999607086182</v>
      </c>
      <c r="BR154" s="5">
        <v>1.1339999437332153</v>
      </c>
      <c r="BS154" s="5">
        <v>1.138700008392334</v>
      </c>
      <c r="BT154" s="5">
        <v>1.1486999988555908</v>
      </c>
      <c r="BU154" s="5">
        <v>1.1506999731063843</v>
      </c>
      <c r="BV154" s="5">
        <v>1.153499960899353</v>
      </c>
      <c r="BW154" s="5">
        <v>1.1205999851226807</v>
      </c>
      <c r="BX154" s="5">
        <v>1.1222000122070312</v>
      </c>
      <c r="BY154" s="5">
        <v>1.1215000152587891</v>
      </c>
      <c r="BZ154" s="5">
        <v>1.1141999959945679</v>
      </c>
      <c r="CA154" s="5">
        <v>1.1151000261306763</v>
      </c>
      <c r="CB154" s="5">
        <v>1.1107000112533569</v>
      </c>
      <c r="CC154" s="5">
        <v>1.1095000505447388</v>
      </c>
      <c r="CD154" s="5">
        <v>1.1071000099182129</v>
      </c>
      <c r="CE154" s="5">
        <v>1.1016000509262085</v>
      </c>
      <c r="CF154" s="5">
        <v>1.1035000085830688</v>
      </c>
      <c r="CG154" s="5">
        <v>1.1032999753952026</v>
      </c>
      <c r="CH154" s="5">
        <v>1.1025999784469604</v>
      </c>
      <c r="CI154" s="5">
        <v>1.1026999950408936</v>
      </c>
      <c r="CJ154" s="5">
        <v>1.100100040435791</v>
      </c>
      <c r="CK154" s="5">
        <v>1.100600004196167</v>
      </c>
      <c r="CL154" s="5">
        <v>1.0992000102996826</v>
      </c>
    </row>
    <row r="155" spans="1:90" x14ac:dyDescent="0.2">
      <c r="A155" t="s">
        <v>63</v>
      </c>
      <c r="B155" t="s">
        <v>184</v>
      </c>
      <c r="C155" t="s">
        <v>188</v>
      </c>
      <c r="D155">
        <v>6335</v>
      </c>
      <c r="E155">
        <v>0</v>
      </c>
      <c r="F155">
        <v>2</v>
      </c>
      <c r="G155" s="5">
        <v>8.9000001549720764E-2</v>
      </c>
      <c r="H155" s="5">
        <v>8.9000001549720764E-2</v>
      </c>
      <c r="I155" s="5">
        <v>8.8399998843669891E-2</v>
      </c>
      <c r="J155" s="5">
        <v>8.7600000202655792E-2</v>
      </c>
      <c r="K155" s="5">
        <v>8.8799998164176941E-2</v>
      </c>
      <c r="L155" s="5">
        <v>8.9800000190734863E-2</v>
      </c>
      <c r="M155" s="5">
        <v>9.08999964594841E-2</v>
      </c>
      <c r="N155" s="5">
        <v>9.08999964594841E-2</v>
      </c>
      <c r="O155" s="5">
        <v>9.4099998474121094E-2</v>
      </c>
      <c r="P155" s="5">
        <v>9.3599997460842133E-2</v>
      </c>
      <c r="Q155" s="5">
        <v>9.6699997782707214E-2</v>
      </c>
      <c r="R155" s="5">
        <v>9.8600000143051147E-2</v>
      </c>
      <c r="S155" s="5">
        <v>0.10300000011920929</v>
      </c>
      <c r="T155" s="5">
        <v>0.10909999907016754</v>
      </c>
      <c r="U155" s="5">
        <v>0.11739999800920486</v>
      </c>
      <c r="V155" s="5">
        <v>0.13349999487400055</v>
      </c>
      <c r="W155" s="5">
        <v>0.15639999508857727</v>
      </c>
      <c r="X155" s="5">
        <v>0.18279999494552612</v>
      </c>
      <c r="Y155" s="5">
        <v>0.21269999444484711</v>
      </c>
      <c r="Z155" s="5">
        <v>0.24230000376701355</v>
      </c>
      <c r="AA155" s="5">
        <v>0.26840001344680786</v>
      </c>
      <c r="AB155" s="5">
        <v>0.30180001258850098</v>
      </c>
      <c r="AC155" s="5">
        <v>0.33419999480247498</v>
      </c>
      <c r="AD155" s="5">
        <v>0.37040001153945923</v>
      </c>
      <c r="AE155" s="5">
        <v>0.41029998660087585</v>
      </c>
      <c r="AF155" s="5">
        <v>0.44780001044273376</v>
      </c>
      <c r="AG155" s="5">
        <v>0.48800000548362732</v>
      </c>
      <c r="AH155" s="5">
        <v>0.5250999927520752</v>
      </c>
      <c r="AI155" s="5">
        <v>0.55419999361038208</v>
      </c>
      <c r="AJ155" s="5">
        <v>0.59789997339248657</v>
      </c>
      <c r="AK155" s="5">
        <v>0.63990002870559692</v>
      </c>
      <c r="AL155" s="5">
        <v>0.6646999716758728</v>
      </c>
      <c r="AM155" s="5">
        <v>0.69709998369216919</v>
      </c>
      <c r="AN155" s="5">
        <v>0.72610002756118774</v>
      </c>
      <c r="AO155" s="5">
        <v>0.75199997425079346</v>
      </c>
      <c r="AP155" s="5">
        <v>0.77259999513626099</v>
      </c>
      <c r="AQ155" s="5">
        <v>0.79180002212524414</v>
      </c>
      <c r="AR155" s="5">
        <v>0.82309997081756592</v>
      </c>
      <c r="AS155" s="5">
        <v>0.85110002756118774</v>
      </c>
      <c r="AT155" s="5">
        <v>0.85689997673034668</v>
      </c>
      <c r="AU155" s="5">
        <v>0.88220000267028809</v>
      </c>
      <c r="AV155" s="5">
        <v>0.88770002126693726</v>
      </c>
      <c r="AW155" s="5">
        <v>0.90130001306533813</v>
      </c>
      <c r="AX155" s="5">
        <v>0.9122999906539917</v>
      </c>
      <c r="AY155" s="5">
        <v>0.92460000514984131</v>
      </c>
      <c r="AZ155" s="5">
        <v>0.94230002164840698</v>
      </c>
      <c r="BA155" s="5">
        <v>0.96399998664855957</v>
      </c>
      <c r="BB155" s="5">
        <v>0.99040001630783081</v>
      </c>
      <c r="BC155" s="5">
        <v>1.002500057220459</v>
      </c>
      <c r="BD155" s="5">
        <v>1.017799973487854</v>
      </c>
      <c r="BE155" s="5">
        <v>1.0328999757766724</v>
      </c>
      <c r="BF155" s="5">
        <v>1.0353000164031982</v>
      </c>
      <c r="BG155" s="5">
        <v>1.0419000387191772</v>
      </c>
      <c r="BH155" s="5">
        <v>1.0602999925613403</v>
      </c>
      <c r="BI155" s="5">
        <v>1.0678999423980713</v>
      </c>
      <c r="BJ155" s="5">
        <v>1.0730999708175659</v>
      </c>
      <c r="BK155" s="5">
        <v>1.0848000049591064</v>
      </c>
      <c r="BL155" s="5">
        <v>1.087399959564209</v>
      </c>
      <c r="BM155" s="5">
        <v>1.093500018119812</v>
      </c>
      <c r="BN155" s="5">
        <v>1.1073999404907227</v>
      </c>
      <c r="BO155" s="5">
        <v>1.1088000535964966</v>
      </c>
      <c r="BP155" s="5">
        <v>1.1218999624252319</v>
      </c>
      <c r="BQ155" s="5">
        <v>1.1226999759674072</v>
      </c>
      <c r="BR155" s="5">
        <v>1.134600043296814</v>
      </c>
      <c r="BS155" s="5">
        <v>1.135699987411499</v>
      </c>
      <c r="BT155" s="5">
        <v>1.1459000110626221</v>
      </c>
      <c r="BU155" s="5">
        <v>1.1538000106811523</v>
      </c>
      <c r="BV155" s="5">
        <v>1.1550999879837036</v>
      </c>
      <c r="BW155" s="5">
        <v>1.1287000179290771</v>
      </c>
      <c r="BX155" s="5">
        <v>1.1318999528884888</v>
      </c>
      <c r="BY155" s="5">
        <v>1.1310000419616699</v>
      </c>
      <c r="BZ155" s="5">
        <v>1.1238000392913818</v>
      </c>
      <c r="CA155" s="5">
        <v>1.1333999633789062</v>
      </c>
      <c r="CB155" s="5">
        <v>1.1232999563217163</v>
      </c>
      <c r="CC155" s="5">
        <v>1.1282000541687012</v>
      </c>
      <c r="CD155" s="5">
        <v>1.1238000392913818</v>
      </c>
      <c r="CE155" s="5">
        <v>1.1238000392913818</v>
      </c>
      <c r="CF155" s="5">
        <v>1.1207000017166138</v>
      </c>
      <c r="CG155" s="5">
        <v>1.1191999912261963</v>
      </c>
      <c r="CH155" s="5">
        <v>1.1144000291824341</v>
      </c>
      <c r="CI155" s="5">
        <v>1.11080002784729</v>
      </c>
      <c r="CJ155" s="5">
        <v>1.1095000505447388</v>
      </c>
      <c r="CK155" s="5">
        <v>1.1119999885559082</v>
      </c>
      <c r="CL155" s="5">
        <v>1.1040999889373779</v>
      </c>
    </row>
    <row r="156" spans="1:90" x14ac:dyDescent="0.2">
      <c r="A156" t="s">
        <v>64</v>
      </c>
      <c r="B156" t="s">
        <v>184</v>
      </c>
      <c r="C156" t="s">
        <v>188</v>
      </c>
      <c r="D156">
        <v>6335</v>
      </c>
      <c r="E156">
        <v>0</v>
      </c>
      <c r="F156">
        <v>3</v>
      </c>
      <c r="G156" s="5">
        <v>9.0099997818470001E-2</v>
      </c>
      <c r="H156" s="5">
        <v>8.9800000190734863E-2</v>
      </c>
      <c r="I156" s="5">
        <v>8.9299999177455902E-2</v>
      </c>
      <c r="J156" s="5">
        <v>8.8500000536441803E-2</v>
      </c>
      <c r="K156" s="5">
        <v>8.9800000190734863E-2</v>
      </c>
      <c r="L156" s="5">
        <v>9.0499997138977051E-2</v>
      </c>
      <c r="M156" s="5">
        <v>9.2000000178813934E-2</v>
      </c>
      <c r="N156" s="5">
        <v>9.1799996793270111E-2</v>
      </c>
      <c r="O156" s="5">
        <v>9.4200000166893005E-2</v>
      </c>
      <c r="P156" s="5">
        <v>9.3900002539157867E-2</v>
      </c>
      <c r="Q156" s="5">
        <v>9.6100002527236938E-2</v>
      </c>
      <c r="R156" s="5">
        <v>9.7699999809265137E-2</v>
      </c>
      <c r="S156" s="5">
        <v>0.10300000011920929</v>
      </c>
      <c r="T156" s="5">
        <v>0.10660000145435333</v>
      </c>
      <c r="U156" s="5">
        <v>0.11439999938011169</v>
      </c>
      <c r="V156" s="5">
        <v>0.12849999964237213</v>
      </c>
      <c r="W156" s="5">
        <v>0.15039999783039093</v>
      </c>
      <c r="X156" s="5">
        <v>0.17689999938011169</v>
      </c>
      <c r="Y156" s="5">
        <v>0.20530000329017639</v>
      </c>
      <c r="Z156" s="5">
        <v>0.23499999940395355</v>
      </c>
      <c r="AA156" s="5">
        <v>0.26449999213218689</v>
      </c>
      <c r="AB156" s="5">
        <v>0.29559999704360962</v>
      </c>
      <c r="AC156" s="5">
        <v>0.32510000467300415</v>
      </c>
      <c r="AD156" s="5">
        <v>0.36050000786781311</v>
      </c>
      <c r="AE156" s="5">
        <v>0.4018000066280365</v>
      </c>
      <c r="AF156" s="5">
        <v>0.43880000710487366</v>
      </c>
      <c r="AG156" s="5">
        <v>0.47569999098777771</v>
      </c>
      <c r="AH156" s="5">
        <v>0.51160001754760742</v>
      </c>
      <c r="AI156" s="5">
        <v>0.53519999980926514</v>
      </c>
      <c r="AJ156" s="5">
        <v>0.57899999618530273</v>
      </c>
      <c r="AK156" s="5">
        <v>0.61320000886917114</v>
      </c>
      <c r="AL156" s="5">
        <v>0.63010001182556152</v>
      </c>
      <c r="AM156" s="5">
        <v>0.66769999265670776</v>
      </c>
      <c r="AN156" s="5">
        <v>0.68580001592636108</v>
      </c>
      <c r="AO156" s="5">
        <v>0.71569997072219849</v>
      </c>
      <c r="AP156" s="5">
        <v>0.73170000314712524</v>
      </c>
      <c r="AQ156" s="5">
        <v>0.75290000438690186</v>
      </c>
      <c r="AR156" s="5">
        <v>0.78159999847412109</v>
      </c>
      <c r="AS156" s="5">
        <v>0.80299997329711914</v>
      </c>
      <c r="AT156" s="5">
        <v>0.81449997425079346</v>
      </c>
      <c r="AU156" s="5">
        <v>0.84759998321533203</v>
      </c>
      <c r="AV156" s="5">
        <v>0.85519999265670776</v>
      </c>
      <c r="AW156" s="5">
        <v>0.87349998950958252</v>
      </c>
      <c r="AX156" s="5">
        <v>0.88330000638961792</v>
      </c>
      <c r="AY156" s="5">
        <v>0.89920002222061157</v>
      </c>
      <c r="AZ156" s="5">
        <v>0.91829997301101685</v>
      </c>
      <c r="BA156" s="5">
        <v>0.9440000057220459</v>
      </c>
      <c r="BB156" s="5">
        <v>0.96969997882843018</v>
      </c>
      <c r="BC156" s="5">
        <v>0.98430001735687256</v>
      </c>
      <c r="BD156" s="5">
        <v>0.99580001831054688</v>
      </c>
      <c r="BE156" s="5">
        <v>1.0117000341415405</v>
      </c>
      <c r="BF156" s="5">
        <v>1.0176000595092773</v>
      </c>
      <c r="BG156" s="5">
        <v>1.0242999792098999</v>
      </c>
      <c r="BH156" s="5">
        <v>1.0403000116348267</v>
      </c>
      <c r="BI156" s="5">
        <v>1.0491000413894653</v>
      </c>
      <c r="BJ156" s="5">
        <v>1.0576000213623047</v>
      </c>
      <c r="BK156" s="5">
        <v>1.0618000030517578</v>
      </c>
      <c r="BL156" s="5">
        <v>1.0683000087738037</v>
      </c>
      <c r="BM156" s="5">
        <v>1.0720000267028809</v>
      </c>
      <c r="BN156" s="5">
        <v>1.0858000516891479</v>
      </c>
      <c r="BO156" s="5">
        <v>1.086899995803833</v>
      </c>
      <c r="BP156" s="5">
        <v>1.0970000028610229</v>
      </c>
      <c r="BQ156" s="5">
        <v>1.1016000509262085</v>
      </c>
      <c r="BR156" s="5">
        <v>1.1102999448776245</v>
      </c>
      <c r="BS156" s="5">
        <v>1.115399956703186</v>
      </c>
      <c r="BT156" s="5">
        <v>1.1263999938964844</v>
      </c>
      <c r="BU156" s="5">
        <v>1.1296000480651855</v>
      </c>
      <c r="BV156" s="5">
        <v>1.1323000192642212</v>
      </c>
      <c r="BW156" s="5">
        <v>1.1079000234603882</v>
      </c>
      <c r="BX156" s="5">
        <v>1.1088000535964966</v>
      </c>
      <c r="BY156" s="5">
        <v>1.1107000112533569</v>
      </c>
      <c r="BZ156" s="5">
        <v>1.111299991607666</v>
      </c>
      <c r="CA156" s="5">
        <v>1.111799955368042</v>
      </c>
      <c r="CB156" s="5">
        <v>1.104699969291687</v>
      </c>
      <c r="CC156" s="5">
        <v>1.1078000068664551</v>
      </c>
      <c r="CD156" s="5">
        <v>1.1057000160217285</v>
      </c>
      <c r="CE156" s="5">
        <v>1.1043000221252441</v>
      </c>
      <c r="CF156" s="5">
        <v>1.1057000160217285</v>
      </c>
      <c r="CG156" s="5">
        <v>1.1047999858856201</v>
      </c>
      <c r="CH156" s="5">
        <v>1.0989999771118164</v>
      </c>
      <c r="CI156" s="5">
        <v>1.1037000417709351</v>
      </c>
      <c r="CJ156" s="5">
        <v>1.1009999513626099</v>
      </c>
      <c r="CK156" s="5">
        <v>1.1015000343322754</v>
      </c>
      <c r="CL156" s="5">
        <v>1.1004999876022339</v>
      </c>
    </row>
    <row r="157" spans="1:90" x14ac:dyDescent="0.2">
      <c r="A157" t="s">
        <v>65</v>
      </c>
      <c r="B157" t="s">
        <v>184</v>
      </c>
      <c r="C157" t="s">
        <v>188</v>
      </c>
      <c r="D157">
        <v>6335</v>
      </c>
      <c r="E157">
        <v>0</v>
      </c>
      <c r="F157">
        <v>4</v>
      </c>
      <c r="G157" s="5">
        <v>9.0999998152256012E-2</v>
      </c>
      <c r="H157" s="5">
        <v>9.0000003576278687E-2</v>
      </c>
      <c r="I157" s="5">
        <v>8.9800000190734863E-2</v>
      </c>
      <c r="J157" s="5">
        <v>8.9900001883506775E-2</v>
      </c>
      <c r="K157" s="5">
        <v>9.08999964594841E-2</v>
      </c>
      <c r="L157" s="5">
        <v>9.1799996793270111E-2</v>
      </c>
      <c r="M157" s="5">
        <v>9.3199998140335083E-2</v>
      </c>
      <c r="N157" s="5">
        <v>9.5299996435642242E-2</v>
      </c>
      <c r="O157" s="5">
        <v>9.6699997782707214E-2</v>
      </c>
      <c r="P157" s="5">
        <v>9.6199996769428253E-2</v>
      </c>
      <c r="Q157" s="5">
        <v>9.920000284910202E-2</v>
      </c>
      <c r="R157" s="5">
        <v>0.10220000147819519</v>
      </c>
      <c r="S157" s="5">
        <v>0.10769999772310257</v>
      </c>
      <c r="T157" s="5">
        <v>0.11389999836683273</v>
      </c>
      <c r="U157" s="5">
        <v>0.125</v>
      </c>
      <c r="V157" s="5">
        <v>0.1437000036239624</v>
      </c>
      <c r="W157" s="5">
        <v>0.16789999604225159</v>
      </c>
      <c r="X157" s="5">
        <v>0.19840000569820404</v>
      </c>
      <c r="Y157" s="5">
        <v>0.22949999570846558</v>
      </c>
      <c r="Z157" s="5">
        <v>0.26179999113082886</v>
      </c>
      <c r="AA157" s="5">
        <v>0.29319998621940613</v>
      </c>
      <c r="AB157" s="5">
        <v>0.32890000939369202</v>
      </c>
      <c r="AC157" s="5">
        <v>0.36570000648498535</v>
      </c>
      <c r="AD157" s="5">
        <v>0.40450000762939453</v>
      </c>
      <c r="AE157" s="5">
        <v>0.44179999828338623</v>
      </c>
      <c r="AF157" s="5">
        <v>0.46939998865127563</v>
      </c>
      <c r="AG157" s="5">
        <v>0.50760000944137573</v>
      </c>
      <c r="AH157" s="5">
        <v>0.53589999675750732</v>
      </c>
      <c r="AI157" s="5">
        <v>0.55199998617172241</v>
      </c>
      <c r="AJ157" s="5">
        <v>0.58090001344680786</v>
      </c>
      <c r="AK157" s="5">
        <v>0.60600000619888306</v>
      </c>
      <c r="AL157" s="5">
        <v>0.62339997291564941</v>
      </c>
      <c r="AM157" s="5">
        <v>0.64410001039505005</v>
      </c>
      <c r="AN157" s="5">
        <v>0.65710002183914185</v>
      </c>
      <c r="AO157" s="5">
        <v>0.67030000686645508</v>
      </c>
      <c r="AP157" s="5">
        <v>0.6819000244140625</v>
      </c>
      <c r="AQ157" s="5">
        <v>0.69279998540878296</v>
      </c>
      <c r="AR157" s="5">
        <v>0.71960002183914185</v>
      </c>
      <c r="AS157" s="5">
        <v>0.73900002241134644</v>
      </c>
      <c r="AT157" s="5">
        <v>0.75279998779296875</v>
      </c>
      <c r="AU157" s="5">
        <v>0.77450001239776611</v>
      </c>
      <c r="AV157" s="5">
        <v>0.78710001707077026</v>
      </c>
      <c r="AW157" s="5">
        <v>0.78020000457763672</v>
      </c>
      <c r="AX157" s="5">
        <v>0.79430001974105835</v>
      </c>
      <c r="AY157" s="5">
        <v>0.80860000848770142</v>
      </c>
      <c r="AZ157" s="5">
        <v>0.8399999737739563</v>
      </c>
      <c r="BA157" s="5">
        <v>0.83619999885559082</v>
      </c>
      <c r="BB157" s="5">
        <v>0.86059999465942383</v>
      </c>
      <c r="BC157" s="5">
        <v>0.875</v>
      </c>
      <c r="BD157" s="5">
        <v>0.89160001277923584</v>
      </c>
      <c r="BE157" s="5">
        <v>0.9179999828338623</v>
      </c>
      <c r="BF157" s="5">
        <v>0.90509998798370361</v>
      </c>
      <c r="BG157" s="5">
        <v>0.91909998655319214</v>
      </c>
      <c r="BH157" s="5">
        <v>0.93339997529983521</v>
      </c>
      <c r="BI157" s="5">
        <v>0.95509999990463257</v>
      </c>
      <c r="BJ157" s="5">
        <v>0.96929997205734253</v>
      </c>
      <c r="BK157" s="5">
        <v>0.99510002136230469</v>
      </c>
      <c r="BL157" s="5">
        <v>0.98519998788833618</v>
      </c>
      <c r="BM157" s="5">
        <v>1.0097999572753906</v>
      </c>
      <c r="BN157" s="5">
        <v>1.0092999935150146</v>
      </c>
      <c r="BO157" s="5">
        <v>1.0349999666213989</v>
      </c>
      <c r="BP157" s="5">
        <v>1.0347000360488892</v>
      </c>
      <c r="BQ157" s="5">
        <v>1.038599967956543</v>
      </c>
      <c r="BR157" s="5">
        <v>1.0593999624252319</v>
      </c>
      <c r="BS157" s="5">
        <v>1.0525000095367432</v>
      </c>
      <c r="BT157" s="5">
        <v>1.0821000337600708</v>
      </c>
      <c r="BU157" s="5">
        <v>1.0752999782562256</v>
      </c>
      <c r="BV157" s="5">
        <v>1.0729000568389893</v>
      </c>
      <c r="BW157" s="5">
        <v>1.0470000505447388</v>
      </c>
      <c r="BX157" s="5">
        <v>1.0494999885559082</v>
      </c>
      <c r="BY157" s="5">
        <v>1.0444999933242798</v>
      </c>
      <c r="BZ157" s="5">
        <v>1.045199990272522</v>
      </c>
      <c r="CA157" s="5">
        <v>1.0526000261306763</v>
      </c>
      <c r="CB157" s="5">
        <v>1.0439000129699707</v>
      </c>
      <c r="CC157" s="5">
        <v>1.0519000291824341</v>
      </c>
      <c r="CD157" s="5">
        <v>1.0489000082015991</v>
      </c>
      <c r="CE157" s="5">
        <v>1.0467000007629395</v>
      </c>
      <c r="CF157" s="5">
        <v>1.0468000173568726</v>
      </c>
      <c r="CG157" s="5">
        <v>1.0484999418258667</v>
      </c>
      <c r="CH157" s="5">
        <v>1.0443999767303467</v>
      </c>
      <c r="CI157" s="5">
        <v>1.0453000068664551</v>
      </c>
      <c r="CJ157" s="5">
        <v>1.0391999483108521</v>
      </c>
      <c r="CK157" s="5">
        <v>1.0427999496459961</v>
      </c>
      <c r="CL157" s="5">
        <v>1.0436999797821045</v>
      </c>
    </row>
    <row r="158" spans="1:90" s="9" customFormat="1" x14ac:dyDescent="0.2">
      <c r="B158" s="9" t="s">
        <v>184</v>
      </c>
      <c r="C158" s="9" t="s">
        <v>188</v>
      </c>
      <c r="D158" s="9">
        <v>6335</v>
      </c>
      <c r="E158" s="9">
        <v>0</v>
      </c>
      <c r="F158" s="9" t="s">
        <v>186</v>
      </c>
      <c r="G158" s="10">
        <f>AVERAGE(G154:G157)</f>
        <v>8.9800000190734863E-2</v>
      </c>
      <c r="H158" s="10">
        <f t="shared" ref="H158:BS158" si="6">AVERAGE(H154:H157)</f>
        <v>8.9475002139806747E-2</v>
      </c>
      <c r="I158" s="10">
        <f t="shared" si="6"/>
        <v>8.9025000110268593E-2</v>
      </c>
      <c r="J158" s="10">
        <f t="shared" si="6"/>
        <v>8.8500000536441803E-2</v>
      </c>
      <c r="K158" s="10">
        <f t="shared" si="6"/>
        <v>8.9874999597668648E-2</v>
      </c>
      <c r="L158" s="10">
        <f t="shared" si="6"/>
        <v>9.0549997985363007E-2</v>
      </c>
      <c r="M158" s="10">
        <f t="shared" si="6"/>
        <v>9.1724999248981476E-2</v>
      </c>
      <c r="N158" s="10">
        <f t="shared" si="6"/>
        <v>9.2374997213482857E-2</v>
      </c>
      <c r="O158" s="10">
        <f t="shared" si="6"/>
        <v>9.4674998894333839E-2</v>
      </c>
      <c r="P158" s="10">
        <f t="shared" si="6"/>
        <v>9.4224998727440834E-2</v>
      </c>
      <c r="Q158" s="10">
        <f t="shared" si="6"/>
        <v>9.7049999982118607E-2</v>
      </c>
      <c r="R158" s="10">
        <f t="shared" si="6"/>
        <v>9.934999980032444E-2</v>
      </c>
      <c r="S158" s="10">
        <f t="shared" si="6"/>
        <v>0.10427499935030937</v>
      </c>
      <c r="T158" s="10">
        <f t="shared" si="6"/>
        <v>0.10962500050663948</v>
      </c>
      <c r="U158" s="10">
        <f t="shared" si="6"/>
        <v>0.11854999884963036</v>
      </c>
      <c r="V158" s="10">
        <f t="shared" si="6"/>
        <v>0.13470000028610229</v>
      </c>
      <c r="W158" s="10">
        <f t="shared" si="6"/>
        <v>0.15754999592900276</v>
      </c>
      <c r="X158" s="10">
        <f t="shared" si="6"/>
        <v>0.185224998742342</v>
      </c>
      <c r="Y158" s="10">
        <f t="shared" si="6"/>
        <v>0.21402499824762344</v>
      </c>
      <c r="Z158" s="10">
        <f t="shared" si="6"/>
        <v>0.24424999952316284</v>
      </c>
      <c r="AA158" s="10">
        <f t="shared" si="6"/>
        <v>0.27290000021457672</v>
      </c>
      <c r="AB158" s="10">
        <f t="shared" si="6"/>
        <v>0.30677500367164612</v>
      </c>
      <c r="AC158" s="10">
        <f t="shared" si="6"/>
        <v>0.33927500247955322</v>
      </c>
      <c r="AD158" s="10">
        <f t="shared" si="6"/>
        <v>0.37537501007318497</v>
      </c>
      <c r="AE158" s="10">
        <f t="shared" si="6"/>
        <v>0.41474999487400055</v>
      </c>
      <c r="AF158" s="10">
        <f t="shared" si="6"/>
        <v>0.45125000178813934</v>
      </c>
      <c r="AG158" s="10">
        <f t="shared" si="6"/>
        <v>0.48942500352859497</v>
      </c>
      <c r="AH158" s="10">
        <f t="shared" si="6"/>
        <v>0.52359999716281891</v>
      </c>
      <c r="AI158" s="10">
        <f t="shared" si="6"/>
        <v>0.54784999787807465</v>
      </c>
      <c r="AJ158" s="10">
        <f t="shared" si="6"/>
        <v>0.5862250030040741</v>
      </c>
      <c r="AK158" s="10">
        <f t="shared" si="6"/>
        <v>0.6205500066280365</v>
      </c>
      <c r="AL158" s="10">
        <f t="shared" si="6"/>
        <v>0.64594998955726624</v>
      </c>
      <c r="AM158" s="10">
        <f t="shared" si="6"/>
        <v>0.67117500305175781</v>
      </c>
      <c r="AN158" s="10">
        <f t="shared" si="6"/>
        <v>0.69695001840591431</v>
      </c>
      <c r="AO158" s="10">
        <f t="shared" si="6"/>
        <v>0.72134998440742493</v>
      </c>
      <c r="AP158" s="10">
        <f t="shared" si="6"/>
        <v>0.73902501165866852</v>
      </c>
      <c r="AQ158" s="10">
        <f t="shared" si="6"/>
        <v>0.75767500698566437</v>
      </c>
      <c r="AR158" s="10">
        <f t="shared" si="6"/>
        <v>0.78599999845027924</v>
      </c>
      <c r="AS158" s="10">
        <f t="shared" si="6"/>
        <v>0.80905000865459442</v>
      </c>
      <c r="AT158" s="10">
        <f t="shared" si="6"/>
        <v>0.81809999048709869</v>
      </c>
      <c r="AU158" s="10">
        <f t="shared" si="6"/>
        <v>0.84460000693798065</v>
      </c>
      <c r="AV158" s="10">
        <f t="shared" si="6"/>
        <v>0.85235001146793365</v>
      </c>
      <c r="AW158" s="10">
        <f t="shared" si="6"/>
        <v>0.86169999837875366</v>
      </c>
      <c r="AX158" s="10">
        <f t="shared" si="6"/>
        <v>0.87435001134872437</v>
      </c>
      <c r="AY158" s="10">
        <f t="shared" si="6"/>
        <v>0.890050008893013</v>
      </c>
      <c r="AZ158" s="10">
        <f t="shared" si="6"/>
        <v>0.91022498905658722</v>
      </c>
      <c r="BA158" s="10">
        <f t="shared" si="6"/>
        <v>0.92822499573230743</v>
      </c>
      <c r="BB158" s="10">
        <f t="shared" si="6"/>
        <v>0.95322500169277191</v>
      </c>
      <c r="BC158" s="10">
        <f t="shared" si="6"/>
        <v>0.96540002524852753</v>
      </c>
      <c r="BD158" s="10">
        <f t="shared" si="6"/>
        <v>0.97932499647140503</v>
      </c>
      <c r="BE158" s="10">
        <f t="shared" si="6"/>
        <v>0.99752500653266907</v>
      </c>
      <c r="BF158" s="10">
        <f t="shared" si="6"/>
        <v>0.99802502989768982</v>
      </c>
      <c r="BG158" s="10">
        <f t="shared" si="6"/>
        <v>1.0055999904870987</v>
      </c>
      <c r="BH158" s="10">
        <f t="shared" si="6"/>
        <v>1.0234500020742416</v>
      </c>
      <c r="BI158" s="10">
        <f t="shared" si="6"/>
        <v>1.0340249985456467</v>
      </c>
      <c r="BJ158" s="10">
        <f t="shared" si="6"/>
        <v>1.0432499796152115</v>
      </c>
      <c r="BK158" s="10">
        <f t="shared" si="6"/>
        <v>1.0559500157833099</v>
      </c>
      <c r="BL158" s="10">
        <f t="shared" si="6"/>
        <v>1.0573249906301498</v>
      </c>
      <c r="BM158" s="10">
        <f t="shared" si="6"/>
        <v>1.0669499933719635</v>
      </c>
      <c r="BN158" s="10">
        <f t="shared" si="6"/>
        <v>1.077349990606308</v>
      </c>
      <c r="BO158" s="10">
        <f t="shared" si="6"/>
        <v>1.083950012922287</v>
      </c>
      <c r="BP158" s="10">
        <f t="shared" si="6"/>
        <v>1.0939750075340271</v>
      </c>
      <c r="BQ158" s="10">
        <f t="shared" si="6"/>
        <v>1.0972749888896942</v>
      </c>
      <c r="BR158" s="10">
        <f t="shared" si="6"/>
        <v>1.1095749735832214</v>
      </c>
      <c r="BS158" s="10">
        <f t="shared" si="6"/>
        <v>1.1105749905109406</v>
      </c>
      <c r="BT158" s="10">
        <f t="shared" ref="BT158:CL158" si="7">AVERAGE(BT154:BT157)</f>
        <v>1.125775009393692</v>
      </c>
      <c r="BU158" s="10">
        <f t="shared" si="7"/>
        <v>1.1273500025272369</v>
      </c>
      <c r="BV158" s="10">
        <f t="shared" si="7"/>
        <v>1.1284500062465668</v>
      </c>
      <c r="BW158" s="10">
        <f t="shared" si="7"/>
        <v>1.1010500192642212</v>
      </c>
      <c r="BX158" s="10">
        <f t="shared" si="7"/>
        <v>1.1031000018119812</v>
      </c>
      <c r="BY158" s="10">
        <f t="shared" si="7"/>
        <v>1.1019250154495239</v>
      </c>
      <c r="BZ158" s="10">
        <f t="shared" si="7"/>
        <v>1.0986250042915344</v>
      </c>
      <c r="CA158" s="10">
        <f t="shared" si="7"/>
        <v>1.1032249927520752</v>
      </c>
      <c r="CB158" s="10">
        <f t="shared" si="7"/>
        <v>1.0956499874591827</v>
      </c>
      <c r="CC158" s="10">
        <f t="shared" si="7"/>
        <v>1.0993500351905823</v>
      </c>
      <c r="CD158" s="10">
        <f t="shared" si="7"/>
        <v>1.0963750183582306</v>
      </c>
      <c r="CE158" s="10">
        <f t="shared" si="7"/>
        <v>1.0941000282764435</v>
      </c>
      <c r="CF158" s="10">
        <f t="shared" si="7"/>
        <v>1.0941750109195709</v>
      </c>
      <c r="CG158" s="10">
        <f t="shared" si="7"/>
        <v>1.0939499735832214</v>
      </c>
      <c r="CH158" s="10">
        <f t="shared" si="7"/>
        <v>1.0900999903678894</v>
      </c>
      <c r="CI158" s="10">
        <f t="shared" si="7"/>
        <v>1.0906250178813934</v>
      </c>
      <c r="CJ158" s="10">
        <f t="shared" si="7"/>
        <v>1.0874499976634979</v>
      </c>
      <c r="CK158" s="10">
        <f t="shared" si="7"/>
        <v>1.0892249941825867</v>
      </c>
      <c r="CL158" s="10">
        <f t="shared" si="7"/>
        <v>1.0868749916553497</v>
      </c>
    </row>
    <row r="159" spans="1:90" s="9" customFormat="1" x14ac:dyDescent="0.2">
      <c r="F159" s="9" t="s">
        <v>187</v>
      </c>
      <c r="G159" s="10">
        <f>STDEVP(G154:G157)</f>
        <v>8.1547336521102943E-4</v>
      </c>
      <c r="H159" s="10">
        <f t="shared" ref="H159:BS159" si="8">STDEVP(H154:H157)</f>
        <v>4.3229040440815816E-4</v>
      </c>
      <c r="I159" s="10">
        <f t="shared" si="8"/>
        <v>5.584575619122131E-4</v>
      </c>
      <c r="J159" s="10">
        <f t="shared" si="8"/>
        <v>8.6890813465501841E-4</v>
      </c>
      <c r="K159" s="10">
        <f t="shared" si="8"/>
        <v>7.462401681847321E-4</v>
      </c>
      <c r="L159" s="10">
        <f t="shared" si="8"/>
        <v>7.6321588468782964E-4</v>
      </c>
      <c r="M159" s="10">
        <f t="shared" si="8"/>
        <v>9.7307455421134423E-4</v>
      </c>
      <c r="N159" s="10">
        <f t="shared" si="8"/>
        <v>1.7195562466147591E-3</v>
      </c>
      <c r="O159" s="10">
        <f t="shared" si="8"/>
        <v>1.1840074183289899E-3</v>
      </c>
      <c r="P159" s="10">
        <f t="shared" si="8"/>
        <v>1.1669932063930056E-3</v>
      </c>
      <c r="Q159" s="10">
        <f t="shared" si="8"/>
        <v>1.2619443820445573E-3</v>
      </c>
      <c r="R159" s="10">
        <f t="shared" si="8"/>
        <v>1.7036732995838952E-3</v>
      </c>
      <c r="S159" s="10">
        <f t="shared" si="8"/>
        <v>1.984155032739722E-3</v>
      </c>
      <c r="T159" s="10">
        <f t="shared" si="8"/>
        <v>2.6564766923443204E-3</v>
      </c>
      <c r="U159" s="10">
        <f t="shared" si="8"/>
        <v>3.9201407596773097E-3</v>
      </c>
      <c r="V159" s="10">
        <f t="shared" si="8"/>
        <v>5.5551793930376054E-3</v>
      </c>
      <c r="W159" s="10">
        <f t="shared" si="8"/>
        <v>6.3986323128784987E-3</v>
      </c>
      <c r="X159" s="10">
        <f t="shared" si="8"/>
        <v>7.9788424833632816E-3</v>
      </c>
      <c r="Y159" s="10">
        <f t="shared" si="8"/>
        <v>9.3111133786410553E-3</v>
      </c>
      <c r="Z159" s="10">
        <f t="shared" si="8"/>
        <v>1.0460516680401622E-2</v>
      </c>
      <c r="AA159" s="10">
        <f t="shared" si="8"/>
        <v>1.1807405701293827E-2</v>
      </c>
      <c r="AB159" s="10">
        <f t="shared" si="8"/>
        <v>1.2988917471680321E-2</v>
      </c>
      <c r="AC159" s="10">
        <f t="shared" si="8"/>
        <v>1.5624081622715296E-2</v>
      </c>
      <c r="AD159" s="10">
        <f t="shared" si="8"/>
        <v>1.7177800715072935E-2</v>
      </c>
      <c r="AE159" s="10">
        <f t="shared" si="8"/>
        <v>1.5908567555188938E-2</v>
      </c>
      <c r="AF159" s="10">
        <f t="shared" si="8"/>
        <v>1.1195862347133321E-2</v>
      </c>
      <c r="AG159" s="10">
        <f t="shared" si="8"/>
        <v>1.1509648401794416E-2</v>
      </c>
      <c r="AH159" s="10">
        <f t="shared" si="8"/>
        <v>8.6714984808033135E-3</v>
      </c>
      <c r="AI159" s="10">
        <f t="shared" si="8"/>
        <v>7.4530171770077645E-3</v>
      </c>
      <c r="AJ159" s="10">
        <f t="shared" si="8"/>
        <v>7.3760904510047631E-3</v>
      </c>
      <c r="AK159" s="10">
        <f t="shared" si="8"/>
        <v>1.2714663897540463E-2</v>
      </c>
      <c r="AL159" s="10">
        <f t="shared" si="8"/>
        <v>1.9348190197607921E-2</v>
      </c>
      <c r="AM159" s="10">
        <f t="shared" si="8"/>
        <v>1.8964614273151239E-2</v>
      </c>
      <c r="AN159" s="10">
        <f t="shared" si="8"/>
        <v>2.7565784378724971E-2</v>
      </c>
      <c r="AO159" s="10">
        <f t="shared" si="8"/>
        <v>3.2619194161646201E-2</v>
      </c>
      <c r="AP159" s="10">
        <f t="shared" si="8"/>
        <v>3.6733723661344975E-2</v>
      </c>
      <c r="AQ159" s="10">
        <f t="shared" si="8"/>
        <v>4.0798627426998094E-2</v>
      </c>
      <c r="AR159" s="10">
        <f t="shared" si="8"/>
        <v>4.1654576962897587E-2</v>
      </c>
      <c r="AS159" s="10">
        <f t="shared" si="8"/>
        <v>4.4359920745029077E-2</v>
      </c>
      <c r="AT159" s="10">
        <f t="shared" si="8"/>
        <v>4.0891629244262845E-2</v>
      </c>
      <c r="AU159" s="10">
        <f t="shared" si="8"/>
        <v>4.2447085001727773E-2</v>
      </c>
      <c r="AV159" s="10">
        <f t="shared" si="8"/>
        <v>3.9519014533650913E-2</v>
      </c>
      <c r="AW159" s="10">
        <f t="shared" si="8"/>
        <v>4.8103168346966887E-2</v>
      </c>
      <c r="AX159" s="10">
        <f t="shared" si="8"/>
        <v>4.75058631679494E-2</v>
      </c>
      <c r="AY159" s="10">
        <f t="shared" si="8"/>
        <v>4.8313014184182865E-2</v>
      </c>
      <c r="AZ159" s="10">
        <f t="shared" si="8"/>
        <v>4.1623525205314163E-2</v>
      </c>
      <c r="BA159" s="10">
        <f t="shared" si="8"/>
        <v>5.3934048300271931E-2</v>
      </c>
      <c r="BB159" s="10">
        <f t="shared" si="8"/>
        <v>5.4202975765771849E-2</v>
      </c>
      <c r="BC159" s="10">
        <f t="shared" si="8"/>
        <v>5.2652508770532312E-2</v>
      </c>
      <c r="BD159" s="10">
        <f t="shared" si="8"/>
        <v>5.1287480431012035E-2</v>
      </c>
      <c r="BE159" s="10">
        <f t="shared" si="8"/>
        <v>4.6569978219440283E-2</v>
      </c>
      <c r="BF159" s="10">
        <f t="shared" si="8"/>
        <v>5.4104244991134372E-2</v>
      </c>
      <c r="BG159" s="10">
        <f t="shared" si="8"/>
        <v>5.0353454896684469E-2</v>
      </c>
      <c r="BH159" s="10">
        <f t="shared" si="8"/>
        <v>5.2612204825011472E-2</v>
      </c>
      <c r="BI159" s="10">
        <f t="shared" si="8"/>
        <v>4.6104298848700431E-2</v>
      </c>
      <c r="BJ159" s="10">
        <f t="shared" si="8"/>
        <v>4.31584588462521E-2</v>
      </c>
      <c r="BK159" s="10">
        <f t="shared" si="8"/>
        <v>3.623910004299867E-2</v>
      </c>
      <c r="BL159" s="10">
        <f t="shared" si="8"/>
        <v>4.2404679572745511E-2</v>
      </c>
      <c r="BM159" s="10">
        <f t="shared" si="8"/>
        <v>3.4093014875868445E-2</v>
      </c>
      <c r="BN159" s="10">
        <f t="shared" si="8"/>
        <v>4.0244275383014012E-2</v>
      </c>
      <c r="BO159" s="10">
        <f t="shared" si="8"/>
        <v>2.9451898985846357E-2</v>
      </c>
      <c r="BP159" s="10">
        <f t="shared" si="8"/>
        <v>3.5723881286684592E-2</v>
      </c>
      <c r="BQ159" s="10">
        <f t="shared" si="8"/>
        <v>3.5158740754444168E-2</v>
      </c>
      <c r="BR159" s="10">
        <f t="shared" si="8"/>
        <v>3.0581410240047541E-2</v>
      </c>
      <c r="BS159" s="10">
        <f t="shared" si="8"/>
        <v>3.4706864645165925E-2</v>
      </c>
      <c r="BT159" s="10">
        <f t="shared" ref="BT159:CL159" si="9">STDEVP(BT154:BT157)</f>
        <v>2.6638622975994584E-2</v>
      </c>
      <c r="BU159" s="10">
        <f t="shared" si="9"/>
        <v>3.1460657132857825E-2</v>
      </c>
      <c r="BV159" s="10">
        <f t="shared" si="9"/>
        <v>3.3310438431957426E-2</v>
      </c>
      <c r="BW159" s="10">
        <f t="shared" si="9"/>
        <v>3.2074309296140739E-2</v>
      </c>
      <c r="BX159" s="10">
        <f t="shared" si="9"/>
        <v>3.2014448263626254E-2</v>
      </c>
      <c r="BY159" s="10">
        <f t="shared" si="9"/>
        <v>3.3923338211535099E-2</v>
      </c>
      <c r="BZ159" s="10">
        <f t="shared" si="9"/>
        <v>3.118994301128521E-2</v>
      </c>
      <c r="CA159" s="10">
        <f t="shared" si="9"/>
        <v>3.0364298523743265E-2</v>
      </c>
      <c r="CB159" s="10">
        <f t="shared" si="9"/>
        <v>3.0622646950855828E-2</v>
      </c>
      <c r="CC159" s="10">
        <f t="shared" si="9"/>
        <v>2.8540547902168003E-2</v>
      </c>
      <c r="CD159" s="10">
        <f t="shared" si="9"/>
        <v>2.8319557676374372E-2</v>
      </c>
      <c r="CE159" s="10">
        <f t="shared" si="9"/>
        <v>2.867552735709911E-2</v>
      </c>
      <c r="CF159" s="10">
        <f t="shared" si="9"/>
        <v>2.814136846298488E-2</v>
      </c>
      <c r="CG159" s="10">
        <f t="shared" si="9"/>
        <v>2.696485712256487E-2</v>
      </c>
      <c r="CH159" s="10">
        <f t="shared" si="9"/>
        <v>2.69927888466483E-2</v>
      </c>
      <c r="CI159" s="10">
        <f t="shared" si="9"/>
        <v>2.6354074512980174E-2</v>
      </c>
      <c r="CJ159" s="10">
        <f t="shared" si="9"/>
        <v>2.8097584068684633E-2</v>
      </c>
      <c r="CK159" s="10">
        <f t="shared" si="9"/>
        <v>2.7175598394583552E-2</v>
      </c>
      <c r="CL159" s="10">
        <f t="shared" si="9"/>
        <v>2.4991642506828702E-2</v>
      </c>
    </row>
    <row r="160" spans="1:90" x14ac:dyDescent="0.2"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</row>
    <row r="161" spans="1:90" x14ac:dyDescent="0.2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</row>
    <row r="162" spans="1:90" x14ac:dyDescent="0.2">
      <c r="A162" t="s">
        <v>68</v>
      </c>
      <c r="B162" t="s">
        <v>184</v>
      </c>
      <c r="C162" t="s">
        <v>185</v>
      </c>
      <c r="D162">
        <v>6336</v>
      </c>
      <c r="E162">
        <v>125</v>
      </c>
      <c r="F162">
        <v>1</v>
      </c>
      <c r="G162" s="5">
        <v>8.7800003588199615E-2</v>
      </c>
      <c r="H162" s="5">
        <v>8.7499998509883881E-2</v>
      </c>
      <c r="I162" s="5">
        <v>8.7700001895427704E-2</v>
      </c>
      <c r="J162" s="5">
        <v>8.7099999189376831E-2</v>
      </c>
      <c r="K162" s="5">
        <v>8.7300002574920654E-2</v>
      </c>
      <c r="L162" s="5">
        <v>8.9000001549720764E-2</v>
      </c>
      <c r="M162" s="5">
        <v>9.0599998831748962E-2</v>
      </c>
      <c r="N162" s="5">
        <v>9.0800002217292786E-2</v>
      </c>
      <c r="O162" s="5">
        <v>9.2799998819828033E-2</v>
      </c>
      <c r="P162" s="5">
        <v>9.3599997460842133E-2</v>
      </c>
      <c r="Q162" s="5">
        <v>9.6000000834465027E-2</v>
      </c>
      <c r="R162" s="5">
        <v>9.8899997770786285E-2</v>
      </c>
      <c r="S162" s="5">
        <v>0.10450000315904617</v>
      </c>
      <c r="T162" s="5">
        <v>0.11150000244379044</v>
      </c>
      <c r="U162" s="5">
        <v>0.12200000137090683</v>
      </c>
      <c r="V162" s="5">
        <v>0.14049999415874481</v>
      </c>
      <c r="W162" s="5">
        <v>0.16339999437332153</v>
      </c>
      <c r="X162" s="5">
        <v>0.18760000169277191</v>
      </c>
      <c r="Y162" s="5">
        <v>0.21359999477863312</v>
      </c>
      <c r="Z162" s="5">
        <v>0.2362000048160553</v>
      </c>
      <c r="AA162" s="5">
        <v>0.26570001244544983</v>
      </c>
      <c r="AB162" s="5">
        <v>0.29859998822212219</v>
      </c>
      <c r="AC162" s="5">
        <v>0.32760000228881836</v>
      </c>
      <c r="AD162" s="5">
        <v>0.35769999027252197</v>
      </c>
      <c r="AE162" s="5">
        <v>0.39250001311302185</v>
      </c>
      <c r="AF162" s="5">
        <v>0.42120000720024109</v>
      </c>
      <c r="AG162" s="5">
        <v>0.45570001006126404</v>
      </c>
      <c r="AH162" s="5">
        <v>0.48230001330375671</v>
      </c>
      <c r="AI162" s="5">
        <v>0.49900001287460327</v>
      </c>
      <c r="AJ162" s="5">
        <v>0.5339999794960022</v>
      </c>
      <c r="AK162" s="5">
        <v>0.55489999055862427</v>
      </c>
      <c r="AL162" s="5">
        <v>0.58099997043609619</v>
      </c>
      <c r="AM162" s="5">
        <v>0.60009998083114624</v>
      </c>
      <c r="AN162" s="5">
        <v>0.61739999055862427</v>
      </c>
      <c r="AO162" s="5">
        <v>0.64179998636245728</v>
      </c>
      <c r="AP162" s="5">
        <v>0.65710002183914185</v>
      </c>
      <c r="AQ162" s="5">
        <v>0.67170000076293945</v>
      </c>
      <c r="AR162" s="5">
        <v>0.69059997797012329</v>
      </c>
      <c r="AS162" s="5">
        <v>0.69489997625350952</v>
      </c>
      <c r="AT162" s="5">
        <v>0.70420002937316895</v>
      </c>
      <c r="AU162" s="5">
        <v>0.72759997844696045</v>
      </c>
      <c r="AV162" s="5">
        <v>0.71560001373291016</v>
      </c>
      <c r="AW162" s="5">
        <v>0.73110002279281616</v>
      </c>
      <c r="AX162" s="5">
        <v>0.74169999361038208</v>
      </c>
      <c r="AY162" s="5">
        <v>0.75849997997283936</v>
      </c>
      <c r="AZ162" s="5">
        <v>0.76590001583099365</v>
      </c>
      <c r="BA162" s="5">
        <v>0.78750002384185791</v>
      </c>
      <c r="BB162" s="5">
        <v>0.81129997968673706</v>
      </c>
      <c r="BC162" s="5">
        <v>0.81790000200271606</v>
      </c>
      <c r="BD162" s="5">
        <v>0.83459997177124023</v>
      </c>
      <c r="BE162" s="5">
        <v>0.84520000219345093</v>
      </c>
      <c r="BF162" s="5">
        <v>0.85610002279281616</v>
      </c>
      <c r="BG162" s="5">
        <v>0.85509997606277466</v>
      </c>
      <c r="BH162" s="5">
        <v>0.87379997968673706</v>
      </c>
      <c r="BI162" s="5">
        <v>0.88440001010894775</v>
      </c>
      <c r="BJ162" s="5">
        <v>0.89399999380111694</v>
      </c>
      <c r="BK162" s="5">
        <v>0.90200001001358032</v>
      </c>
      <c r="BL162" s="5">
        <v>0.90490001440048218</v>
      </c>
      <c r="BM162" s="5">
        <v>0.91259998083114624</v>
      </c>
      <c r="BN162" s="5">
        <v>0.92129999399185181</v>
      </c>
      <c r="BO162" s="5">
        <v>0.92949998378753662</v>
      </c>
      <c r="BP162" s="5">
        <v>0.93650001287460327</v>
      </c>
      <c r="BQ162" s="5">
        <v>0.94239997863769531</v>
      </c>
      <c r="BR162" s="5">
        <v>0.95660001039505005</v>
      </c>
      <c r="BS162" s="5">
        <v>0.95590001344680786</v>
      </c>
      <c r="BT162" s="5">
        <v>0.97299998998641968</v>
      </c>
      <c r="BU162" s="5">
        <v>0.96549999713897705</v>
      </c>
      <c r="BV162" s="5">
        <v>0.96390002965927124</v>
      </c>
      <c r="BW162" s="5">
        <v>0.93229997158050537</v>
      </c>
      <c r="BX162" s="5">
        <v>0.93339997529983521</v>
      </c>
      <c r="BY162" s="5">
        <v>0.9375</v>
      </c>
      <c r="BZ162" s="5">
        <v>0.93819999694824219</v>
      </c>
      <c r="CA162" s="5">
        <v>0.93949997425079346</v>
      </c>
      <c r="CB162" s="5">
        <v>0.93809998035430908</v>
      </c>
      <c r="CC162" s="5">
        <v>0.94270002841949463</v>
      </c>
      <c r="CD162" s="5">
        <v>0.93919998407363892</v>
      </c>
      <c r="CE162" s="5">
        <v>0.93970000743865967</v>
      </c>
      <c r="CF162" s="5">
        <v>0.9406999945640564</v>
      </c>
      <c r="CG162" s="5">
        <v>0.94660001993179321</v>
      </c>
      <c r="CH162" s="5">
        <v>0.94459998607635498</v>
      </c>
      <c r="CI162" s="5">
        <v>0.94569998979568481</v>
      </c>
      <c r="CJ162" s="5">
        <v>0.94220000505447388</v>
      </c>
      <c r="CK162" s="5">
        <v>0.94720000028610229</v>
      </c>
      <c r="CL162" s="5">
        <v>0.95149999856948853</v>
      </c>
    </row>
    <row r="163" spans="1:90" x14ac:dyDescent="0.2">
      <c r="A163" t="s">
        <v>69</v>
      </c>
      <c r="B163" t="s">
        <v>184</v>
      </c>
      <c r="C163" t="s">
        <v>185</v>
      </c>
      <c r="D163">
        <v>6336</v>
      </c>
      <c r="E163">
        <v>125</v>
      </c>
      <c r="F163">
        <v>2</v>
      </c>
      <c r="G163" s="5">
        <v>8.9699998497962952E-2</v>
      </c>
      <c r="H163" s="5">
        <v>8.829999715089798E-2</v>
      </c>
      <c r="I163" s="5">
        <v>8.8799998164176941E-2</v>
      </c>
      <c r="J163" s="5">
        <v>8.9400000870227814E-2</v>
      </c>
      <c r="K163" s="5">
        <v>8.9699998497962952E-2</v>
      </c>
      <c r="L163" s="5">
        <v>9.0999998152256012E-2</v>
      </c>
      <c r="M163" s="5">
        <v>9.1899998486042023E-2</v>
      </c>
      <c r="N163" s="5">
        <v>9.2799998819828033E-2</v>
      </c>
      <c r="O163" s="5">
        <v>9.6199996769428253E-2</v>
      </c>
      <c r="P163" s="5">
        <v>9.6699997782707214E-2</v>
      </c>
      <c r="Q163" s="5">
        <v>0.10010000318288803</v>
      </c>
      <c r="R163" s="5">
        <v>0.10419999808073044</v>
      </c>
      <c r="S163" s="5">
        <v>0.11259999871253967</v>
      </c>
      <c r="T163" s="5">
        <v>0.12210000306367874</v>
      </c>
      <c r="U163" s="5">
        <v>0.13969999551773071</v>
      </c>
      <c r="V163" s="5">
        <v>0.16150000691413879</v>
      </c>
      <c r="W163" s="5">
        <v>0.18549999594688416</v>
      </c>
      <c r="X163" s="5">
        <v>0.21209999918937683</v>
      </c>
      <c r="Y163" s="5">
        <v>0.23559999465942383</v>
      </c>
      <c r="Z163" s="5">
        <v>0.26050001382827759</v>
      </c>
      <c r="AA163" s="5">
        <v>0.29080000519752502</v>
      </c>
      <c r="AB163" s="5">
        <v>0.32800000905990601</v>
      </c>
      <c r="AC163" s="5">
        <v>0.36010000109672546</v>
      </c>
      <c r="AD163" s="5">
        <v>0.38980001211166382</v>
      </c>
      <c r="AE163" s="5">
        <v>0.4221000075340271</v>
      </c>
      <c r="AF163" s="5">
        <v>0.45039999485015869</v>
      </c>
      <c r="AG163" s="5">
        <v>0.47530001401901245</v>
      </c>
      <c r="AH163" s="5">
        <v>0.5023999810218811</v>
      </c>
      <c r="AI163" s="5">
        <v>0.51510000228881836</v>
      </c>
      <c r="AJ163" s="5">
        <v>0.54799997806549072</v>
      </c>
      <c r="AK163" s="5">
        <v>0.56889998912811279</v>
      </c>
      <c r="AL163" s="5">
        <v>0.59140002727508545</v>
      </c>
      <c r="AM163" s="5">
        <v>0.60920000076293945</v>
      </c>
      <c r="AN163" s="5">
        <v>0.63109999895095825</v>
      </c>
      <c r="AO163" s="5">
        <v>0.6534000039100647</v>
      </c>
      <c r="AP163" s="5">
        <v>0.67040002346038818</v>
      </c>
      <c r="AQ163" s="5">
        <v>0.68140000104904175</v>
      </c>
      <c r="AR163" s="5">
        <v>0.70410001277923584</v>
      </c>
      <c r="AS163" s="5">
        <v>0.71149998903274536</v>
      </c>
      <c r="AT163" s="5">
        <v>0.72699999809265137</v>
      </c>
      <c r="AU163" s="5">
        <v>0.76090002059936523</v>
      </c>
      <c r="AV163" s="5">
        <v>0.74819999933242798</v>
      </c>
      <c r="AW163" s="5">
        <v>0.758899986743927</v>
      </c>
      <c r="AX163" s="5">
        <v>0.75529998540878296</v>
      </c>
      <c r="AY163" s="5">
        <v>0.77039998769760132</v>
      </c>
      <c r="AZ163" s="5">
        <v>0.77679997682571411</v>
      </c>
      <c r="BA163" s="5">
        <v>0.80019998550415039</v>
      </c>
      <c r="BB163" s="5">
        <v>0.81620001792907715</v>
      </c>
      <c r="BC163" s="5">
        <v>0.82719999551773071</v>
      </c>
      <c r="BD163" s="5">
        <v>0.84160000085830688</v>
      </c>
      <c r="BE163" s="5">
        <v>0.85049998760223389</v>
      </c>
      <c r="BF163" s="5">
        <v>0.86529999971389771</v>
      </c>
      <c r="BG163" s="5">
        <v>0.87330001592636108</v>
      </c>
      <c r="BH163" s="5">
        <v>0.88669997453689575</v>
      </c>
      <c r="BI163" s="5">
        <v>0.8970000147819519</v>
      </c>
      <c r="BJ163" s="5">
        <v>0.90659999847412109</v>
      </c>
      <c r="BK163" s="5">
        <v>0.91680002212524414</v>
      </c>
      <c r="BL163" s="5">
        <v>0.928600013256073</v>
      </c>
      <c r="BM163" s="5">
        <v>0.9319000244140625</v>
      </c>
      <c r="BN163" s="5">
        <v>0.93949997425079346</v>
      </c>
      <c r="BO163" s="5">
        <v>0.94440001249313354</v>
      </c>
      <c r="BP163" s="5">
        <v>0.95090001821517944</v>
      </c>
      <c r="BQ163" s="5">
        <v>0.95499998331069946</v>
      </c>
      <c r="BR163" s="5">
        <v>0.96700000762939453</v>
      </c>
      <c r="BS163" s="5">
        <v>0.96969997882843018</v>
      </c>
      <c r="BT163" s="5">
        <v>0.98089998960494995</v>
      </c>
      <c r="BU163" s="5">
        <v>0.98299998044967651</v>
      </c>
      <c r="BV163" s="5">
        <v>0.98919999599456787</v>
      </c>
      <c r="BW163" s="5">
        <v>0.95880001783370972</v>
      </c>
      <c r="BX163" s="5">
        <v>0.96230000257492065</v>
      </c>
      <c r="BY163" s="5">
        <v>0.96090000867843628</v>
      </c>
      <c r="BZ163" s="5">
        <v>0.9617999792098999</v>
      </c>
      <c r="CA163" s="5">
        <v>0.96060001850128174</v>
      </c>
      <c r="CB163" s="5">
        <v>0.96280002593994141</v>
      </c>
      <c r="CC163" s="5">
        <v>0.96689999103546143</v>
      </c>
      <c r="CD163" s="5">
        <v>0.96359997987747192</v>
      </c>
      <c r="CE163" s="5">
        <v>0.95910000801086426</v>
      </c>
      <c r="CF163" s="5">
        <v>0.96060001850128174</v>
      </c>
      <c r="CG163" s="5">
        <v>0.96310001611709595</v>
      </c>
      <c r="CH163" s="5">
        <v>0.96189999580383301</v>
      </c>
      <c r="CI163" s="5">
        <v>0.96520000696182251</v>
      </c>
      <c r="CJ163" s="5">
        <v>0.9649999737739563</v>
      </c>
      <c r="CK163" s="5">
        <v>0.96549999713897705</v>
      </c>
      <c r="CL163" s="5">
        <v>0.96369999647140503</v>
      </c>
    </row>
    <row r="164" spans="1:90" x14ac:dyDescent="0.2">
      <c r="A164" t="s">
        <v>70</v>
      </c>
      <c r="B164" t="s">
        <v>184</v>
      </c>
      <c r="C164" t="s">
        <v>185</v>
      </c>
      <c r="D164">
        <v>6336</v>
      </c>
      <c r="E164">
        <v>125</v>
      </c>
      <c r="F164">
        <v>3</v>
      </c>
      <c r="G164" s="5">
        <v>8.8600002229213715E-2</v>
      </c>
      <c r="H164" s="5">
        <v>8.7999999523162842E-2</v>
      </c>
      <c r="I164" s="5">
        <v>8.8500000536441803E-2</v>
      </c>
      <c r="J164" s="5">
        <v>8.7999999523162842E-2</v>
      </c>
      <c r="K164" s="5">
        <v>8.9299999177455902E-2</v>
      </c>
      <c r="L164" s="5">
        <v>9.0400002896785736E-2</v>
      </c>
      <c r="M164" s="5">
        <v>9.1099999845027924E-2</v>
      </c>
      <c r="N164" s="5">
        <v>9.1099999845027924E-2</v>
      </c>
      <c r="O164" s="5">
        <v>9.4400003552436829E-2</v>
      </c>
      <c r="P164" s="5">
        <v>9.3900002539157867E-2</v>
      </c>
      <c r="Q164" s="5">
        <v>9.66000035405159E-2</v>
      </c>
      <c r="R164" s="5">
        <v>9.8399996757507324E-2</v>
      </c>
      <c r="S164" s="5">
        <v>0.10369999706745148</v>
      </c>
      <c r="T164" s="5">
        <v>0.10949999839067459</v>
      </c>
      <c r="U164" s="5">
        <v>0.11869999766349792</v>
      </c>
      <c r="V164" s="5">
        <v>0.13510000705718994</v>
      </c>
      <c r="W164" s="5">
        <v>0.15659999847412109</v>
      </c>
      <c r="X164" s="5">
        <v>0.18449999392032623</v>
      </c>
      <c r="Y164" s="5">
        <v>0.20640000700950623</v>
      </c>
      <c r="Z164" s="5">
        <v>0.23420000076293945</v>
      </c>
      <c r="AA164" s="5">
        <v>0.25619998574256897</v>
      </c>
      <c r="AB164" s="5">
        <v>0.28639999032020569</v>
      </c>
      <c r="AC164" s="5">
        <v>0.31679999828338623</v>
      </c>
      <c r="AD164" s="5">
        <v>0.34900000691413879</v>
      </c>
      <c r="AE164" s="5">
        <v>0.38209998607635498</v>
      </c>
      <c r="AF164" s="5">
        <v>0.41499999165534973</v>
      </c>
      <c r="AG164" s="5">
        <v>0.4528999924659729</v>
      </c>
      <c r="AH164" s="5">
        <v>0.47179999947547913</v>
      </c>
      <c r="AI164" s="5">
        <v>0.49140000343322754</v>
      </c>
      <c r="AJ164" s="5">
        <v>0.52530002593994141</v>
      </c>
      <c r="AK164" s="5">
        <v>0.55220001935958862</v>
      </c>
      <c r="AL164" s="5">
        <v>0.57340002059936523</v>
      </c>
      <c r="AM164" s="5">
        <v>0.58929997682571411</v>
      </c>
      <c r="AN164" s="5">
        <v>0.61150002479553223</v>
      </c>
      <c r="AO164" s="5">
        <v>0.63139998912811279</v>
      </c>
      <c r="AP164" s="5">
        <v>0.64800000190734863</v>
      </c>
      <c r="AQ164" s="5">
        <v>0.66570001840591431</v>
      </c>
      <c r="AR164" s="5">
        <v>0.69290000200271606</v>
      </c>
      <c r="AS164" s="5">
        <v>0.70819997787475586</v>
      </c>
      <c r="AT164" s="5">
        <v>0.71909999847412109</v>
      </c>
      <c r="AU164" s="5">
        <v>0.75480002164840698</v>
      </c>
      <c r="AV164" s="5">
        <v>0.75639998912811279</v>
      </c>
      <c r="AW164" s="5">
        <v>0.77469998598098755</v>
      </c>
      <c r="AX164" s="5">
        <v>0.78439998626708984</v>
      </c>
      <c r="AY164" s="5">
        <v>0.80419999361038208</v>
      </c>
      <c r="AZ164" s="5">
        <v>0.81459999084472656</v>
      </c>
      <c r="BA164" s="5">
        <v>0.82630002498626709</v>
      </c>
      <c r="BB164" s="5">
        <v>0.83310002088546753</v>
      </c>
      <c r="BC164" s="5">
        <v>0.81230002641677856</v>
      </c>
      <c r="BD164" s="5">
        <v>0.82730001211166382</v>
      </c>
      <c r="BE164" s="5">
        <v>0.83420002460479736</v>
      </c>
      <c r="BF164" s="5">
        <v>0.84589999914169312</v>
      </c>
      <c r="BG164" s="5">
        <v>0.85949999094009399</v>
      </c>
      <c r="BH164" s="5">
        <v>0.87120002508163452</v>
      </c>
      <c r="BI164" s="5">
        <v>0.88690000772476196</v>
      </c>
      <c r="BJ164" s="5">
        <v>0.89560002088546753</v>
      </c>
      <c r="BK164" s="5">
        <v>0.90600001811981201</v>
      </c>
      <c r="BL164" s="5">
        <v>0.91839998960494995</v>
      </c>
      <c r="BM164" s="5">
        <v>0.92409998178482056</v>
      </c>
      <c r="BN164" s="5">
        <v>0.93279999494552612</v>
      </c>
      <c r="BO164" s="5">
        <v>0.9408000111579895</v>
      </c>
      <c r="BP164" s="5">
        <v>0.95109999179840088</v>
      </c>
      <c r="BQ164" s="5">
        <v>0.95859998464584351</v>
      </c>
      <c r="BR164" s="5">
        <v>0.96469998359680176</v>
      </c>
      <c r="BS164" s="5">
        <v>0.96660000085830688</v>
      </c>
      <c r="BT164" s="5">
        <v>0.98189997673034668</v>
      </c>
      <c r="BU164" s="5">
        <v>0.98430001735687256</v>
      </c>
      <c r="BV164" s="5">
        <v>0.99379998445510864</v>
      </c>
      <c r="BW164" s="5">
        <v>0.97369998693466187</v>
      </c>
      <c r="BX164" s="5">
        <v>0.98640000820159912</v>
      </c>
      <c r="BY164" s="5">
        <v>0.98849999904632568</v>
      </c>
      <c r="BZ164" s="5">
        <v>0.99559998512268066</v>
      </c>
      <c r="CA164" s="5">
        <v>0.99639999866485596</v>
      </c>
      <c r="CB164" s="5">
        <v>0.99930000305175781</v>
      </c>
      <c r="CC164" s="5">
        <v>1.0047999620437622</v>
      </c>
      <c r="CD164" s="5">
        <v>1.0058000087738037</v>
      </c>
      <c r="CE164" s="5">
        <v>1.0142999887466431</v>
      </c>
      <c r="CF164" s="5">
        <v>1.0166000127792358</v>
      </c>
      <c r="CG164" s="5">
        <v>1.0225000381469727</v>
      </c>
      <c r="CH164" s="5">
        <v>1.027400016784668</v>
      </c>
      <c r="CI164" s="5">
        <v>1.0353000164031982</v>
      </c>
      <c r="CJ164" s="5">
        <v>1.028499960899353</v>
      </c>
      <c r="CK164" s="5">
        <v>1.0361000299453735</v>
      </c>
      <c r="CL164" s="5">
        <v>1.0449999570846558</v>
      </c>
    </row>
    <row r="165" spans="1:90" x14ac:dyDescent="0.2">
      <c r="A165" t="s">
        <v>71</v>
      </c>
      <c r="B165" t="s">
        <v>184</v>
      </c>
      <c r="C165" t="s">
        <v>185</v>
      </c>
      <c r="D165">
        <v>6336</v>
      </c>
      <c r="E165">
        <v>125</v>
      </c>
      <c r="F165">
        <v>4</v>
      </c>
      <c r="G165" s="5">
        <v>8.7499998509883881E-2</v>
      </c>
      <c r="H165" s="5">
        <v>8.7499998509883881E-2</v>
      </c>
      <c r="I165" s="5">
        <v>8.6900003254413605E-2</v>
      </c>
      <c r="J165" s="5">
        <v>8.6999997496604919E-2</v>
      </c>
      <c r="K165" s="5">
        <v>8.9100003242492676E-2</v>
      </c>
      <c r="L165" s="5">
        <v>9.0199999511241913E-2</v>
      </c>
      <c r="M165" s="5">
        <v>9.08999964594841E-2</v>
      </c>
      <c r="N165" s="5">
        <v>9.1799996793270111E-2</v>
      </c>
      <c r="O165" s="5">
        <v>9.4599999487400055E-2</v>
      </c>
      <c r="P165" s="5">
        <v>9.5499999821186066E-2</v>
      </c>
      <c r="Q165" s="5">
        <v>9.9699996411800385E-2</v>
      </c>
      <c r="R165" s="5">
        <v>0.10289999842643738</v>
      </c>
      <c r="S165" s="5">
        <v>0.11089999973773956</v>
      </c>
      <c r="T165" s="5">
        <v>0.1193000003695488</v>
      </c>
      <c r="U165" s="5">
        <v>0.13480000197887421</v>
      </c>
      <c r="V165" s="5">
        <v>0.15780000388622284</v>
      </c>
      <c r="W165" s="5">
        <v>0.18279999494552612</v>
      </c>
      <c r="X165" s="5">
        <v>0.21140000224113464</v>
      </c>
      <c r="Y165" s="5">
        <v>0.2370000034570694</v>
      </c>
      <c r="Z165" s="5">
        <v>0.26719999313354492</v>
      </c>
      <c r="AA165" s="5">
        <v>0.2937999963760376</v>
      </c>
      <c r="AB165" s="5">
        <v>0.32910001277923584</v>
      </c>
      <c r="AC165" s="5">
        <v>0.36210000514984131</v>
      </c>
      <c r="AD165" s="5">
        <v>0.39480000734329224</v>
      </c>
      <c r="AE165" s="5">
        <v>0.42829999327659607</v>
      </c>
      <c r="AF165" s="5">
        <v>0.46610000729560852</v>
      </c>
      <c r="AG165" s="5">
        <v>0.49549999833106995</v>
      </c>
      <c r="AH165" s="5">
        <v>0.51810002326965332</v>
      </c>
      <c r="AI165" s="5">
        <v>0.53649997711181641</v>
      </c>
      <c r="AJ165" s="5">
        <v>0.56970000267028809</v>
      </c>
      <c r="AK165" s="5">
        <v>0.59530001878738403</v>
      </c>
      <c r="AL165" s="5">
        <v>0.61659997701644897</v>
      </c>
      <c r="AM165" s="5">
        <v>0.64079999923706055</v>
      </c>
      <c r="AN165" s="5">
        <v>0.66710001230239868</v>
      </c>
      <c r="AO165" s="5">
        <v>0.68930000066757202</v>
      </c>
      <c r="AP165" s="5">
        <v>0.71060001850128174</v>
      </c>
      <c r="AQ165" s="5">
        <v>0.7368999719619751</v>
      </c>
      <c r="AR165" s="5">
        <v>0.76639997959136963</v>
      </c>
      <c r="AS165" s="5">
        <v>0.77960002422332764</v>
      </c>
      <c r="AT165" s="5">
        <v>0.78839999437332153</v>
      </c>
      <c r="AU165" s="5">
        <v>0.79040002822875977</v>
      </c>
      <c r="AV165" s="5">
        <v>0.76370000839233398</v>
      </c>
      <c r="AW165" s="5">
        <v>0.76899999380111694</v>
      </c>
      <c r="AX165" s="5">
        <v>0.76690000295639038</v>
      </c>
      <c r="AY165" s="5">
        <v>0.79019999504089355</v>
      </c>
      <c r="AZ165" s="5">
        <v>0.80479997396469116</v>
      </c>
      <c r="BA165" s="5">
        <v>0.82630002498626709</v>
      </c>
      <c r="BB165" s="5">
        <v>0.8499000072479248</v>
      </c>
      <c r="BC165" s="5">
        <v>0.86650002002716064</v>
      </c>
      <c r="BD165" s="5">
        <v>0.88429999351501465</v>
      </c>
      <c r="BE165" s="5">
        <v>0.89730000495910645</v>
      </c>
      <c r="BF165" s="5">
        <v>0.90939998626708984</v>
      </c>
      <c r="BG165" s="5">
        <v>0.92070001363754272</v>
      </c>
      <c r="BH165" s="5">
        <v>0.92779999971389771</v>
      </c>
      <c r="BI165" s="5">
        <v>0.94199997186660767</v>
      </c>
      <c r="BJ165" s="5">
        <v>0.95039999485015869</v>
      </c>
      <c r="BK165" s="5">
        <v>0.96069997549057007</v>
      </c>
      <c r="BL165" s="5">
        <v>0.97509998083114624</v>
      </c>
      <c r="BM165" s="5">
        <v>0.98150002956390381</v>
      </c>
      <c r="BN165" s="5">
        <v>0.99860000610351562</v>
      </c>
      <c r="BO165" s="5">
        <v>1.0067000389099121</v>
      </c>
      <c r="BP165" s="5">
        <v>1.0255000591278076</v>
      </c>
      <c r="BQ165" s="5">
        <v>1.0358999967575073</v>
      </c>
      <c r="BR165" s="5">
        <v>1.0506000518798828</v>
      </c>
      <c r="BS165" s="5">
        <v>1.0571000576019287</v>
      </c>
      <c r="BT165" s="5">
        <v>1.0667999982833862</v>
      </c>
      <c r="BU165" s="5">
        <v>1.0690000057220459</v>
      </c>
      <c r="BV165" s="5">
        <v>1.0636999607086182</v>
      </c>
      <c r="BW165" s="5">
        <v>1.0391000509262085</v>
      </c>
      <c r="BX165" s="5">
        <v>1.0427000522613525</v>
      </c>
      <c r="BY165" s="5">
        <v>1.0499000549316406</v>
      </c>
      <c r="BZ165" s="5">
        <v>1.0564999580383301</v>
      </c>
      <c r="CA165" s="5">
        <v>1.0599000453948975</v>
      </c>
      <c r="CB165" s="5">
        <v>1.0592000484466553</v>
      </c>
      <c r="CC165" s="5">
        <v>1.0615999698638916</v>
      </c>
      <c r="CD165" s="5">
        <v>1.0608999729156494</v>
      </c>
      <c r="CE165" s="5">
        <v>1.0656000375747681</v>
      </c>
      <c r="CF165" s="5">
        <v>1.0626000165939331</v>
      </c>
      <c r="CG165" s="5">
        <v>1.069100022315979</v>
      </c>
      <c r="CH165" s="5">
        <v>1.0723999738693237</v>
      </c>
      <c r="CI165" s="5">
        <v>1.0688999891281128</v>
      </c>
      <c r="CJ165" s="5">
        <v>1.0651999711990356</v>
      </c>
      <c r="CK165" s="5">
        <v>1.0681999921798706</v>
      </c>
      <c r="CL165" s="5">
        <v>1.070099949836731</v>
      </c>
    </row>
    <row r="166" spans="1:90" s="9" customFormat="1" x14ac:dyDescent="0.2">
      <c r="B166" s="9" t="s">
        <v>184</v>
      </c>
      <c r="C166" s="9" t="s">
        <v>185</v>
      </c>
      <c r="D166" s="9">
        <v>6336</v>
      </c>
      <c r="E166" s="9">
        <v>125</v>
      </c>
      <c r="F166" s="9" t="s">
        <v>186</v>
      </c>
      <c r="G166" s="10">
        <f>AVERAGE(G162:G165)</f>
        <v>8.8400000706315041E-2</v>
      </c>
      <c r="H166" s="10">
        <f t="shared" ref="H166:BS166" si="10">AVERAGE(H162:H165)</f>
        <v>8.7824998423457146E-2</v>
      </c>
      <c r="I166" s="10">
        <f t="shared" si="10"/>
        <v>8.7975000962615013E-2</v>
      </c>
      <c r="J166" s="10">
        <f t="shared" si="10"/>
        <v>8.7874999269843102E-2</v>
      </c>
      <c r="K166" s="10">
        <f t="shared" si="10"/>
        <v>8.8850000873208046E-2</v>
      </c>
      <c r="L166" s="10">
        <f t="shared" si="10"/>
        <v>9.0150000527501106E-2</v>
      </c>
      <c r="M166" s="10">
        <f t="shared" si="10"/>
        <v>9.1124998405575752E-2</v>
      </c>
      <c r="N166" s="10">
        <f t="shared" si="10"/>
        <v>9.1624999418854713E-2</v>
      </c>
      <c r="O166" s="10">
        <f t="shared" si="10"/>
        <v>9.4499999657273293E-2</v>
      </c>
      <c r="P166" s="10">
        <f t="shared" si="10"/>
        <v>9.492499940097332E-2</v>
      </c>
      <c r="Q166" s="10">
        <f t="shared" si="10"/>
        <v>9.8100000992417336E-2</v>
      </c>
      <c r="R166" s="10">
        <f t="shared" si="10"/>
        <v>0.10109999775886536</v>
      </c>
      <c r="S166" s="10">
        <f t="shared" si="10"/>
        <v>0.10792499966919422</v>
      </c>
      <c r="T166" s="10">
        <f t="shared" si="10"/>
        <v>0.11560000106692314</v>
      </c>
      <c r="U166" s="10">
        <f t="shared" si="10"/>
        <v>0.12879999913275242</v>
      </c>
      <c r="V166" s="10">
        <f t="shared" si="10"/>
        <v>0.1487250030040741</v>
      </c>
      <c r="W166" s="10">
        <f t="shared" si="10"/>
        <v>0.17207499593496323</v>
      </c>
      <c r="X166" s="10">
        <f t="shared" si="10"/>
        <v>0.1988999992609024</v>
      </c>
      <c r="Y166" s="10">
        <f t="shared" si="10"/>
        <v>0.22314999997615814</v>
      </c>
      <c r="Z166" s="10">
        <f t="shared" si="10"/>
        <v>0.24952500313520432</v>
      </c>
      <c r="AA166" s="10">
        <f t="shared" si="10"/>
        <v>0.27662499994039536</v>
      </c>
      <c r="AB166" s="10">
        <f t="shared" si="10"/>
        <v>0.31052500009536743</v>
      </c>
      <c r="AC166" s="10">
        <f t="shared" si="10"/>
        <v>0.34165000170469284</v>
      </c>
      <c r="AD166" s="10">
        <f t="shared" si="10"/>
        <v>0.37282500416040421</v>
      </c>
      <c r="AE166" s="10">
        <f t="shared" si="10"/>
        <v>0.40625</v>
      </c>
      <c r="AF166" s="10">
        <f t="shared" si="10"/>
        <v>0.43817500025033951</v>
      </c>
      <c r="AG166" s="10">
        <f t="shared" si="10"/>
        <v>0.46985000371932983</v>
      </c>
      <c r="AH166" s="10">
        <f t="shared" si="10"/>
        <v>0.49365000426769257</v>
      </c>
      <c r="AI166" s="10">
        <f t="shared" si="10"/>
        <v>0.51049999892711639</v>
      </c>
      <c r="AJ166" s="10">
        <f t="shared" si="10"/>
        <v>0.5442499965429306</v>
      </c>
      <c r="AK166" s="10">
        <f t="shared" si="10"/>
        <v>0.56782500445842743</v>
      </c>
      <c r="AL166" s="10">
        <f t="shared" si="10"/>
        <v>0.59059999883174896</v>
      </c>
      <c r="AM166" s="10">
        <f t="shared" si="10"/>
        <v>0.60984998941421509</v>
      </c>
      <c r="AN166" s="10">
        <f t="shared" si="10"/>
        <v>0.63177500665187836</v>
      </c>
      <c r="AO166" s="10">
        <f t="shared" si="10"/>
        <v>0.6539749950170517</v>
      </c>
      <c r="AP166" s="10">
        <f t="shared" si="10"/>
        <v>0.6715250164270401</v>
      </c>
      <c r="AQ166" s="10">
        <f t="shared" si="10"/>
        <v>0.68892499804496765</v>
      </c>
      <c r="AR166" s="10">
        <f t="shared" si="10"/>
        <v>0.71349999308586121</v>
      </c>
      <c r="AS166" s="10">
        <f t="shared" si="10"/>
        <v>0.72354999184608459</v>
      </c>
      <c r="AT166" s="10">
        <f t="shared" si="10"/>
        <v>0.73467500507831573</v>
      </c>
      <c r="AU166" s="10">
        <f t="shared" si="10"/>
        <v>0.75842501223087311</v>
      </c>
      <c r="AV166" s="10">
        <f t="shared" si="10"/>
        <v>0.74597500264644623</v>
      </c>
      <c r="AW166" s="10">
        <f t="shared" si="10"/>
        <v>0.75842499732971191</v>
      </c>
      <c r="AX166" s="10">
        <f t="shared" si="10"/>
        <v>0.76207499206066132</v>
      </c>
      <c r="AY166" s="10">
        <f t="shared" si="10"/>
        <v>0.78082498908042908</v>
      </c>
      <c r="AZ166" s="10">
        <f t="shared" si="10"/>
        <v>0.79052498936653137</v>
      </c>
      <c r="BA166" s="10">
        <f t="shared" si="10"/>
        <v>0.81007501482963562</v>
      </c>
      <c r="BB166" s="10">
        <f t="shared" si="10"/>
        <v>0.82762500643730164</v>
      </c>
      <c r="BC166" s="10">
        <f t="shared" si="10"/>
        <v>0.8309750109910965</v>
      </c>
      <c r="BD166" s="10">
        <f t="shared" si="10"/>
        <v>0.8469499945640564</v>
      </c>
      <c r="BE166" s="10">
        <f t="shared" si="10"/>
        <v>0.85680000483989716</v>
      </c>
      <c r="BF166" s="10">
        <f t="shared" si="10"/>
        <v>0.86917500197887421</v>
      </c>
      <c r="BG166" s="10">
        <f t="shared" si="10"/>
        <v>0.87714999914169312</v>
      </c>
      <c r="BH166" s="10">
        <f t="shared" si="10"/>
        <v>0.88987499475479126</v>
      </c>
      <c r="BI166" s="10">
        <f t="shared" si="10"/>
        <v>0.90257500112056732</v>
      </c>
      <c r="BJ166" s="10">
        <f t="shared" si="10"/>
        <v>0.91165000200271606</v>
      </c>
      <c r="BK166" s="10">
        <f t="shared" si="10"/>
        <v>0.92137500643730164</v>
      </c>
      <c r="BL166" s="10">
        <f t="shared" si="10"/>
        <v>0.93174999952316284</v>
      </c>
      <c r="BM166" s="10">
        <f t="shared" si="10"/>
        <v>0.93752500414848328</v>
      </c>
      <c r="BN166" s="10">
        <f t="shared" si="10"/>
        <v>0.94804999232292175</v>
      </c>
      <c r="BO166" s="10">
        <f t="shared" si="10"/>
        <v>0.95535001158714294</v>
      </c>
      <c r="BP166" s="10">
        <f t="shared" si="10"/>
        <v>0.9660000205039978</v>
      </c>
      <c r="BQ166" s="10">
        <f t="shared" si="10"/>
        <v>0.9729749858379364</v>
      </c>
      <c r="BR166" s="10">
        <f t="shared" si="10"/>
        <v>0.98472501337528229</v>
      </c>
      <c r="BS166" s="10">
        <f t="shared" si="10"/>
        <v>0.98732501268386841</v>
      </c>
      <c r="BT166" s="10">
        <f t="shared" ref="BT166:CL166" si="11">AVERAGE(BT162:BT165)</f>
        <v>1.0006499886512756</v>
      </c>
      <c r="BU166" s="10">
        <f t="shared" si="11"/>
        <v>1.000450000166893</v>
      </c>
      <c r="BV166" s="10">
        <f t="shared" si="11"/>
        <v>1.0026499927043915</v>
      </c>
      <c r="BW166" s="10">
        <f t="shared" si="11"/>
        <v>0.97597500681877136</v>
      </c>
      <c r="BX166" s="10">
        <f t="shared" si="11"/>
        <v>0.98120000958442688</v>
      </c>
      <c r="BY166" s="10">
        <f t="shared" si="11"/>
        <v>0.98420001566410065</v>
      </c>
      <c r="BZ166" s="10">
        <f t="shared" si="11"/>
        <v>0.98802497982978821</v>
      </c>
      <c r="CA166" s="10">
        <f t="shared" si="11"/>
        <v>0.98910000920295715</v>
      </c>
      <c r="CB166" s="10">
        <f t="shared" si="11"/>
        <v>0.98985001444816589</v>
      </c>
      <c r="CC166" s="10">
        <f t="shared" si="11"/>
        <v>0.99399998784065247</v>
      </c>
      <c r="CD166" s="10">
        <f t="shared" si="11"/>
        <v>0.99237498641014099</v>
      </c>
      <c r="CE166" s="10">
        <f t="shared" si="11"/>
        <v>0.99467501044273376</v>
      </c>
      <c r="CF166" s="10">
        <f t="shared" si="11"/>
        <v>0.99512501060962677</v>
      </c>
      <c r="CG166" s="10">
        <f t="shared" si="11"/>
        <v>1.0003250241279602</v>
      </c>
      <c r="CH166" s="10">
        <f t="shared" si="11"/>
        <v>1.0015749931335449</v>
      </c>
      <c r="CI166" s="10">
        <f t="shared" si="11"/>
        <v>1.0037750005722046</v>
      </c>
      <c r="CJ166" s="10">
        <f t="shared" si="11"/>
        <v>1.0002249777317047</v>
      </c>
      <c r="CK166" s="10">
        <f t="shared" si="11"/>
        <v>1.0042500048875809</v>
      </c>
      <c r="CL166" s="10">
        <f t="shared" si="11"/>
        <v>1.0075749754905701</v>
      </c>
    </row>
    <row r="167" spans="1:90" s="9" customFormat="1" x14ac:dyDescent="0.2">
      <c r="F167" s="9" t="s">
        <v>187</v>
      </c>
      <c r="G167" s="10">
        <f>STDEVP(G162:G165)</f>
        <v>8.51468637528559E-4</v>
      </c>
      <c r="H167" s="10">
        <f t="shared" ref="H167:BS167" si="12">STDEVP(H162:H165)</f>
        <v>3.4186951590258608E-4</v>
      </c>
      <c r="I167" s="10">
        <f t="shared" si="12"/>
        <v>7.3950819716475994E-4</v>
      </c>
      <c r="J167" s="10">
        <f t="shared" si="12"/>
        <v>9.6274453677995769E-4</v>
      </c>
      <c r="K167" s="10">
        <f t="shared" si="12"/>
        <v>9.2059632104096885E-4</v>
      </c>
      <c r="L167" s="10">
        <f t="shared" si="12"/>
        <v>7.262910391172149E-4</v>
      </c>
      <c r="M167" s="10">
        <f t="shared" si="12"/>
        <v>4.8153413197184961E-4</v>
      </c>
      <c r="N167" s="10">
        <f t="shared" si="12"/>
        <v>7.6933292670391842E-4</v>
      </c>
      <c r="O167" s="10">
        <f t="shared" si="12"/>
        <v>1.2041586498108996E-3</v>
      </c>
      <c r="P167" s="10">
        <f t="shared" si="12"/>
        <v>1.2537437384176355E-3</v>
      </c>
      <c r="Q167" s="10">
        <f t="shared" si="12"/>
        <v>1.8179650108737545E-3</v>
      </c>
      <c r="R167" s="10">
        <f t="shared" si="12"/>
        <v>2.4990002878003846E-3</v>
      </c>
      <c r="S167" s="10">
        <f t="shared" si="12"/>
        <v>3.8822509431509235E-3</v>
      </c>
      <c r="T167" s="10">
        <f t="shared" si="12"/>
        <v>5.2430916966325E-3</v>
      </c>
      <c r="U167" s="10">
        <f t="shared" si="12"/>
        <v>8.7043086254173195E-3</v>
      </c>
      <c r="V167" s="10">
        <f t="shared" si="12"/>
        <v>1.116744880189208E-2</v>
      </c>
      <c r="W167" s="10">
        <f t="shared" si="12"/>
        <v>1.2348961774216165E-2</v>
      </c>
      <c r="X167" s="10">
        <f t="shared" si="12"/>
        <v>1.2899032632972105E-2</v>
      </c>
      <c r="Y167" s="10">
        <f t="shared" si="12"/>
        <v>1.3403262920742858E-2</v>
      </c>
      <c r="Z167" s="10">
        <f t="shared" si="12"/>
        <v>1.4536741459744004E-2</v>
      </c>
      <c r="AA167" s="10">
        <f t="shared" si="12"/>
        <v>1.6065863137022105E-2</v>
      </c>
      <c r="AB167" s="10">
        <f t="shared" si="12"/>
        <v>1.8537995032805364E-2</v>
      </c>
      <c r="AC167" s="10">
        <f t="shared" si="12"/>
        <v>1.9833874256544103E-2</v>
      </c>
      <c r="AD167" s="10">
        <f t="shared" si="12"/>
        <v>1.9795505795043803E-2</v>
      </c>
      <c r="AE167" s="10">
        <f t="shared" si="12"/>
        <v>1.9427495040733937E-2</v>
      </c>
      <c r="AF167" s="10">
        <f t="shared" si="12"/>
        <v>2.0943303964947077E-2</v>
      </c>
      <c r="AG167" s="10">
        <f t="shared" si="12"/>
        <v>1.7140230729639935E-2</v>
      </c>
      <c r="AH167" s="10">
        <f t="shared" si="12"/>
        <v>1.7892809496388887E-2</v>
      </c>
      <c r="AI167" s="10">
        <f t="shared" si="12"/>
        <v>1.7278732618504728E-2</v>
      </c>
      <c r="AJ167" s="10">
        <f t="shared" si="12"/>
        <v>1.6777435803919452E-2</v>
      </c>
      <c r="AK167" s="10">
        <f t="shared" si="12"/>
        <v>1.7082360405294324E-2</v>
      </c>
      <c r="AL167" s="10">
        <f t="shared" si="12"/>
        <v>1.6314400904621332E-2</v>
      </c>
      <c r="AM167" s="10">
        <f t="shared" si="12"/>
        <v>1.9207363679318943E-2</v>
      </c>
      <c r="AN167" s="10">
        <f t="shared" si="12"/>
        <v>2.159877100995606E-2</v>
      </c>
      <c r="AO167" s="10">
        <f t="shared" si="12"/>
        <v>2.182915691001076E-2</v>
      </c>
      <c r="AP167" s="10">
        <f t="shared" si="12"/>
        <v>2.3925029640993096E-2</v>
      </c>
      <c r="AQ167" s="10">
        <f t="shared" si="12"/>
        <v>2.8259175115024855E-2</v>
      </c>
      <c r="AR167" s="10">
        <f t="shared" si="12"/>
        <v>3.0965862360729606E-2</v>
      </c>
      <c r="AS167" s="10">
        <f t="shared" si="12"/>
        <v>3.2951688195243724E-2</v>
      </c>
      <c r="AT167" s="10">
        <f t="shared" si="12"/>
        <v>3.2080310090180232E-2</v>
      </c>
      <c r="AU167" s="10">
        <f t="shared" si="12"/>
        <v>2.2315076624288895E-2</v>
      </c>
      <c r="AV167" s="10">
        <f t="shared" si="12"/>
        <v>1.8374212456488806E-2</v>
      </c>
      <c r="AW167" s="10">
        <f t="shared" si="12"/>
        <v>1.6759964605832237E-2</v>
      </c>
      <c r="AX167" s="10">
        <f t="shared" si="12"/>
        <v>1.5674241396658156E-2</v>
      </c>
      <c r="AY167" s="10">
        <f t="shared" si="12"/>
        <v>1.7616528169733053E-2</v>
      </c>
      <c r="AZ167" s="10">
        <f t="shared" si="12"/>
        <v>1.9862943968130226E-2</v>
      </c>
      <c r="BA167" s="10">
        <f t="shared" si="12"/>
        <v>1.6834847277619025E-2</v>
      </c>
      <c r="BB167" s="10">
        <f t="shared" si="12"/>
        <v>1.519200698673976E-2</v>
      </c>
      <c r="BC167" s="10">
        <f t="shared" si="12"/>
        <v>2.118954882562293E-2</v>
      </c>
      <c r="BD167" s="10">
        <f t="shared" si="12"/>
        <v>2.2148869766031837E-2</v>
      </c>
      <c r="BE167" s="10">
        <f t="shared" si="12"/>
        <v>2.4110471764750206E-2</v>
      </c>
      <c r="BF167" s="10">
        <f t="shared" si="12"/>
        <v>2.4216450200883113E-2</v>
      </c>
      <c r="BG167" s="10">
        <f t="shared" si="12"/>
        <v>2.6024759560101619E-2</v>
      </c>
      <c r="BH167" s="10">
        <f t="shared" si="12"/>
        <v>2.2669072302719993E-2</v>
      </c>
      <c r="BI167" s="10">
        <f t="shared" si="12"/>
        <v>2.3245668990334947E-2</v>
      </c>
      <c r="BJ167" s="10">
        <f t="shared" si="12"/>
        <v>2.289207922347939E-2</v>
      </c>
      <c r="BK167" s="10">
        <f t="shared" si="12"/>
        <v>2.3340760616774297E-2</v>
      </c>
      <c r="BL167" s="10">
        <f t="shared" si="12"/>
        <v>2.6402119984908032E-2</v>
      </c>
      <c r="BM167" s="10">
        <f t="shared" si="12"/>
        <v>2.6300814008953056E-2</v>
      </c>
      <c r="BN167" s="10">
        <f t="shared" si="12"/>
        <v>2.9902054833132994E-2</v>
      </c>
      <c r="BO167" s="10">
        <f t="shared" si="12"/>
        <v>3.0152339195892958E-2</v>
      </c>
      <c r="BP167" s="10">
        <f t="shared" si="12"/>
        <v>3.485873624688339E-2</v>
      </c>
      <c r="BQ167" s="10">
        <f t="shared" si="12"/>
        <v>3.6824344663719956E-2</v>
      </c>
      <c r="BR167" s="10">
        <f t="shared" si="12"/>
        <v>3.8228635003559372E-2</v>
      </c>
      <c r="BS167" s="10">
        <f t="shared" si="12"/>
        <v>4.0608667190458241E-2</v>
      </c>
      <c r="BT167" s="10">
        <f t="shared" ref="BT167:CL167" si="13">STDEVP(BT162:BT165)</f>
        <v>3.8347006434204564E-2</v>
      </c>
      <c r="BU167" s="10">
        <f t="shared" si="13"/>
        <v>4.0267639321662586E-2</v>
      </c>
      <c r="BV167" s="10">
        <f t="shared" si="13"/>
        <v>3.7040124482856179E-2</v>
      </c>
      <c r="BW167" s="10">
        <f t="shared" si="13"/>
        <v>3.934601586800035E-2</v>
      </c>
      <c r="BX167" s="10">
        <f t="shared" si="13"/>
        <v>4.0160144351862687E-2</v>
      </c>
      <c r="BY167" s="10">
        <f t="shared" si="13"/>
        <v>4.2008233732814093E-2</v>
      </c>
      <c r="BZ167" s="10">
        <f t="shared" si="13"/>
        <v>4.4487309770616407E-2</v>
      </c>
      <c r="CA167" s="10">
        <f t="shared" si="13"/>
        <v>4.5657277372220022E-2</v>
      </c>
      <c r="CB167" s="10">
        <f t="shared" si="13"/>
        <v>4.557547972103549E-2</v>
      </c>
      <c r="CC167" s="10">
        <f t="shared" si="13"/>
        <v>4.4867841144253573E-2</v>
      </c>
      <c r="CD167" s="10">
        <f t="shared" si="13"/>
        <v>4.6183024141688428E-2</v>
      </c>
      <c r="CE167" s="10">
        <f t="shared" si="13"/>
        <v>4.9252743579505778E-2</v>
      </c>
      <c r="CF167" s="10">
        <f t="shared" si="13"/>
        <v>4.7875122982632558E-2</v>
      </c>
      <c r="CG167" s="10">
        <f t="shared" si="13"/>
        <v>4.8718089350344128E-2</v>
      </c>
      <c r="CH167" s="10">
        <f t="shared" si="13"/>
        <v>5.1242966798098241E-2</v>
      </c>
      <c r="CI167" s="10">
        <f t="shared" si="13"/>
        <v>5.0238998214249556E-2</v>
      </c>
      <c r="CJ167" s="10">
        <f t="shared" si="13"/>
        <v>4.9063537395980912E-2</v>
      </c>
      <c r="CK167" s="10">
        <f t="shared" si="13"/>
        <v>4.9649499233153455E-2</v>
      </c>
      <c r="CL167" s="10">
        <f t="shared" si="13"/>
        <v>5.0939715559025579E-2</v>
      </c>
    </row>
    <row r="168" spans="1:90" x14ac:dyDescent="0.2"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</row>
    <row r="169" spans="1:90" x14ac:dyDescent="0.2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</row>
    <row r="170" spans="1:90" x14ac:dyDescent="0.2">
      <c r="A170" t="s">
        <v>74</v>
      </c>
      <c r="B170" t="s">
        <v>184</v>
      </c>
      <c r="C170" t="s">
        <v>188</v>
      </c>
      <c r="D170">
        <v>6335</v>
      </c>
      <c r="E170">
        <v>125</v>
      </c>
      <c r="F170">
        <v>1</v>
      </c>
      <c r="G170" s="5">
        <v>8.9400000870227814E-2</v>
      </c>
      <c r="H170" s="5">
        <v>8.8500000536441803E-2</v>
      </c>
      <c r="I170" s="5">
        <v>8.8399998843669891E-2</v>
      </c>
      <c r="J170" s="5">
        <v>8.8399998843669891E-2</v>
      </c>
      <c r="K170" s="5">
        <v>8.9800000190734863E-2</v>
      </c>
      <c r="L170" s="5">
        <v>9.0700000524520874E-2</v>
      </c>
      <c r="M170" s="5">
        <v>9.1700002551078796E-2</v>
      </c>
      <c r="N170" s="5">
        <v>9.1899998486042023E-2</v>
      </c>
      <c r="O170" s="5">
        <v>9.6000000834465027E-2</v>
      </c>
      <c r="P170" s="5">
        <v>9.3999996781349182E-2</v>
      </c>
      <c r="Q170" s="5">
        <v>9.7199998795986176E-2</v>
      </c>
      <c r="R170" s="5">
        <v>9.9299997091293335E-2</v>
      </c>
      <c r="S170" s="5">
        <v>0.10360000282526016</v>
      </c>
      <c r="T170" s="5">
        <v>0.10859999805688858</v>
      </c>
      <c r="U170" s="5">
        <v>0.11869999766349792</v>
      </c>
      <c r="V170" s="5">
        <v>0.13410000503063202</v>
      </c>
      <c r="W170" s="5">
        <v>0.15510000288486481</v>
      </c>
      <c r="X170" s="5">
        <v>0.17980000376701355</v>
      </c>
      <c r="Y170" s="5">
        <v>0.20180000364780426</v>
      </c>
      <c r="Z170" s="5">
        <v>0.22720000147819519</v>
      </c>
      <c r="AA170" s="5">
        <v>0.25029999017715454</v>
      </c>
      <c r="AB170" s="5">
        <v>0.27689999341964722</v>
      </c>
      <c r="AC170" s="5">
        <v>0.30279999971389771</v>
      </c>
      <c r="AD170" s="5">
        <v>0.32969999313354492</v>
      </c>
      <c r="AE170" s="5">
        <v>0.35879999399185181</v>
      </c>
      <c r="AF170" s="5">
        <v>0.39100000262260437</v>
      </c>
      <c r="AG170" s="5">
        <v>0.41909998655319214</v>
      </c>
      <c r="AH170" s="5">
        <v>0.44139999151229858</v>
      </c>
      <c r="AI170" s="5">
        <v>0.45530000329017639</v>
      </c>
      <c r="AJ170" s="5">
        <v>0.48039999604225159</v>
      </c>
      <c r="AK170" s="5">
        <v>0.50169998407363892</v>
      </c>
      <c r="AL170" s="5">
        <v>0.51880002021789551</v>
      </c>
      <c r="AM170" s="5">
        <v>0.53570002317428589</v>
      </c>
      <c r="AN170" s="5">
        <v>0.5503000020980835</v>
      </c>
      <c r="AO170" s="5">
        <v>0.56459999084472656</v>
      </c>
      <c r="AP170" s="5">
        <v>0.58099997043609619</v>
      </c>
      <c r="AQ170" s="5">
        <v>0.60079997777938843</v>
      </c>
      <c r="AR170" s="5">
        <v>0.62730002403259277</v>
      </c>
      <c r="AS170" s="5">
        <v>0.64139997959136963</v>
      </c>
      <c r="AT170" s="5">
        <v>0.65100002288818359</v>
      </c>
      <c r="AU170" s="5">
        <v>0.68209999799728394</v>
      </c>
      <c r="AV170" s="5">
        <v>0.68169999122619629</v>
      </c>
      <c r="AW170" s="5">
        <v>0.69270002841949463</v>
      </c>
      <c r="AX170" s="5">
        <v>0.69669997692108154</v>
      </c>
      <c r="AY170" s="5">
        <v>0.70560002326965332</v>
      </c>
      <c r="AZ170" s="5">
        <v>0.71859997510910034</v>
      </c>
      <c r="BA170" s="5">
        <v>0.73659998178482056</v>
      </c>
      <c r="BB170" s="5">
        <v>0.75400000810623169</v>
      </c>
      <c r="BC170" s="5">
        <v>0.7620999813079834</v>
      </c>
      <c r="BD170" s="5">
        <v>0.78009998798370361</v>
      </c>
      <c r="BE170" s="5">
        <v>0.78930002450942993</v>
      </c>
      <c r="BF170" s="5">
        <v>0.79699999094009399</v>
      </c>
      <c r="BG170" s="5">
        <v>0.80290001630783081</v>
      </c>
      <c r="BH170" s="5">
        <v>0.8158000111579895</v>
      </c>
      <c r="BI170" s="5">
        <v>0.8180999755859375</v>
      </c>
      <c r="BJ170" s="5">
        <v>0.82940000295639038</v>
      </c>
      <c r="BK170" s="5">
        <v>0.85250002145767212</v>
      </c>
      <c r="BL170" s="5">
        <v>0.8628000020980835</v>
      </c>
      <c r="BM170" s="5">
        <v>0.87290000915527344</v>
      </c>
      <c r="BN170" s="5">
        <v>0.88349997997283936</v>
      </c>
      <c r="BO170" s="5">
        <v>0.8871999979019165</v>
      </c>
      <c r="BP170" s="5">
        <v>0.89869999885559082</v>
      </c>
      <c r="BQ170" s="5">
        <v>0.90880000591278076</v>
      </c>
      <c r="BR170" s="5">
        <v>0.9124000072479248</v>
      </c>
      <c r="BS170" s="5">
        <v>0.91140002012252808</v>
      </c>
      <c r="BT170" s="5">
        <v>0.92419999837875366</v>
      </c>
      <c r="BU170" s="5">
        <v>0.9309999942779541</v>
      </c>
      <c r="BV170" s="5">
        <v>0.93309998512268066</v>
      </c>
      <c r="BW170" s="5">
        <v>0.91049998998641968</v>
      </c>
      <c r="BX170" s="5">
        <v>0.91869997978210449</v>
      </c>
      <c r="BY170" s="5">
        <v>0.92229998111724854</v>
      </c>
      <c r="BZ170" s="5">
        <v>0.93730002641677856</v>
      </c>
      <c r="CA170" s="5">
        <v>0.94349998235702515</v>
      </c>
      <c r="CB170" s="5">
        <v>0.9496999979019165</v>
      </c>
      <c r="CC170" s="5">
        <v>0.95090001821517944</v>
      </c>
      <c r="CD170" s="5">
        <v>0.94830000400543213</v>
      </c>
      <c r="CE170" s="5">
        <v>0.95550000667572021</v>
      </c>
      <c r="CF170" s="5">
        <v>0.95020002126693726</v>
      </c>
      <c r="CG170" s="5">
        <v>0.95670002698898315</v>
      </c>
      <c r="CH170" s="5">
        <v>0.95829999446868896</v>
      </c>
      <c r="CI170" s="5">
        <v>0.95840001106262207</v>
      </c>
      <c r="CJ170" s="5">
        <v>0.9625999927520752</v>
      </c>
      <c r="CK170" s="5">
        <v>0.96429997682571411</v>
      </c>
      <c r="CL170" s="5">
        <v>0.96219998598098755</v>
      </c>
    </row>
    <row r="171" spans="1:90" x14ac:dyDescent="0.2">
      <c r="A171" t="s">
        <v>75</v>
      </c>
      <c r="B171" t="s">
        <v>184</v>
      </c>
      <c r="C171" t="s">
        <v>188</v>
      </c>
      <c r="D171">
        <v>6335</v>
      </c>
      <c r="E171">
        <v>125</v>
      </c>
      <c r="F171">
        <v>2</v>
      </c>
      <c r="G171" s="5">
        <v>8.8899999856948853E-2</v>
      </c>
      <c r="H171" s="5">
        <v>8.8100001215934753E-2</v>
      </c>
      <c r="I171" s="5">
        <v>8.8200002908706665E-2</v>
      </c>
      <c r="J171" s="5">
        <v>8.829999715089798E-2</v>
      </c>
      <c r="K171" s="5">
        <v>8.9500002562999725E-2</v>
      </c>
      <c r="L171" s="5">
        <v>9.0400002896785736E-2</v>
      </c>
      <c r="M171" s="5">
        <v>9.5499999821186066E-2</v>
      </c>
      <c r="N171" s="5">
        <v>9.2600002884864807E-2</v>
      </c>
      <c r="O171" s="5">
        <v>9.5100000500679016E-2</v>
      </c>
      <c r="P171" s="5">
        <v>9.7800001502037048E-2</v>
      </c>
      <c r="Q171" s="5">
        <v>9.7000002861022949E-2</v>
      </c>
      <c r="R171" s="5">
        <v>0.10199999809265137</v>
      </c>
      <c r="S171" s="5">
        <v>0.1088000014424324</v>
      </c>
      <c r="T171" s="5">
        <v>0.11060000211000443</v>
      </c>
      <c r="U171" s="5">
        <v>0.11949999630451202</v>
      </c>
      <c r="V171" s="5">
        <v>0.13670000433921814</v>
      </c>
      <c r="W171" s="5">
        <v>0.15620000660419464</v>
      </c>
      <c r="X171" s="5">
        <v>0.18209999799728394</v>
      </c>
      <c r="Y171" s="5">
        <v>0.20290000736713409</v>
      </c>
      <c r="Z171" s="5">
        <v>0.2249000072479248</v>
      </c>
      <c r="AA171" s="5">
        <v>0.25220000743865967</v>
      </c>
      <c r="AB171" s="5">
        <v>0.28139999508857727</v>
      </c>
      <c r="AC171" s="5">
        <v>0.30619999766349792</v>
      </c>
      <c r="AD171" s="5">
        <v>0.33190000057220459</v>
      </c>
      <c r="AE171" s="5">
        <v>0.36449998617172241</v>
      </c>
      <c r="AF171" s="5">
        <v>0.40000000596046448</v>
      </c>
      <c r="AG171" s="5">
        <v>0.42689999938011169</v>
      </c>
      <c r="AH171" s="5">
        <v>0.44819998741149902</v>
      </c>
      <c r="AI171" s="5">
        <v>0.46320000290870667</v>
      </c>
      <c r="AJ171" s="5">
        <v>0.49660000205039978</v>
      </c>
      <c r="AK171" s="5">
        <v>0.51719999313354492</v>
      </c>
      <c r="AL171" s="5">
        <v>0.54159998893737793</v>
      </c>
      <c r="AM171" s="5">
        <v>0.55760002136230469</v>
      </c>
      <c r="AN171" s="5">
        <v>0.5755000114440918</v>
      </c>
      <c r="AO171" s="5">
        <v>0.59460002183914185</v>
      </c>
      <c r="AP171" s="5">
        <v>0.6129000186920166</v>
      </c>
      <c r="AQ171" s="5">
        <v>0.6371999979019165</v>
      </c>
      <c r="AR171" s="5">
        <v>0.66019999980926514</v>
      </c>
      <c r="AS171" s="5">
        <v>0.67330002784729004</v>
      </c>
      <c r="AT171" s="5">
        <v>0.68070000410079956</v>
      </c>
      <c r="AU171" s="5">
        <v>0.71530002355575562</v>
      </c>
      <c r="AV171" s="5">
        <v>0.71119999885559082</v>
      </c>
      <c r="AW171" s="5">
        <v>0.72439998388290405</v>
      </c>
      <c r="AX171" s="5">
        <v>0.72769999504089355</v>
      </c>
      <c r="AY171" s="5">
        <v>0.7336999773979187</v>
      </c>
      <c r="AZ171" s="5">
        <v>0.73739999532699585</v>
      </c>
      <c r="BA171" s="5">
        <v>0.75419998168945312</v>
      </c>
      <c r="BB171" s="5">
        <v>0.77209997177124023</v>
      </c>
      <c r="BC171" s="5">
        <v>0.78759998083114624</v>
      </c>
      <c r="BD171" s="5">
        <v>0.80640000104904175</v>
      </c>
      <c r="BE171" s="5">
        <v>0.81410002708435059</v>
      </c>
      <c r="BF171" s="5">
        <v>0.82480001449584961</v>
      </c>
      <c r="BG171" s="5">
        <v>0.83190000057220459</v>
      </c>
      <c r="BH171" s="5">
        <v>0.84170001745223999</v>
      </c>
      <c r="BI171" s="5">
        <v>0.85890001058578491</v>
      </c>
      <c r="BJ171" s="5">
        <v>0.86320000886917114</v>
      </c>
      <c r="BK171" s="5">
        <v>0.87760001420974731</v>
      </c>
      <c r="BL171" s="5">
        <v>0.88489997386932373</v>
      </c>
      <c r="BM171" s="5">
        <v>0.88779997825622559</v>
      </c>
      <c r="BN171" s="5">
        <v>0.8978000283241272</v>
      </c>
      <c r="BO171" s="5">
        <v>0.90280002355575562</v>
      </c>
      <c r="BP171" s="5">
        <v>0.91259998083114624</v>
      </c>
      <c r="BQ171" s="5">
        <v>0.92019999027252197</v>
      </c>
      <c r="BR171" s="5">
        <v>0.92559999227523804</v>
      </c>
      <c r="BS171" s="5">
        <v>0.92299997806549072</v>
      </c>
      <c r="BT171" s="5">
        <v>0.93889999389648438</v>
      </c>
      <c r="BU171" s="5">
        <v>0.94160002470016479</v>
      </c>
      <c r="BV171" s="5">
        <v>0.944100022315979</v>
      </c>
      <c r="BW171" s="5">
        <v>0.92460000514984131</v>
      </c>
      <c r="BX171" s="5">
        <v>0.93790000677108765</v>
      </c>
      <c r="BY171" s="5">
        <v>0.94270002841949463</v>
      </c>
      <c r="BZ171" s="5">
        <v>0.94580000638961792</v>
      </c>
      <c r="CA171" s="5">
        <v>0.94270002841949463</v>
      </c>
      <c r="CB171" s="5">
        <v>0.94230002164840698</v>
      </c>
      <c r="CC171" s="5">
        <v>0.94709998369216919</v>
      </c>
      <c r="CD171" s="5">
        <v>0.94059997797012329</v>
      </c>
      <c r="CE171" s="5">
        <v>0.94040000438690186</v>
      </c>
      <c r="CF171" s="5">
        <v>0.94090002775192261</v>
      </c>
      <c r="CG171" s="5">
        <v>0.94700002670288086</v>
      </c>
      <c r="CH171" s="5">
        <v>0.94349998235702515</v>
      </c>
      <c r="CI171" s="5">
        <v>0.94849997758865356</v>
      </c>
      <c r="CJ171" s="5">
        <v>0.94499999284744263</v>
      </c>
      <c r="CK171" s="5">
        <v>0.9496999979019165</v>
      </c>
      <c r="CL171" s="5">
        <v>0.94550001621246338</v>
      </c>
    </row>
    <row r="172" spans="1:90" x14ac:dyDescent="0.2">
      <c r="A172" t="s">
        <v>76</v>
      </c>
      <c r="B172" t="s">
        <v>184</v>
      </c>
      <c r="C172" t="s">
        <v>188</v>
      </c>
      <c r="D172">
        <v>6335</v>
      </c>
      <c r="E172">
        <v>125</v>
      </c>
      <c r="F172">
        <v>3</v>
      </c>
      <c r="G172" s="5">
        <v>8.9500002562999725E-2</v>
      </c>
      <c r="H172" s="5">
        <v>8.9699998497962952E-2</v>
      </c>
      <c r="I172" s="5">
        <v>8.9400000870227814E-2</v>
      </c>
      <c r="J172" s="5">
        <v>8.8699996471405029E-2</v>
      </c>
      <c r="K172" s="5">
        <v>9.0199999511241913E-2</v>
      </c>
      <c r="L172" s="5">
        <v>9.4599999487400055E-2</v>
      </c>
      <c r="M172" s="5">
        <v>9.2000000178813934E-2</v>
      </c>
      <c r="N172" s="5">
        <v>9.2000000178813934E-2</v>
      </c>
      <c r="O172" s="5">
        <v>9.5100000500679016E-2</v>
      </c>
      <c r="P172" s="5">
        <v>9.4499997794628143E-2</v>
      </c>
      <c r="Q172" s="5">
        <v>9.790000319480896E-2</v>
      </c>
      <c r="R172" s="5">
        <v>9.8600000143051147E-2</v>
      </c>
      <c r="S172" s="5">
        <v>0.10909999907016754</v>
      </c>
      <c r="T172" s="5">
        <v>0.11060000211000443</v>
      </c>
      <c r="U172" s="5">
        <v>0.11720000207424164</v>
      </c>
      <c r="V172" s="5">
        <v>0.12970000505447388</v>
      </c>
      <c r="W172" s="5">
        <v>0.14890000224113464</v>
      </c>
      <c r="X172" s="5">
        <v>0.17470000684261322</v>
      </c>
      <c r="Y172" s="5">
        <v>0.19679999351501465</v>
      </c>
      <c r="Z172" s="5">
        <v>0.22179999947547913</v>
      </c>
      <c r="AA172" s="5">
        <v>0.25040000677108765</v>
      </c>
      <c r="AB172" s="5">
        <v>0.27649998664855957</v>
      </c>
      <c r="AC172" s="5">
        <v>0.30169999599456787</v>
      </c>
      <c r="AD172" s="5">
        <v>0.32890000939369202</v>
      </c>
      <c r="AE172" s="5">
        <v>0.36509999632835388</v>
      </c>
      <c r="AF172" s="5">
        <v>0.39219999313354492</v>
      </c>
      <c r="AG172" s="5">
        <v>0.42129999399185181</v>
      </c>
      <c r="AH172" s="5">
        <v>0.4505000114440918</v>
      </c>
      <c r="AI172" s="5">
        <v>0.46480000019073486</v>
      </c>
      <c r="AJ172" s="5">
        <v>0.49649998545646667</v>
      </c>
      <c r="AK172" s="5">
        <v>0.51520001888275146</v>
      </c>
      <c r="AL172" s="5">
        <v>0.544700026512146</v>
      </c>
      <c r="AM172" s="5">
        <v>0.55750000476837158</v>
      </c>
      <c r="AN172" s="5">
        <v>0.5788000226020813</v>
      </c>
      <c r="AO172" s="5">
        <v>0.59490001201629639</v>
      </c>
      <c r="AP172" s="5">
        <v>0.61309999227523804</v>
      </c>
      <c r="AQ172" s="5">
        <v>0.63109999895095825</v>
      </c>
      <c r="AR172" s="5">
        <v>0.65119999647140503</v>
      </c>
      <c r="AS172" s="5">
        <v>0.6622999906539917</v>
      </c>
      <c r="AT172" s="5">
        <v>0.66649997234344482</v>
      </c>
      <c r="AU172" s="5">
        <v>0.69650000333786011</v>
      </c>
      <c r="AV172" s="5">
        <v>0.69300001859664917</v>
      </c>
      <c r="AW172" s="5">
        <v>0.70740002393722534</v>
      </c>
      <c r="AX172" s="5">
        <v>0.71299999952316284</v>
      </c>
      <c r="AY172" s="5">
        <v>0.71840000152587891</v>
      </c>
      <c r="AZ172" s="5">
        <v>0.72610002756118774</v>
      </c>
      <c r="BA172" s="5">
        <v>0.72430002689361572</v>
      </c>
      <c r="BB172" s="5">
        <v>0.7434999942779541</v>
      </c>
      <c r="BC172" s="5">
        <v>0.75169998407363892</v>
      </c>
      <c r="BD172" s="5">
        <v>0.77539998292922974</v>
      </c>
      <c r="BE172" s="5">
        <v>0.78270000219345093</v>
      </c>
      <c r="BF172" s="5">
        <v>0.80309998989105225</v>
      </c>
      <c r="BG172" s="5">
        <v>0.81230002641677856</v>
      </c>
      <c r="BH172" s="5">
        <v>0.82580000162124634</v>
      </c>
      <c r="BI172" s="5">
        <v>0.83660000562667847</v>
      </c>
      <c r="BJ172" s="5">
        <v>0.8464999794960022</v>
      </c>
      <c r="BK172" s="5">
        <v>0.85570001602172852</v>
      </c>
      <c r="BL172" s="5">
        <v>0.86510002613067627</v>
      </c>
      <c r="BM172" s="5">
        <v>0.866100013256073</v>
      </c>
      <c r="BN172" s="5">
        <v>0.88120001554489136</v>
      </c>
      <c r="BO172" s="5">
        <v>0.88590002059936523</v>
      </c>
      <c r="BP172" s="5">
        <v>0.88840001821517944</v>
      </c>
      <c r="BQ172" s="5">
        <v>0.8968999981880188</v>
      </c>
      <c r="BR172" s="5">
        <v>0.90770000219345093</v>
      </c>
      <c r="BS172" s="5">
        <v>0.90179997682571411</v>
      </c>
      <c r="BT172" s="5">
        <v>0.91750001907348633</v>
      </c>
      <c r="BU172" s="5">
        <v>0.92030000686645508</v>
      </c>
      <c r="BV172" s="5">
        <v>0.92419999837875366</v>
      </c>
      <c r="BW172" s="5">
        <v>0.89679998159408569</v>
      </c>
      <c r="BX172" s="5">
        <v>0.90590000152587891</v>
      </c>
      <c r="BY172" s="5">
        <v>0.90799999237060547</v>
      </c>
      <c r="BZ172" s="5">
        <v>0.91390001773834229</v>
      </c>
      <c r="CA172" s="5">
        <v>0.91439998149871826</v>
      </c>
      <c r="CB172" s="5">
        <v>0.9146999716758728</v>
      </c>
      <c r="CC172" s="5">
        <v>0.91750001907348633</v>
      </c>
      <c r="CD172" s="5">
        <v>0.91329997777938843</v>
      </c>
      <c r="CE172" s="5">
        <v>0.91289997100830078</v>
      </c>
      <c r="CF172" s="5">
        <v>0.90780001878738403</v>
      </c>
      <c r="CG172" s="5">
        <v>0.91790002584457397</v>
      </c>
      <c r="CH172" s="5">
        <v>0.92009997367858887</v>
      </c>
      <c r="CI172" s="5">
        <v>0.919700026512146</v>
      </c>
      <c r="CJ172" s="5">
        <v>0.91710001230239868</v>
      </c>
      <c r="CK172" s="5">
        <v>0.92070001363754272</v>
      </c>
      <c r="CL172" s="5">
        <v>0.9146999716758728</v>
      </c>
    </row>
    <row r="173" spans="1:90" x14ac:dyDescent="0.2">
      <c r="A173" t="s">
        <v>77</v>
      </c>
      <c r="B173" t="s">
        <v>184</v>
      </c>
      <c r="C173" t="s">
        <v>188</v>
      </c>
      <c r="D173">
        <v>6335</v>
      </c>
      <c r="E173">
        <v>125</v>
      </c>
      <c r="F173">
        <v>4</v>
      </c>
      <c r="G173" s="5">
        <v>9.3099996447563171E-2</v>
      </c>
      <c r="H173" s="5">
        <v>9.2399999499320984E-2</v>
      </c>
      <c r="I173" s="5">
        <v>9.2100001871585846E-2</v>
      </c>
      <c r="J173" s="5">
        <v>9.1799996793270111E-2</v>
      </c>
      <c r="K173" s="5">
        <v>9.3099996447563171E-2</v>
      </c>
      <c r="L173" s="5">
        <v>9.3999996781349182E-2</v>
      </c>
      <c r="M173" s="5">
        <v>9.5100000500679016E-2</v>
      </c>
      <c r="N173" s="5">
        <v>9.5299996435642242E-2</v>
      </c>
      <c r="O173" s="5">
        <v>9.8200000822544098E-2</v>
      </c>
      <c r="P173" s="5">
        <v>9.8899997770786285E-2</v>
      </c>
      <c r="Q173" s="5">
        <v>0.10140000283718109</v>
      </c>
      <c r="R173" s="5">
        <v>0.10429999977350235</v>
      </c>
      <c r="S173" s="5">
        <v>0.10949999839067459</v>
      </c>
      <c r="T173" s="5">
        <v>0.11640000343322754</v>
      </c>
      <c r="U173" s="5">
        <v>0.12909999489784241</v>
      </c>
      <c r="V173" s="5">
        <v>0.14659999310970306</v>
      </c>
      <c r="W173" s="5">
        <v>0.16899999976158142</v>
      </c>
      <c r="X173" s="5">
        <v>0.19380000233650208</v>
      </c>
      <c r="Y173" s="5">
        <v>0.21690000593662262</v>
      </c>
      <c r="Z173" s="5">
        <v>0.23980000615119934</v>
      </c>
      <c r="AA173" s="5">
        <v>0.26489999890327454</v>
      </c>
      <c r="AB173" s="5">
        <v>0.29429998993873596</v>
      </c>
      <c r="AC173" s="5">
        <v>0.3197999894618988</v>
      </c>
      <c r="AD173" s="5">
        <v>0.34869998693466187</v>
      </c>
      <c r="AE173" s="5">
        <v>0.37380000948905945</v>
      </c>
      <c r="AF173" s="5">
        <v>0.40380001068115234</v>
      </c>
      <c r="AG173" s="5">
        <v>0.43169999122619629</v>
      </c>
      <c r="AH173" s="5">
        <v>0.4528999924659729</v>
      </c>
      <c r="AI173" s="5">
        <v>0.4666999876499176</v>
      </c>
      <c r="AJ173" s="5">
        <v>0.49180001020431519</v>
      </c>
      <c r="AK173" s="5">
        <v>0.51069998741149902</v>
      </c>
      <c r="AL173" s="5">
        <v>0.53130000829696655</v>
      </c>
      <c r="AM173" s="5">
        <v>0.54570001363754272</v>
      </c>
      <c r="AN173" s="5">
        <v>0.56669998168945312</v>
      </c>
      <c r="AO173" s="5">
        <v>0.57899999618530273</v>
      </c>
      <c r="AP173" s="5">
        <v>0.59969997406005859</v>
      </c>
      <c r="AQ173" s="5">
        <v>0.61229997873306274</v>
      </c>
      <c r="AR173" s="5">
        <v>0.63330000638961792</v>
      </c>
      <c r="AS173" s="5">
        <v>0.65219998359680176</v>
      </c>
      <c r="AT173" s="5">
        <v>0.65520000457763672</v>
      </c>
      <c r="AU173" s="5">
        <v>0.67259997129440308</v>
      </c>
      <c r="AV173" s="5">
        <v>0.67610001564025879</v>
      </c>
      <c r="AW173" s="5">
        <v>0.67400002479553223</v>
      </c>
      <c r="AX173" s="5">
        <v>0.67140001058578491</v>
      </c>
      <c r="AY173" s="5">
        <v>0.680899977684021</v>
      </c>
      <c r="AZ173" s="5">
        <v>0.69209998846054077</v>
      </c>
      <c r="BA173" s="5">
        <v>0.70550000667572021</v>
      </c>
      <c r="BB173" s="5">
        <v>0.72820001840591431</v>
      </c>
      <c r="BC173" s="5">
        <v>0.74330002069473267</v>
      </c>
      <c r="BD173" s="5">
        <v>0.76399999856948853</v>
      </c>
      <c r="BE173" s="5">
        <v>0.77640002965927124</v>
      </c>
      <c r="BF173" s="5">
        <v>0.80250000953674316</v>
      </c>
      <c r="BG173" s="5">
        <v>0.81220000982284546</v>
      </c>
      <c r="BH173" s="5">
        <v>0.82190001010894775</v>
      </c>
      <c r="BI173" s="5">
        <v>0.83399999141693115</v>
      </c>
      <c r="BJ173" s="5">
        <v>0.84109997749328613</v>
      </c>
      <c r="BK173" s="5">
        <v>0.85269999504089355</v>
      </c>
      <c r="BL173" s="5">
        <v>0.86129999160766602</v>
      </c>
      <c r="BM173" s="5">
        <v>0.86540001630783081</v>
      </c>
      <c r="BN173" s="5">
        <v>0.8773999810218811</v>
      </c>
      <c r="BO173" s="5">
        <v>0.88190001249313354</v>
      </c>
      <c r="BP173" s="5">
        <v>0.89079999923706055</v>
      </c>
      <c r="BQ173" s="5">
        <v>0.89950001239776611</v>
      </c>
      <c r="BR173" s="5">
        <v>0.90939998626708984</v>
      </c>
      <c r="BS173" s="5">
        <v>0.90109997987747192</v>
      </c>
      <c r="BT173" s="5">
        <v>0.919700026512146</v>
      </c>
      <c r="BU173" s="5">
        <v>0.92669999599456787</v>
      </c>
      <c r="BV173" s="5">
        <v>0.9276999831199646</v>
      </c>
      <c r="BW173" s="5">
        <v>0.90649998188018799</v>
      </c>
      <c r="BX173" s="5">
        <v>0.9089999794960022</v>
      </c>
      <c r="BY173" s="5">
        <v>0.91409999132156372</v>
      </c>
      <c r="BZ173" s="5">
        <v>0.91689997911453247</v>
      </c>
      <c r="CA173" s="5">
        <v>0.91780000925064087</v>
      </c>
      <c r="CB173" s="5">
        <v>0.91860002279281616</v>
      </c>
      <c r="CC173" s="5">
        <v>0.92199999094009399</v>
      </c>
      <c r="CD173" s="5">
        <v>0.91939997673034668</v>
      </c>
      <c r="CE173" s="5">
        <v>0.9187999963760376</v>
      </c>
      <c r="CF173" s="5">
        <v>0.91960000991821289</v>
      </c>
      <c r="CG173" s="5">
        <v>0.92930001020431519</v>
      </c>
      <c r="CH173" s="5">
        <v>0.92949998378753662</v>
      </c>
      <c r="CI173" s="5">
        <v>0.9276999831199646</v>
      </c>
      <c r="CJ173" s="5">
        <v>0.92690002918243408</v>
      </c>
      <c r="CK173" s="5">
        <v>0.92640000581741333</v>
      </c>
      <c r="CL173" s="5">
        <v>0.92589998245239258</v>
      </c>
    </row>
    <row r="174" spans="1:90" s="9" customFormat="1" x14ac:dyDescent="0.2">
      <c r="B174" s="9" t="s">
        <v>184</v>
      </c>
      <c r="C174" s="9" t="s">
        <v>188</v>
      </c>
      <c r="D174" s="9">
        <v>6335</v>
      </c>
      <c r="E174" s="9">
        <v>125</v>
      </c>
      <c r="F174" s="9" t="s">
        <v>186</v>
      </c>
      <c r="G174" s="10">
        <f>AVERAGE(G170:G173)</f>
        <v>9.0224999934434891E-2</v>
      </c>
      <c r="H174" s="10">
        <f t="shared" ref="H174:BS174" si="14">AVERAGE(H170:H173)</f>
        <v>8.9674999937415123E-2</v>
      </c>
      <c r="I174" s="10">
        <f t="shared" si="14"/>
        <v>8.9525001123547554E-2</v>
      </c>
      <c r="J174" s="10">
        <f t="shared" si="14"/>
        <v>8.9299997314810753E-2</v>
      </c>
      <c r="K174" s="10">
        <f t="shared" si="14"/>
        <v>9.0649999678134918E-2</v>
      </c>
      <c r="L174" s="10">
        <f t="shared" si="14"/>
        <v>9.2424999922513962E-2</v>
      </c>
      <c r="M174" s="10">
        <f t="shared" si="14"/>
        <v>9.3575000762939453E-2</v>
      </c>
      <c r="N174" s="10">
        <f t="shared" si="14"/>
        <v>9.2949999496340752E-2</v>
      </c>
      <c r="O174" s="10">
        <f t="shared" si="14"/>
        <v>9.6100000664591789E-2</v>
      </c>
      <c r="P174" s="10">
        <f t="shared" si="14"/>
        <v>9.6299998462200165E-2</v>
      </c>
      <c r="Q174" s="10">
        <f t="shared" si="14"/>
        <v>9.8375001922249794E-2</v>
      </c>
      <c r="R174" s="10">
        <f t="shared" si="14"/>
        <v>0.10104999877512455</v>
      </c>
      <c r="S174" s="10">
        <f t="shared" si="14"/>
        <v>0.10775000043213367</v>
      </c>
      <c r="T174" s="10">
        <f t="shared" si="14"/>
        <v>0.11155000142753124</v>
      </c>
      <c r="U174" s="10">
        <f t="shared" si="14"/>
        <v>0.1211249977350235</v>
      </c>
      <c r="V174" s="10">
        <f t="shared" si="14"/>
        <v>0.13677500188350677</v>
      </c>
      <c r="W174" s="10">
        <f t="shared" si="14"/>
        <v>0.15730000287294388</v>
      </c>
      <c r="X174" s="10">
        <f t="shared" si="14"/>
        <v>0.1826000027358532</v>
      </c>
      <c r="Y174" s="10">
        <f t="shared" si="14"/>
        <v>0.20460000261664391</v>
      </c>
      <c r="Z174" s="10">
        <f t="shared" si="14"/>
        <v>0.22842500358819962</v>
      </c>
      <c r="AA174" s="10">
        <f t="shared" si="14"/>
        <v>0.2544500008225441</v>
      </c>
      <c r="AB174" s="10">
        <f t="shared" si="14"/>
        <v>0.28227499127388</v>
      </c>
      <c r="AC174" s="10">
        <f t="shared" si="14"/>
        <v>0.30762499570846558</v>
      </c>
      <c r="AD174" s="10">
        <f t="shared" si="14"/>
        <v>0.33479999750852585</v>
      </c>
      <c r="AE174" s="10">
        <f t="shared" si="14"/>
        <v>0.36554999649524689</v>
      </c>
      <c r="AF174" s="10">
        <f t="shared" si="14"/>
        <v>0.39675000309944153</v>
      </c>
      <c r="AG174" s="10">
        <f t="shared" si="14"/>
        <v>0.42474999278783798</v>
      </c>
      <c r="AH174" s="10">
        <f t="shared" si="14"/>
        <v>0.44824999570846558</v>
      </c>
      <c r="AI174" s="10">
        <f t="shared" si="14"/>
        <v>0.46249999850988388</v>
      </c>
      <c r="AJ174" s="10">
        <f t="shared" si="14"/>
        <v>0.49132499843835831</v>
      </c>
      <c r="AK174" s="10">
        <f t="shared" si="14"/>
        <v>0.51119999587535858</v>
      </c>
      <c r="AL174" s="10">
        <f t="shared" si="14"/>
        <v>0.5341000109910965</v>
      </c>
      <c r="AM174" s="10">
        <f t="shared" si="14"/>
        <v>0.54912501573562622</v>
      </c>
      <c r="AN174" s="10">
        <f t="shared" si="14"/>
        <v>0.56782500445842743</v>
      </c>
      <c r="AO174" s="10">
        <f t="shared" si="14"/>
        <v>0.58327500522136688</v>
      </c>
      <c r="AP174" s="10">
        <f t="shared" si="14"/>
        <v>0.60167498886585236</v>
      </c>
      <c r="AQ174" s="10">
        <f t="shared" si="14"/>
        <v>0.62034998834133148</v>
      </c>
      <c r="AR174" s="10">
        <f t="shared" si="14"/>
        <v>0.64300000667572021</v>
      </c>
      <c r="AS174" s="10">
        <f t="shared" si="14"/>
        <v>0.65729999542236328</v>
      </c>
      <c r="AT174" s="10">
        <f t="shared" si="14"/>
        <v>0.66335000097751617</v>
      </c>
      <c r="AU174" s="10">
        <f t="shared" si="14"/>
        <v>0.69162499904632568</v>
      </c>
      <c r="AV174" s="10">
        <f t="shared" si="14"/>
        <v>0.69050000607967377</v>
      </c>
      <c r="AW174" s="10">
        <f t="shared" si="14"/>
        <v>0.69962501525878906</v>
      </c>
      <c r="AX174" s="10">
        <f t="shared" si="14"/>
        <v>0.70219999551773071</v>
      </c>
      <c r="AY174" s="10">
        <f t="shared" si="14"/>
        <v>0.70964999496936798</v>
      </c>
      <c r="AZ174" s="10">
        <f t="shared" si="14"/>
        <v>0.71854999661445618</v>
      </c>
      <c r="BA174" s="10">
        <f t="shared" si="14"/>
        <v>0.7301499992609024</v>
      </c>
      <c r="BB174" s="10">
        <f t="shared" si="14"/>
        <v>0.74944999814033508</v>
      </c>
      <c r="BC174" s="10">
        <f t="shared" si="14"/>
        <v>0.76117499172687531</v>
      </c>
      <c r="BD174" s="10">
        <f t="shared" si="14"/>
        <v>0.78147499263286591</v>
      </c>
      <c r="BE174" s="10">
        <f t="shared" si="14"/>
        <v>0.79062502086162567</v>
      </c>
      <c r="BF174" s="10">
        <f t="shared" si="14"/>
        <v>0.80685000121593475</v>
      </c>
      <c r="BG174" s="10">
        <f t="shared" si="14"/>
        <v>0.81482501327991486</v>
      </c>
      <c r="BH174" s="10">
        <f t="shared" si="14"/>
        <v>0.8263000100851059</v>
      </c>
      <c r="BI174" s="10">
        <f t="shared" si="14"/>
        <v>0.83689999580383301</v>
      </c>
      <c r="BJ174" s="10">
        <f t="shared" si="14"/>
        <v>0.84504999220371246</v>
      </c>
      <c r="BK174" s="10">
        <f t="shared" si="14"/>
        <v>0.85962501168251038</v>
      </c>
      <c r="BL174" s="10">
        <f t="shared" si="14"/>
        <v>0.86852499842643738</v>
      </c>
      <c r="BM174" s="10">
        <f t="shared" si="14"/>
        <v>0.87305000424385071</v>
      </c>
      <c r="BN174" s="10">
        <f t="shared" si="14"/>
        <v>0.88497500121593475</v>
      </c>
      <c r="BO174" s="10">
        <f t="shared" si="14"/>
        <v>0.88945001363754272</v>
      </c>
      <c r="BP174" s="10">
        <f t="shared" si="14"/>
        <v>0.89762499928474426</v>
      </c>
      <c r="BQ174" s="10">
        <f t="shared" si="14"/>
        <v>0.90635000169277191</v>
      </c>
      <c r="BR174" s="10">
        <f t="shared" si="14"/>
        <v>0.9137749969959259</v>
      </c>
      <c r="BS174" s="10">
        <f t="shared" si="14"/>
        <v>0.90932498872280121</v>
      </c>
      <c r="BT174" s="10">
        <f t="shared" ref="BT174:CL174" si="15">AVERAGE(BT170:BT173)</f>
        <v>0.92507500946521759</v>
      </c>
      <c r="BU174" s="10">
        <f t="shared" si="15"/>
        <v>0.92990000545978546</v>
      </c>
      <c r="BV174" s="10">
        <f t="shared" si="15"/>
        <v>0.93227499723434448</v>
      </c>
      <c r="BW174" s="10">
        <f t="shared" si="15"/>
        <v>0.90959998965263367</v>
      </c>
      <c r="BX174" s="10">
        <f t="shared" si="15"/>
        <v>0.91787499189376831</v>
      </c>
      <c r="BY174" s="10">
        <f t="shared" si="15"/>
        <v>0.92177499830722809</v>
      </c>
      <c r="BZ174" s="10">
        <f t="shared" si="15"/>
        <v>0.92847500741481781</v>
      </c>
      <c r="CA174" s="10">
        <f t="shared" si="15"/>
        <v>0.92960000038146973</v>
      </c>
      <c r="CB174" s="10">
        <f t="shared" si="15"/>
        <v>0.93132500350475311</v>
      </c>
      <c r="CC174" s="10">
        <f t="shared" si="15"/>
        <v>0.93437500298023224</v>
      </c>
      <c r="CD174" s="10">
        <f t="shared" si="15"/>
        <v>0.93039998412132263</v>
      </c>
      <c r="CE174" s="10">
        <f t="shared" si="15"/>
        <v>0.93189999461174011</v>
      </c>
      <c r="CF174" s="10">
        <f t="shared" si="15"/>
        <v>0.9296250194311142</v>
      </c>
      <c r="CG174" s="10">
        <f t="shared" si="15"/>
        <v>0.93772502243518829</v>
      </c>
      <c r="CH174" s="10">
        <f t="shared" si="15"/>
        <v>0.9378499835729599</v>
      </c>
      <c r="CI174" s="10">
        <f t="shared" si="15"/>
        <v>0.93857499957084656</v>
      </c>
      <c r="CJ174" s="10">
        <f t="shared" si="15"/>
        <v>0.93790000677108765</v>
      </c>
      <c r="CK174" s="10">
        <f t="shared" si="15"/>
        <v>0.94027499854564667</v>
      </c>
      <c r="CL174" s="10">
        <f t="shared" si="15"/>
        <v>0.93707498908042908</v>
      </c>
    </row>
    <row r="175" spans="1:90" s="9" customFormat="1" x14ac:dyDescent="0.2">
      <c r="F175" s="9" t="s">
        <v>187</v>
      </c>
      <c r="G175" s="10">
        <f>STDEVP(G170:G173)</f>
        <v>1.6753712126248493E-3</v>
      </c>
      <c r="H175" s="10">
        <f t="shared" ref="H175:BS175" si="16">STDEVP(H170:H173)</f>
        <v>1.6798431552803566E-3</v>
      </c>
      <c r="I175" s="10">
        <f t="shared" si="16"/>
        <v>1.5546305280346553E-3</v>
      </c>
      <c r="J175" s="10">
        <f t="shared" si="16"/>
        <v>1.4508614665317038E-3</v>
      </c>
      <c r="K175" s="10">
        <f t="shared" si="16"/>
        <v>1.4361386435344807E-3</v>
      </c>
      <c r="L175" s="10">
        <f t="shared" si="16"/>
        <v>1.889938761566111E-3</v>
      </c>
      <c r="M175" s="10">
        <f t="shared" si="16"/>
        <v>1.734033643620595E-3</v>
      </c>
      <c r="N175" s="10">
        <f t="shared" si="16"/>
        <v>1.3829302285094491E-3</v>
      </c>
      <c r="O175" s="10">
        <f t="shared" si="16"/>
        <v>1.2668860727267713E-3</v>
      </c>
      <c r="P175" s="10">
        <f t="shared" si="16"/>
        <v>2.094040093894173E-3</v>
      </c>
      <c r="Q175" s="10">
        <f t="shared" si="16"/>
        <v>1.7781668293153472E-3</v>
      </c>
      <c r="R175" s="10">
        <f t="shared" si="16"/>
        <v>2.265502393693932E-3</v>
      </c>
      <c r="S175" s="10">
        <f t="shared" si="16"/>
        <v>2.4088364118529772E-3</v>
      </c>
      <c r="T175" s="10">
        <f t="shared" si="16"/>
        <v>2.9167634780979416E-3</v>
      </c>
      <c r="U175" s="10">
        <f t="shared" si="16"/>
        <v>4.6778046581753881E-3</v>
      </c>
      <c r="V175" s="10">
        <f t="shared" si="16"/>
        <v>6.1997432511394935E-3</v>
      </c>
      <c r="W175" s="10">
        <f t="shared" si="16"/>
        <v>7.3058183926808275E-3</v>
      </c>
      <c r="X175" s="10">
        <f t="shared" si="16"/>
        <v>6.9989271522826685E-3</v>
      </c>
      <c r="Y175" s="10">
        <f t="shared" si="16"/>
        <v>7.4642514984900807E-3</v>
      </c>
      <c r="Z175" s="10">
        <f t="shared" si="16"/>
        <v>6.8411912736430604E-3</v>
      </c>
      <c r="AA175" s="10">
        <f t="shared" si="16"/>
        <v>6.0805010132486785E-3</v>
      </c>
      <c r="AB175" s="10">
        <f t="shared" si="16"/>
        <v>7.204295447327958E-3</v>
      </c>
      <c r="AC175" s="10">
        <f t="shared" si="16"/>
        <v>7.2223143846274034E-3</v>
      </c>
      <c r="AD175" s="10">
        <f t="shared" si="16"/>
        <v>8.0999937138458763E-3</v>
      </c>
      <c r="AE175" s="10">
        <f t="shared" si="16"/>
        <v>5.3602768124330026E-3</v>
      </c>
      <c r="AF175" s="10">
        <f t="shared" si="16"/>
        <v>5.3392467088584535E-3</v>
      </c>
      <c r="AG175" s="10">
        <f t="shared" si="16"/>
        <v>4.9180806414658934E-3</v>
      </c>
      <c r="AH175" s="10">
        <f t="shared" si="16"/>
        <v>4.2898163997036375E-3</v>
      </c>
      <c r="AI175" s="10">
        <f t="shared" si="16"/>
        <v>4.3376218666021501E-3</v>
      </c>
      <c r="AJ175" s="10">
        <f t="shared" si="16"/>
        <v>6.5990049870676675E-3</v>
      </c>
      <c r="AK175" s="10">
        <f t="shared" si="16"/>
        <v>5.9686762321024779E-3</v>
      </c>
      <c r="AL175" s="10">
        <f t="shared" si="16"/>
        <v>1.0130890027391084E-2</v>
      </c>
      <c r="AM175" s="10">
        <f t="shared" si="16"/>
        <v>9.1368378872938912E-3</v>
      </c>
      <c r="AN175" s="10">
        <f t="shared" si="16"/>
        <v>1.1042510351413527E-2</v>
      </c>
      <c r="AO175" s="10">
        <f t="shared" si="16"/>
        <v>1.2554169114294153E-2</v>
      </c>
      <c r="AP175" s="10">
        <f t="shared" si="16"/>
        <v>1.3113819695807672E-2</v>
      </c>
      <c r="AQ175" s="10">
        <f t="shared" si="16"/>
        <v>1.4547260205655554E-2</v>
      </c>
      <c r="AR175" s="10">
        <f t="shared" si="16"/>
        <v>1.3263286329075979E-2</v>
      </c>
      <c r="AS175" s="10">
        <f t="shared" si="16"/>
        <v>1.1830274869606059E-2</v>
      </c>
      <c r="AT175" s="10">
        <f t="shared" si="16"/>
        <v>1.1509662550539401E-2</v>
      </c>
      <c r="AU175" s="10">
        <f t="shared" si="16"/>
        <v>1.6100852293514299E-2</v>
      </c>
      <c r="AV175" s="10">
        <f t="shared" si="16"/>
        <v>1.3412119049433603E-2</v>
      </c>
      <c r="AW175" s="10">
        <f t="shared" si="16"/>
        <v>1.8566403860481751E-2</v>
      </c>
      <c r="AX175" s="10">
        <f t="shared" si="16"/>
        <v>2.0891262160112719E-2</v>
      </c>
      <c r="AY175" s="10">
        <f t="shared" si="16"/>
        <v>1.9351550546589429E-2</v>
      </c>
      <c r="AZ175" s="10">
        <f t="shared" si="16"/>
        <v>1.6672813559440634E-2</v>
      </c>
      <c r="BA175" s="10">
        <f t="shared" si="16"/>
        <v>1.7761251648743696E-2</v>
      </c>
      <c r="BB175" s="10">
        <f t="shared" si="16"/>
        <v>1.5974104676366837E-2</v>
      </c>
      <c r="BC175" s="10">
        <f t="shared" si="16"/>
        <v>1.6646516259527268E-2</v>
      </c>
      <c r="BD175" s="10">
        <f t="shared" si="16"/>
        <v>1.5535667371777136E-2</v>
      </c>
      <c r="BE175" s="10">
        <f t="shared" si="16"/>
        <v>1.4300243250451062E-2</v>
      </c>
      <c r="BF175" s="10">
        <f t="shared" si="16"/>
        <v>1.0632623050417419E-2</v>
      </c>
      <c r="BG175" s="10">
        <f t="shared" si="16"/>
        <v>1.0571505872210292E-2</v>
      </c>
      <c r="BH175" s="10">
        <f t="shared" si="16"/>
        <v>9.5788857993943204E-3</v>
      </c>
      <c r="BI175" s="10">
        <f t="shared" si="16"/>
        <v>1.4542536145303382E-2</v>
      </c>
      <c r="BJ175" s="10">
        <f t="shared" si="16"/>
        <v>1.2166042369625698E-2</v>
      </c>
      <c r="BK175" s="10">
        <f t="shared" si="16"/>
        <v>1.0454994595671025E-2</v>
      </c>
      <c r="BL175" s="10">
        <f t="shared" si="16"/>
        <v>9.550478554407894E-3</v>
      </c>
      <c r="BM175" s="10">
        <f t="shared" si="16"/>
        <v>9.0056776819372811E-3</v>
      </c>
      <c r="BN175" s="10">
        <f t="shared" si="16"/>
        <v>7.7182973470571424E-3</v>
      </c>
      <c r="BO175" s="10">
        <f t="shared" si="16"/>
        <v>7.951262533060971E-3</v>
      </c>
      <c r="BP175" s="10">
        <f t="shared" si="16"/>
        <v>9.4483675544655872E-3</v>
      </c>
      <c r="BQ175" s="10">
        <f t="shared" si="16"/>
        <v>9.1385122410435112E-3</v>
      </c>
      <c r="BR175" s="10">
        <f t="shared" si="16"/>
        <v>7.0314897228537388E-3</v>
      </c>
      <c r="BS175" s="10">
        <f t="shared" si="16"/>
        <v>8.8823935877325819E-3</v>
      </c>
      <c r="BT175" s="10">
        <f t="shared" ref="BT175:CL175" si="17">STDEVP(BT170:BT173)</f>
        <v>8.3391660270502304E-3</v>
      </c>
      <c r="BU175" s="10">
        <f t="shared" si="17"/>
        <v>7.7540386121486742E-3</v>
      </c>
      <c r="BV175" s="10">
        <f t="shared" si="17"/>
        <v>7.5274196086998349E-3</v>
      </c>
      <c r="BW175" s="10">
        <f t="shared" si="17"/>
        <v>9.9907547263132362E-3</v>
      </c>
      <c r="BX175" s="10">
        <f t="shared" si="17"/>
        <v>1.2488475339531126E-2</v>
      </c>
      <c r="BY175" s="10">
        <f t="shared" si="17"/>
        <v>1.3103329852885332E-2</v>
      </c>
      <c r="BZ175" s="10">
        <f t="shared" si="17"/>
        <v>1.3457787281752226E-2</v>
      </c>
      <c r="CA175" s="10">
        <f t="shared" si="17"/>
        <v>1.3556369335495446E-2</v>
      </c>
      <c r="CB175" s="10">
        <f t="shared" si="17"/>
        <v>1.4970038909266138E-2</v>
      </c>
      <c r="CC175" s="10">
        <f t="shared" si="17"/>
        <v>1.4772502051792924E-2</v>
      </c>
      <c r="CD175" s="10">
        <f t="shared" si="17"/>
        <v>1.4472914062679311E-2</v>
      </c>
      <c r="CE175" s="10">
        <f t="shared" si="17"/>
        <v>1.7042752024720893E-2</v>
      </c>
      <c r="CF175" s="10">
        <f t="shared" si="17"/>
        <v>1.6787554780335081E-2</v>
      </c>
      <c r="CG175" s="10">
        <f t="shared" si="17"/>
        <v>1.5083830936556551E-2</v>
      </c>
      <c r="CH175" s="10">
        <f t="shared" si="17"/>
        <v>1.4447411356037235E-2</v>
      </c>
      <c r="CI175" s="10">
        <f t="shared" si="17"/>
        <v>1.554080805554049E-2</v>
      </c>
      <c r="CJ175" s="10">
        <f t="shared" si="17"/>
        <v>1.7422244305727294E-2</v>
      </c>
      <c r="CK175" s="10">
        <f t="shared" si="17"/>
        <v>1.761906390521659E-2</v>
      </c>
      <c r="CL175" s="10">
        <f t="shared" si="17"/>
        <v>1.8219280504588008E-2</v>
      </c>
    </row>
    <row r="176" spans="1:90" x14ac:dyDescent="0.2"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</row>
    <row r="177" spans="1:90" x14ac:dyDescent="0.2"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</row>
    <row r="178" spans="1:90" x14ac:dyDescent="0.2">
      <c r="A178" t="s">
        <v>80</v>
      </c>
      <c r="B178" t="s">
        <v>184</v>
      </c>
      <c r="C178" t="s">
        <v>185</v>
      </c>
      <c r="D178">
        <v>6336</v>
      </c>
      <c r="E178">
        <v>1000</v>
      </c>
      <c r="F178">
        <v>1</v>
      </c>
      <c r="G178" s="5">
        <v>8.8699996471405029E-2</v>
      </c>
      <c r="H178" s="5">
        <v>8.7600000202655792E-2</v>
      </c>
      <c r="I178" s="5">
        <v>8.7499998509883881E-2</v>
      </c>
      <c r="J178" s="5">
        <v>8.6800001561641693E-2</v>
      </c>
      <c r="K178" s="5">
        <v>8.829999715089798E-2</v>
      </c>
      <c r="L178" s="5">
        <v>8.9400000870227814E-2</v>
      </c>
      <c r="M178" s="5">
        <v>9.0099997818470001E-2</v>
      </c>
      <c r="N178" s="5">
        <v>9.0499997138977051E-2</v>
      </c>
      <c r="O178" s="5">
        <v>9.3199998140335083E-2</v>
      </c>
      <c r="P178" s="5">
        <v>9.3199998140335083E-2</v>
      </c>
      <c r="Q178" s="5">
        <v>9.6299998462200165E-2</v>
      </c>
      <c r="R178" s="5">
        <v>9.9299997091293335E-2</v>
      </c>
      <c r="S178" s="5">
        <v>0.1046999990940094</v>
      </c>
      <c r="T178" s="5">
        <v>0.11209999769926071</v>
      </c>
      <c r="U178" s="5">
        <v>0.12210000306367874</v>
      </c>
      <c r="V178" s="5">
        <v>0.14110000431537628</v>
      </c>
      <c r="W178" s="5">
        <v>0.16449999809265137</v>
      </c>
      <c r="X178" s="5">
        <v>0.19099999964237213</v>
      </c>
      <c r="Y178" s="5">
        <v>0.21729999780654907</v>
      </c>
      <c r="Z178" s="5">
        <v>0.24060000479221344</v>
      </c>
      <c r="AA178" s="5">
        <v>0.26609998941421509</v>
      </c>
      <c r="AB178" s="5">
        <v>0.29429998993873596</v>
      </c>
      <c r="AC178" s="5">
        <v>0.32080000638961792</v>
      </c>
      <c r="AD178" s="5">
        <v>0.35210001468658447</v>
      </c>
      <c r="AE178" s="5">
        <v>0.38130000233650208</v>
      </c>
      <c r="AF178" s="5">
        <v>0.41159999370574951</v>
      </c>
      <c r="AG178" s="5">
        <v>0.4447999894618988</v>
      </c>
      <c r="AH178" s="5">
        <v>0.47600001096725464</v>
      </c>
      <c r="AI178" s="5">
        <v>0.48919999599456787</v>
      </c>
      <c r="AJ178" s="5">
        <v>0.52160000801086426</v>
      </c>
      <c r="AK178" s="5">
        <v>0.54960000514984131</v>
      </c>
      <c r="AL178" s="5">
        <v>0.56889998912811279</v>
      </c>
      <c r="AM178" s="5">
        <v>0.59210002422332764</v>
      </c>
      <c r="AN178" s="5">
        <v>0.61059999465942383</v>
      </c>
      <c r="AO178" s="5">
        <v>0.63539999723434448</v>
      </c>
      <c r="AP178" s="5">
        <v>0.65570002794265747</v>
      </c>
      <c r="AQ178" s="5">
        <v>0.67500001192092896</v>
      </c>
      <c r="AR178" s="5">
        <v>0.70109999179840088</v>
      </c>
      <c r="AS178" s="5">
        <v>0.71789997816085815</v>
      </c>
      <c r="AT178" s="5">
        <v>0.73600000143051147</v>
      </c>
      <c r="AU178" s="5">
        <v>0.76099997758865356</v>
      </c>
      <c r="AV178" s="5">
        <v>0.76789999008178711</v>
      </c>
      <c r="AW178" s="5">
        <v>0.78189998865127563</v>
      </c>
      <c r="AX178" s="5">
        <v>0.7937999963760376</v>
      </c>
      <c r="AY178" s="5">
        <v>0.81309998035430908</v>
      </c>
      <c r="AZ178" s="5">
        <v>0.82920002937316895</v>
      </c>
      <c r="BA178" s="5">
        <v>0.85250002145767212</v>
      </c>
      <c r="BB178" s="5">
        <v>0.87860000133514404</v>
      </c>
      <c r="BC178" s="5">
        <v>0.88660001754760742</v>
      </c>
      <c r="BD178" s="5">
        <v>0.90539997816085815</v>
      </c>
      <c r="BE178" s="5">
        <v>0.90820002555847168</v>
      </c>
      <c r="BF178" s="5">
        <v>0.91689997911453247</v>
      </c>
      <c r="BG178" s="5">
        <v>0.90979999303817749</v>
      </c>
      <c r="BH178" s="5">
        <v>0.92280000448226929</v>
      </c>
      <c r="BI178" s="5">
        <v>0.92729997634887695</v>
      </c>
      <c r="BJ178" s="5">
        <v>0.93349999189376831</v>
      </c>
      <c r="BK178" s="5">
        <v>0.94019997119903564</v>
      </c>
      <c r="BL178" s="5">
        <v>0.93360000848770142</v>
      </c>
      <c r="BM178" s="5">
        <v>0.92720001935958862</v>
      </c>
      <c r="BN178" s="5">
        <v>0.93690001964569092</v>
      </c>
      <c r="BO178" s="5">
        <v>0.94480001926422119</v>
      </c>
      <c r="BP178" s="5">
        <v>0.94789999723434448</v>
      </c>
      <c r="BQ178" s="5">
        <v>0.9398999810218811</v>
      </c>
      <c r="BR178" s="5">
        <v>0.94800001382827759</v>
      </c>
      <c r="BS178" s="5">
        <v>0.94419997930526733</v>
      </c>
      <c r="BT178" s="5">
        <v>0.95469999313354492</v>
      </c>
      <c r="BU178" s="5">
        <v>0.9595000147819519</v>
      </c>
      <c r="BV178" s="5">
        <v>0.96310001611709595</v>
      </c>
      <c r="BW178" s="5">
        <v>0.92949998378753662</v>
      </c>
      <c r="BX178" s="5">
        <v>0.93559998273849487</v>
      </c>
      <c r="BY178" s="5">
        <v>0.93720000982284546</v>
      </c>
      <c r="BZ178" s="5">
        <v>0.93309998512268066</v>
      </c>
      <c r="CA178" s="5">
        <v>0.93250000476837158</v>
      </c>
      <c r="CB178" s="5">
        <v>0.93049997091293335</v>
      </c>
      <c r="CC178" s="5">
        <v>0.92650002241134644</v>
      </c>
      <c r="CD178" s="5">
        <v>0.92350000143051147</v>
      </c>
      <c r="CE178" s="5">
        <v>0.9211999773979187</v>
      </c>
      <c r="CF178" s="5">
        <v>0.92430001497268677</v>
      </c>
      <c r="CG178" s="5">
        <v>0.92400002479553223</v>
      </c>
      <c r="CH178" s="5">
        <v>0.92259997129440308</v>
      </c>
      <c r="CI178" s="5">
        <v>0.92970001697540283</v>
      </c>
      <c r="CJ178" s="5">
        <v>0.92849999666213989</v>
      </c>
      <c r="CK178" s="5">
        <v>0.92890000343322754</v>
      </c>
      <c r="CL178" s="5">
        <v>0.92610001564025879</v>
      </c>
    </row>
    <row r="179" spans="1:90" x14ac:dyDescent="0.2">
      <c r="A179" t="s">
        <v>81</v>
      </c>
      <c r="B179" t="s">
        <v>184</v>
      </c>
      <c r="C179" t="s">
        <v>185</v>
      </c>
      <c r="D179">
        <v>6336</v>
      </c>
      <c r="E179">
        <v>1000</v>
      </c>
      <c r="F179">
        <v>2</v>
      </c>
      <c r="G179" s="5">
        <v>8.8699996471405029E-2</v>
      </c>
      <c r="H179" s="5">
        <v>8.8100001215934753E-2</v>
      </c>
      <c r="I179" s="5">
        <v>8.7300002574920654E-2</v>
      </c>
      <c r="J179" s="5">
        <v>8.7099999189376831E-2</v>
      </c>
      <c r="K179" s="5">
        <v>8.9299999177455902E-2</v>
      </c>
      <c r="L179" s="5">
        <v>9.0099997818470001E-2</v>
      </c>
      <c r="M179" s="5">
        <v>9.1200001537799835E-2</v>
      </c>
      <c r="N179" s="5">
        <v>9.1600000858306885E-2</v>
      </c>
      <c r="O179" s="5">
        <v>9.4899997115135193E-2</v>
      </c>
      <c r="P179" s="5">
        <v>9.5600001513957977E-2</v>
      </c>
      <c r="Q179" s="5">
        <v>9.9399998784065247E-2</v>
      </c>
      <c r="R179" s="5">
        <v>0.10270000249147415</v>
      </c>
      <c r="S179" s="5">
        <v>0.10989999771118164</v>
      </c>
      <c r="T179" s="5">
        <v>0.12070000171661377</v>
      </c>
      <c r="U179" s="5">
        <v>0.13819999992847443</v>
      </c>
      <c r="V179" s="5">
        <v>0.16230000555515289</v>
      </c>
      <c r="W179" s="5">
        <v>0.18659999966621399</v>
      </c>
      <c r="X179" s="5">
        <v>0.21240000426769257</v>
      </c>
      <c r="Y179" s="5">
        <v>0.24019999802112579</v>
      </c>
      <c r="Z179" s="5">
        <v>0.26620000600814819</v>
      </c>
      <c r="AA179" s="5">
        <v>0.29289999604225159</v>
      </c>
      <c r="AB179" s="5">
        <v>0.32420000433921814</v>
      </c>
      <c r="AC179" s="5">
        <v>0.3562999963760376</v>
      </c>
      <c r="AD179" s="5">
        <v>0.38580000400543213</v>
      </c>
      <c r="AE179" s="5">
        <v>0.41330000758171082</v>
      </c>
      <c r="AF179" s="5">
        <v>0.43900001049041748</v>
      </c>
      <c r="AG179" s="5">
        <v>0.46840000152587891</v>
      </c>
      <c r="AH179" s="5">
        <v>0.48809999227523804</v>
      </c>
      <c r="AI179" s="5">
        <v>0.50290000438690186</v>
      </c>
      <c r="AJ179" s="5">
        <v>0.53280001878738403</v>
      </c>
      <c r="AK179" s="5">
        <v>0.55709999799728394</v>
      </c>
      <c r="AL179" s="5">
        <v>0.5756000280380249</v>
      </c>
      <c r="AM179" s="5">
        <v>0.59469997882843018</v>
      </c>
      <c r="AN179" s="5">
        <v>0.60809999704360962</v>
      </c>
      <c r="AO179" s="5">
        <v>0.6283000111579895</v>
      </c>
      <c r="AP179" s="5">
        <v>0.64509999752044678</v>
      </c>
      <c r="AQ179" s="5">
        <v>0.65640002489089966</v>
      </c>
      <c r="AR179" s="5">
        <v>0.67809998989105225</v>
      </c>
      <c r="AS179" s="5">
        <v>0.68730002641677856</v>
      </c>
      <c r="AT179" s="5">
        <v>0.69870001077651978</v>
      </c>
      <c r="AU179" s="5">
        <v>0.72780001163482666</v>
      </c>
      <c r="AV179" s="5">
        <v>0.72369998693466187</v>
      </c>
      <c r="AW179" s="5">
        <v>0.73839998245239258</v>
      </c>
      <c r="AX179" s="5">
        <v>0.74169999361038208</v>
      </c>
      <c r="AY179" s="5">
        <v>0.75830000638961792</v>
      </c>
      <c r="AZ179" s="5">
        <v>0.767799973487854</v>
      </c>
      <c r="BA179" s="5">
        <v>0.78359997272491455</v>
      </c>
      <c r="BB179" s="5">
        <v>0.80099999904632568</v>
      </c>
      <c r="BC179" s="5">
        <v>0.80699998140335083</v>
      </c>
      <c r="BD179" s="5">
        <v>0.81650000810623169</v>
      </c>
      <c r="BE179" s="5">
        <v>0.82770001888275146</v>
      </c>
      <c r="BF179" s="5">
        <v>0.82870000600814819</v>
      </c>
      <c r="BG179" s="5">
        <v>0.84170001745223999</v>
      </c>
      <c r="BH179" s="5">
        <v>0.84409999847412109</v>
      </c>
      <c r="BI179" s="5">
        <v>0.85350000858306885</v>
      </c>
      <c r="BJ179" s="5">
        <v>0.87040001153945923</v>
      </c>
      <c r="BK179" s="5">
        <v>0.88010001182556152</v>
      </c>
      <c r="BL179" s="5">
        <v>0.88940000534057617</v>
      </c>
      <c r="BM179" s="5">
        <v>0.89160001277923584</v>
      </c>
      <c r="BN179" s="5">
        <v>0.9089999794960022</v>
      </c>
      <c r="BO179" s="5">
        <v>0.91180002689361572</v>
      </c>
      <c r="BP179" s="5">
        <v>0.9146999716758728</v>
      </c>
      <c r="BQ179" s="5">
        <v>0.92320001125335693</v>
      </c>
      <c r="BR179" s="5">
        <v>0.93639999628067017</v>
      </c>
      <c r="BS179" s="5">
        <v>0.93690001964569092</v>
      </c>
      <c r="BT179" s="5">
        <v>0.9473000168800354</v>
      </c>
      <c r="BU179" s="5">
        <v>0.94580000638961792</v>
      </c>
      <c r="BV179" s="5">
        <v>0.9496999979019165</v>
      </c>
      <c r="BW179" s="5">
        <v>0.92280000448226929</v>
      </c>
      <c r="BX179" s="5">
        <v>0.9375</v>
      </c>
      <c r="BY179" s="5">
        <v>0.93569999933242798</v>
      </c>
      <c r="BZ179" s="5">
        <v>0.94029998779296875</v>
      </c>
      <c r="CA179" s="5">
        <v>0.94040000438690186</v>
      </c>
      <c r="CB179" s="5">
        <v>0.94249999523162842</v>
      </c>
      <c r="CC179" s="5">
        <v>0.94249999523162842</v>
      </c>
      <c r="CD179" s="5">
        <v>0.94489997625350952</v>
      </c>
      <c r="CE179" s="5">
        <v>0.9473000168800354</v>
      </c>
      <c r="CF179" s="5">
        <v>0.93970000743865967</v>
      </c>
      <c r="CG179" s="5">
        <v>0.94359999895095825</v>
      </c>
      <c r="CH179" s="5">
        <v>0.94160002470016479</v>
      </c>
      <c r="CI179" s="5">
        <v>0.94450002908706665</v>
      </c>
      <c r="CJ179" s="5">
        <v>0.94279998540878296</v>
      </c>
      <c r="CK179" s="5">
        <v>0.93949997425079346</v>
      </c>
      <c r="CL179" s="5">
        <v>0.94300001859664917</v>
      </c>
    </row>
    <row r="180" spans="1:90" x14ac:dyDescent="0.2">
      <c r="A180" t="s">
        <v>82</v>
      </c>
      <c r="B180" t="s">
        <v>184</v>
      </c>
      <c r="C180" t="s">
        <v>185</v>
      </c>
      <c r="D180">
        <v>6336</v>
      </c>
      <c r="E180">
        <v>1000</v>
      </c>
      <c r="F180">
        <v>3</v>
      </c>
      <c r="G180" s="5">
        <v>8.8699996471405029E-2</v>
      </c>
      <c r="H180" s="5">
        <v>8.789999783039093E-2</v>
      </c>
      <c r="I180" s="5">
        <v>8.7700001895427704E-2</v>
      </c>
      <c r="J180" s="5">
        <v>8.7300002574920654E-2</v>
      </c>
      <c r="K180" s="5">
        <v>8.8699996471405029E-2</v>
      </c>
      <c r="L180" s="5">
        <v>8.9400000870227814E-2</v>
      </c>
      <c r="M180" s="5">
        <v>9.0499997138977051E-2</v>
      </c>
      <c r="N180" s="5">
        <v>9.2200003564357758E-2</v>
      </c>
      <c r="O180" s="5">
        <v>9.3500003218650818E-2</v>
      </c>
      <c r="P180" s="5">
        <v>9.4800002872943878E-2</v>
      </c>
      <c r="Q180" s="5">
        <v>9.5600001513957977E-2</v>
      </c>
      <c r="R180" s="5">
        <v>9.8899997770786285E-2</v>
      </c>
      <c r="S180" s="5">
        <v>0.10360000282526016</v>
      </c>
      <c r="T180" s="5">
        <v>0.10890000313520432</v>
      </c>
      <c r="U180" s="5">
        <v>0.11800000071525574</v>
      </c>
      <c r="V180" s="5">
        <v>0.13449999690055847</v>
      </c>
      <c r="W180" s="5">
        <v>0.15600000321865082</v>
      </c>
      <c r="X180" s="5">
        <v>0.18150000274181366</v>
      </c>
      <c r="Y180" s="5">
        <v>0.20530000329017639</v>
      </c>
      <c r="Z180" s="5">
        <v>0.22869999706745148</v>
      </c>
      <c r="AA180" s="5">
        <v>0.25459998846054077</v>
      </c>
      <c r="AB180" s="5">
        <v>0.28229999542236328</v>
      </c>
      <c r="AC180" s="5">
        <v>0.31229999661445618</v>
      </c>
      <c r="AD180" s="5">
        <v>0.34549999237060547</v>
      </c>
      <c r="AE180" s="5">
        <v>0.37200000882148743</v>
      </c>
      <c r="AF180" s="5">
        <v>0.39939999580383301</v>
      </c>
      <c r="AG180" s="5">
        <v>0.42779999971389771</v>
      </c>
      <c r="AH180" s="5">
        <v>0.45600000023841858</v>
      </c>
      <c r="AI180" s="5">
        <v>0.46830001473426819</v>
      </c>
      <c r="AJ180" s="5">
        <v>0.49959999322891235</v>
      </c>
      <c r="AK180" s="5">
        <v>0.52530002593994141</v>
      </c>
      <c r="AL180" s="5">
        <v>0.544700026512146</v>
      </c>
      <c r="AM180" s="5">
        <v>0.55849999189376831</v>
      </c>
      <c r="AN180" s="5">
        <v>0.57620000839233398</v>
      </c>
      <c r="AO180" s="5">
        <v>0.59280002117156982</v>
      </c>
      <c r="AP180" s="5">
        <v>0.6096000075340271</v>
      </c>
      <c r="AQ180" s="5">
        <v>0.62790000438690186</v>
      </c>
      <c r="AR180" s="5">
        <v>0.65090000629425049</v>
      </c>
      <c r="AS180" s="5">
        <v>0.6589999794960022</v>
      </c>
      <c r="AT180" s="5">
        <v>0.67180001735687256</v>
      </c>
      <c r="AU180" s="5">
        <v>0.69550001621246338</v>
      </c>
      <c r="AV180" s="5">
        <v>0.69789999723434448</v>
      </c>
      <c r="AW180" s="5">
        <v>0.7095000147819519</v>
      </c>
      <c r="AX180" s="5">
        <v>0.71719998121261597</v>
      </c>
      <c r="AY180" s="5">
        <v>0.73079997301101685</v>
      </c>
      <c r="AZ180" s="5">
        <v>0.74540001153945923</v>
      </c>
      <c r="BA180" s="5">
        <v>0.76319998502731323</v>
      </c>
      <c r="BB180" s="5">
        <v>0.7785000205039978</v>
      </c>
      <c r="BC180" s="5">
        <v>0.78119999170303345</v>
      </c>
      <c r="BD180" s="5">
        <v>0.79900002479553223</v>
      </c>
      <c r="BE180" s="5">
        <v>0.80809998512268066</v>
      </c>
      <c r="BF180" s="5">
        <v>0.8156999945640564</v>
      </c>
      <c r="BG180" s="5">
        <v>0.82010000944137573</v>
      </c>
      <c r="BH180" s="5">
        <v>0.82419997453689575</v>
      </c>
      <c r="BI180" s="5">
        <v>0.830299973487854</v>
      </c>
      <c r="BJ180" s="5">
        <v>0.84310001134872437</v>
      </c>
      <c r="BK180" s="5">
        <v>0.86080002784729004</v>
      </c>
      <c r="BL180" s="5">
        <v>0.86900001764297485</v>
      </c>
      <c r="BM180" s="5">
        <v>0.87290000915527344</v>
      </c>
      <c r="BN180" s="5">
        <v>0.88870000839233398</v>
      </c>
      <c r="BO180" s="5">
        <v>0.89410001039505005</v>
      </c>
      <c r="BP180" s="5">
        <v>0.90530002117156982</v>
      </c>
      <c r="BQ180" s="5">
        <v>0.91089999675750732</v>
      </c>
      <c r="BR180" s="5">
        <v>0.9122999906539917</v>
      </c>
      <c r="BS180" s="5">
        <v>0.91329997777938843</v>
      </c>
      <c r="BT180" s="5">
        <v>0.928600013256073</v>
      </c>
      <c r="BU180" s="5">
        <v>0.92619997262954712</v>
      </c>
      <c r="BV180" s="5">
        <v>0.930899977684021</v>
      </c>
      <c r="BW180" s="5">
        <v>0.90679997205734253</v>
      </c>
      <c r="BX180" s="5">
        <v>0.9132000207901001</v>
      </c>
      <c r="BY180" s="5">
        <v>0.92110002040863037</v>
      </c>
      <c r="BZ180" s="5">
        <v>0.93019998073577881</v>
      </c>
      <c r="CA180" s="5">
        <v>0.93440002202987671</v>
      </c>
      <c r="CB180" s="5">
        <v>0.93339997529983521</v>
      </c>
      <c r="CC180" s="5">
        <v>0.93529999256134033</v>
      </c>
      <c r="CD180" s="5">
        <v>0.93489998579025269</v>
      </c>
      <c r="CE180" s="5">
        <v>0.93449997901916504</v>
      </c>
      <c r="CF180" s="5">
        <v>0.93010002374649048</v>
      </c>
      <c r="CG180" s="5">
        <v>0.93930000066757202</v>
      </c>
      <c r="CH180" s="5">
        <v>0.93769997358322144</v>
      </c>
      <c r="CI180" s="5">
        <v>0.94190001487731934</v>
      </c>
      <c r="CJ180" s="5">
        <v>0.94199997186660767</v>
      </c>
      <c r="CK180" s="5">
        <v>0.93940001726150513</v>
      </c>
      <c r="CL180" s="5">
        <v>0.94199997186660767</v>
      </c>
    </row>
    <row r="181" spans="1:90" x14ac:dyDescent="0.2">
      <c r="A181" t="s">
        <v>83</v>
      </c>
      <c r="B181" t="s">
        <v>184</v>
      </c>
      <c r="C181" t="s">
        <v>185</v>
      </c>
      <c r="D181">
        <v>6336</v>
      </c>
      <c r="E181">
        <v>1000</v>
      </c>
      <c r="F181">
        <v>4</v>
      </c>
      <c r="G181" s="5">
        <v>8.919999748468399E-2</v>
      </c>
      <c r="H181" s="5">
        <v>8.8500000536441803E-2</v>
      </c>
      <c r="I181" s="5">
        <v>8.8100001215934753E-2</v>
      </c>
      <c r="J181" s="5">
        <v>8.6800001561641693E-2</v>
      </c>
      <c r="K181" s="5">
        <v>8.8899999856948853E-2</v>
      </c>
      <c r="L181" s="5">
        <v>8.9699998497962952E-2</v>
      </c>
      <c r="M181" s="5">
        <v>9.0700000524520874E-2</v>
      </c>
      <c r="N181" s="5">
        <v>9.0999998152256012E-2</v>
      </c>
      <c r="O181" s="5">
        <v>9.3999996781349182E-2</v>
      </c>
      <c r="P181" s="5">
        <v>9.4800002872943878E-2</v>
      </c>
      <c r="Q181" s="5">
        <v>9.8200000822544098E-2</v>
      </c>
      <c r="R181" s="5">
        <v>0.10180000215768814</v>
      </c>
      <c r="S181" s="5">
        <v>0.10830000042915344</v>
      </c>
      <c r="T181" s="5">
        <v>0.11699999868869781</v>
      </c>
      <c r="U181" s="5">
        <v>0.13289999961853027</v>
      </c>
      <c r="V181" s="5">
        <v>0.15559999644756317</v>
      </c>
      <c r="W181" s="5">
        <v>0.17960000038146973</v>
      </c>
      <c r="X181" s="5">
        <v>0.20710000395774841</v>
      </c>
      <c r="Y181" s="5">
        <v>0.23100000619888306</v>
      </c>
      <c r="Z181" s="5">
        <v>0.25569999217987061</v>
      </c>
      <c r="AA181" s="5">
        <v>0.28429999947547913</v>
      </c>
      <c r="AB181" s="5">
        <v>0.3125</v>
      </c>
      <c r="AC181" s="5">
        <v>0.34220001101493835</v>
      </c>
      <c r="AD181" s="5">
        <v>0.37749999761581421</v>
      </c>
      <c r="AE181" s="5">
        <v>0.40770000219345093</v>
      </c>
      <c r="AF181" s="5">
        <v>0.43110001087188721</v>
      </c>
      <c r="AG181" s="5">
        <v>0.46290001273155212</v>
      </c>
      <c r="AH181" s="5">
        <v>0.48309999704360962</v>
      </c>
      <c r="AI181" s="5">
        <v>0.49900001287460327</v>
      </c>
      <c r="AJ181" s="5">
        <v>0.52730000019073486</v>
      </c>
      <c r="AK181" s="5">
        <v>0.54500001668930054</v>
      </c>
      <c r="AL181" s="5">
        <v>0.56440001726150513</v>
      </c>
      <c r="AM181" s="5">
        <v>0.58130002021789551</v>
      </c>
      <c r="AN181" s="5">
        <v>0.59909999370574951</v>
      </c>
      <c r="AO181" s="5">
        <v>0.61040002107620239</v>
      </c>
      <c r="AP181" s="5">
        <v>0.62800002098083496</v>
      </c>
      <c r="AQ181" s="5">
        <v>0.64399999380111694</v>
      </c>
      <c r="AR181" s="5">
        <v>0.66909998655319214</v>
      </c>
      <c r="AS181" s="5">
        <v>0.67790001630783081</v>
      </c>
      <c r="AT181" s="5">
        <v>0.68790000677108765</v>
      </c>
      <c r="AU181" s="5">
        <v>0.71770000457763672</v>
      </c>
      <c r="AV181" s="5">
        <v>0.71109998226165771</v>
      </c>
      <c r="AW181" s="5">
        <v>0.72460001707077026</v>
      </c>
      <c r="AX181" s="5">
        <v>0.72619998455047607</v>
      </c>
      <c r="AY181" s="5">
        <v>0.72949999570846558</v>
      </c>
      <c r="AZ181" s="5">
        <v>0.73540002107620239</v>
      </c>
      <c r="BA181" s="5">
        <v>0.76020002365112305</v>
      </c>
      <c r="BB181" s="5">
        <v>0.77719998359680176</v>
      </c>
      <c r="BC181" s="5">
        <v>0.78680002689361572</v>
      </c>
      <c r="BD181" s="5">
        <v>0.80549997091293335</v>
      </c>
      <c r="BE181" s="5">
        <v>0.80449998378753662</v>
      </c>
      <c r="BF181" s="5">
        <v>0.81430000066757202</v>
      </c>
      <c r="BG181" s="5">
        <v>0.82069998979568481</v>
      </c>
      <c r="BH181" s="5">
        <v>0.82749998569488525</v>
      </c>
      <c r="BI181" s="5">
        <v>0.83719998598098755</v>
      </c>
      <c r="BJ181" s="5">
        <v>0.84909999370574951</v>
      </c>
      <c r="BK181" s="5">
        <v>0.86500000953674316</v>
      </c>
      <c r="BL181" s="5">
        <v>0.87900000810623169</v>
      </c>
      <c r="BM181" s="5">
        <v>0.88679999113082886</v>
      </c>
      <c r="BN181" s="5">
        <v>0.89770001173019409</v>
      </c>
      <c r="BO181" s="5">
        <v>0.90820002555847168</v>
      </c>
      <c r="BP181" s="5">
        <v>0.9189000129699707</v>
      </c>
      <c r="BQ181" s="5">
        <v>0.91829997301101685</v>
      </c>
      <c r="BR181" s="5">
        <v>0.9244999885559082</v>
      </c>
      <c r="BS181" s="5">
        <v>0.92470002174377441</v>
      </c>
      <c r="BT181" s="5">
        <v>0.94300001859664917</v>
      </c>
      <c r="BU181" s="5">
        <v>0.93949997425079346</v>
      </c>
      <c r="BV181" s="5">
        <v>0.94520002603530884</v>
      </c>
      <c r="BW181" s="5">
        <v>0.92079997062683105</v>
      </c>
      <c r="BX181" s="5">
        <v>0.92909997701644897</v>
      </c>
      <c r="BY181" s="5">
        <v>0.93529999256134033</v>
      </c>
      <c r="BZ181" s="5">
        <v>0.94059997797012329</v>
      </c>
      <c r="CA181" s="5">
        <v>0.94569998979568481</v>
      </c>
      <c r="CB181" s="5">
        <v>0.94179999828338623</v>
      </c>
      <c r="CC181" s="5">
        <v>0.94349998235702515</v>
      </c>
      <c r="CD181" s="5">
        <v>0.94599997997283936</v>
      </c>
      <c r="CE181" s="5">
        <v>0.95649999380111694</v>
      </c>
      <c r="CF181" s="5">
        <v>0.95029997825622559</v>
      </c>
      <c r="CG181" s="5">
        <v>0.95569998025894165</v>
      </c>
      <c r="CH181" s="5">
        <v>0.96420001983642578</v>
      </c>
      <c r="CI181" s="5">
        <v>0.97259998321533203</v>
      </c>
      <c r="CJ181" s="5">
        <v>0.97280001640319824</v>
      </c>
      <c r="CK181" s="5">
        <v>0.98059999942779541</v>
      </c>
      <c r="CL181" s="5">
        <v>0.98159998655319214</v>
      </c>
    </row>
    <row r="182" spans="1:90" s="9" customFormat="1" x14ac:dyDescent="0.2">
      <c r="B182" s="9" t="s">
        <v>184</v>
      </c>
      <c r="C182" s="9" t="s">
        <v>185</v>
      </c>
      <c r="D182" s="9">
        <v>6336</v>
      </c>
      <c r="E182" s="9">
        <v>1000</v>
      </c>
      <c r="F182" s="9" t="s">
        <v>186</v>
      </c>
      <c r="G182" s="10">
        <f>AVERAGE(G178:G181)</f>
        <v>8.882499672472477E-2</v>
      </c>
      <c r="H182" s="10">
        <f t="shared" ref="H182:BS182" si="18">AVERAGE(H178:H181)</f>
        <v>8.802499994635582E-2</v>
      </c>
      <c r="I182" s="10">
        <f t="shared" si="18"/>
        <v>8.7650001049041748E-2</v>
      </c>
      <c r="J182" s="10">
        <f t="shared" si="18"/>
        <v>8.7000001221895218E-2</v>
      </c>
      <c r="K182" s="10">
        <f t="shared" si="18"/>
        <v>8.8799998164176941E-2</v>
      </c>
      <c r="L182" s="10">
        <f t="shared" si="18"/>
        <v>8.9649999514222145E-2</v>
      </c>
      <c r="M182" s="10">
        <f t="shared" si="18"/>
        <v>9.062499925494194E-2</v>
      </c>
      <c r="N182" s="10">
        <f t="shared" si="18"/>
        <v>9.1324999928474426E-2</v>
      </c>
      <c r="O182" s="10">
        <f t="shared" si="18"/>
        <v>9.3899998813867569E-2</v>
      </c>
      <c r="P182" s="10">
        <f t="shared" si="18"/>
        <v>9.4600001350045204E-2</v>
      </c>
      <c r="Q182" s="10">
        <f t="shared" si="18"/>
        <v>9.7374999895691872E-2</v>
      </c>
      <c r="R182" s="10">
        <f t="shared" si="18"/>
        <v>0.10067499987781048</v>
      </c>
      <c r="S182" s="10">
        <f t="shared" si="18"/>
        <v>0.10662500001490116</v>
      </c>
      <c r="T182" s="10">
        <f t="shared" si="18"/>
        <v>0.11467500030994415</v>
      </c>
      <c r="U182" s="10">
        <f t="shared" si="18"/>
        <v>0.12780000083148479</v>
      </c>
      <c r="V182" s="10">
        <f t="shared" si="18"/>
        <v>0.1483750008046627</v>
      </c>
      <c r="W182" s="10">
        <f t="shared" si="18"/>
        <v>0.17167500033974648</v>
      </c>
      <c r="X182" s="10">
        <f t="shared" si="18"/>
        <v>0.19800000265240669</v>
      </c>
      <c r="Y182" s="10">
        <f t="shared" si="18"/>
        <v>0.22345000132918358</v>
      </c>
      <c r="Z182" s="10">
        <f t="shared" si="18"/>
        <v>0.24780000001192093</v>
      </c>
      <c r="AA182" s="10">
        <f t="shared" si="18"/>
        <v>0.27447499334812164</v>
      </c>
      <c r="AB182" s="10">
        <f t="shared" si="18"/>
        <v>0.30332499742507935</v>
      </c>
      <c r="AC182" s="10">
        <f t="shared" si="18"/>
        <v>0.33290000259876251</v>
      </c>
      <c r="AD182" s="10">
        <f t="shared" si="18"/>
        <v>0.36522500216960907</v>
      </c>
      <c r="AE182" s="10">
        <f t="shared" si="18"/>
        <v>0.39357500523328781</v>
      </c>
      <c r="AF182" s="10">
        <f t="shared" si="18"/>
        <v>0.4202750027179718</v>
      </c>
      <c r="AG182" s="10">
        <f t="shared" si="18"/>
        <v>0.45097500085830688</v>
      </c>
      <c r="AH182" s="10">
        <f t="shared" si="18"/>
        <v>0.47580000013113022</v>
      </c>
      <c r="AI182" s="10">
        <f t="shared" si="18"/>
        <v>0.4898500069975853</v>
      </c>
      <c r="AJ182" s="10">
        <f t="shared" si="18"/>
        <v>0.52032500505447388</v>
      </c>
      <c r="AK182" s="10">
        <f t="shared" si="18"/>
        <v>0.5442500114440918</v>
      </c>
      <c r="AL182" s="10">
        <f t="shared" si="18"/>
        <v>0.5634000152349472</v>
      </c>
      <c r="AM182" s="10">
        <f t="shared" si="18"/>
        <v>0.58165000379085541</v>
      </c>
      <c r="AN182" s="10">
        <f t="shared" si="18"/>
        <v>0.59849999845027924</v>
      </c>
      <c r="AO182" s="10">
        <f t="shared" si="18"/>
        <v>0.61672501266002655</v>
      </c>
      <c r="AP182" s="10">
        <f t="shared" si="18"/>
        <v>0.63460001349449158</v>
      </c>
      <c r="AQ182" s="10">
        <f t="shared" si="18"/>
        <v>0.65082500874996185</v>
      </c>
      <c r="AR182" s="10">
        <f t="shared" si="18"/>
        <v>0.67479999363422394</v>
      </c>
      <c r="AS182" s="10">
        <f t="shared" si="18"/>
        <v>0.68552500009536743</v>
      </c>
      <c r="AT182" s="10">
        <f t="shared" si="18"/>
        <v>0.69860000908374786</v>
      </c>
      <c r="AU182" s="10">
        <f t="shared" si="18"/>
        <v>0.72550000250339508</v>
      </c>
      <c r="AV182" s="10">
        <f t="shared" si="18"/>
        <v>0.72514998912811279</v>
      </c>
      <c r="AW182" s="10">
        <f t="shared" si="18"/>
        <v>0.7386000007390976</v>
      </c>
      <c r="AX182" s="10">
        <f t="shared" si="18"/>
        <v>0.74472498893737793</v>
      </c>
      <c r="AY182" s="10">
        <f t="shared" si="18"/>
        <v>0.75792498886585236</v>
      </c>
      <c r="AZ182" s="10">
        <f t="shared" si="18"/>
        <v>0.76945000886917114</v>
      </c>
      <c r="BA182" s="10">
        <f t="shared" si="18"/>
        <v>0.78987500071525574</v>
      </c>
      <c r="BB182" s="10">
        <f t="shared" si="18"/>
        <v>0.80882500112056732</v>
      </c>
      <c r="BC182" s="10">
        <f t="shared" si="18"/>
        <v>0.81540000438690186</v>
      </c>
      <c r="BD182" s="10">
        <f t="shared" si="18"/>
        <v>0.83159999549388885</v>
      </c>
      <c r="BE182" s="10">
        <f t="shared" si="18"/>
        <v>0.83712500333786011</v>
      </c>
      <c r="BF182" s="10">
        <f t="shared" si="18"/>
        <v>0.84389999508857727</v>
      </c>
      <c r="BG182" s="10">
        <f t="shared" si="18"/>
        <v>0.84807500243186951</v>
      </c>
      <c r="BH182" s="10">
        <f t="shared" si="18"/>
        <v>0.85464999079704285</v>
      </c>
      <c r="BI182" s="10">
        <f t="shared" si="18"/>
        <v>0.86207498610019684</v>
      </c>
      <c r="BJ182" s="10">
        <f t="shared" si="18"/>
        <v>0.87402500212192535</v>
      </c>
      <c r="BK182" s="10">
        <f t="shared" si="18"/>
        <v>0.88652500510215759</v>
      </c>
      <c r="BL182" s="10">
        <f t="shared" si="18"/>
        <v>0.89275000989437103</v>
      </c>
      <c r="BM182" s="10">
        <f t="shared" si="18"/>
        <v>0.89462500810623169</v>
      </c>
      <c r="BN182" s="10">
        <f t="shared" si="18"/>
        <v>0.9080750048160553</v>
      </c>
      <c r="BO182" s="10">
        <f t="shared" si="18"/>
        <v>0.91472502052783966</v>
      </c>
      <c r="BP182" s="10">
        <f t="shared" si="18"/>
        <v>0.92170000076293945</v>
      </c>
      <c r="BQ182" s="10">
        <f t="shared" si="18"/>
        <v>0.92307499051094055</v>
      </c>
      <c r="BR182" s="10">
        <f t="shared" si="18"/>
        <v>0.93029999732971191</v>
      </c>
      <c r="BS182" s="10">
        <f t="shared" si="18"/>
        <v>0.92977499961853027</v>
      </c>
      <c r="BT182" s="10">
        <f t="shared" ref="BT182:CL182" si="19">AVERAGE(BT178:BT181)</f>
        <v>0.94340001046657562</v>
      </c>
      <c r="BU182" s="10">
        <f t="shared" si="19"/>
        <v>0.9427499920129776</v>
      </c>
      <c r="BV182" s="10">
        <f t="shared" si="19"/>
        <v>0.94722500443458557</v>
      </c>
      <c r="BW182" s="10">
        <f t="shared" si="19"/>
        <v>0.91997498273849487</v>
      </c>
      <c r="BX182" s="10">
        <f t="shared" si="19"/>
        <v>0.92884999513626099</v>
      </c>
      <c r="BY182" s="10">
        <f t="shared" si="19"/>
        <v>0.93232500553131104</v>
      </c>
      <c r="BZ182" s="10">
        <f t="shared" si="19"/>
        <v>0.93604998290538788</v>
      </c>
      <c r="CA182" s="10">
        <f t="shared" si="19"/>
        <v>0.93825000524520874</v>
      </c>
      <c r="CB182" s="10">
        <f t="shared" si="19"/>
        <v>0.9370499849319458</v>
      </c>
      <c r="CC182" s="10">
        <f t="shared" si="19"/>
        <v>0.93694999814033508</v>
      </c>
      <c r="CD182" s="10">
        <f t="shared" si="19"/>
        <v>0.93732498586177826</v>
      </c>
      <c r="CE182" s="10">
        <f t="shared" si="19"/>
        <v>0.93987499177455902</v>
      </c>
      <c r="CF182" s="10">
        <f t="shared" si="19"/>
        <v>0.93610000610351562</v>
      </c>
      <c r="CG182" s="10">
        <f t="shared" si="19"/>
        <v>0.94065000116825104</v>
      </c>
      <c r="CH182" s="10">
        <f t="shared" si="19"/>
        <v>0.94152499735355377</v>
      </c>
      <c r="CI182" s="10">
        <f t="shared" si="19"/>
        <v>0.94717501103878021</v>
      </c>
      <c r="CJ182" s="10">
        <f t="shared" si="19"/>
        <v>0.94652499258518219</v>
      </c>
      <c r="CK182" s="10">
        <f t="shared" si="19"/>
        <v>0.94709999859333038</v>
      </c>
      <c r="CL182" s="10">
        <f t="shared" si="19"/>
        <v>0.94817499816417694</v>
      </c>
    </row>
    <row r="183" spans="1:90" s="9" customFormat="1" x14ac:dyDescent="0.2">
      <c r="F183" s="9" t="s">
        <v>187</v>
      </c>
      <c r="G183" s="10">
        <f>STDEVP(G178:G181)</f>
        <v>2.1650678970877043E-4</v>
      </c>
      <c r="H183" s="10">
        <f t="shared" ref="H183:BS183" si="20">STDEVP(H178:H181)</f>
        <v>3.2691782689281147E-4</v>
      </c>
      <c r="I183" s="10">
        <f t="shared" si="20"/>
        <v>2.9580395893393066E-4</v>
      </c>
      <c r="J183" s="10">
        <f t="shared" si="20"/>
        <v>2.1213211303371595E-4</v>
      </c>
      <c r="K183" s="10">
        <f t="shared" si="20"/>
        <v>3.6055606487565546E-4</v>
      </c>
      <c r="L183" s="10">
        <f t="shared" si="20"/>
        <v>2.8722683379128614E-4</v>
      </c>
      <c r="M183" s="10">
        <f t="shared" si="20"/>
        <v>3.96076019541559E-4</v>
      </c>
      <c r="N183" s="10">
        <f t="shared" si="20"/>
        <v>6.3787001642994271E-4</v>
      </c>
      <c r="O183" s="10">
        <f t="shared" si="20"/>
        <v>6.442036974391959E-4</v>
      </c>
      <c r="P183" s="10">
        <f t="shared" si="20"/>
        <v>8.7178129902914755E-4</v>
      </c>
      <c r="Q183" s="10">
        <f t="shared" si="20"/>
        <v>1.5072735621302793E-3</v>
      </c>
      <c r="R183" s="10">
        <f t="shared" si="20"/>
        <v>1.6130352489906164E-3</v>
      </c>
      <c r="S183" s="10">
        <f t="shared" si="20"/>
        <v>2.5684369196632916E-3</v>
      </c>
      <c r="T183" s="10">
        <f t="shared" si="20"/>
        <v>4.5190566002446149E-3</v>
      </c>
      <c r="U183" s="10">
        <f t="shared" si="20"/>
        <v>8.1040105144973441E-3</v>
      </c>
      <c r="V183" s="10">
        <f t="shared" si="20"/>
        <v>1.1085436691884791E-2</v>
      </c>
      <c r="W183" s="10">
        <f t="shared" si="20"/>
        <v>1.2070081012037019E-2</v>
      </c>
      <c r="X183" s="10">
        <f t="shared" si="20"/>
        <v>1.2363455316653187E-2</v>
      </c>
      <c r="Y183" s="10">
        <f t="shared" si="20"/>
        <v>1.3274128359867387E-2</v>
      </c>
      <c r="Z183" s="10">
        <f t="shared" si="20"/>
        <v>1.4297028892023491E-2</v>
      </c>
      <c r="AA183" s="10">
        <f t="shared" si="20"/>
        <v>1.5009730009693892E-2</v>
      </c>
      <c r="AB183" s="10">
        <f t="shared" si="20"/>
        <v>1.6151223291580051E-2</v>
      </c>
      <c r="AC183" s="10">
        <f t="shared" si="20"/>
        <v>1.7355258714091708E-2</v>
      </c>
      <c r="AD183" s="10">
        <f t="shared" si="20"/>
        <v>1.6847459168586962E-2</v>
      </c>
      <c r="AE183" s="10">
        <f t="shared" si="20"/>
        <v>1.7354735831000195E-2</v>
      </c>
      <c r="AF183" s="10">
        <f t="shared" si="20"/>
        <v>1.5643116798115766E-2</v>
      </c>
      <c r="AG183" s="10">
        <f t="shared" si="20"/>
        <v>1.597692085659078E-2</v>
      </c>
      <c r="AH183" s="10">
        <f t="shared" si="20"/>
        <v>1.2213309970614754E-2</v>
      </c>
      <c r="AI183" s="10">
        <f t="shared" si="20"/>
        <v>1.3405686482456833E-2</v>
      </c>
      <c r="AJ183" s="10">
        <f t="shared" si="20"/>
        <v>1.2603851321080698E-2</v>
      </c>
      <c r="AK183" s="10">
        <f t="shared" si="20"/>
        <v>1.1762323808926202E-2</v>
      </c>
      <c r="AL183" s="10">
        <f t="shared" si="20"/>
        <v>1.1508470874824935E-2</v>
      </c>
      <c r="AM183" s="10">
        <f t="shared" si="20"/>
        <v>1.4278920782547149E-2</v>
      </c>
      <c r="AN183" s="10">
        <f t="shared" si="20"/>
        <v>1.3566681909592915E-2</v>
      </c>
      <c r="AO183" s="10">
        <f t="shared" si="20"/>
        <v>1.6546497932621803E-2</v>
      </c>
      <c r="AP183" s="10">
        <f t="shared" si="20"/>
        <v>1.7493001982662286E-2</v>
      </c>
      <c r="AQ183" s="10">
        <f t="shared" si="20"/>
        <v>1.7231136333584206E-2</v>
      </c>
      <c r="AR183" s="10">
        <f t="shared" si="20"/>
        <v>1.8071243415337356E-2</v>
      </c>
      <c r="AS183" s="10">
        <f t="shared" si="20"/>
        <v>2.1289710065778573E-2</v>
      </c>
      <c r="AT183" s="10">
        <f t="shared" si="20"/>
        <v>2.3619372525154288E-2</v>
      </c>
      <c r="AU183" s="10">
        <f t="shared" si="20"/>
        <v>2.3592252002281208E-2</v>
      </c>
      <c r="AV183" s="10">
        <f t="shared" si="20"/>
        <v>2.6313636384287714E-2</v>
      </c>
      <c r="AW183" s="10">
        <f t="shared" si="20"/>
        <v>2.7008043644113178E-2</v>
      </c>
      <c r="AX183" s="10">
        <f t="shared" si="20"/>
        <v>2.9657666755898832E-2</v>
      </c>
      <c r="AY183" s="10">
        <f t="shared" si="20"/>
        <v>3.3868004978950879E-2</v>
      </c>
      <c r="AZ183" s="10">
        <f t="shared" si="20"/>
        <v>3.6436903021690205E-2</v>
      </c>
      <c r="BA183" s="10">
        <f t="shared" si="20"/>
        <v>3.7260669361192461E-2</v>
      </c>
      <c r="BB183" s="10">
        <f t="shared" si="20"/>
        <v>4.1380936115498472E-2</v>
      </c>
      <c r="BC183" s="10">
        <f t="shared" si="20"/>
        <v>4.2212562823175238E-2</v>
      </c>
      <c r="BD183" s="10">
        <f t="shared" si="20"/>
        <v>4.3065114749099902E-2</v>
      </c>
      <c r="BE183" s="10">
        <f t="shared" si="20"/>
        <v>4.1974196533971789E-2</v>
      </c>
      <c r="BF183" s="10">
        <f t="shared" si="20"/>
        <v>4.2518928241259198E-2</v>
      </c>
      <c r="BG183" s="10">
        <f t="shared" si="20"/>
        <v>3.6683124350608269E-2</v>
      </c>
      <c r="BH183" s="10">
        <f t="shared" si="20"/>
        <v>4.0062616522765535E-2</v>
      </c>
      <c r="BI183" s="10">
        <f t="shared" si="20"/>
        <v>3.8588361748734798E-2</v>
      </c>
      <c r="BJ183" s="10">
        <f t="shared" si="20"/>
        <v>3.5805118572463893E-2</v>
      </c>
      <c r="BK183" s="10">
        <f t="shared" si="20"/>
        <v>3.1809520638324137E-2</v>
      </c>
      <c r="BL183" s="10">
        <f t="shared" si="20"/>
        <v>2.4663077650106616E-2</v>
      </c>
      <c r="BM183" s="10">
        <f t="shared" si="20"/>
        <v>2.0021790785099351E-2</v>
      </c>
      <c r="BN183" s="10">
        <f t="shared" si="20"/>
        <v>1.812986504388641E-2</v>
      </c>
      <c r="BO183" s="10">
        <f t="shared" si="20"/>
        <v>1.8581090785268452E-2</v>
      </c>
      <c r="BP183" s="10">
        <f t="shared" si="20"/>
        <v>1.5907855642413982E-2</v>
      </c>
      <c r="BQ183" s="10">
        <f t="shared" si="20"/>
        <v>1.0655130230316166E-2</v>
      </c>
      <c r="BR183" s="10">
        <f t="shared" si="20"/>
        <v>1.3305458591808863E-2</v>
      </c>
      <c r="BS183" s="10">
        <f t="shared" si="20"/>
        <v>1.1790119744723538E-2</v>
      </c>
      <c r="BT183" s="10">
        <f t="shared" ref="BT183:CL183" si="21">STDEVP(BT178:BT181)</f>
        <v>9.5144570158486545E-3</v>
      </c>
      <c r="BU183" s="10">
        <f t="shared" si="21"/>
        <v>1.198260830855815E-2</v>
      </c>
      <c r="BV183" s="10">
        <f t="shared" si="21"/>
        <v>1.1497267333016117E-2</v>
      </c>
      <c r="BW183" s="10">
        <f t="shared" si="21"/>
        <v>8.260870176643384E-3</v>
      </c>
      <c r="BX183" s="10">
        <f t="shared" si="21"/>
        <v>9.5573153232083961E-3</v>
      </c>
      <c r="BY183" s="10">
        <f t="shared" si="21"/>
        <v>6.5193383259595757E-3</v>
      </c>
      <c r="BZ183" s="10">
        <f t="shared" si="21"/>
        <v>4.5191262688706272E-3</v>
      </c>
      <c r="CA183" s="10">
        <f t="shared" si="21"/>
        <v>5.1963843765059194E-3</v>
      </c>
      <c r="CB183" s="10">
        <f t="shared" si="21"/>
        <v>5.2079384853622439E-3</v>
      </c>
      <c r="CC183" s="10">
        <f t="shared" si="21"/>
        <v>6.8122916867126848E-3</v>
      </c>
      <c r="CD183" s="10">
        <f t="shared" si="21"/>
        <v>9.078089310717229E-3</v>
      </c>
      <c r="CE183" s="10">
        <f t="shared" si="21"/>
        <v>1.3315109972211834E-2</v>
      </c>
      <c r="CF183" s="10">
        <f t="shared" si="21"/>
        <v>9.8721679194975955E-3</v>
      </c>
      <c r="CG183" s="10">
        <f t="shared" si="21"/>
        <v>1.133852472890687E-2</v>
      </c>
      <c r="CH183" s="10">
        <f t="shared" si="21"/>
        <v>1.4890850310548345E-2</v>
      </c>
      <c r="CI183" s="10">
        <f t="shared" si="21"/>
        <v>1.5706572992213556E-2</v>
      </c>
      <c r="CJ183" s="10">
        <f t="shared" si="21"/>
        <v>1.6198987974799205E-2</v>
      </c>
      <c r="CK183" s="10">
        <f t="shared" si="21"/>
        <v>1.98150193177709E-2</v>
      </c>
      <c r="CL183" s="10">
        <f t="shared" si="21"/>
        <v>2.0429427705745299E-2</v>
      </c>
    </row>
    <row r="184" spans="1:90" x14ac:dyDescent="0.2"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</row>
    <row r="185" spans="1:90" x14ac:dyDescent="0.2"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</row>
    <row r="186" spans="1:90" x14ac:dyDescent="0.2">
      <c r="A186" t="s">
        <v>86</v>
      </c>
      <c r="B186" t="s">
        <v>184</v>
      </c>
      <c r="C186" t="s">
        <v>188</v>
      </c>
      <c r="D186">
        <v>6335</v>
      </c>
      <c r="E186">
        <v>1000</v>
      </c>
      <c r="F186">
        <v>1</v>
      </c>
      <c r="G186" s="5">
        <v>8.919999748468399E-2</v>
      </c>
      <c r="H186" s="5">
        <v>8.8699996471405029E-2</v>
      </c>
      <c r="I186" s="5">
        <v>8.8100001215934753E-2</v>
      </c>
      <c r="J186" s="5">
        <v>8.7399996817111969E-2</v>
      </c>
      <c r="K186" s="5">
        <v>8.9500002562999725E-2</v>
      </c>
      <c r="L186" s="5">
        <v>9.0400002896785736E-2</v>
      </c>
      <c r="M186" s="5">
        <v>9.1300003230571747E-2</v>
      </c>
      <c r="N186" s="5">
        <v>9.1600000858306885E-2</v>
      </c>
      <c r="O186" s="5">
        <v>9.3699999153614044E-2</v>
      </c>
      <c r="P186" s="5">
        <v>9.3800000846385956E-2</v>
      </c>
      <c r="Q186" s="5">
        <v>9.6199996769428253E-2</v>
      </c>
      <c r="R186" s="5">
        <v>9.9100001156330109E-2</v>
      </c>
      <c r="S186" s="5">
        <v>0.10379999876022339</v>
      </c>
      <c r="T186" s="5">
        <v>0.10939999669790268</v>
      </c>
      <c r="U186" s="5">
        <v>0.11800000071525574</v>
      </c>
      <c r="V186" s="5">
        <v>0.1339000016450882</v>
      </c>
      <c r="W186" s="5">
        <v>0.15379999577999115</v>
      </c>
      <c r="X186" s="5">
        <v>0.17849999666213989</v>
      </c>
      <c r="Y186" s="5">
        <v>0.20399999618530273</v>
      </c>
      <c r="Z186" s="5">
        <v>0.22699999809265137</v>
      </c>
      <c r="AA186" s="5">
        <v>0.25440001487731934</v>
      </c>
      <c r="AB186" s="5">
        <v>0.2840999960899353</v>
      </c>
      <c r="AC186" s="5">
        <v>0.31029999256134033</v>
      </c>
      <c r="AD186" s="5">
        <v>0.33989998698234558</v>
      </c>
      <c r="AE186" s="5">
        <v>0.36989998817443848</v>
      </c>
      <c r="AF186" s="5">
        <v>0.39750000834465027</v>
      </c>
      <c r="AG186" s="5">
        <v>0.42489999532699585</v>
      </c>
      <c r="AH186" s="5">
        <v>0.44980001449584961</v>
      </c>
      <c r="AI186" s="5">
        <v>0.45789998769760132</v>
      </c>
      <c r="AJ186" s="5">
        <v>0.48530000448226929</v>
      </c>
      <c r="AK186" s="5">
        <v>0.50629997253417969</v>
      </c>
      <c r="AL186" s="5">
        <v>0.52209997177124023</v>
      </c>
      <c r="AM186" s="5">
        <v>0.53680002689361572</v>
      </c>
      <c r="AN186" s="5">
        <v>0.55419999361038208</v>
      </c>
      <c r="AO186" s="5">
        <v>0.57209998369216919</v>
      </c>
      <c r="AP186" s="5">
        <v>0.58749997615814209</v>
      </c>
      <c r="AQ186" s="5">
        <v>0.60519999265670776</v>
      </c>
      <c r="AR186" s="5">
        <v>0.63380002975463867</v>
      </c>
      <c r="AS186" s="5">
        <v>0.64509999752044678</v>
      </c>
      <c r="AT186" s="5">
        <v>0.65369999408721924</v>
      </c>
      <c r="AU186" s="5">
        <v>0.68500000238418579</v>
      </c>
      <c r="AV186" s="5">
        <v>0.68040001392364502</v>
      </c>
      <c r="AW186" s="5">
        <v>0.69459998607635498</v>
      </c>
      <c r="AX186" s="5">
        <v>0.70630002021789551</v>
      </c>
      <c r="AY186" s="5">
        <v>0.71679997444152832</v>
      </c>
      <c r="AZ186" s="5">
        <v>0.72879999876022339</v>
      </c>
      <c r="BA186" s="5">
        <v>0.74229997396469116</v>
      </c>
      <c r="BB186" s="5">
        <v>0.75800001621246338</v>
      </c>
      <c r="BC186" s="5">
        <v>0.76510000228881836</v>
      </c>
      <c r="BD186" s="5">
        <v>0.7839999794960022</v>
      </c>
      <c r="BE186" s="5">
        <v>0.78829997777938843</v>
      </c>
      <c r="BF186" s="5">
        <v>0.79509997367858887</v>
      </c>
      <c r="BG186" s="5">
        <v>0.80239999294281006</v>
      </c>
      <c r="BH186" s="5">
        <v>0.81330001354217529</v>
      </c>
      <c r="BI186" s="5">
        <v>0.81999999284744263</v>
      </c>
      <c r="BJ186" s="5">
        <v>0.82819998264312744</v>
      </c>
      <c r="BK186" s="5">
        <v>0.84280002117156982</v>
      </c>
      <c r="BL186" s="5">
        <v>0.8465999960899353</v>
      </c>
      <c r="BM186" s="5">
        <v>0.85290002822875977</v>
      </c>
      <c r="BN186" s="5">
        <v>0.868399977684021</v>
      </c>
      <c r="BO186" s="5">
        <v>0.8815000057220459</v>
      </c>
      <c r="BP186" s="5">
        <v>0.89170002937316895</v>
      </c>
      <c r="BQ186" s="5">
        <v>0.89869999885559082</v>
      </c>
      <c r="BR186" s="5">
        <v>0.90240001678466797</v>
      </c>
      <c r="BS186" s="5">
        <v>0.90289998054504395</v>
      </c>
      <c r="BT186" s="5">
        <v>0.91860002279281616</v>
      </c>
      <c r="BU186" s="5">
        <v>0.91589999198913574</v>
      </c>
      <c r="BV186" s="5">
        <v>0.92059999704360962</v>
      </c>
      <c r="BW186" s="5">
        <v>0.90069997310638428</v>
      </c>
      <c r="BX186" s="5">
        <v>0.90859997272491455</v>
      </c>
      <c r="BY186" s="5">
        <v>0.91170001029968262</v>
      </c>
      <c r="BZ186" s="5">
        <v>0.92290002107620239</v>
      </c>
      <c r="CA186" s="5">
        <v>0.92320001125335693</v>
      </c>
      <c r="CB186" s="5">
        <v>0.92549997568130493</v>
      </c>
      <c r="CC186" s="5">
        <v>0.92690002918243408</v>
      </c>
      <c r="CD186" s="5">
        <v>0.92350000143051147</v>
      </c>
      <c r="CE186" s="5">
        <v>0.92680001258850098</v>
      </c>
      <c r="CF186" s="5">
        <v>0.92409998178482056</v>
      </c>
      <c r="CG186" s="5">
        <v>0.92659997940063477</v>
      </c>
      <c r="CH186" s="5">
        <v>0.92839998006820679</v>
      </c>
      <c r="CI186" s="5">
        <v>0.93220001459121704</v>
      </c>
      <c r="CJ186" s="5">
        <v>0.93159997463226318</v>
      </c>
      <c r="CK186" s="5">
        <v>0.93339997529983521</v>
      </c>
      <c r="CL186" s="5">
        <v>0.93110001087188721</v>
      </c>
    </row>
    <row r="187" spans="1:90" x14ac:dyDescent="0.2">
      <c r="A187" t="s">
        <v>87</v>
      </c>
      <c r="B187" t="s">
        <v>184</v>
      </c>
      <c r="C187" t="s">
        <v>188</v>
      </c>
      <c r="D187">
        <v>6335</v>
      </c>
      <c r="E187">
        <v>1000</v>
      </c>
      <c r="F187">
        <v>2</v>
      </c>
      <c r="G187" s="5">
        <v>8.8600002229213715E-2</v>
      </c>
      <c r="H187" s="5">
        <v>8.8399998843669891E-2</v>
      </c>
      <c r="I187" s="5">
        <v>8.829999715089798E-2</v>
      </c>
      <c r="J187" s="5">
        <v>8.9299999177455902E-2</v>
      </c>
      <c r="K187" s="5">
        <v>8.959999680519104E-2</v>
      </c>
      <c r="L187" s="5">
        <v>9.1099999845027924E-2</v>
      </c>
      <c r="M187" s="5">
        <v>9.08999964594841E-2</v>
      </c>
      <c r="N187" s="5">
        <v>9.1300003230571747E-2</v>
      </c>
      <c r="O187" s="5">
        <v>9.3900002539157867E-2</v>
      </c>
      <c r="P187" s="5">
        <v>9.3999996781349182E-2</v>
      </c>
      <c r="Q187" s="5">
        <v>9.66000035405159E-2</v>
      </c>
      <c r="R187" s="5">
        <v>0.10050000250339508</v>
      </c>
      <c r="S187" s="5">
        <v>0.10360000282526016</v>
      </c>
      <c r="T187" s="5">
        <v>0.11029999703168869</v>
      </c>
      <c r="U187" s="5">
        <v>0.11829999834299088</v>
      </c>
      <c r="V187" s="5">
        <v>0.13500000536441803</v>
      </c>
      <c r="W187" s="5">
        <v>0.15479999780654907</v>
      </c>
      <c r="X187" s="5">
        <v>0.17820000648498535</v>
      </c>
      <c r="Y187" s="5">
        <v>0.20160000026226044</v>
      </c>
      <c r="Z187" s="5">
        <v>0.22779999673366547</v>
      </c>
      <c r="AA187" s="5">
        <v>0.25119999051094055</v>
      </c>
      <c r="AB187" s="5">
        <v>0.27770000696182251</v>
      </c>
      <c r="AC187" s="5">
        <v>0.30279999971389771</v>
      </c>
      <c r="AD187" s="5">
        <v>0.33009999990463257</v>
      </c>
      <c r="AE187" s="5">
        <v>0.36030000448226929</v>
      </c>
      <c r="AF187" s="5">
        <v>0.38890001177787781</v>
      </c>
      <c r="AG187" s="5">
        <v>0.41670000553131104</v>
      </c>
      <c r="AH187" s="5">
        <v>0.43799999356269836</v>
      </c>
      <c r="AI187" s="5">
        <v>0.44830000400543213</v>
      </c>
      <c r="AJ187" s="5">
        <v>0.47609999775886536</v>
      </c>
      <c r="AK187" s="5">
        <v>0.49759998917579651</v>
      </c>
      <c r="AL187" s="5">
        <v>0.51279997825622559</v>
      </c>
      <c r="AM187" s="5">
        <v>0.52700001001358032</v>
      </c>
      <c r="AN187" s="5">
        <v>0.54210001230239868</v>
      </c>
      <c r="AO187" s="5">
        <v>0.55669999122619629</v>
      </c>
      <c r="AP187" s="5">
        <v>0.57330000400543213</v>
      </c>
      <c r="AQ187" s="5">
        <v>0.58819997310638428</v>
      </c>
      <c r="AR187" s="5">
        <v>0.61489999294281006</v>
      </c>
      <c r="AS187" s="5">
        <v>0.62749999761581421</v>
      </c>
      <c r="AT187" s="5">
        <v>0.63309997320175171</v>
      </c>
      <c r="AU187" s="5">
        <v>0.6646999716758728</v>
      </c>
      <c r="AV187" s="5">
        <v>0.65789997577667236</v>
      </c>
      <c r="AW187" s="5">
        <v>0.67309999465942383</v>
      </c>
      <c r="AX187" s="5">
        <v>0.67839998006820679</v>
      </c>
      <c r="AY187" s="5">
        <v>0.69120001792907715</v>
      </c>
      <c r="AZ187" s="5">
        <v>0.70420002937316895</v>
      </c>
      <c r="BA187" s="5">
        <v>0.71859997510910034</v>
      </c>
      <c r="BB187" s="5">
        <v>0.73199999332427979</v>
      </c>
      <c r="BC187" s="5">
        <v>0.73629999160766602</v>
      </c>
      <c r="BD187" s="5">
        <v>0.75940001010894775</v>
      </c>
      <c r="BE187" s="5">
        <v>0.76130002737045288</v>
      </c>
      <c r="BF187" s="5">
        <v>0.77130001783370972</v>
      </c>
      <c r="BG187" s="5">
        <v>0.77600002288818359</v>
      </c>
      <c r="BH187" s="5">
        <v>0.78130000829696655</v>
      </c>
      <c r="BI187" s="5">
        <v>0.79180002212524414</v>
      </c>
      <c r="BJ187" s="5">
        <v>0.79960000514984131</v>
      </c>
      <c r="BK187" s="5">
        <v>0.81919997930526733</v>
      </c>
      <c r="BL187" s="5">
        <v>0.82580000162124634</v>
      </c>
      <c r="BM187" s="5">
        <v>0.83099997043609619</v>
      </c>
      <c r="BN187" s="5">
        <v>0.84409999847412109</v>
      </c>
      <c r="BO187" s="5">
        <v>0.85540002584457397</v>
      </c>
      <c r="BP187" s="5">
        <v>0.857200026512146</v>
      </c>
      <c r="BQ187" s="5">
        <v>0.86510002613067627</v>
      </c>
      <c r="BR187" s="5">
        <v>0.86959999799728394</v>
      </c>
      <c r="BS187" s="5">
        <v>0.86890000104904175</v>
      </c>
      <c r="BT187" s="5">
        <v>0.88429999351501465</v>
      </c>
      <c r="BU187" s="5">
        <v>0.88249999284744263</v>
      </c>
      <c r="BV187" s="5">
        <v>0.88580000400543213</v>
      </c>
      <c r="BW187" s="5">
        <v>0.86449998617172241</v>
      </c>
      <c r="BX187" s="5">
        <v>0.87510001659393311</v>
      </c>
      <c r="BY187" s="5">
        <v>0.87370002269744873</v>
      </c>
      <c r="BZ187" s="5">
        <v>0.88260000944137573</v>
      </c>
      <c r="CA187" s="5">
        <v>0.88580000400543213</v>
      </c>
      <c r="CB187" s="5">
        <v>0.88919997215270996</v>
      </c>
      <c r="CC187" s="5">
        <v>0.89179998636245728</v>
      </c>
      <c r="CD187" s="5">
        <v>0.88910001516342163</v>
      </c>
      <c r="CE187" s="5">
        <v>0.89380002021789551</v>
      </c>
      <c r="CF187" s="5">
        <v>0.89160001277923584</v>
      </c>
      <c r="CG187" s="5">
        <v>0.89190000295639038</v>
      </c>
      <c r="CH187" s="5">
        <v>0.892799973487854</v>
      </c>
      <c r="CI187" s="5">
        <v>0.89569997787475586</v>
      </c>
      <c r="CJ187" s="5">
        <v>0.89509999752044678</v>
      </c>
      <c r="CK187" s="5">
        <v>0.89590001106262207</v>
      </c>
      <c r="CL187" s="5">
        <v>0.89310002326965332</v>
      </c>
    </row>
    <row r="188" spans="1:90" x14ac:dyDescent="0.2">
      <c r="A188" t="s">
        <v>88</v>
      </c>
      <c r="B188" t="s">
        <v>184</v>
      </c>
      <c r="C188" t="s">
        <v>188</v>
      </c>
      <c r="D188">
        <v>6335</v>
      </c>
      <c r="E188">
        <v>1000</v>
      </c>
      <c r="F188">
        <v>3</v>
      </c>
      <c r="G188" s="5">
        <v>9.0499997138977051E-2</v>
      </c>
      <c r="H188" s="5">
        <v>8.959999680519104E-2</v>
      </c>
      <c r="I188" s="5">
        <v>8.8699996471405029E-2</v>
      </c>
      <c r="J188" s="5">
        <v>8.8200002908706665E-2</v>
      </c>
      <c r="K188" s="5">
        <v>8.9900001883506775E-2</v>
      </c>
      <c r="L188" s="5">
        <v>9.1799996793270111E-2</v>
      </c>
      <c r="M188" s="5">
        <v>9.1799996793270111E-2</v>
      </c>
      <c r="N188" s="5">
        <v>9.2100001871585846E-2</v>
      </c>
      <c r="O188" s="5">
        <v>9.4099998474121094E-2</v>
      </c>
      <c r="P188" s="5">
        <v>9.4200000166893005E-2</v>
      </c>
      <c r="Q188" s="5">
        <v>9.6400000154972076E-2</v>
      </c>
      <c r="R188" s="5">
        <v>9.8399996757507324E-2</v>
      </c>
      <c r="S188" s="5">
        <v>0.10199999809265137</v>
      </c>
      <c r="T188" s="5">
        <v>0.10660000145435333</v>
      </c>
      <c r="U188" s="5">
        <v>0.11469999700784683</v>
      </c>
      <c r="V188" s="5">
        <v>0.12849999964237213</v>
      </c>
      <c r="W188" s="5">
        <v>0.1460999995470047</v>
      </c>
      <c r="X188" s="5">
        <v>0.16990000009536743</v>
      </c>
      <c r="Y188" s="5">
        <v>0.19210000336170197</v>
      </c>
      <c r="Z188" s="5">
        <v>0.2175000011920929</v>
      </c>
      <c r="AA188" s="5">
        <v>0.23909999430179596</v>
      </c>
      <c r="AB188" s="5">
        <v>0.26469999551773071</v>
      </c>
      <c r="AC188" s="5">
        <v>0.28909999132156372</v>
      </c>
      <c r="AD188" s="5">
        <v>0.31729999184608459</v>
      </c>
      <c r="AE188" s="5">
        <v>0.35040000081062317</v>
      </c>
      <c r="AF188" s="5">
        <v>0.38029998540878296</v>
      </c>
      <c r="AG188" s="5">
        <v>0.40889999270439148</v>
      </c>
      <c r="AH188" s="5">
        <v>0.4325999915599823</v>
      </c>
      <c r="AI188" s="5">
        <v>0.44600000977516174</v>
      </c>
      <c r="AJ188" s="5">
        <v>0.47310000658035278</v>
      </c>
      <c r="AK188" s="5">
        <v>0.50520002841949463</v>
      </c>
      <c r="AL188" s="5">
        <v>0.52079999446868896</v>
      </c>
      <c r="AM188" s="5">
        <v>0.53219997882843018</v>
      </c>
      <c r="AN188" s="5">
        <v>0.55419999361038208</v>
      </c>
      <c r="AO188" s="5">
        <v>0.57309997081756592</v>
      </c>
      <c r="AP188" s="5">
        <v>0.5909000039100647</v>
      </c>
      <c r="AQ188" s="5">
        <v>0.60390001535415649</v>
      </c>
      <c r="AR188" s="5">
        <v>0.62760001420974731</v>
      </c>
      <c r="AS188" s="5">
        <v>0.63969999551773071</v>
      </c>
      <c r="AT188" s="5">
        <v>0.64289999008178711</v>
      </c>
      <c r="AU188" s="5">
        <v>0.67250001430511475</v>
      </c>
      <c r="AV188" s="5">
        <v>0.66759997606277466</v>
      </c>
      <c r="AW188" s="5">
        <v>0.67970001697540283</v>
      </c>
      <c r="AX188" s="5">
        <v>0.68930000066757202</v>
      </c>
      <c r="AY188" s="5">
        <v>0.70440000295639038</v>
      </c>
      <c r="AZ188" s="5">
        <v>0.71579998731613159</v>
      </c>
      <c r="BA188" s="5">
        <v>0.74010002613067627</v>
      </c>
      <c r="BB188" s="5">
        <v>0.75550001859664917</v>
      </c>
      <c r="BC188" s="5">
        <v>0.76639997959136963</v>
      </c>
      <c r="BD188" s="5">
        <v>0.78640002012252808</v>
      </c>
      <c r="BE188" s="5">
        <v>0.79119998216629028</v>
      </c>
      <c r="BF188" s="5">
        <v>0.79979997873306274</v>
      </c>
      <c r="BG188" s="5">
        <v>0.81339997053146362</v>
      </c>
      <c r="BH188" s="5">
        <v>0.81459999084472656</v>
      </c>
      <c r="BI188" s="5">
        <v>0.82090002298355103</v>
      </c>
      <c r="BJ188" s="5">
        <v>0.82959997653961182</v>
      </c>
      <c r="BK188" s="5">
        <v>0.84320002794265747</v>
      </c>
      <c r="BL188" s="5">
        <v>0.85119998455047607</v>
      </c>
      <c r="BM188" s="5">
        <v>0.84839999675750732</v>
      </c>
      <c r="BN188" s="5">
        <v>0.8554999828338623</v>
      </c>
      <c r="BO188" s="5">
        <v>0.8564000129699707</v>
      </c>
      <c r="BP188" s="5">
        <v>0.86650002002716064</v>
      </c>
      <c r="BQ188" s="5">
        <v>0.87309998273849487</v>
      </c>
      <c r="BR188" s="5">
        <v>0.88050001859664917</v>
      </c>
      <c r="BS188" s="5">
        <v>0.87489998340606689</v>
      </c>
      <c r="BT188" s="5">
        <v>0.8881000280380249</v>
      </c>
      <c r="BU188" s="5">
        <v>0.8913000226020813</v>
      </c>
      <c r="BV188" s="5">
        <v>0.8880000114440918</v>
      </c>
      <c r="BW188" s="5">
        <v>0.86669999361038208</v>
      </c>
      <c r="BX188" s="5">
        <v>0.87620002031326294</v>
      </c>
      <c r="BY188" s="5">
        <v>0.88249999284744263</v>
      </c>
      <c r="BZ188" s="5">
        <v>0.89149999618530273</v>
      </c>
      <c r="CA188" s="5">
        <v>0.89529997110366821</v>
      </c>
      <c r="CB188" s="5">
        <v>0.89670002460479736</v>
      </c>
      <c r="CC188" s="5">
        <v>0.89920002222061157</v>
      </c>
      <c r="CD188" s="5">
        <v>0.89679998159408569</v>
      </c>
      <c r="CE188" s="5">
        <v>0.89969998598098755</v>
      </c>
      <c r="CF188" s="5">
        <v>0.89770001173019409</v>
      </c>
      <c r="CG188" s="5">
        <v>0.90140002965927124</v>
      </c>
      <c r="CH188" s="5">
        <v>0.8968999981880188</v>
      </c>
      <c r="CI188" s="5">
        <v>0.89999997615814209</v>
      </c>
      <c r="CJ188" s="5">
        <v>0.8992999792098999</v>
      </c>
      <c r="CK188" s="5">
        <v>0.90659999847412109</v>
      </c>
      <c r="CL188" s="5">
        <v>0.9035000205039978</v>
      </c>
    </row>
    <row r="189" spans="1:90" x14ac:dyDescent="0.2">
      <c r="A189" t="s">
        <v>89</v>
      </c>
      <c r="B189" t="s">
        <v>184</v>
      </c>
      <c r="C189" t="s">
        <v>188</v>
      </c>
      <c r="D189">
        <v>6335</v>
      </c>
      <c r="E189">
        <v>1000</v>
      </c>
      <c r="F189">
        <v>4</v>
      </c>
      <c r="G189" s="5">
        <v>8.919999748468399E-2</v>
      </c>
      <c r="H189" s="5">
        <v>8.8399998843669891E-2</v>
      </c>
      <c r="I189" s="5">
        <v>8.8100001215934753E-2</v>
      </c>
      <c r="J189" s="5">
        <v>8.789999783039093E-2</v>
      </c>
      <c r="K189" s="5">
        <v>8.9500002562999725E-2</v>
      </c>
      <c r="L189" s="5">
        <v>9.0199999511241913E-2</v>
      </c>
      <c r="M189" s="5">
        <v>9.1300003230571747E-2</v>
      </c>
      <c r="N189" s="5">
        <v>9.1499999165534973E-2</v>
      </c>
      <c r="O189" s="5">
        <v>9.4200000166893005E-2</v>
      </c>
      <c r="P189" s="5">
        <v>9.4599999487400055E-2</v>
      </c>
      <c r="Q189" s="5">
        <v>9.7099997103214264E-2</v>
      </c>
      <c r="R189" s="5">
        <v>9.960000216960907E-2</v>
      </c>
      <c r="S189" s="5">
        <v>0.1054999977350235</v>
      </c>
      <c r="T189" s="5">
        <v>0.11180000007152557</v>
      </c>
      <c r="U189" s="5">
        <v>0.12280000001192093</v>
      </c>
      <c r="V189" s="5">
        <v>0.14139999449253082</v>
      </c>
      <c r="W189" s="5">
        <v>0.16079999506473541</v>
      </c>
      <c r="X189" s="5">
        <v>0.18719999492168427</v>
      </c>
      <c r="Y189" s="5">
        <v>0.20909999310970306</v>
      </c>
      <c r="Z189" s="5">
        <v>0.23459999263286591</v>
      </c>
      <c r="AA189" s="5">
        <v>0.26109999418258667</v>
      </c>
      <c r="AB189" s="5">
        <v>0.29229998588562012</v>
      </c>
      <c r="AC189" s="5">
        <v>0.31940001249313354</v>
      </c>
      <c r="AD189" s="5">
        <v>0.34970000386238098</v>
      </c>
      <c r="AE189" s="5">
        <v>0.38249999284744263</v>
      </c>
      <c r="AF189" s="5">
        <v>0.40790000557899475</v>
      </c>
      <c r="AG189" s="5">
        <v>0.43529999256134033</v>
      </c>
      <c r="AH189" s="5">
        <v>0.46200001239776611</v>
      </c>
      <c r="AI189" s="5">
        <v>0.4715999960899353</v>
      </c>
      <c r="AJ189" s="5">
        <v>0.49970000982284546</v>
      </c>
      <c r="AK189" s="5">
        <v>0.52369999885559082</v>
      </c>
      <c r="AL189" s="5">
        <v>0.544700026512146</v>
      </c>
      <c r="AM189" s="5">
        <v>0.55949997901916504</v>
      </c>
      <c r="AN189" s="5">
        <v>0.57590001821517944</v>
      </c>
      <c r="AO189" s="5">
        <v>0.59609997272491455</v>
      </c>
      <c r="AP189" s="5">
        <v>0.61360001564025879</v>
      </c>
      <c r="AQ189" s="5">
        <v>0.6283000111579895</v>
      </c>
      <c r="AR189" s="5">
        <v>0.64490002393722534</v>
      </c>
      <c r="AS189" s="5">
        <v>0.66119998693466187</v>
      </c>
      <c r="AT189" s="5">
        <v>0.66500002145767212</v>
      </c>
      <c r="AU189" s="5">
        <v>0.69270002841949463</v>
      </c>
      <c r="AV189" s="5">
        <v>0.69370001554489136</v>
      </c>
      <c r="AW189" s="5">
        <v>0.70270001888275146</v>
      </c>
      <c r="AX189" s="5">
        <v>0.71149998903274536</v>
      </c>
      <c r="AY189" s="5">
        <v>0.71859997510910034</v>
      </c>
      <c r="AZ189" s="5">
        <v>0.72829997539520264</v>
      </c>
      <c r="BA189" s="5">
        <v>0.7401999831199646</v>
      </c>
      <c r="BB189" s="5">
        <v>0.75929999351501465</v>
      </c>
      <c r="BC189" s="5">
        <v>0.77020001411437988</v>
      </c>
      <c r="BD189" s="5">
        <v>0.78600001335144043</v>
      </c>
      <c r="BE189" s="5">
        <v>0.79369997978210449</v>
      </c>
      <c r="BF189" s="5">
        <v>0.81089997291564941</v>
      </c>
      <c r="BG189" s="5">
        <v>0.81389999389648438</v>
      </c>
      <c r="BH189" s="5">
        <v>0.82330000400543213</v>
      </c>
      <c r="BI189" s="5">
        <v>0.83060002326965332</v>
      </c>
      <c r="BJ189" s="5">
        <v>0.84049999713897705</v>
      </c>
      <c r="BK189" s="5">
        <v>0.85250002145767212</v>
      </c>
      <c r="BL189" s="5">
        <v>0.85759997367858887</v>
      </c>
      <c r="BM189" s="5">
        <v>0.86269998550415039</v>
      </c>
      <c r="BN189" s="5">
        <v>0.87760001420974731</v>
      </c>
      <c r="BO189" s="5">
        <v>0.88340002298355103</v>
      </c>
      <c r="BP189" s="5">
        <v>0.89179998636245728</v>
      </c>
      <c r="BQ189" s="5">
        <v>0.8970000147819519</v>
      </c>
      <c r="BR189" s="5">
        <v>0.90829998254776001</v>
      </c>
      <c r="BS189" s="5">
        <v>0.90359997749328613</v>
      </c>
      <c r="BT189" s="5">
        <v>0.92510002851486206</v>
      </c>
      <c r="BU189" s="5">
        <v>0.92799997329711914</v>
      </c>
      <c r="BV189" s="5">
        <v>0.93349999189376831</v>
      </c>
      <c r="BW189" s="5">
        <v>0.91140002012252808</v>
      </c>
      <c r="BX189" s="5">
        <v>0.92360001802444458</v>
      </c>
      <c r="BY189" s="5">
        <v>0.92220002412796021</v>
      </c>
      <c r="BZ189" s="5">
        <v>0.9276999831199646</v>
      </c>
      <c r="CA189" s="5">
        <v>0.92879998683929443</v>
      </c>
      <c r="CB189" s="5">
        <v>0.92949998378753662</v>
      </c>
      <c r="CC189" s="5">
        <v>0.93849998712539673</v>
      </c>
      <c r="CD189" s="5">
        <v>0.93440002202987671</v>
      </c>
      <c r="CE189" s="5">
        <v>0.93500000238418579</v>
      </c>
      <c r="CF189" s="5">
        <v>0.93720000982284546</v>
      </c>
      <c r="CG189" s="5">
        <v>0.94590002298355103</v>
      </c>
      <c r="CH189" s="5">
        <v>0.94679999351501465</v>
      </c>
      <c r="CI189" s="5">
        <v>0.94539999961853027</v>
      </c>
      <c r="CJ189" s="5">
        <v>0.94580000638961792</v>
      </c>
      <c r="CK189" s="5">
        <v>0.95010000467300415</v>
      </c>
      <c r="CL189" s="5">
        <v>0.94630002975463867</v>
      </c>
    </row>
    <row r="190" spans="1:90" s="9" customFormat="1" x14ac:dyDescent="0.2">
      <c r="B190" s="9" t="s">
        <v>184</v>
      </c>
      <c r="C190" s="9" t="s">
        <v>188</v>
      </c>
      <c r="D190" s="9">
        <v>6335</v>
      </c>
      <c r="E190" s="9">
        <v>1000</v>
      </c>
      <c r="F190" s="9" t="s">
        <v>186</v>
      </c>
      <c r="G190" s="10">
        <f>AVERAGE(G186:G189)</f>
        <v>8.9374998584389687E-2</v>
      </c>
      <c r="H190" s="10">
        <f t="shared" ref="H190:BS190" si="22">AVERAGE(H186:H189)</f>
        <v>8.8774997740983963E-2</v>
      </c>
      <c r="I190" s="10">
        <f t="shared" si="22"/>
        <v>8.8299999013543129E-2</v>
      </c>
      <c r="J190" s="10">
        <f t="shared" si="22"/>
        <v>8.8199999183416367E-2</v>
      </c>
      <c r="K190" s="10">
        <f t="shared" si="22"/>
        <v>8.9625000953674316E-2</v>
      </c>
      <c r="L190" s="10">
        <f t="shared" si="22"/>
        <v>9.0874999761581421E-2</v>
      </c>
      <c r="M190" s="10">
        <f t="shared" si="22"/>
        <v>9.1324999928474426E-2</v>
      </c>
      <c r="N190" s="10">
        <f t="shared" si="22"/>
        <v>9.1625001281499863E-2</v>
      </c>
      <c r="O190" s="10">
        <f t="shared" si="22"/>
        <v>9.3975000083446503E-2</v>
      </c>
      <c r="P190" s="10">
        <f t="shared" si="22"/>
        <v>9.414999932050705E-2</v>
      </c>
      <c r="Q190" s="10">
        <f t="shared" si="22"/>
        <v>9.6574999392032623E-2</v>
      </c>
      <c r="R190" s="10">
        <f t="shared" si="22"/>
        <v>9.9400000646710396E-2</v>
      </c>
      <c r="S190" s="10">
        <f t="shared" si="22"/>
        <v>0.1037249993532896</v>
      </c>
      <c r="T190" s="10">
        <f t="shared" si="22"/>
        <v>0.10952499881386757</v>
      </c>
      <c r="U190" s="10">
        <f t="shared" si="22"/>
        <v>0.11844999901950359</v>
      </c>
      <c r="V190" s="10">
        <f t="shared" si="22"/>
        <v>0.13470000028610229</v>
      </c>
      <c r="W190" s="10">
        <f t="shared" si="22"/>
        <v>0.15387499704957008</v>
      </c>
      <c r="X190" s="10">
        <f t="shared" si="22"/>
        <v>0.17844999954104424</v>
      </c>
      <c r="Y190" s="10">
        <f t="shared" si="22"/>
        <v>0.20169999822974205</v>
      </c>
      <c r="Z190" s="10">
        <f t="shared" si="22"/>
        <v>0.22672499716281891</v>
      </c>
      <c r="AA190" s="10">
        <f t="shared" si="22"/>
        <v>0.25144999846816063</v>
      </c>
      <c r="AB190" s="10">
        <f t="shared" si="22"/>
        <v>0.27969999611377716</v>
      </c>
      <c r="AC190" s="10">
        <f t="shared" si="22"/>
        <v>0.30539999902248383</v>
      </c>
      <c r="AD190" s="10">
        <f t="shared" si="22"/>
        <v>0.33424999564886093</v>
      </c>
      <c r="AE190" s="10">
        <f t="shared" si="22"/>
        <v>0.36577499657869339</v>
      </c>
      <c r="AF190" s="10">
        <f t="shared" si="22"/>
        <v>0.39365000277757645</v>
      </c>
      <c r="AG190" s="10">
        <f t="shared" si="22"/>
        <v>0.42144999653100967</v>
      </c>
      <c r="AH190" s="10">
        <f t="shared" si="22"/>
        <v>0.4456000030040741</v>
      </c>
      <c r="AI190" s="10">
        <f t="shared" si="22"/>
        <v>0.45594999939203262</v>
      </c>
      <c r="AJ190" s="10">
        <f t="shared" si="22"/>
        <v>0.48355000466108322</v>
      </c>
      <c r="AK190" s="10">
        <f t="shared" si="22"/>
        <v>0.50819999724626541</v>
      </c>
      <c r="AL190" s="10">
        <f t="shared" si="22"/>
        <v>0.5250999927520752</v>
      </c>
      <c r="AM190" s="10">
        <f t="shared" si="22"/>
        <v>0.53887499868869781</v>
      </c>
      <c r="AN190" s="10">
        <f t="shared" si="22"/>
        <v>0.55660000443458557</v>
      </c>
      <c r="AO190" s="10">
        <f t="shared" si="22"/>
        <v>0.57449997961521149</v>
      </c>
      <c r="AP190" s="10">
        <f t="shared" si="22"/>
        <v>0.59132499992847443</v>
      </c>
      <c r="AQ190" s="10">
        <f t="shared" si="22"/>
        <v>0.60639999806880951</v>
      </c>
      <c r="AR190" s="10">
        <f t="shared" si="22"/>
        <v>0.63030001521110535</v>
      </c>
      <c r="AS190" s="10">
        <f t="shared" si="22"/>
        <v>0.64337499439716339</v>
      </c>
      <c r="AT190" s="10">
        <f t="shared" si="22"/>
        <v>0.64867499470710754</v>
      </c>
      <c r="AU190" s="10">
        <f t="shared" si="22"/>
        <v>0.67872500419616699</v>
      </c>
      <c r="AV190" s="10">
        <f t="shared" si="22"/>
        <v>0.67489999532699585</v>
      </c>
      <c r="AW190" s="10">
        <f t="shared" si="22"/>
        <v>0.68752500414848328</v>
      </c>
      <c r="AX190" s="10">
        <f t="shared" si="22"/>
        <v>0.69637499749660492</v>
      </c>
      <c r="AY190" s="10">
        <f t="shared" si="22"/>
        <v>0.70774999260902405</v>
      </c>
      <c r="AZ190" s="10">
        <f t="shared" si="22"/>
        <v>0.71927499771118164</v>
      </c>
      <c r="BA190" s="10">
        <f t="shared" si="22"/>
        <v>0.73529998958110809</v>
      </c>
      <c r="BB190" s="10">
        <f t="shared" si="22"/>
        <v>0.75120000541210175</v>
      </c>
      <c r="BC190" s="10">
        <f t="shared" si="22"/>
        <v>0.75949999690055847</v>
      </c>
      <c r="BD190" s="10">
        <f t="shared" si="22"/>
        <v>0.77895000576972961</v>
      </c>
      <c r="BE190" s="10">
        <f t="shared" si="22"/>
        <v>0.78362499177455902</v>
      </c>
      <c r="BF190" s="10">
        <f t="shared" si="22"/>
        <v>0.79427498579025269</v>
      </c>
      <c r="BG190" s="10">
        <f t="shared" si="22"/>
        <v>0.80142499506473541</v>
      </c>
      <c r="BH190" s="10">
        <f t="shared" si="22"/>
        <v>0.80812500417232513</v>
      </c>
      <c r="BI190" s="10">
        <f t="shared" si="22"/>
        <v>0.81582501530647278</v>
      </c>
      <c r="BJ190" s="10">
        <f t="shared" si="22"/>
        <v>0.8244749903678894</v>
      </c>
      <c r="BK190" s="10">
        <f t="shared" si="22"/>
        <v>0.83942501246929169</v>
      </c>
      <c r="BL190" s="10">
        <f t="shared" si="22"/>
        <v>0.84529998898506165</v>
      </c>
      <c r="BM190" s="10">
        <f t="shared" si="22"/>
        <v>0.84874999523162842</v>
      </c>
      <c r="BN190" s="10">
        <f t="shared" si="22"/>
        <v>0.86139999330043793</v>
      </c>
      <c r="BO190" s="10">
        <f t="shared" si="22"/>
        <v>0.8691750168800354</v>
      </c>
      <c r="BP190" s="10">
        <f t="shared" si="22"/>
        <v>0.87680001556873322</v>
      </c>
      <c r="BQ190" s="10">
        <f t="shared" si="22"/>
        <v>0.88347500562667847</v>
      </c>
      <c r="BR190" s="10">
        <f t="shared" si="22"/>
        <v>0.89020000398159027</v>
      </c>
      <c r="BS190" s="10">
        <f t="shared" si="22"/>
        <v>0.88757498562335968</v>
      </c>
      <c r="BT190" s="10">
        <f t="shared" ref="BT190:CL190" si="23">AVERAGE(BT186:BT189)</f>
        <v>0.90402501821517944</v>
      </c>
      <c r="BU190" s="10">
        <f t="shared" si="23"/>
        <v>0.9044249951839447</v>
      </c>
      <c r="BV190" s="10">
        <f t="shared" si="23"/>
        <v>0.90697500109672546</v>
      </c>
      <c r="BW190" s="10">
        <f t="shared" si="23"/>
        <v>0.88582499325275421</v>
      </c>
      <c r="BX190" s="10">
        <f t="shared" si="23"/>
        <v>0.89587500691413879</v>
      </c>
      <c r="BY190" s="10">
        <f t="shared" si="23"/>
        <v>0.89752501249313354</v>
      </c>
      <c r="BZ190" s="10">
        <f t="shared" si="23"/>
        <v>0.90617500245571136</v>
      </c>
      <c r="CA190" s="10">
        <f t="shared" si="23"/>
        <v>0.90827499330043793</v>
      </c>
      <c r="CB190" s="10">
        <f t="shared" si="23"/>
        <v>0.91022498905658722</v>
      </c>
      <c r="CC190" s="10">
        <f t="shared" si="23"/>
        <v>0.91410000622272491</v>
      </c>
      <c r="CD190" s="10">
        <f t="shared" si="23"/>
        <v>0.91095000505447388</v>
      </c>
      <c r="CE190" s="10">
        <f t="shared" si="23"/>
        <v>0.91382500529289246</v>
      </c>
      <c r="CF190" s="10">
        <f t="shared" si="23"/>
        <v>0.91265000402927399</v>
      </c>
      <c r="CG190" s="10">
        <f t="shared" si="23"/>
        <v>0.91645000874996185</v>
      </c>
      <c r="CH190" s="10">
        <f t="shared" si="23"/>
        <v>0.91622498631477356</v>
      </c>
      <c r="CI190" s="10">
        <f t="shared" si="23"/>
        <v>0.91832499206066132</v>
      </c>
      <c r="CJ190" s="10">
        <f t="shared" si="23"/>
        <v>0.91794998943805695</v>
      </c>
      <c r="CK190" s="10">
        <f t="shared" si="23"/>
        <v>0.92149999737739563</v>
      </c>
      <c r="CL190" s="10">
        <f t="shared" si="23"/>
        <v>0.91850002110004425</v>
      </c>
    </row>
    <row r="191" spans="1:90" s="9" customFormat="1" x14ac:dyDescent="0.2">
      <c r="F191" s="9" t="s">
        <v>187</v>
      </c>
      <c r="G191" s="10">
        <f>STDEVP(G186:G189)</f>
        <v>6.9417070453817512E-4</v>
      </c>
      <c r="H191" s="10">
        <f t="shared" ref="H191:BS191" si="24">STDEVP(H186:H189)</f>
        <v>4.9180712488600239E-4</v>
      </c>
      <c r="I191" s="10">
        <f t="shared" si="24"/>
        <v>2.4494703733452954E-4</v>
      </c>
      <c r="J191" s="10">
        <f t="shared" si="24"/>
        <v>6.9642023678426093E-4</v>
      </c>
      <c r="K191" s="10">
        <f t="shared" si="24"/>
        <v>1.6393589767998182E-4</v>
      </c>
      <c r="L191" s="10">
        <f t="shared" si="24"/>
        <v>6.299785523547507E-4</v>
      </c>
      <c r="M191" s="10">
        <f t="shared" si="24"/>
        <v>3.1917849239556251E-4</v>
      </c>
      <c r="N191" s="10">
        <f t="shared" si="24"/>
        <v>2.9474558683915617E-4</v>
      </c>
      <c r="O191" s="10">
        <f t="shared" si="24"/>
        <v>1.9202849936937318E-4</v>
      </c>
      <c r="P191" s="10">
        <f t="shared" si="24"/>
        <v>2.9580395893393066E-4</v>
      </c>
      <c r="Q191" s="10">
        <f t="shared" si="24"/>
        <v>3.3447701868710808E-4</v>
      </c>
      <c r="R191" s="10">
        <f t="shared" si="24"/>
        <v>7.6485491541227011E-4</v>
      </c>
      <c r="S191" s="10">
        <f t="shared" si="24"/>
        <v>1.239707389610678E-3</v>
      </c>
      <c r="T191" s="10">
        <f t="shared" si="24"/>
        <v>1.8939039074179801E-3</v>
      </c>
      <c r="U191" s="10">
        <f t="shared" si="24"/>
        <v>2.8814068785161955E-3</v>
      </c>
      <c r="V191" s="10">
        <f t="shared" si="24"/>
        <v>4.5842101615510035E-3</v>
      </c>
      <c r="W191" s="10">
        <f t="shared" si="24"/>
        <v>5.2265532443904143E-3</v>
      </c>
      <c r="X191" s="10">
        <f t="shared" si="24"/>
        <v>6.118208600613643E-3</v>
      </c>
      <c r="Y191" s="10">
        <f t="shared" si="24"/>
        <v>6.1688697481574566E-3</v>
      </c>
      <c r="Z191" s="10">
        <f t="shared" si="24"/>
        <v>6.089896425677142E-3</v>
      </c>
      <c r="AA191" s="10">
        <f t="shared" si="24"/>
        <v>7.9751194503694528E-3</v>
      </c>
      <c r="AB191" s="10">
        <f t="shared" si="24"/>
        <v>1.0088603923859693E-2</v>
      </c>
      <c r="AC191" s="10">
        <f t="shared" si="24"/>
        <v>1.1095726219066421E-2</v>
      </c>
      <c r="AD191" s="10">
        <f t="shared" si="24"/>
        <v>1.1991145164844915E-2</v>
      </c>
      <c r="AE191" s="10">
        <f t="shared" si="24"/>
        <v>1.1864938781750278E-2</v>
      </c>
      <c r="AF191" s="10">
        <f t="shared" si="24"/>
        <v>1.0230719683277843E-2</v>
      </c>
      <c r="AG191" s="10">
        <f t="shared" si="24"/>
        <v>9.7952781006696091E-3</v>
      </c>
      <c r="AH191" s="10">
        <f t="shared" si="24"/>
        <v>1.1328733884461126E-2</v>
      </c>
      <c r="AI191" s="10">
        <f t="shared" si="24"/>
        <v>1.0077816899347133E-2</v>
      </c>
      <c r="AJ191" s="10">
        <f t="shared" si="24"/>
        <v>1.0351210422330592E-2</v>
      </c>
      <c r="AK191" s="10">
        <f t="shared" si="24"/>
        <v>9.555366657685473E-3</v>
      </c>
      <c r="AL191" s="10">
        <f t="shared" si="24"/>
        <v>1.1863197198864648E-2</v>
      </c>
      <c r="AM191" s="10">
        <f t="shared" si="24"/>
        <v>1.2402283738808775E-2</v>
      </c>
      <c r="AN191" s="10">
        <f t="shared" si="24"/>
        <v>1.218872847836458E-2</v>
      </c>
      <c r="AO191" s="10">
        <f t="shared" si="24"/>
        <v>1.4063421472497369E-2</v>
      </c>
      <c r="AP191" s="10">
        <f t="shared" si="24"/>
        <v>1.4455865863423775E-2</v>
      </c>
      <c r="AQ191" s="10">
        <f t="shared" si="24"/>
        <v>1.430508133935101E-2</v>
      </c>
      <c r="AR191" s="10">
        <f t="shared" si="24"/>
        <v>1.0838139230041404E-2</v>
      </c>
      <c r="AS191" s="10">
        <f t="shared" si="24"/>
        <v>1.2106063917608522E-2</v>
      </c>
      <c r="AT191" s="10">
        <f t="shared" si="24"/>
        <v>1.1913113473097E-2</v>
      </c>
      <c r="AU191" s="10">
        <f t="shared" si="24"/>
        <v>1.084122848944304E-2</v>
      </c>
      <c r="AV191" s="10">
        <f t="shared" si="24"/>
        <v>1.3472025745281849E-2</v>
      </c>
      <c r="AW191" s="10">
        <f t="shared" si="24"/>
        <v>1.1722283954964753E-2</v>
      </c>
      <c r="AX191" s="10">
        <f t="shared" si="24"/>
        <v>1.3232802770657626E-2</v>
      </c>
      <c r="AY191" s="10">
        <f t="shared" si="24"/>
        <v>1.100850107871475E-2</v>
      </c>
      <c r="AZ191" s="10">
        <f t="shared" si="24"/>
        <v>1.0142808225771531E-2</v>
      </c>
      <c r="BA191" s="10">
        <f t="shared" si="24"/>
        <v>9.6816908685118247E-3</v>
      </c>
      <c r="BB191" s="10">
        <f t="shared" si="24"/>
        <v>1.1168936069654939E-2</v>
      </c>
      <c r="BC191" s="10">
        <f t="shared" si="24"/>
        <v>1.3524980919102491E-2</v>
      </c>
      <c r="BD191" s="10">
        <f t="shared" si="24"/>
        <v>1.1323756948686642E-2</v>
      </c>
      <c r="BE191" s="10">
        <f t="shared" si="24"/>
        <v>1.3030209059882376E-2</v>
      </c>
      <c r="BF191" s="10">
        <f t="shared" si="24"/>
        <v>1.4452037067121244E-2</v>
      </c>
      <c r="BG191" s="10">
        <f t="shared" si="24"/>
        <v>1.5381851841712401E-2</v>
      </c>
      <c r="BH191" s="10">
        <f t="shared" si="24"/>
        <v>1.5957499788764023E-2</v>
      </c>
      <c r="BI191" s="10">
        <f t="shared" si="24"/>
        <v>1.44800491889715E-2</v>
      </c>
      <c r="BJ191" s="10">
        <f t="shared" si="24"/>
        <v>1.5130323710370881E-2</v>
      </c>
      <c r="BK191" s="10">
        <f t="shared" si="24"/>
        <v>1.2304971069619773E-2</v>
      </c>
      <c r="BL191" s="10">
        <f t="shared" si="24"/>
        <v>1.1916785397020797E-2</v>
      </c>
      <c r="BM191" s="10">
        <f t="shared" si="24"/>
        <v>1.1478358785717501E-2</v>
      </c>
      <c r="BN191" s="10">
        <f t="shared" si="24"/>
        <v>1.2703743575505208E-2</v>
      </c>
      <c r="BO191" s="10">
        <f t="shared" si="24"/>
        <v>1.3296684281522508E-2</v>
      </c>
      <c r="BP191" s="10">
        <f t="shared" si="24"/>
        <v>1.5307343126418965E-2</v>
      </c>
      <c r="BQ191" s="10">
        <f t="shared" si="24"/>
        <v>1.466294021401823E-2</v>
      </c>
      <c r="BR191" s="10">
        <f t="shared" si="24"/>
        <v>1.57710137555627E-2</v>
      </c>
      <c r="BS191" s="10">
        <f t="shared" si="24"/>
        <v>1.5819817981255719E-2</v>
      </c>
      <c r="BT191" s="10">
        <f t="shared" ref="BT191:CL191" si="25">STDEVP(BT186:BT189)</f>
        <v>1.8022685212909031E-2</v>
      </c>
      <c r="BU191" s="10">
        <f t="shared" si="25"/>
        <v>1.8305912825137167E-2</v>
      </c>
      <c r="BV191" s="10">
        <f t="shared" si="25"/>
        <v>2.060125230095038E-2</v>
      </c>
      <c r="BW191" s="10">
        <f t="shared" si="25"/>
        <v>2.059046237558998E-2</v>
      </c>
      <c r="BX191" s="10">
        <f t="shared" si="25"/>
        <v>2.0912354700638541E-2</v>
      </c>
      <c r="BY191" s="10">
        <f t="shared" si="25"/>
        <v>2.0019790933676018E-2</v>
      </c>
      <c r="BZ191" s="10">
        <f t="shared" si="25"/>
        <v>1.9456278839456647E-2</v>
      </c>
      <c r="CA191" s="10">
        <f t="shared" si="25"/>
        <v>1.8148745586695159E-2</v>
      </c>
      <c r="CB191" s="10">
        <f t="shared" si="25"/>
        <v>1.7534442089028209E-2</v>
      </c>
      <c r="CC191" s="10">
        <f t="shared" si="25"/>
        <v>1.922563435137704E-2</v>
      </c>
      <c r="CD191" s="10">
        <f t="shared" si="25"/>
        <v>1.8608136173149228E-2</v>
      </c>
      <c r="CE191" s="10">
        <f t="shared" si="25"/>
        <v>1.7444537210491662E-2</v>
      </c>
      <c r="CF191" s="10">
        <f t="shared" si="25"/>
        <v>1.8711020659200654E-2</v>
      </c>
      <c r="CG191" s="10">
        <f t="shared" si="25"/>
        <v>2.1210433150119445E-2</v>
      </c>
      <c r="CH191" s="10">
        <f t="shared" si="25"/>
        <v>2.2389997377352967E-2</v>
      </c>
      <c r="CI191" s="10">
        <f t="shared" si="25"/>
        <v>2.1055104839575699E-2</v>
      </c>
      <c r="CJ191" s="10">
        <f t="shared" si="25"/>
        <v>2.1400295279209908E-2</v>
      </c>
      <c r="CK191" s="10">
        <f t="shared" si="25"/>
        <v>2.1429764105663798E-2</v>
      </c>
      <c r="CL191" s="10">
        <f t="shared" si="25"/>
        <v>2.1223572573387178E-2</v>
      </c>
    </row>
    <row r="192" spans="1:90" x14ac:dyDescent="0.2"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</row>
    <row r="193" spans="1:90" x14ac:dyDescent="0.2"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</row>
    <row r="194" spans="1:90" x14ac:dyDescent="0.2"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</row>
    <row r="195" spans="1:90" x14ac:dyDescent="0.2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</row>
    <row r="196" spans="1:90" x14ac:dyDescent="0.2">
      <c r="A196" t="s">
        <v>92</v>
      </c>
      <c r="B196" t="s">
        <v>189</v>
      </c>
      <c r="C196" t="s">
        <v>185</v>
      </c>
      <c r="D196">
        <v>2960</v>
      </c>
      <c r="E196">
        <v>0</v>
      </c>
      <c r="F196">
        <v>1</v>
      </c>
      <c r="G196" s="5">
        <v>9.08999964594841E-2</v>
      </c>
      <c r="H196" s="5">
        <v>9.0800002217292786E-2</v>
      </c>
      <c r="I196" s="5">
        <v>9.1399997472763062E-2</v>
      </c>
      <c r="J196" s="5">
        <v>9.1099999845027924E-2</v>
      </c>
      <c r="K196" s="5">
        <v>9.3000002205371857E-2</v>
      </c>
      <c r="L196" s="5">
        <v>9.3999996781349182E-2</v>
      </c>
      <c r="M196" s="5">
        <v>9.6400000154972076E-2</v>
      </c>
      <c r="N196" s="5">
        <v>9.7599998116493225E-2</v>
      </c>
      <c r="O196" s="5">
        <v>0.10270000249147415</v>
      </c>
      <c r="P196" s="5">
        <v>0.10869999974966049</v>
      </c>
      <c r="Q196" s="5">
        <v>0.11890000104904175</v>
      </c>
      <c r="R196" s="5">
        <v>0.13089999556541443</v>
      </c>
      <c r="S196" s="5">
        <v>0.14669999480247498</v>
      </c>
      <c r="T196" s="5">
        <v>0.17309999465942383</v>
      </c>
      <c r="U196" s="5">
        <v>0.20530000329017639</v>
      </c>
      <c r="V196" s="5">
        <v>0.23800000548362732</v>
      </c>
      <c r="W196" s="5">
        <v>0.26210001111030579</v>
      </c>
      <c r="X196" s="5">
        <v>0.28870001435279846</v>
      </c>
      <c r="Y196" s="5">
        <v>0.32679998874664307</v>
      </c>
      <c r="Z196" s="5">
        <v>0.34889999032020569</v>
      </c>
      <c r="AA196" s="5">
        <v>0.38139998912811279</v>
      </c>
      <c r="AB196" s="5">
        <v>0.41159999370574951</v>
      </c>
      <c r="AC196" s="5">
        <v>0.42379999160766602</v>
      </c>
      <c r="AD196" s="5">
        <v>0.44729998707771301</v>
      </c>
      <c r="AE196" s="5">
        <v>0.46209999918937683</v>
      </c>
      <c r="AF196" s="5">
        <v>0.48449999094009399</v>
      </c>
      <c r="AG196" s="5">
        <v>0.50199997425079346</v>
      </c>
      <c r="AH196" s="5">
        <v>0.51510000228881836</v>
      </c>
      <c r="AI196" s="5">
        <v>0.52560001611709595</v>
      </c>
      <c r="AJ196" s="5">
        <v>0.53350001573562622</v>
      </c>
      <c r="AK196" s="5">
        <v>0.55010002851486206</v>
      </c>
      <c r="AL196" s="5">
        <v>0.55260002613067627</v>
      </c>
      <c r="AM196" s="5">
        <v>0.57800000905990601</v>
      </c>
      <c r="AN196" s="5">
        <v>0.58639997243881226</v>
      </c>
      <c r="AO196" s="5">
        <v>0.59299999475479126</v>
      </c>
      <c r="AP196" s="5">
        <v>0.60009998083114624</v>
      </c>
      <c r="AQ196" s="5">
        <v>0.61210000514984131</v>
      </c>
      <c r="AR196" s="5">
        <v>0.62910002470016479</v>
      </c>
      <c r="AS196" s="5">
        <v>0.63090002536773682</v>
      </c>
      <c r="AT196" s="5">
        <v>0.63289999961853027</v>
      </c>
      <c r="AU196" s="5">
        <v>0.66019999980926514</v>
      </c>
      <c r="AV196" s="5">
        <v>0.65859997272491455</v>
      </c>
      <c r="AW196" s="5">
        <v>0.67269998788833618</v>
      </c>
      <c r="AX196" s="5">
        <v>0.6753000020980835</v>
      </c>
      <c r="AY196" s="5">
        <v>0.69569998979568481</v>
      </c>
      <c r="AZ196" s="5">
        <v>0.70410001277923584</v>
      </c>
      <c r="BA196" s="5">
        <v>0.73619997501373291</v>
      </c>
      <c r="BB196" s="5">
        <v>0.75910001993179321</v>
      </c>
      <c r="BC196" s="5">
        <v>0.76419997215270996</v>
      </c>
      <c r="BD196" s="5">
        <v>0.78159999847412109</v>
      </c>
      <c r="BE196" s="5">
        <v>0.78759998083114624</v>
      </c>
      <c r="BF196" s="5">
        <v>0.8004000186920166</v>
      </c>
      <c r="BG196" s="5">
        <v>0.81389999389648438</v>
      </c>
      <c r="BH196" s="5">
        <v>0.82059997320175171</v>
      </c>
      <c r="BI196" s="5">
        <v>0.82419997453689575</v>
      </c>
      <c r="BJ196" s="5">
        <v>0.83639997243881226</v>
      </c>
      <c r="BK196" s="5">
        <v>0.84039998054504395</v>
      </c>
      <c r="BL196" s="5">
        <v>0.84680002927780151</v>
      </c>
      <c r="BM196" s="5">
        <v>0.84140002727508545</v>
      </c>
      <c r="BN196" s="5">
        <v>0.85890001058578491</v>
      </c>
      <c r="BO196" s="5">
        <v>0.86580002307891846</v>
      </c>
      <c r="BP196" s="5">
        <v>0.88650000095367432</v>
      </c>
      <c r="BQ196" s="5">
        <v>0.89850002527236938</v>
      </c>
      <c r="BR196" s="5">
        <v>0.90850001573562622</v>
      </c>
      <c r="BS196" s="5">
        <v>0.91430002450942993</v>
      </c>
      <c r="BT196" s="5">
        <v>0.92419999837875366</v>
      </c>
      <c r="BU196" s="5">
        <v>0.9189000129699707</v>
      </c>
      <c r="BV196" s="5">
        <v>0.93110001087188721</v>
      </c>
      <c r="BW196" s="5">
        <v>0.9122999906539917</v>
      </c>
      <c r="BX196" s="5">
        <v>0.91809999942779541</v>
      </c>
      <c r="BY196" s="5">
        <v>0.92659997940063477</v>
      </c>
      <c r="BZ196" s="5">
        <v>0.93589997291564941</v>
      </c>
      <c r="CA196" s="5">
        <v>0.94630002975463867</v>
      </c>
      <c r="CB196" s="5">
        <v>0.94559997320175171</v>
      </c>
      <c r="CC196" s="5">
        <v>0.95660001039505005</v>
      </c>
      <c r="CD196" s="5">
        <v>0.96770000457763672</v>
      </c>
      <c r="CE196" s="5">
        <v>0.97740000486373901</v>
      </c>
      <c r="CF196" s="5">
        <v>0.98489999771118164</v>
      </c>
      <c r="CG196" s="5">
        <v>0.99800002574920654</v>
      </c>
      <c r="CH196" s="5">
        <v>1.0096999406814575</v>
      </c>
      <c r="CI196" s="5">
        <v>1.0190999507904053</v>
      </c>
      <c r="CJ196" s="5">
        <v>1.0263999700546265</v>
      </c>
      <c r="CK196" s="5">
        <v>1.0362999439239502</v>
      </c>
      <c r="CL196" s="5">
        <v>1.0456999540328979</v>
      </c>
    </row>
    <row r="197" spans="1:90" x14ac:dyDescent="0.2">
      <c r="A197" t="s">
        <v>93</v>
      </c>
      <c r="B197" t="s">
        <v>189</v>
      </c>
      <c r="C197" t="s">
        <v>185</v>
      </c>
      <c r="D197">
        <v>2960</v>
      </c>
      <c r="E197">
        <v>0</v>
      </c>
      <c r="F197">
        <v>2</v>
      </c>
      <c r="G197" s="5">
        <v>9.0800002217292786E-2</v>
      </c>
      <c r="H197" s="5">
        <v>9.0599998831748962E-2</v>
      </c>
      <c r="I197" s="5">
        <v>9.0300001204013824E-2</v>
      </c>
      <c r="J197" s="5">
        <v>9.0199999511241913E-2</v>
      </c>
      <c r="K197" s="5">
        <v>9.3000002205371857E-2</v>
      </c>
      <c r="L197" s="5">
        <v>9.4800002872943878E-2</v>
      </c>
      <c r="M197" s="5">
        <v>9.66000035405159E-2</v>
      </c>
      <c r="N197" s="5">
        <v>9.920000284910202E-2</v>
      </c>
      <c r="O197" s="5">
        <v>0.10350000113248825</v>
      </c>
      <c r="P197" s="5">
        <v>0.10890000313520432</v>
      </c>
      <c r="Q197" s="5">
        <v>0.11810000240802765</v>
      </c>
      <c r="R197" s="5">
        <v>0.13079999387264252</v>
      </c>
      <c r="S197" s="5">
        <v>0.14779999852180481</v>
      </c>
      <c r="T197" s="5">
        <v>0.17149999737739563</v>
      </c>
      <c r="U197" s="5">
        <v>0.20849999785423279</v>
      </c>
      <c r="V197" s="5">
        <v>0.23790000379085541</v>
      </c>
      <c r="W197" s="5">
        <v>0.26399999856948853</v>
      </c>
      <c r="X197" s="5">
        <v>0.29240000247955322</v>
      </c>
      <c r="Y197" s="5">
        <v>0.33230000734329224</v>
      </c>
      <c r="Z197" s="5">
        <v>0.35740000009536743</v>
      </c>
      <c r="AA197" s="5">
        <v>0.3880000114440918</v>
      </c>
      <c r="AB197" s="5">
        <v>0.40479999780654907</v>
      </c>
      <c r="AC197" s="5">
        <v>0.4293999969959259</v>
      </c>
      <c r="AD197" s="5">
        <v>0.45370000600814819</v>
      </c>
      <c r="AE197" s="5">
        <v>0.46309998631477356</v>
      </c>
      <c r="AF197" s="5">
        <v>0.4918999969959259</v>
      </c>
      <c r="AG197" s="5">
        <v>0.51520001888275146</v>
      </c>
      <c r="AH197" s="5">
        <v>0.52920001745223999</v>
      </c>
      <c r="AI197" s="5">
        <v>0.53210002183914185</v>
      </c>
      <c r="AJ197" s="5">
        <v>0.53039997816085815</v>
      </c>
      <c r="AK197" s="5">
        <v>0.54350000619888306</v>
      </c>
      <c r="AL197" s="5">
        <v>0.56660002470016479</v>
      </c>
      <c r="AM197" s="5">
        <v>0.57950001955032349</v>
      </c>
      <c r="AN197" s="5">
        <v>0.59630000591278076</v>
      </c>
      <c r="AO197" s="5">
        <v>0.61260002851486206</v>
      </c>
      <c r="AP197" s="5">
        <v>0.61659997701644897</v>
      </c>
      <c r="AQ197" s="5">
        <v>0.62790000438690186</v>
      </c>
      <c r="AR197" s="5">
        <v>0.64730000495910645</v>
      </c>
      <c r="AS197" s="5">
        <v>0.64420002698898315</v>
      </c>
      <c r="AT197" s="5">
        <v>0.64569997787475586</v>
      </c>
      <c r="AU197" s="5">
        <v>0.67559999227523804</v>
      </c>
      <c r="AV197" s="5">
        <v>0.67379999160766602</v>
      </c>
      <c r="AW197" s="5">
        <v>0.68830001354217529</v>
      </c>
      <c r="AX197" s="5">
        <v>0.6908000111579895</v>
      </c>
      <c r="AY197" s="5">
        <v>0.705299973487854</v>
      </c>
      <c r="AZ197" s="5">
        <v>0.71770000457763672</v>
      </c>
      <c r="BA197" s="5">
        <v>0.73400002717971802</v>
      </c>
      <c r="BB197" s="5">
        <v>0.74800002574920654</v>
      </c>
      <c r="BC197" s="5">
        <v>0.76709997653961182</v>
      </c>
      <c r="BD197" s="5">
        <v>0.7785000205039978</v>
      </c>
      <c r="BE197" s="5">
        <v>0.79070001840591431</v>
      </c>
      <c r="BF197" s="5">
        <v>0.79699999094009399</v>
      </c>
      <c r="BG197" s="5">
        <v>0.80479997396469116</v>
      </c>
      <c r="BH197" s="5">
        <v>0.81529998779296875</v>
      </c>
      <c r="BI197" s="5">
        <v>0.81870001554489136</v>
      </c>
      <c r="BJ197" s="5">
        <v>0.82819998264312744</v>
      </c>
      <c r="BK197" s="5">
        <v>0.84359997510910034</v>
      </c>
      <c r="BL197" s="5">
        <v>0.83950001001358032</v>
      </c>
      <c r="BM197" s="5">
        <v>0.84680002927780151</v>
      </c>
      <c r="BN197" s="5">
        <v>0.84479999542236328</v>
      </c>
      <c r="BO197" s="5">
        <v>0.85740000009536743</v>
      </c>
      <c r="BP197" s="5">
        <v>0.85159999132156372</v>
      </c>
      <c r="BQ197" s="5">
        <v>0.87319999933242798</v>
      </c>
      <c r="BR197" s="5">
        <v>0.87480002641677856</v>
      </c>
      <c r="BS197" s="5">
        <v>0.88529998064041138</v>
      </c>
      <c r="BT197" s="5">
        <v>0.90140002965927124</v>
      </c>
      <c r="BU197" s="5">
        <v>0.90729999542236328</v>
      </c>
      <c r="BV197" s="5">
        <v>0.90759998559951782</v>
      </c>
      <c r="BW197" s="5">
        <v>0.88650000095367432</v>
      </c>
      <c r="BX197" s="5">
        <v>0.89429998397827148</v>
      </c>
      <c r="BY197" s="5">
        <v>0.90799999237060547</v>
      </c>
      <c r="BZ197" s="5">
        <v>0.91329997777938843</v>
      </c>
      <c r="CA197" s="5">
        <v>0.92129999399185181</v>
      </c>
      <c r="CB197" s="5">
        <v>0.92949998378753662</v>
      </c>
      <c r="CC197" s="5">
        <v>0.93550002574920654</v>
      </c>
      <c r="CD197" s="5">
        <v>0.94249999523162842</v>
      </c>
      <c r="CE197" s="5">
        <v>0.95349997282028198</v>
      </c>
      <c r="CF197" s="5">
        <v>0.96039998531341553</v>
      </c>
      <c r="CG197" s="5">
        <v>0.96340000629425049</v>
      </c>
      <c r="CH197" s="5">
        <v>0.97630000114440918</v>
      </c>
      <c r="CI197" s="5">
        <v>0.98470002412796021</v>
      </c>
      <c r="CJ197" s="5">
        <v>0.993399977684021</v>
      </c>
      <c r="CK197" s="5">
        <v>1.0025999546051025</v>
      </c>
      <c r="CL197" s="5">
        <v>1.0101000070571899</v>
      </c>
    </row>
    <row r="198" spans="1:90" x14ac:dyDescent="0.2">
      <c r="A198" t="s">
        <v>94</v>
      </c>
      <c r="B198" t="s">
        <v>189</v>
      </c>
      <c r="C198" t="s">
        <v>185</v>
      </c>
      <c r="D198">
        <v>2960</v>
      </c>
      <c r="E198">
        <v>0</v>
      </c>
      <c r="F198">
        <v>3</v>
      </c>
      <c r="G198" s="5">
        <v>9.2100001871585846E-2</v>
      </c>
      <c r="H198" s="5">
        <v>9.0499997138977051E-2</v>
      </c>
      <c r="I198" s="5">
        <v>9.0599998831748962E-2</v>
      </c>
      <c r="J198" s="5">
        <v>9.0999998152256012E-2</v>
      </c>
      <c r="K198" s="5">
        <v>9.3000002205371857E-2</v>
      </c>
      <c r="L198" s="5">
        <v>9.3199998140335083E-2</v>
      </c>
      <c r="M198" s="5">
        <v>9.4999998807907104E-2</v>
      </c>
      <c r="N198" s="5">
        <v>9.7999997437000275E-2</v>
      </c>
      <c r="O198" s="5">
        <v>0.10249999910593033</v>
      </c>
      <c r="P198" s="5">
        <v>0.10700000077486038</v>
      </c>
      <c r="Q198" s="5">
        <v>0.11739999800920486</v>
      </c>
      <c r="R198" s="5">
        <v>0.12759999930858612</v>
      </c>
      <c r="S198" s="5">
        <v>0.14360000193119049</v>
      </c>
      <c r="T198" s="5">
        <v>0.16439999639987946</v>
      </c>
      <c r="U198" s="5">
        <v>0.19059999287128448</v>
      </c>
      <c r="V198" s="5">
        <v>0.22779999673366547</v>
      </c>
      <c r="W198" s="5">
        <v>0.25960001349449158</v>
      </c>
      <c r="X198" s="5">
        <v>0.28560000658035278</v>
      </c>
      <c r="Y198" s="5">
        <v>0.3296000063419342</v>
      </c>
      <c r="Z198" s="5">
        <v>0.35179999470710754</v>
      </c>
      <c r="AA198" s="5">
        <v>0.37810000777244568</v>
      </c>
      <c r="AB198" s="5">
        <v>0.41170001029968262</v>
      </c>
      <c r="AC198" s="5">
        <v>0.43040001392364502</v>
      </c>
      <c r="AD198" s="5">
        <v>0.44980001449584961</v>
      </c>
      <c r="AE198" s="5">
        <v>0.48039999604225159</v>
      </c>
      <c r="AF198" s="5">
        <v>0.5033000111579895</v>
      </c>
      <c r="AG198" s="5">
        <v>0.53179997205734253</v>
      </c>
      <c r="AH198" s="5">
        <v>0.54699999094009399</v>
      </c>
      <c r="AI198" s="5">
        <v>0.55320000648498535</v>
      </c>
      <c r="AJ198" s="5">
        <v>0.56879997253417969</v>
      </c>
      <c r="AK198" s="5">
        <v>0.5867999792098999</v>
      </c>
      <c r="AL198" s="5">
        <v>0.5877000093460083</v>
      </c>
      <c r="AM198" s="5">
        <v>0.59490001201629639</v>
      </c>
      <c r="AN198" s="5">
        <v>0.61790001392364502</v>
      </c>
      <c r="AO198" s="5">
        <v>0.61580002307891846</v>
      </c>
      <c r="AP198" s="5">
        <v>0.63609999418258667</v>
      </c>
      <c r="AQ198" s="5">
        <v>0.64709997177124023</v>
      </c>
      <c r="AR198" s="5">
        <v>0.6646999716758728</v>
      </c>
      <c r="AS198" s="5">
        <v>0.66049998998641968</v>
      </c>
      <c r="AT198" s="5">
        <v>0.66430002450942993</v>
      </c>
      <c r="AU198" s="5">
        <v>0.69050002098083496</v>
      </c>
      <c r="AV198" s="5">
        <v>0.69749999046325684</v>
      </c>
      <c r="AW198" s="5">
        <v>0.69980001449584961</v>
      </c>
      <c r="AX198" s="5">
        <v>0.70319998264312744</v>
      </c>
      <c r="AY198" s="5">
        <v>0.71869999170303345</v>
      </c>
      <c r="AZ198" s="5">
        <v>0.73390001058578491</v>
      </c>
      <c r="BA198" s="5">
        <v>0.74309998750686646</v>
      </c>
      <c r="BB198" s="5">
        <v>0.75709998607635498</v>
      </c>
      <c r="BC198" s="5">
        <v>0.76620000600814819</v>
      </c>
      <c r="BD198" s="5">
        <v>0.77480000257492065</v>
      </c>
      <c r="BE198" s="5">
        <v>0.78600001335144043</v>
      </c>
      <c r="BF198" s="5">
        <v>0.7939000129699707</v>
      </c>
      <c r="BG198" s="5">
        <v>0.80220001935958862</v>
      </c>
      <c r="BH198" s="5">
        <v>0.81519997119903564</v>
      </c>
      <c r="BI198" s="5">
        <v>0.81459999084472656</v>
      </c>
      <c r="BJ198" s="5">
        <v>0.82440000772476196</v>
      </c>
      <c r="BK198" s="5">
        <v>0.8320000171661377</v>
      </c>
      <c r="BL198" s="5">
        <v>0.84039998054504395</v>
      </c>
      <c r="BM198" s="5">
        <v>0.83939999341964722</v>
      </c>
      <c r="BN198" s="5">
        <v>0.84539997577667236</v>
      </c>
      <c r="BO198" s="5">
        <v>0.84899997711181641</v>
      </c>
      <c r="BP198" s="5">
        <v>0.86260002851486206</v>
      </c>
      <c r="BQ198" s="5">
        <v>0.868399977684021</v>
      </c>
      <c r="BR198" s="5">
        <v>0.88370001316070557</v>
      </c>
      <c r="BS198" s="5">
        <v>0.8871999979019165</v>
      </c>
      <c r="BT198" s="5">
        <v>0.90310001373291016</v>
      </c>
      <c r="BU198" s="5">
        <v>0.89139997959136963</v>
      </c>
      <c r="BV198" s="5">
        <v>0.90780001878738403</v>
      </c>
      <c r="BW198" s="5">
        <v>0.87929999828338623</v>
      </c>
      <c r="BX198" s="5">
        <v>0.8970000147819519</v>
      </c>
      <c r="BY198" s="5">
        <v>0.8992999792098999</v>
      </c>
      <c r="BZ198" s="5">
        <v>0.90619999170303345</v>
      </c>
      <c r="CA198" s="5">
        <v>0.91079998016357422</v>
      </c>
      <c r="CB198" s="5">
        <v>0.91820001602172852</v>
      </c>
      <c r="CC198" s="5">
        <v>0.92669999599456787</v>
      </c>
      <c r="CD198" s="5">
        <v>0.93260002136230469</v>
      </c>
      <c r="CE198" s="5">
        <v>0.93959999084472656</v>
      </c>
      <c r="CF198" s="5">
        <v>0.94489997625350952</v>
      </c>
      <c r="CG198" s="5">
        <v>0.95300000905990601</v>
      </c>
      <c r="CH198" s="5">
        <v>0.96390002965927124</v>
      </c>
      <c r="CI198" s="5">
        <v>0.97269999980926514</v>
      </c>
      <c r="CJ198" s="5">
        <v>0.97750002145767212</v>
      </c>
      <c r="CK198" s="5">
        <v>0.98619997501373291</v>
      </c>
      <c r="CL198" s="5">
        <v>0.99169999361038208</v>
      </c>
    </row>
    <row r="199" spans="1:90" x14ac:dyDescent="0.2">
      <c r="A199" t="s">
        <v>95</v>
      </c>
      <c r="B199" t="s">
        <v>189</v>
      </c>
      <c r="C199" t="s">
        <v>185</v>
      </c>
      <c r="D199">
        <v>2960</v>
      </c>
      <c r="E199">
        <v>0</v>
      </c>
      <c r="F199">
        <v>4</v>
      </c>
      <c r="G199" s="5">
        <v>9.3599997460842133E-2</v>
      </c>
      <c r="H199" s="5">
        <v>8.9500002562999725E-2</v>
      </c>
      <c r="I199" s="5">
        <v>9.0199999511241913E-2</v>
      </c>
      <c r="J199" s="5">
        <v>8.919999748468399E-2</v>
      </c>
      <c r="K199" s="5">
        <v>9.1099999845027924E-2</v>
      </c>
      <c r="L199" s="5">
        <v>9.2000000178813934E-2</v>
      </c>
      <c r="M199" s="5">
        <v>9.4800002872943878E-2</v>
      </c>
      <c r="N199" s="5">
        <v>9.66000035405159E-2</v>
      </c>
      <c r="O199" s="5">
        <v>0.1005999967455864</v>
      </c>
      <c r="P199" s="5">
        <v>0.10480000078678131</v>
      </c>
      <c r="Q199" s="5">
        <v>0.1111999973654747</v>
      </c>
      <c r="R199" s="5">
        <v>0.12189999967813492</v>
      </c>
      <c r="S199" s="5">
        <v>0.13480000197887421</v>
      </c>
      <c r="T199" s="5">
        <v>0.15029999613761902</v>
      </c>
      <c r="U199" s="5">
        <v>0.17200000584125519</v>
      </c>
      <c r="V199" s="5">
        <v>0.20489999651908875</v>
      </c>
      <c r="W199" s="5">
        <v>0.2320999950170517</v>
      </c>
      <c r="X199" s="5">
        <v>0.26330000162124634</v>
      </c>
      <c r="Y199" s="5">
        <v>0.30750000476837158</v>
      </c>
      <c r="Z199" s="5">
        <v>0.32559999823570251</v>
      </c>
      <c r="AA199" s="5">
        <v>0.35120001435279846</v>
      </c>
      <c r="AB199" s="5">
        <v>0.37560001015663147</v>
      </c>
      <c r="AC199" s="5">
        <v>0.4050000011920929</v>
      </c>
      <c r="AD199" s="5">
        <v>0.42660000920295715</v>
      </c>
      <c r="AE199" s="5">
        <v>0.44810000061988831</v>
      </c>
      <c r="AF199" s="5">
        <v>0.46610000729560852</v>
      </c>
      <c r="AG199" s="5">
        <v>0.49689999222755432</v>
      </c>
      <c r="AH199" s="5">
        <v>0.52649998664855957</v>
      </c>
      <c r="AI199" s="5">
        <v>0.53519999980926514</v>
      </c>
      <c r="AJ199" s="5">
        <v>0.54820001125335693</v>
      </c>
      <c r="AK199" s="5">
        <v>0.5591999888420105</v>
      </c>
      <c r="AL199" s="5">
        <v>0.56830000877380371</v>
      </c>
      <c r="AM199" s="5">
        <v>0.58689999580383301</v>
      </c>
      <c r="AN199" s="5">
        <v>0.58670002222061157</v>
      </c>
      <c r="AO199" s="5">
        <v>0.59680002927780151</v>
      </c>
      <c r="AP199" s="5">
        <v>0.60809999704360962</v>
      </c>
      <c r="AQ199" s="5">
        <v>0.63010001182556152</v>
      </c>
      <c r="AR199" s="5">
        <v>0.64990001916885376</v>
      </c>
      <c r="AS199" s="5">
        <v>0.65130001306533813</v>
      </c>
      <c r="AT199" s="5">
        <v>0.65750002861022949</v>
      </c>
      <c r="AU199" s="5">
        <v>0.67419999837875366</v>
      </c>
      <c r="AV199" s="5">
        <v>0.67610001564025879</v>
      </c>
      <c r="AW199" s="5">
        <v>0.6841999888420105</v>
      </c>
      <c r="AX199" s="5">
        <v>0.68870002031326294</v>
      </c>
      <c r="AY199" s="5">
        <v>0.7006000280380249</v>
      </c>
      <c r="AZ199" s="5">
        <v>0.71960002183914185</v>
      </c>
      <c r="BA199" s="5">
        <v>0.72769999504089355</v>
      </c>
      <c r="BB199" s="5">
        <v>0.741100013256073</v>
      </c>
      <c r="BC199" s="5">
        <v>0.75419998168945312</v>
      </c>
      <c r="BD199" s="5">
        <v>0.76609998941421509</v>
      </c>
      <c r="BE199" s="5">
        <v>0.77399998903274536</v>
      </c>
      <c r="BF199" s="5">
        <v>0.78090000152587891</v>
      </c>
      <c r="BG199" s="5">
        <v>0.7849000096321106</v>
      </c>
      <c r="BH199" s="5">
        <v>0.7971000075340271</v>
      </c>
      <c r="BI199" s="5">
        <v>0.80549997091293335</v>
      </c>
      <c r="BJ199" s="5">
        <v>0.8093000054359436</v>
      </c>
      <c r="BK199" s="5">
        <v>0.81309998035430908</v>
      </c>
      <c r="BL199" s="5">
        <v>0.82289999723434448</v>
      </c>
      <c r="BM199" s="5">
        <v>0.82289999723434448</v>
      </c>
      <c r="BN199" s="5">
        <v>0.83149999380111694</v>
      </c>
      <c r="BO199" s="5">
        <v>0.82999998331069946</v>
      </c>
      <c r="BP199" s="5">
        <v>0.84189999103546143</v>
      </c>
      <c r="BQ199" s="5">
        <v>0.84469997882843018</v>
      </c>
      <c r="BR199" s="5">
        <v>0.8564000129699707</v>
      </c>
      <c r="BS199" s="5">
        <v>0.85559999942779541</v>
      </c>
      <c r="BT199" s="5">
        <v>0.86159998178482056</v>
      </c>
      <c r="BU199" s="5">
        <v>0.87250000238418579</v>
      </c>
      <c r="BV199" s="5">
        <v>0.88499999046325684</v>
      </c>
      <c r="BW199" s="5">
        <v>0.85610002279281616</v>
      </c>
      <c r="BX199" s="5">
        <v>0.87480002641677856</v>
      </c>
      <c r="BY199" s="5">
        <v>0.8880000114440918</v>
      </c>
      <c r="BZ199" s="5">
        <v>0.88510000705718994</v>
      </c>
      <c r="CA199" s="5">
        <v>0.8937000036239624</v>
      </c>
      <c r="CB199" s="5">
        <v>0.90039998292922974</v>
      </c>
      <c r="CC199" s="5">
        <v>0.90710002183914185</v>
      </c>
      <c r="CD199" s="5">
        <v>0.91140002012252808</v>
      </c>
      <c r="CE199" s="5">
        <v>0.9211999773979187</v>
      </c>
      <c r="CF199" s="5">
        <v>0.9244999885559082</v>
      </c>
      <c r="CG199" s="5">
        <v>0.93349999189376831</v>
      </c>
      <c r="CH199" s="5">
        <v>0.94340002536773682</v>
      </c>
      <c r="CI199" s="5">
        <v>0.95469999313354492</v>
      </c>
      <c r="CJ199" s="5">
        <v>0.95920002460479736</v>
      </c>
      <c r="CK199" s="5">
        <v>0.97009998559951782</v>
      </c>
      <c r="CL199" s="5">
        <v>0.97380000352859497</v>
      </c>
    </row>
    <row r="200" spans="1:90" s="9" customFormat="1" x14ac:dyDescent="0.2">
      <c r="B200" s="9" t="s">
        <v>189</v>
      </c>
      <c r="C200" s="9" t="s">
        <v>185</v>
      </c>
      <c r="D200" s="9">
        <v>2960</v>
      </c>
      <c r="E200" s="9">
        <v>0</v>
      </c>
      <c r="F200" s="9" t="s">
        <v>186</v>
      </c>
      <c r="G200" s="10">
        <f>AVERAGE(G196:G199)</f>
        <v>9.1849999502301216E-2</v>
      </c>
      <c r="H200" s="10">
        <f t="shared" ref="H200:BS200" si="26">AVERAGE(H196:H199)</f>
        <v>9.0350000187754631E-2</v>
      </c>
      <c r="I200" s="10">
        <f t="shared" si="26"/>
        <v>9.062499925494194E-2</v>
      </c>
      <c r="J200" s="10">
        <f t="shared" si="26"/>
        <v>9.037499874830246E-2</v>
      </c>
      <c r="K200" s="10">
        <f t="shared" si="26"/>
        <v>9.2525001615285873E-2</v>
      </c>
      <c r="L200" s="10">
        <f t="shared" si="26"/>
        <v>9.3499999493360519E-2</v>
      </c>
      <c r="M200" s="10">
        <f t="shared" si="26"/>
        <v>9.570000134408474E-2</v>
      </c>
      <c r="N200" s="10">
        <f t="shared" si="26"/>
        <v>9.7850000485777855E-2</v>
      </c>
      <c r="O200" s="10">
        <f t="shared" si="26"/>
        <v>0.10232499986886978</v>
      </c>
      <c r="P200" s="10">
        <f t="shared" si="26"/>
        <v>0.10735000111162663</v>
      </c>
      <c r="Q200" s="10">
        <f t="shared" si="26"/>
        <v>0.11639999970793724</v>
      </c>
      <c r="R200" s="10">
        <f t="shared" si="26"/>
        <v>0.1277999971061945</v>
      </c>
      <c r="S200" s="10">
        <f t="shared" si="26"/>
        <v>0.14322499930858612</v>
      </c>
      <c r="T200" s="10">
        <f t="shared" si="26"/>
        <v>0.16482499614357948</v>
      </c>
      <c r="U200" s="10">
        <f t="shared" si="26"/>
        <v>0.19409999996423721</v>
      </c>
      <c r="V200" s="10">
        <f t="shared" si="26"/>
        <v>0.22715000063180923</v>
      </c>
      <c r="W200" s="10">
        <f t="shared" si="26"/>
        <v>0.2544500045478344</v>
      </c>
      <c r="X200" s="10">
        <f t="shared" si="26"/>
        <v>0.2825000062584877</v>
      </c>
      <c r="Y200" s="10">
        <f t="shared" si="26"/>
        <v>0.32405000180006027</v>
      </c>
      <c r="Z200" s="10">
        <f t="shared" si="26"/>
        <v>0.34592499583959579</v>
      </c>
      <c r="AA200" s="10">
        <f t="shared" si="26"/>
        <v>0.37467500567436218</v>
      </c>
      <c r="AB200" s="10">
        <f t="shared" si="26"/>
        <v>0.40092500299215317</v>
      </c>
      <c r="AC200" s="10">
        <f t="shared" si="26"/>
        <v>0.42215000092983246</v>
      </c>
      <c r="AD200" s="10">
        <f t="shared" si="26"/>
        <v>0.44435000419616699</v>
      </c>
      <c r="AE200" s="10">
        <f t="shared" si="26"/>
        <v>0.46342499554157257</v>
      </c>
      <c r="AF200" s="10">
        <f t="shared" si="26"/>
        <v>0.48645000159740448</v>
      </c>
      <c r="AG200" s="10">
        <f t="shared" si="26"/>
        <v>0.51147498935461044</v>
      </c>
      <c r="AH200" s="10">
        <f t="shared" si="26"/>
        <v>0.52944999933242798</v>
      </c>
      <c r="AI200" s="10">
        <f t="shared" si="26"/>
        <v>0.53652501106262207</v>
      </c>
      <c r="AJ200" s="10">
        <f t="shared" si="26"/>
        <v>0.54522499442100525</v>
      </c>
      <c r="AK200" s="10">
        <f t="shared" si="26"/>
        <v>0.55990000069141388</v>
      </c>
      <c r="AL200" s="10">
        <f t="shared" si="26"/>
        <v>0.56880001723766327</v>
      </c>
      <c r="AM200" s="10">
        <f t="shared" si="26"/>
        <v>0.58482500910758972</v>
      </c>
      <c r="AN200" s="10">
        <f t="shared" si="26"/>
        <v>0.5968250036239624</v>
      </c>
      <c r="AO200" s="10">
        <f t="shared" si="26"/>
        <v>0.60455001890659332</v>
      </c>
      <c r="AP200" s="10">
        <f t="shared" si="26"/>
        <v>0.61522498726844788</v>
      </c>
      <c r="AQ200" s="10">
        <f t="shared" si="26"/>
        <v>0.62929999828338623</v>
      </c>
      <c r="AR200" s="10">
        <f t="shared" si="26"/>
        <v>0.64775000512599945</v>
      </c>
      <c r="AS200" s="10">
        <f t="shared" si="26"/>
        <v>0.64672501385211945</v>
      </c>
      <c r="AT200" s="10">
        <f t="shared" si="26"/>
        <v>0.65010000765323639</v>
      </c>
      <c r="AU200" s="10">
        <f t="shared" si="26"/>
        <v>0.67512500286102295</v>
      </c>
      <c r="AV200" s="10">
        <f t="shared" si="26"/>
        <v>0.67649999260902405</v>
      </c>
      <c r="AW200" s="10">
        <f t="shared" si="26"/>
        <v>0.6862500011920929</v>
      </c>
      <c r="AX200" s="10">
        <f t="shared" si="26"/>
        <v>0.68950000405311584</v>
      </c>
      <c r="AY200" s="10">
        <f t="shared" si="26"/>
        <v>0.70507499575614929</v>
      </c>
      <c r="AZ200" s="10">
        <f t="shared" si="26"/>
        <v>0.71882501244544983</v>
      </c>
      <c r="BA200" s="10">
        <f t="shared" si="26"/>
        <v>0.73524999618530273</v>
      </c>
      <c r="BB200" s="10">
        <f t="shared" si="26"/>
        <v>0.75132501125335693</v>
      </c>
      <c r="BC200" s="10">
        <f t="shared" si="26"/>
        <v>0.76292498409748077</v>
      </c>
      <c r="BD200" s="10">
        <f t="shared" si="26"/>
        <v>0.77525000274181366</v>
      </c>
      <c r="BE200" s="10">
        <f t="shared" si="26"/>
        <v>0.78457500040531158</v>
      </c>
      <c r="BF200" s="10">
        <f t="shared" si="26"/>
        <v>0.79305000603199005</v>
      </c>
      <c r="BG200" s="10">
        <f t="shared" si="26"/>
        <v>0.80144999921321869</v>
      </c>
      <c r="BH200" s="10">
        <f t="shared" si="26"/>
        <v>0.8120499849319458</v>
      </c>
      <c r="BI200" s="10">
        <f t="shared" si="26"/>
        <v>0.81574998795986176</v>
      </c>
      <c r="BJ200" s="10">
        <f t="shared" si="26"/>
        <v>0.82457499206066132</v>
      </c>
      <c r="BK200" s="10">
        <f t="shared" si="26"/>
        <v>0.83227498829364777</v>
      </c>
      <c r="BL200" s="10">
        <f t="shared" si="26"/>
        <v>0.83740000426769257</v>
      </c>
      <c r="BM200" s="10">
        <f t="shared" si="26"/>
        <v>0.83762501180171967</v>
      </c>
      <c r="BN200" s="10">
        <f t="shared" si="26"/>
        <v>0.84514999389648438</v>
      </c>
      <c r="BO200" s="10">
        <f t="shared" si="26"/>
        <v>0.85054999589920044</v>
      </c>
      <c r="BP200" s="10">
        <f t="shared" si="26"/>
        <v>0.86065000295639038</v>
      </c>
      <c r="BQ200" s="10">
        <f t="shared" si="26"/>
        <v>0.87119999527931213</v>
      </c>
      <c r="BR200" s="10">
        <f t="shared" si="26"/>
        <v>0.88085001707077026</v>
      </c>
      <c r="BS200" s="10">
        <f t="shared" si="26"/>
        <v>0.88560000061988831</v>
      </c>
      <c r="BT200" s="10">
        <f t="shared" ref="BT200:CL200" si="27">AVERAGE(BT196:BT199)</f>
        <v>0.8975750058889389</v>
      </c>
      <c r="BU200" s="10">
        <f t="shared" si="27"/>
        <v>0.89752499759197235</v>
      </c>
      <c r="BV200" s="10">
        <f t="shared" si="27"/>
        <v>0.90787500143051147</v>
      </c>
      <c r="BW200" s="10">
        <f t="shared" si="27"/>
        <v>0.8835500031709671</v>
      </c>
      <c r="BX200" s="10">
        <f t="shared" si="27"/>
        <v>0.89605000615119934</v>
      </c>
      <c r="BY200" s="10">
        <f t="shared" si="27"/>
        <v>0.90547499060630798</v>
      </c>
      <c r="BZ200" s="10">
        <f t="shared" si="27"/>
        <v>0.91012498736381531</v>
      </c>
      <c r="CA200" s="10">
        <f t="shared" si="27"/>
        <v>0.91802500188350677</v>
      </c>
      <c r="CB200" s="10">
        <f t="shared" si="27"/>
        <v>0.92342498898506165</v>
      </c>
      <c r="CC200" s="10">
        <f t="shared" si="27"/>
        <v>0.93147501349449158</v>
      </c>
      <c r="CD200" s="10">
        <f t="shared" si="27"/>
        <v>0.93855001032352448</v>
      </c>
      <c r="CE200" s="10">
        <f t="shared" si="27"/>
        <v>0.94792498648166656</v>
      </c>
      <c r="CF200" s="10">
        <f t="shared" si="27"/>
        <v>0.95367498695850372</v>
      </c>
      <c r="CG200" s="10">
        <f t="shared" si="27"/>
        <v>0.96197500824928284</v>
      </c>
      <c r="CH200" s="10">
        <f t="shared" si="27"/>
        <v>0.97332499921321869</v>
      </c>
      <c r="CI200" s="10">
        <f t="shared" si="27"/>
        <v>0.98279999196529388</v>
      </c>
      <c r="CJ200" s="10">
        <f t="shared" si="27"/>
        <v>0.98912499845027924</v>
      </c>
      <c r="CK200" s="10">
        <f t="shared" si="27"/>
        <v>0.99879996478557587</v>
      </c>
      <c r="CL200" s="10">
        <f t="shared" si="27"/>
        <v>1.0053249895572662</v>
      </c>
    </row>
    <row r="201" spans="1:90" s="9" customFormat="1" x14ac:dyDescent="0.2">
      <c r="F201" s="9" t="s">
        <v>187</v>
      </c>
      <c r="G201" s="10">
        <f>STDEVP(G196:G199)</f>
        <v>1.1324745162068944E-3</v>
      </c>
      <c r="H201" s="10">
        <f t="shared" ref="H201:BS201" si="28">STDEVP(H196:H199)</f>
        <v>5.0249283478783684E-4</v>
      </c>
      <c r="I201" s="10">
        <f t="shared" si="28"/>
        <v>4.7103497058018562E-4</v>
      </c>
      <c r="J201" s="10">
        <f t="shared" si="28"/>
        <v>7.6280789647069629E-4</v>
      </c>
      <c r="K201" s="10">
        <f t="shared" si="28"/>
        <v>8.2272515565412062E-4</v>
      </c>
      <c r="L201" s="10">
        <f t="shared" si="28"/>
        <v>1.0344086269919507E-3</v>
      </c>
      <c r="M201" s="10">
        <f t="shared" si="28"/>
        <v>8.0622625353178731E-4</v>
      </c>
      <c r="N201" s="10">
        <f t="shared" si="28"/>
        <v>9.3139666820439625E-4</v>
      </c>
      <c r="O201" s="10">
        <f t="shared" si="28"/>
        <v>1.063897956193916E-3</v>
      </c>
      <c r="P201" s="10">
        <f t="shared" si="28"/>
        <v>1.6469672498440823E-3</v>
      </c>
      <c r="Q201" s="10">
        <f t="shared" si="28"/>
        <v>3.0487717547396462E-3</v>
      </c>
      <c r="R201" s="10">
        <f t="shared" si="28"/>
        <v>3.6558152242701755E-3</v>
      </c>
      <c r="S201" s="10">
        <f t="shared" si="28"/>
        <v>5.1021421593315224E-3</v>
      </c>
      <c r="T201" s="10">
        <f t="shared" si="28"/>
        <v>9.0026036770476815E-3</v>
      </c>
      <c r="U201" s="10">
        <f t="shared" si="28"/>
        <v>1.4434851952994574E-2</v>
      </c>
      <c r="V201" s="10">
        <f t="shared" si="28"/>
        <v>1.349787345429351E-2</v>
      </c>
      <c r="W201" s="10">
        <f t="shared" si="28"/>
        <v>1.2997793124182769E-2</v>
      </c>
      <c r="X201" s="10">
        <f t="shared" si="28"/>
        <v>1.1343502607355059E-2</v>
      </c>
      <c r="Y201" s="10">
        <f t="shared" si="28"/>
        <v>9.7510252260141813E-3</v>
      </c>
      <c r="Z201" s="10">
        <f t="shared" si="28"/>
        <v>1.2125875784053377E-2</v>
      </c>
      <c r="AA201" s="10">
        <f t="shared" si="28"/>
        <v>1.4014162819590004E-2</v>
      </c>
      <c r="AB201" s="10">
        <f t="shared" si="28"/>
        <v>1.4886462441959656E-2</v>
      </c>
      <c r="AC201" s="10">
        <f t="shared" si="28"/>
        <v>1.0216042746556164E-2</v>
      </c>
      <c r="AD201" s="10">
        <f t="shared" si="28"/>
        <v>1.0498688815884193E-2</v>
      </c>
      <c r="AE201" s="10">
        <f t="shared" si="28"/>
        <v>1.1454991899588339E-2</v>
      </c>
      <c r="AF201" s="10">
        <f t="shared" si="28"/>
        <v>1.3523591254567551E-2</v>
      </c>
      <c r="AG201" s="10">
        <f t="shared" si="28"/>
        <v>1.3501733400966848E-2</v>
      </c>
      <c r="AH201" s="10">
        <f t="shared" si="28"/>
        <v>1.1431203855633044E-2</v>
      </c>
      <c r="AI201" s="10">
        <f t="shared" si="28"/>
        <v>1.0231656407261806E-2</v>
      </c>
      <c r="AJ201" s="10">
        <f t="shared" si="28"/>
        <v>1.5181292356677411E-2</v>
      </c>
      <c r="AK201" s="10">
        <f t="shared" si="28"/>
        <v>1.6500743429468154E-2</v>
      </c>
      <c r="AL201" s="10">
        <f t="shared" si="28"/>
        <v>1.2497393620180795E-2</v>
      </c>
      <c r="AM201" s="10">
        <f t="shared" si="28"/>
        <v>6.7221163489616792E-3</v>
      </c>
      <c r="AN201" s="10">
        <f t="shared" si="28"/>
        <v>1.280261892502885E-2</v>
      </c>
      <c r="AO201" s="10">
        <f t="shared" si="28"/>
        <v>9.8085504245548887E-3</v>
      </c>
      <c r="AP201" s="10">
        <f t="shared" si="28"/>
        <v>1.3390181252553186E-2</v>
      </c>
      <c r="AQ201" s="10">
        <f t="shared" si="28"/>
        <v>1.2402407271777476E-2</v>
      </c>
      <c r="AR201" s="10">
        <f t="shared" si="28"/>
        <v>1.2648598701639995E-2</v>
      </c>
      <c r="AS201" s="10">
        <f t="shared" si="28"/>
        <v>1.0810716956929201E-2</v>
      </c>
      <c r="AT201" s="10">
        <f t="shared" si="28"/>
        <v>1.1954092681228344E-2</v>
      </c>
      <c r="AU201" s="10">
        <f t="shared" si="28"/>
        <v>1.0726464311637856E-2</v>
      </c>
      <c r="AV201" s="10">
        <f t="shared" si="28"/>
        <v>1.3864167922311224E-2</v>
      </c>
      <c r="AW201" s="10">
        <f t="shared" si="28"/>
        <v>9.6903408393996717E-3</v>
      </c>
      <c r="AX201" s="10">
        <f t="shared" si="28"/>
        <v>9.8951940524990428E-3</v>
      </c>
      <c r="AY201" s="10">
        <f t="shared" si="28"/>
        <v>8.5674850797852649E-3</v>
      </c>
      <c r="AZ201" s="10">
        <f t="shared" si="28"/>
        <v>1.0558734137718174E-2</v>
      </c>
      <c r="BA201" s="10">
        <f t="shared" si="28"/>
        <v>5.5020396972076105E-3</v>
      </c>
      <c r="BB201" s="10">
        <f t="shared" si="28"/>
        <v>7.2354544916558546E-3</v>
      </c>
      <c r="BC201" s="10">
        <f t="shared" si="28"/>
        <v>5.1455707158746828E-3</v>
      </c>
      <c r="BD201" s="10">
        <f t="shared" si="28"/>
        <v>5.8053920044272263E-3</v>
      </c>
      <c r="BE201" s="10">
        <f t="shared" si="28"/>
        <v>6.3349798640352827E-3</v>
      </c>
      <c r="BF201" s="10">
        <f t="shared" si="28"/>
        <v>7.3819067348811695E-3</v>
      </c>
      <c r="BG201" s="10">
        <f t="shared" si="28"/>
        <v>1.0496301536774682E-2</v>
      </c>
      <c r="BH201" s="10">
        <f t="shared" si="28"/>
        <v>8.9034972860613966E-3</v>
      </c>
      <c r="BI201" s="10">
        <f t="shared" si="28"/>
        <v>6.8280721790933141E-3</v>
      </c>
      <c r="BJ201" s="10">
        <f t="shared" si="28"/>
        <v>9.8275957584973185E-3</v>
      </c>
      <c r="BK201" s="10">
        <f t="shared" si="28"/>
        <v>1.1853558158313566E-2</v>
      </c>
      <c r="BL201" s="10">
        <f t="shared" si="28"/>
        <v>8.8320517994864914E-3</v>
      </c>
      <c r="BM201" s="10">
        <f t="shared" si="28"/>
        <v>8.9219995133371088E-3</v>
      </c>
      <c r="BN201" s="10">
        <f t="shared" si="28"/>
        <v>9.6898200632401267E-3</v>
      </c>
      <c r="BO201" s="10">
        <f t="shared" si="28"/>
        <v>1.326830303861835E-2</v>
      </c>
      <c r="BP201" s="10">
        <f t="shared" si="28"/>
        <v>1.6624459793958359E-2</v>
      </c>
      <c r="BQ201" s="10">
        <f t="shared" si="28"/>
        <v>1.9100933382071018E-2</v>
      </c>
      <c r="BR201" s="10">
        <f t="shared" si="28"/>
        <v>1.8755332517191511E-2</v>
      </c>
      <c r="BS201" s="10">
        <f t="shared" si="28"/>
        <v>2.0774632644624657E-2</v>
      </c>
      <c r="BT201" s="10">
        <f t="shared" ref="BT201:CL201" si="29">STDEVP(BT196:BT199)</f>
        <v>2.2628793068202618E-2</v>
      </c>
      <c r="BU201" s="10">
        <f t="shared" si="29"/>
        <v>1.7437087598358141E-2</v>
      </c>
      <c r="BV201" s="10">
        <f t="shared" si="29"/>
        <v>1.6299911398594161E-2</v>
      </c>
      <c r="BW201" s="10">
        <f t="shared" si="29"/>
        <v>2.0042631011779499E-2</v>
      </c>
      <c r="BX201" s="10">
        <f t="shared" si="29"/>
        <v>1.5343801160529528E-2</v>
      </c>
      <c r="BY201" s="10">
        <f t="shared" si="29"/>
        <v>1.4108033597349749E-2</v>
      </c>
      <c r="BZ201" s="10">
        <f t="shared" si="29"/>
        <v>1.8138947561947893E-2</v>
      </c>
      <c r="CA201" s="10">
        <f t="shared" si="29"/>
        <v>1.9066392249212631E-2</v>
      </c>
      <c r="CB201" s="10">
        <f t="shared" si="29"/>
        <v>1.6477915016767212E-2</v>
      </c>
      <c r="CC201" s="10">
        <f t="shared" si="29"/>
        <v>1.7779251975453193E-2</v>
      </c>
      <c r="CD201" s="10">
        <f t="shared" si="29"/>
        <v>2.0235172857810381E-2</v>
      </c>
      <c r="CE201" s="10">
        <f t="shared" si="29"/>
        <v>2.0514560951801607E-2</v>
      </c>
      <c r="CF201" s="10">
        <f t="shared" si="29"/>
        <v>2.2070388782499006E-2</v>
      </c>
      <c r="CG201" s="10">
        <f t="shared" si="29"/>
        <v>2.3405179299644904E-2</v>
      </c>
      <c r="CH201" s="10">
        <f t="shared" si="29"/>
        <v>2.4064086903797112E-2</v>
      </c>
      <c r="CI201" s="10">
        <f t="shared" si="29"/>
        <v>2.352082539378712E-2</v>
      </c>
      <c r="CJ201" s="10">
        <f t="shared" si="29"/>
        <v>2.4689790933122714E-2</v>
      </c>
      <c r="CK201" s="10">
        <f t="shared" si="29"/>
        <v>2.4510900154511503E-2</v>
      </c>
      <c r="CL201" s="10">
        <f t="shared" si="29"/>
        <v>2.6610166324140237E-2</v>
      </c>
    </row>
    <row r="202" spans="1:90" x14ac:dyDescent="0.2"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</row>
    <row r="203" spans="1:90" x14ac:dyDescent="0.2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</row>
    <row r="204" spans="1:90" x14ac:dyDescent="0.2">
      <c r="A204" t="s">
        <v>98</v>
      </c>
      <c r="B204" t="s">
        <v>189</v>
      </c>
      <c r="C204" t="s">
        <v>188</v>
      </c>
      <c r="D204">
        <v>6329</v>
      </c>
      <c r="E204">
        <v>0</v>
      </c>
      <c r="F204">
        <v>1</v>
      </c>
      <c r="G204" s="5">
        <v>9.1399997472763062E-2</v>
      </c>
      <c r="H204" s="5">
        <v>9.0499997138977051E-2</v>
      </c>
      <c r="I204" s="5">
        <v>8.9800000190734863E-2</v>
      </c>
      <c r="J204" s="5">
        <v>9.0199999511241913E-2</v>
      </c>
      <c r="K204" s="5">
        <v>9.1499999165534973E-2</v>
      </c>
      <c r="L204" s="5">
        <v>9.3199998140335083E-2</v>
      </c>
      <c r="M204" s="5">
        <v>9.4899997115135193E-2</v>
      </c>
      <c r="N204" s="5">
        <v>9.5799997448921204E-2</v>
      </c>
      <c r="O204" s="5">
        <v>9.9799998104572296E-2</v>
      </c>
      <c r="P204" s="5">
        <v>0.1031000018119812</v>
      </c>
      <c r="Q204" s="5">
        <v>0.1103999987244606</v>
      </c>
      <c r="R204" s="5">
        <v>0.1193000003695488</v>
      </c>
      <c r="S204" s="5">
        <v>0.13189999759197235</v>
      </c>
      <c r="T204" s="5">
        <v>0.14859999716281891</v>
      </c>
      <c r="U204" s="5">
        <v>0.17280000448226929</v>
      </c>
      <c r="V204" s="5">
        <v>0.20980000495910645</v>
      </c>
      <c r="W204" s="5">
        <v>0.2476000040769577</v>
      </c>
      <c r="X204" s="5">
        <v>0.27129998803138733</v>
      </c>
      <c r="Y204" s="5">
        <v>0.31650000810623169</v>
      </c>
      <c r="Z204" s="5">
        <v>0.3296000063419342</v>
      </c>
      <c r="AA204" s="5">
        <v>0.35920000076293945</v>
      </c>
      <c r="AB204" s="5">
        <v>0.39520001411437988</v>
      </c>
      <c r="AC204" s="5">
        <v>0.40790000557899475</v>
      </c>
      <c r="AD204" s="5">
        <v>0.43149998784065247</v>
      </c>
      <c r="AE204" s="5">
        <v>0.44830000400543213</v>
      </c>
      <c r="AF204" s="5">
        <v>0.47549998760223389</v>
      </c>
      <c r="AG204" s="5">
        <v>0.50279998779296875</v>
      </c>
      <c r="AH204" s="5">
        <v>0.5195000171661377</v>
      </c>
      <c r="AI204" s="5">
        <v>0.53189998865127563</v>
      </c>
      <c r="AJ204" s="5">
        <v>0.54540002346038818</v>
      </c>
      <c r="AK204" s="5">
        <v>0.55489999055862427</v>
      </c>
      <c r="AL204" s="5">
        <v>0.56599998474121094</v>
      </c>
      <c r="AM204" s="5">
        <v>0.5656999945640564</v>
      </c>
      <c r="AN204" s="5">
        <v>0.58499997854232788</v>
      </c>
      <c r="AO204" s="5">
        <v>0.58469998836517334</v>
      </c>
      <c r="AP204" s="5">
        <v>0.61559998989105225</v>
      </c>
      <c r="AQ204" s="5">
        <v>0.62449997663497925</v>
      </c>
      <c r="AR204" s="5">
        <v>0.64560002088546753</v>
      </c>
      <c r="AS204" s="5">
        <v>0.66790002584457397</v>
      </c>
      <c r="AT204" s="5">
        <v>0.67570000886917114</v>
      </c>
      <c r="AU204" s="5">
        <v>0.68489998579025269</v>
      </c>
      <c r="AV204" s="5">
        <v>0.68830001354217529</v>
      </c>
      <c r="AW204" s="5">
        <v>0.68159997463226318</v>
      </c>
      <c r="AX204" s="5">
        <v>0.69830000400543213</v>
      </c>
      <c r="AY204" s="5">
        <v>0.70480000972747803</v>
      </c>
      <c r="AZ204" s="5">
        <v>0.72299998998641968</v>
      </c>
      <c r="BA204" s="5">
        <v>0.7378000020980835</v>
      </c>
      <c r="BB204" s="5">
        <v>0.75480002164840698</v>
      </c>
      <c r="BC204" s="5">
        <v>0.76579999923706055</v>
      </c>
      <c r="BD204" s="5">
        <v>0.78039997816085815</v>
      </c>
      <c r="BE204" s="5">
        <v>0.78710001707077026</v>
      </c>
      <c r="BF204" s="5">
        <v>0.79159998893737793</v>
      </c>
      <c r="BG204" s="5">
        <v>0.80210000276565552</v>
      </c>
      <c r="BH204" s="5">
        <v>0.80889999866485596</v>
      </c>
      <c r="BI204" s="5">
        <v>0.81629997491836548</v>
      </c>
      <c r="BJ204" s="5">
        <v>0.82529997825622559</v>
      </c>
      <c r="BK204" s="5">
        <v>0.83600002527236938</v>
      </c>
      <c r="BL204" s="5">
        <v>0.83139997720718384</v>
      </c>
      <c r="BM204" s="5">
        <v>0.83179998397827148</v>
      </c>
      <c r="BN204" s="5">
        <v>0.84930002689361572</v>
      </c>
      <c r="BO204" s="5">
        <v>0.84670001268386841</v>
      </c>
      <c r="BP204" s="5">
        <v>0.85900002717971802</v>
      </c>
      <c r="BQ204" s="5">
        <v>0.85900002717971802</v>
      </c>
      <c r="BR204" s="5">
        <v>0.868399977684021</v>
      </c>
      <c r="BS204" s="5">
        <v>0.87040001153945923</v>
      </c>
      <c r="BT204" s="5">
        <v>0.87419998645782471</v>
      </c>
      <c r="BU204" s="5">
        <v>0.88040000200271606</v>
      </c>
      <c r="BV204" s="5">
        <v>0.88580000400543213</v>
      </c>
      <c r="BW204" s="5">
        <v>0.87279999256134033</v>
      </c>
      <c r="BX204" s="5">
        <v>0.88129997253417969</v>
      </c>
      <c r="BY204" s="5">
        <v>0.88990002870559692</v>
      </c>
      <c r="BZ204" s="5">
        <v>0.88660001754760742</v>
      </c>
      <c r="CA204" s="5">
        <v>0.89270001649856567</v>
      </c>
      <c r="CB204" s="5">
        <v>0.89770001173019409</v>
      </c>
      <c r="CC204" s="5">
        <v>0.91039997339248657</v>
      </c>
      <c r="CD204" s="5">
        <v>0.91570001840591431</v>
      </c>
      <c r="CE204" s="5">
        <v>0.92070001363754272</v>
      </c>
      <c r="CF204" s="5">
        <v>0.92799997329711914</v>
      </c>
      <c r="CG204" s="5">
        <v>0.93159997463226318</v>
      </c>
      <c r="CH204" s="5">
        <v>0.93800002336502075</v>
      </c>
      <c r="CI204" s="5">
        <v>0.94989997148513794</v>
      </c>
      <c r="CJ204" s="5">
        <v>0.95800000429153442</v>
      </c>
      <c r="CK204" s="5">
        <v>0.96160000562667847</v>
      </c>
      <c r="CL204" s="5">
        <v>0.97020000219345093</v>
      </c>
    </row>
    <row r="205" spans="1:90" x14ac:dyDescent="0.2">
      <c r="A205" t="s">
        <v>99</v>
      </c>
      <c r="B205" t="s">
        <v>189</v>
      </c>
      <c r="C205" t="s">
        <v>188</v>
      </c>
      <c r="D205">
        <v>6329</v>
      </c>
      <c r="E205">
        <v>0</v>
      </c>
      <c r="F205">
        <v>2</v>
      </c>
      <c r="G205" s="5">
        <v>9.0499997138977051E-2</v>
      </c>
      <c r="H205" s="5">
        <v>9.0099997818470001E-2</v>
      </c>
      <c r="I205" s="5">
        <v>9.3599997460842133E-2</v>
      </c>
      <c r="J205" s="5">
        <v>9.2100001871585846E-2</v>
      </c>
      <c r="K205" s="5">
        <v>9.6799999475479126E-2</v>
      </c>
      <c r="L205" s="5">
        <v>9.3099996447563171E-2</v>
      </c>
      <c r="M205" s="5">
        <v>9.4499997794628143E-2</v>
      </c>
      <c r="N205" s="5">
        <v>9.5299996435642242E-2</v>
      </c>
      <c r="O205" s="5">
        <v>9.8899997770786285E-2</v>
      </c>
      <c r="P205" s="5">
        <v>0.10270000249147415</v>
      </c>
      <c r="Q205" s="5">
        <v>0.10970000177621841</v>
      </c>
      <c r="R205" s="5">
        <v>0.11919999867677689</v>
      </c>
      <c r="S205" s="5">
        <v>0.12929999828338623</v>
      </c>
      <c r="T205" s="5">
        <v>0.14659999310970306</v>
      </c>
      <c r="U205" s="5">
        <v>0.1687999963760376</v>
      </c>
      <c r="V205" s="5">
        <v>0.19079999625682831</v>
      </c>
      <c r="W205" s="5">
        <v>0.2249000072479248</v>
      </c>
      <c r="X205" s="5">
        <v>0.25360000133514404</v>
      </c>
      <c r="Y205" s="5">
        <v>0.29409998655319214</v>
      </c>
      <c r="Z205" s="5">
        <v>0.3156999945640564</v>
      </c>
      <c r="AA205" s="5">
        <v>0.34790000319480896</v>
      </c>
      <c r="AB205" s="5">
        <v>0.37560001015663147</v>
      </c>
      <c r="AC205" s="5">
        <v>0.40430000424385071</v>
      </c>
      <c r="AD205" s="5">
        <v>0.42910000681877136</v>
      </c>
      <c r="AE205" s="5">
        <v>0.44830000400543213</v>
      </c>
      <c r="AF205" s="5">
        <v>0.4715999960899353</v>
      </c>
      <c r="AG205" s="5">
        <v>0.49900001287460327</v>
      </c>
      <c r="AH205" s="5">
        <v>0.52100002765655518</v>
      </c>
      <c r="AI205" s="5">
        <v>0.52490001916885376</v>
      </c>
      <c r="AJ205" s="5">
        <v>0.5461999773979187</v>
      </c>
      <c r="AK205" s="5">
        <v>0.55760002136230469</v>
      </c>
      <c r="AL205" s="5">
        <v>0.56029999256134033</v>
      </c>
      <c r="AM205" s="5">
        <v>0.57969999313354492</v>
      </c>
      <c r="AN205" s="5">
        <v>0.60479998588562012</v>
      </c>
      <c r="AO205" s="5">
        <v>0.62360000610351562</v>
      </c>
      <c r="AP205" s="5">
        <v>0.62059998512268066</v>
      </c>
      <c r="AQ205" s="5">
        <v>0.63660001754760742</v>
      </c>
      <c r="AR205" s="5">
        <v>0.64060002565383911</v>
      </c>
      <c r="AS205" s="5">
        <v>0.6435999870300293</v>
      </c>
      <c r="AT205" s="5">
        <v>0.65829998254776001</v>
      </c>
      <c r="AU205" s="5">
        <v>0.67129999399185181</v>
      </c>
      <c r="AV205" s="5">
        <v>0.67659997940063477</v>
      </c>
      <c r="AW205" s="5">
        <v>0.67979997396469116</v>
      </c>
      <c r="AX205" s="5">
        <v>0.68910002708435059</v>
      </c>
      <c r="AY205" s="5">
        <v>0.69550001621246338</v>
      </c>
      <c r="AZ205" s="5">
        <v>0.70850002765655518</v>
      </c>
      <c r="BA205" s="5">
        <v>0.71939998865127563</v>
      </c>
      <c r="BB205" s="5">
        <v>0.74260002374649048</v>
      </c>
      <c r="BC205" s="5">
        <v>0.74639999866485596</v>
      </c>
      <c r="BD205" s="5">
        <v>0.76910001039505005</v>
      </c>
      <c r="BE205" s="5">
        <v>0.78049999475479126</v>
      </c>
      <c r="BF205" s="5">
        <v>0.78299999237060547</v>
      </c>
      <c r="BG205" s="5">
        <v>0.80339998006820679</v>
      </c>
      <c r="BH205" s="5">
        <v>0.80180001258850098</v>
      </c>
      <c r="BI205" s="5">
        <v>0.81089997291564941</v>
      </c>
      <c r="BJ205" s="5">
        <v>0.81129997968673706</v>
      </c>
      <c r="BK205" s="5">
        <v>0.82150000333786011</v>
      </c>
      <c r="BL205" s="5">
        <v>0.81360000371932983</v>
      </c>
      <c r="BM205" s="5">
        <v>0.81190001964569092</v>
      </c>
      <c r="BN205" s="5">
        <v>0.83099997043609619</v>
      </c>
      <c r="BO205" s="5">
        <v>0.83840000629425049</v>
      </c>
      <c r="BP205" s="5">
        <v>0.84259998798370361</v>
      </c>
      <c r="BQ205" s="5">
        <v>0.84909999370574951</v>
      </c>
      <c r="BR205" s="5">
        <v>0.8497999906539917</v>
      </c>
      <c r="BS205" s="5">
        <v>0.85379999876022339</v>
      </c>
      <c r="BT205" s="5">
        <v>0.87889999151229858</v>
      </c>
      <c r="BU205" s="5">
        <v>0.88300001621246338</v>
      </c>
      <c r="BV205" s="5">
        <v>0.89109998941421509</v>
      </c>
      <c r="BW205" s="5">
        <v>0.875</v>
      </c>
      <c r="BX205" s="5">
        <v>0.88270002603530884</v>
      </c>
      <c r="BY205" s="5">
        <v>0.89490002393722534</v>
      </c>
      <c r="BZ205" s="5">
        <v>0.90679997205734253</v>
      </c>
      <c r="CA205" s="5">
        <v>0.89480000734329224</v>
      </c>
      <c r="CB205" s="5">
        <v>0.90100002288818359</v>
      </c>
      <c r="CC205" s="5">
        <v>0.90969997644424438</v>
      </c>
      <c r="CD205" s="5">
        <v>0.91720002889633179</v>
      </c>
      <c r="CE205" s="5">
        <v>0.92400002479553223</v>
      </c>
      <c r="CF205" s="5">
        <v>0.92760002613067627</v>
      </c>
      <c r="CG205" s="5">
        <v>0.93660002946853638</v>
      </c>
      <c r="CH205" s="5">
        <v>0.94290000200271606</v>
      </c>
      <c r="CI205" s="5">
        <v>0.95329999923706055</v>
      </c>
      <c r="CJ205" s="5">
        <v>0.95690000057220459</v>
      </c>
      <c r="CK205" s="5">
        <v>0.96520000696182251</v>
      </c>
      <c r="CL205" s="5">
        <v>0.9725000262260437</v>
      </c>
    </row>
    <row r="206" spans="1:90" x14ac:dyDescent="0.2">
      <c r="A206" t="s">
        <v>100</v>
      </c>
      <c r="B206" t="s">
        <v>189</v>
      </c>
      <c r="C206" t="s">
        <v>188</v>
      </c>
      <c r="D206">
        <v>6329</v>
      </c>
      <c r="E206">
        <v>0</v>
      </c>
      <c r="F206">
        <v>3</v>
      </c>
      <c r="G206" s="5">
        <v>9.6100002527236938E-2</v>
      </c>
      <c r="H206" s="5">
        <v>9.1899998486042023E-2</v>
      </c>
      <c r="I206" s="5">
        <v>9.4899997115135193E-2</v>
      </c>
      <c r="J206" s="5">
        <v>9.1499999165534973E-2</v>
      </c>
      <c r="K206" s="5">
        <v>9.3599997460842133E-2</v>
      </c>
      <c r="L206" s="5">
        <v>9.4700001180171967E-2</v>
      </c>
      <c r="M206" s="5">
        <v>9.7099997103214264E-2</v>
      </c>
      <c r="N206" s="5">
        <v>9.7400002181529999E-2</v>
      </c>
      <c r="O206" s="5">
        <v>0.10159999877214432</v>
      </c>
      <c r="P206" s="5">
        <v>0.10520000010728836</v>
      </c>
      <c r="Q206" s="5">
        <v>0.11289999634027481</v>
      </c>
      <c r="R206" s="5">
        <v>0.12229999899864197</v>
      </c>
      <c r="S206" s="5">
        <v>0.13500000536441803</v>
      </c>
      <c r="T206" s="5">
        <v>0.1534000039100647</v>
      </c>
      <c r="U206" s="5">
        <v>0.17769999802112579</v>
      </c>
      <c r="V206" s="5">
        <v>0.21369999647140503</v>
      </c>
      <c r="W206" s="5">
        <v>0.24330000579357147</v>
      </c>
      <c r="X206" s="5">
        <v>0.27340000867843628</v>
      </c>
      <c r="Y206" s="5">
        <v>0.32190001010894775</v>
      </c>
      <c r="Z206" s="5">
        <v>0.3458000123500824</v>
      </c>
      <c r="AA206" s="5">
        <v>0.37490001320838928</v>
      </c>
      <c r="AB206" s="5">
        <v>0.40070000290870667</v>
      </c>
      <c r="AC206" s="5">
        <v>0.42829999327659607</v>
      </c>
      <c r="AD206" s="5">
        <v>0.45239999890327454</v>
      </c>
      <c r="AE206" s="5">
        <v>0.46990001201629639</v>
      </c>
      <c r="AF206" s="5">
        <v>0.48609998822212219</v>
      </c>
      <c r="AG206" s="5">
        <v>0.52050000429153442</v>
      </c>
      <c r="AH206" s="5">
        <v>0.54290002584457397</v>
      </c>
      <c r="AI206" s="5">
        <v>0.53990000486373901</v>
      </c>
      <c r="AJ206" s="5">
        <v>0.55330002307891846</v>
      </c>
      <c r="AK206" s="5">
        <v>0.5658000111579895</v>
      </c>
      <c r="AL206" s="5">
        <v>0.57929998636245728</v>
      </c>
      <c r="AM206" s="5">
        <v>0.59859997034072876</v>
      </c>
      <c r="AN206" s="5">
        <v>0.61890000104904175</v>
      </c>
      <c r="AO206" s="5">
        <v>0.62510001659393311</v>
      </c>
      <c r="AP206" s="5">
        <v>0.61159998178482056</v>
      </c>
      <c r="AQ206" s="5">
        <v>0.6218000054359436</v>
      </c>
      <c r="AR206" s="5">
        <v>0.65619999170303345</v>
      </c>
      <c r="AS206" s="5">
        <v>0.65049999952316284</v>
      </c>
      <c r="AT206" s="5">
        <v>0.66829997301101685</v>
      </c>
      <c r="AU206" s="5">
        <v>0.68849998712539673</v>
      </c>
      <c r="AV206" s="5">
        <v>0.68199998140335083</v>
      </c>
      <c r="AW206" s="5">
        <v>0.68739998340606689</v>
      </c>
      <c r="AX206" s="5">
        <v>0.70209997892379761</v>
      </c>
      <c r="AY206" s="5">
        <v>0.71530002355575562</v>
      </c>
      <c r="AZ206" s="5">
        <v>0.71050000190734863</v>
      </c>
      <c r="BA206" s="5">
        <v>0.73739999532699585</v>
      </c>
      <c r="BB206" s="5">
        <v>0.75929999351501465</v>
      </c>
      <c r="BC206" s="5">
        <v>0.76609998941421509</v>
      </c>
      <c r="BD206" s="5">
        <v>0.78049999475479126</v>
      </c>
      <c r="BE206" s="5">
        <v>0.79970002174377441</v>
      </c>
      <c r="BF206" s="5">
        <v>0.80330002307891846</v>
      </c>
      <c r="BG206" s="5">
        <v>0.8091999888420105</v>
      </c>
      <c r="BH206" s="5">
        <v>0.8180999755859375</v>
      </c>
      <c r="BI206" s="5">
        <v>0.81499999761581421</v>
      </c>
      <c r="BJ206" s="5">
        <v>0.82400000095367432</v>
      </c>
      <c r="BK206" s="5">
        <v>0.82389998435974121</v>
      </c>
      <c r="BL206" s="5">
        <v>0.83179998397827148</v>
      </c>
      <c r="BM206" s="5">
        <v>0.83099997043609619</v>
      </c>
      <c r="BN206" s="5">
        <v>0.8367999792098999</v>
      </c>
      <c r="BO206" s="5">
        <v>0.84390002489089966</v>
      </c>
      <c r="BP206" s="5">
        <v>0.85199999809265137</v>
      </c>
      <c r="BQ206" s="5">
        <v>0.8564000129699707</v>
      </c>
      <c r="BR206" s="5">
        <v>0.86949998140335083</v>
      </c>
      <c r="BS206" s="5">
        <v>0.87669998407363892</v>
      </c>
      <c r="BT206" s="5">
        <v>0.89810001850128174</v>
      </c>
      <c r="BU206" s="5">
        <v>0.90420001745223999</v>
      </c>
      <c r="BV206" s="5">
        <v>0.91130000352859497</v>
      </c>
      <c r="BW206" s="5">
        <v>0.87870001792907715</v>
      </c>
      <c r="BX206" s="5">
        <v>0.90270000696182251</v>
      </c>
      <c r="BY206" s="5">
        <v>0.90539997816085815</v>
      </c>
      <c r="BZ206" s="5">
        <v>0.90710002183914185</v>
      </c>
      <c r="CA206" s="5">
        <v>0.92269998788833618</v>
      </c>
      <c r="CB206" s="5">
        <v>0.91850000619888306</v>
      </c>
      <c r="CC206" s="5">
        <v>0.9254000186920166</v>
      </c>
      <c r="CD206" s="5">
        <v>0.93440002202987671</v>
      </c>
      <c r="CE206" s="5">
        <v>0.94440001249313354</v>
      </c>
      <c r="CF206" s="5">
        <v>0.94419997930526733</v>
      </c>
      <c r="CG206" s="5">
        <v>0.95539999008178711</v>
      </c>
      <c r="CH206" s="5">
        <v>0.95880001783370972</v>
      </c>
      <c r="CI206" s="5">
        <v>0.96780002117156982</v>
      </c>
      <c r="CJ206" s="5">
        <v>0.97600001096725464</v>
      </c>
      <c r="CK206" s="5">
        <v>0.9757000207901001</v>
      </c>
      <c r="CL206" s="5">
        <v>0.98059999942779541</v>
      </c>
    </row>
    <row r="207" spans="1:90" x14ac:dyDescent="0.2">
      <c r="A207" t="s">
        <v>101</v>
      </c>
      <c r="B207" t="s">
        <v>189</v>
      </c>
      <c r="C207" t="s">
        <v>188</v>
      </c>
      <c r="D207">
        <v>6329</v>
      </c>
      <c r="E207">
        <v>0</v>
      </c>
      <c r="F207">
        <v>4</v>
      </c>
      <c r="G207" s="5">
        <v>9.2000000178813934E-2</v>
      </c>
      <c r="H207" s="5">
        <v>9.0999998152256012E-2</v>
      </c>
      <c r="I207" s="5">
        <v>9.0099997818470001E-2</v>
      </c>
      <c r="J207" s="5">
        <v>9.0700000524520874E-2</v>
      </c>
      <c r="K207" s="5">
        <v>9.2299997806549072E-2</v>
      </c>
      <c r="L207" s="5">
        <v>9.3999996781349182E-2</v>
      </c>
      <c r="M207" s="5">
        <v>9.5799997448921204E-2</v>
      </c>
      <c r="N207" s="5">
        <v>9.7400002181529999E-2</v>
      </c>
      <c r="O207" s="5">
        <v>0.10159999877214432</v>
      </c>
      <c r="P207" s="5">
        <v>0.10700000077486038</v>
      </c>
      <c r="Q207" s="5">
        <v>0.11370000243186951</v>
      </c>
      <c r="R207" s="5">
        <v>0.12300000339746475</v>
      </c>
      <c r="S207" s="5">
        <v>0.13789999485015869</v>
      </c>
      <c r="T207" s="5">
        <v>0.15719999372959137</v>
      </c>
      <c r="U207" s="5">
        <v>0.18459999561309814</v>
      </c>
      <c r="V207" s="5">
        <v>0.21950000524520874</v>
      </c>
      <c r="W207" s="5">
        <v>0.25249999761581421</v>
      </c>
      <c r="X207" s="5">
        <v>0.27970001101493835</v>
      </c>
      <c r="Y207" s="5">
        <v>0.32039999961853027</v>
      </c>
      <c r="Z207" s="5">
        <v>0.34020000696182251</v>
      </c>
      <c r="AA207" s="5">
        <v>0.37110000848770142</v>
      </c>
      <c r="AB207" s="5">
        <v>0.40110000967979431</v>
      </c>
      <c r="AC207" s="5">
        <v>0.42260000109672546</v>
      </c>
      <c r="AD207" s="5">
        <v>0.44629999995231628</v>
      </c>
      <c r="AE207" s="5">
        <v>0.45829999446868896</v>
      </c>
      <c r="AF207" s="5">
        <v>0.48050001263618469</v>
      </c>
      <c r="AG207" s="5">
        <v>0.50720000267028809</v>
      </c>
      <c r="AH207" s="5">
        <v>0.53609997034072876</v>
      </c>
      <c r="AI207" s="5">
        <v>0.53060001134872437</v>
      </c>
      <c r="AJ207" s="5">
        <v>0.53810000419616699</v>
      </c>
      <c r="AK207" s="5">
        <v>0.54549998044967651</v>
      </c>
      <c r="AL207" s="5">
        <v>0.55739998817443848</v>
      </c>
      <c r="AM207" s="5">
        <v>0.56410002708435059</v>
      </c>
      <c r="AN207" s="5">
        <v>0.58630001544952393</v>
      </c>
      <c r="AO207" s="5">
        <v>0.59270000457763672</v>
      </c>
      <c r="AP207" s="5">
        <v>0.60689997673034668</v>
      </c>
      <c r="AQ207" s="5">
        <v>0.62300002574920654</v>
      </c>
      <c r="AR207" s="5">
        <v>0.63590002059936523</v>
      </c>
      <c r="AS207" s="5">
        <v>0.65130001306533813</v>
      </c>
      <c r="AT207" s="5">
        <v>0.65090000629425049</v>
      </c>
      <c r="AU207" s="5">
        <v>0.67580002546310425</v>
      </c>
      <c r="AV207" s="5">
        <v>0.68389999866485596</v>
      </c>
      <c r="AW207" s="5">
        <v>0.68800002336502075</v>
      </c>
      <c r="AX207" s="5">
        <v>0.68830001354217529</v>
      </c>
      <c r="AY207" s="5">
        <v>0.70649999380111694</v>
      </c>
      <c r="AZ207" s="5">
        <v>0.7117999792098999</v>
      </c>
      <c r="BA207" s="5">
        <v>0.7368999719619751</v>
      </c>
      <c r="BB207" s="5">
        <v>0.75459998846054077</v>
      </c>
      <c r="BC207" s="5">
        <v>0.76179999113082886</v>
      </c>
      <c r="BD207" s="5">
        <v>0.77740001678466797</v>
      </c>
      <c r="BE207" s="5">
        <v>0.77770000696182251</v>
      </c>
      <c r="BF207" s="5">
        <v>0.79579997062683105</v>
      </c>
      <c r="BG207" s="5">
        <v>0.80879998207092285</v>
      </c>
      <c r="BH207" s="5">
        <v>0.81120002269744873</v>
      </c>
      <c r="BI207" s="5">
        <v>0.80720001459121704</v>
      </c>
      <c r="BJ207" s="5">
        <v>0.81770002841949463</v>
      </c>
      <c r="BK207" s="5">
        <v>0.82760000228881836</v>
      </c>
      <c r="BL207" s="5">
        <v>0.82800000905990601</v>
      </c>
      <c r="BM207" s="5">
        <v>0.82829999923706055</v>
      </c>
      <c r="BN207" s="5">
        <v>0.83509999513626099</v>
      </c>
      <c r="BO207" s="5">
        <v>0.84170001745223999</v>
      </c>
      <c r="BP207" s="5">
        <v>0.84869998693466187</v>
      </c>
      <c r="BQ207" s="5">
        <v>0.85799998044967651</v>
      </c>
      <c r="BR207" s="5">
        <v>0.86489999294281006</v>
      </c>
      <c r="BS207" s="5">
        <v>0.87300002574920654</v>
      </c>
      <c r="BT207" s="5">
        <v>0.89249998331069946</v>
      </c>
      <c r="BU207" s="5">
        <v>0.89630001783370972</v>
      </c>
      <c r="BV207" s="5">
        <v>0.9025999903678894</v>
      </c>
      <c r="BW207" s="5">
        <v>0.8871999979019165</v>
      </c>
      <c r="BX207" s="5">
        <v>0.90740001201629639</v>
      </c>
      <c r="BY207" s="5">
        <v>0.92170000076293945</v>
      </c>
      <c r="BZ207" s="5">
        <v>0.91740000247955322</v>
      </c>
      <c r="CA207" s="5">
        <v>0.91479998826980591</v>
      </c>
      <c r="CB207" s="5">
        <v>0.92619997262954712</v>
      </c>
      <c r="CC207" s="5">
        <v>0.93239998817443848</v>
      </c>
      <c r="CD207" s="5">
        <v>0.93779999017715454</v>
      </c>
      <c r="CE207" s="5">
        <v>0.94520002603530884</v>
      </c>
      <c r="CF207" s="5">
        <v>0.94910001754760742</v>
      </c>
      <c r="CG207" s="5">
        <v>0.95969998836517334</v>
      </c>
      <c r="CH207" s="5">
        <v>0.96909999847412109</v>
      </c>
      <c r="CI207" s="5">
        <v>0.97359997034072876</v>
      </c>
      <c r="CJ207" s="5">
        <v>0.97680002450942993</v>
      </c>
      <c r="CK207" s="5">
        <v>0.98989999294281006</v>
      </c>
      <c r="CL207" s="5">
        <v>0.99470001459121704</v>
      </c>
    </row>
    <row r="208" spans="1:90" s="9" customFormat="1" x14ac:dyDescent="0.2">
      <c r="B208" s="9" t="s">
        <v>189</v>
      </c>
      <c r="C208" s="9" t="s">
        <v>188</v>
      </c>
      <c r="D208" s="9">
        <v>6329</v>
      </c>
      <c r="E208" s="9">
        <v>0</v>
      </c>
      <c r="F208" s="9" t="s">
        <v>186</v>
      </c>
      <c r="G208" s="10">
        <f>AVERAGE(G204:G207)</f>
        <v>9.2499999329447746E-2</v>
      </c>
      <c r="H208" s="10">
        <f t="shared" ref="H208:BS208" si="30">AVERAGE(H204:H207)</f>
        <v>9.0874997898936272E-2</v>
      </c>
      <c r="I208" s="10">
        <f t="shared" si="30"/>
        <v>9.2099998146295547E-2</v>
      </c>
      <c r="J208" s="10">
        <f t="shared" si="30"/>
        <v>9.1125000268220901E-2</v>
      </c>
      <c r="K208" s="10">
        <f t="shared" si="30"/>
        <v>9.3549998477101326E-2</v>
      </c>
      <c r="L208" s="10">
        <f t="shared" si="30"/>
        <v>9.3749998137354851E-2</v>
      </c>
      <c r="M208" s="10">
        <f t="shared" si="30"/>
        <v>9.5574997365474701E-2</v>
      </c>
      <c r="N208" s="10">
        <f t="shared" si="30"/>
        <v>9.6474999561905861E-2</v>
      </c>
      <c r="O208" s="10">
        <f t="shared" si="30"/>
        <v>0.1004749983549118</v>
      </c>
      <c r="P208" s="10">
        <f t="shared" si="30"/>
        <v>0.10450000129640102</v>
      </c>
      <c r="Q208" s="10">
        <f t="shared" si="30"/>
        <v>0.11167499981820583</v>
      </c>
      <c r="R208" s="10">
        <f t="shared" si="30"/>
        <v>0.1209500003606081</v>
      </c>
      <c r="S208" s="10">
        <f t="shared" si="30"/>
        <v>0.13352499902248383</v>
      </c>
      <c r="T208" s="10">
        <f t="shared" si="30"/>
        <v>0.15144999697804451</v>
      </c>
      <c r="U208" s="10">
        <f t="shared" si="30"/>
        <v>0.17597499862313271</v>
      </c>
      <c r="V208" s="10">
        <f t="shared" si="30"/>
        <v>0.20845000073313713</v>
      </c>
      <c r="W208" s="10">
        <f t="shared" si="30"/>
        <v>0.24207500368356705</v>
      </c>
      <c r="X208" s="10">
        <f t="shared" si="30"/>
        <v>0.2695000022649765</v>
      </c>
      <c r="Y208" s="10">
        <f t="shared" si="30"/>
        <v>0.31322500109672546</v>
      </c>
      <c r="Z208" s="10">
        <f t="shared" si="30"/>
        <v>0.33282500505447388</v>
      </c>
      <c r="AA208" s="10">
        <f t="shared" si="30"/>
        <v>0.36327500641345978</v>
      </c>
      <c r="AB208" s="10">
        <f t="shared" si="30"/>
        <v>0.39315000921487808</v>
      </c>
      <c r="AC208" s="10">
        <f t="shared" si="30"/>
        <v>0.41577500104904175</v>
      </c>
      <c r="AD208" s="10">
        <f t="shared" si="30"/>
        <v>0.43982499837875366</v>
      </c>
      <c r="AE208" s="10">
        <f t="shared" si="30"/>
        <v>0.4562000036239624</v>
      </c>
      <c r="AF208" s="10">
        <f t="shared" si="30"/>
        <v>0.47842499613761902</v>
      </c>
      <c r="AG208" s="10">
        <f t="shared" si="30"/>
        <v>0.50737500190734863</v>
      </c>
      <c r="AH208" s="10">
        <f t="shared" si="30"/>
        <v>0.5298750102519989</v>
      </c>
      <c r="AI208" s="10">
        <f t="shared" si="30"/>
        <v>0.53182500600814819</v>
      </c>
      <c r="AJ208" s="10">
        <f t="shared" si="30"/>
        <v>0.54575000703334808</v>
      </c>
      <c r="AK208" s="10">
        <f t="shared" si="30"/>
        <v>0.55595000088214874</v>
      </c>
      <c r="AL208" s="10">
        <f t="shared" si="30"/>
        <v>0.56574998795986176</v>
      </c>
      <c r="AM208" s="10">
        <f t="shared" si="30"/>
        <v>0.57702499628067017</v>
      </c>
      <c r="AN208" s="10">
        <f t="shared" si="30"/>
        <v>0.59874999523162842</v>
      </c>
      <c r="AO208" s="10">
        <f t="shared" si="30"/>
        <v>0.6065250039100647</v>
      </c>
      <c r="AP208" s="10">
        <f t="shared" si="30"/>
        <v>0.61367498338222504</v>
      </c>
      <c r="AQ208" s="10">
        <f t="shared" si="30"/>
        <v>0.6264750063419342</v>
      </c>
      <c r="AR208" s="10">
        <f t="shared" si="30"/>
        <v>0.64457501471042633</v>
      </c>
      <c r="AS208" s="10">
        <f t="shared" si="30"/>
        <v>0.65332500636577606</v>
      </c>
      <c r="AT208" s="10">
        <f t="shared" si="30"/>
        <v>0.66329999268054962</v>
      </c>
      <c r="AU208" s="10">
        <f t="shared" si="30"/>
        <v>0.68012499809265137</v>
      </c>
      <c r="AV208" s="10">
        <f t="shared" si="30"/>
        <v>0.68269999325275421</v>
      </c>
      <c r="AW208" s="10">
        <f t="shared" si="30"/>
        <v>0.6841999888420105</v>
      </c>
      <c r="AX208" s="10">
        <f t="shared" si="30"/>
        <v>0.6944500058889389</v>
      </c>
      <c r="AY208" s="10">
        <f t="shared" si="30"/>
        <v>0.70552501082420349</v>
      </c>
      <c r="AZ208" s="10">
        <f t="shared" si="30"/>
        <v>0.71344999969005585</v>
      </c>
      <c r="BA208" s="10">
        <f t="shared" si="30"/>
        <v>0.73287498950958252</v>
      </c>
      <c r="BB208" s="10">
        <f t="shared" si="30"/>
        <v>0.75282500684261322</v>
      </c>
      <c r="BC208" s="10">
        <f t="shared" si="30"/>
        <v>0.76002499461174011</v>
      </c>
      <c r="BD208" s="10">
        <f t="shared" si="30"/>
        <v>0.77685000002384186</v>
      </c>
      <c r="BE208" s="10">
        <f t="shared" si="30"/>
        <v>0.78625001013278961</v>
      </c>
      <c r="BF208" s="10">
        <f t="shared" si="30"/>
        <v>0.79342499375343323</v>
      </c>
      <c r="BG208" s="10">
        <f t="shared" si="30"/>
        <v>0.80587498843669891</v>
      </c>
      <c r="BH208" s="10">
        <f t="shared" si="30"/>
        <v>0.81000000238418579</v>
      </c>
      <c r="BI208" s="10">
        <f t="shared" si="30"/>
        <v>0.81234999001026154</v>
      </c>
      <c r="BJ208" s="10">
        <f t="shared" si="30"/>
        <v>0.8195749968290329</v>
      </c>
      <c r="BK208" s="10">
        <f t="shared" si="30"/>
        <v>0.82725000381469727</v>
      </c>
      <c r="BL208" s="10">
        <f t="shared" si="30"/>
        <v>0.82619999349117279</v>
      </c>
      <c r="BM208" s="10">
        <f t="shared" si="30"/>
        <v>0.82574999332427979</v>
      </c>
      <c r="BN208" s="10">
        <f t="shared" si="30"/>
        <v>0.8380499929189682</v>
      </c>
      <c r="BO208" s="10">
        <f t="shared" si="30"/>
        <v>0.84267501533031464</v>
      </c>
      <c r="BP208" s="10">
        <f t="shared" si="30"/>
        <v>0.85057500004768372</v>
      </c>
      <c r="BQ208" s="10">
        <f t="shared" si="30"/>
        <v>0.85562500357627869</v>
      </c>
      <c r="BR208" s="10">
        <f t="shared" si="30"/>
        <v>0.8631499856710434</v>
      </c>
      <c r="BS208" s="10">
        <f t="shared" si="30"/>
        <v>0.86847500503063202</v>
      </c>
      <c r="BT208" s="10">
        <f t="shared" ref="BT208:CL208" si="31">AVERAGE(BT204:BT207)</f>
        <v>0.88592499494552612</v>
      </c>
      <c r="BU208" s="10">
        <f t="shared" si="31"/>
        <v>0.89097501337528229</v>
      </c>
      <c r="BV208" s="10">
        <f t="shared" si="31"/>
        <v>0.8976999968290329</v>
      </c>
      <c r="BW208" s="10">
        <f t="shared" si="31"/>
        <v>0.8784250020980835</v>
      </c>
      <c r="BX208" s="10">
        <f t="shared" si="31"/>
        <v>0.89352500438690186</v>
      </c>
      <c r="BY208" s="10">
        <f t="shared" si="31"/>
        <v>0.90297500789165497</v>
      </c>
      <c r="BZ208" s="10">
        <f t="shared" si="31"/>
        <v>0.90447500348091125</v>
      </c>
      <c r="CA208" s="10">
        <f t="shared" si="31"/>
        <v>0.90625</v>
      </c>
      <c r="CB208" s="10">
        <f t="shared" si="31"/>
        <v>0.91085000336170197</v>
      </c>
      <c r="CC208" s="10">
        <f t="shared" si="31"/>
        <v>0.91947498917579651</v>
      </c>
      <c r="CD208" s="10">
        <f t="shared" si="31"/>
        <v>0.92627501487731934</v>
      </c>
      <c r="CE208" s="10">
        <f t="shared" si="31"/>
        <v>0.93357501924037933</v>
      </c>
      <c r="CF208" s="10">
        <f t="shared" si="31"/>
        <v>0.93722499907016754</v>
      </c>
      <c r="CG208" s="10">
        <f t="shared" si="31"/>
        <v>0.94582499563694</v>
      </c>
      <c r="CH208" s="10">
        <f t="shared" si="31"/>
        <v>0.95220001041889191</v>
      </c>
      <c r="CI208" s="10">
        <f t="shared" si="31"/>
        <v>0.96114999055862427</v>
      </c>
      <c r="CJ208" s="10">
        <f t="shared" si="31"/>
        <v>0.9669250100851059</v>
      </c>
      <c r="CK208" s="10">
        <f t="shared" si="31"/>
        <v>0.97310000658035278</v>
      </c>
      <c r="CL208" s="10">
        <f t="shared" si="31"/>
        <v>0.97950001060962677</v>
      </c>
    </row>
    <row r="209" spans="1:90" s="9" customFormat="1" x14ac:dyDescent="0.2">
      <c r="F209" s="9" t="s">
        <v>187</v>
      </c>
      <c r="G209" s="10">
        <f>STDEVP(G204:G207)</f>
        <v>2.1459284133752152E-3</v>
      </c>
      <c r="H209" s="10">
        <f t="shared" ref="H209:BS209" si="32">STDEVP(H204:H207)</f>
        <v>6.7221684774889648E-4</v>
      </c>
      <c r="I209" s="10">
        <f t="shared" si="32"/>
        <v>2.2011351660012226E-3</v>
      </c>
      <c r="J209" s="10">
        <f t="shared" si="32"/>
        <v>7.2929820411608262E-4</v>
      </c>
      <c r="K209" s="10">
        <f t="shared" si="32"/>
        <v>2.0205200593928418E-3</v>
      </c>
      <c r="L209" s="10">
        <f t="shared" si="32"/>
        <v>6.500014032320558E-4</v>
      </c>
      <c r="M209" s="10">
        <f t="shared" si="32"/>
        <v>9.9843610873898061E-4</v>
      </c>
      <c r="N209" s="10">
        <f t="shared" si="32"/>
        <v>9.4174305039724929E-4</v>
      </c>
      <c r="O209" s="10">
        <f t="shared" si="32"/>
        <v>1.1691347287097393E-3</v>
      </c>
      <c r="P209" s="10">
        <f t="shared" si="32"/>
        <v>1.727714529490816E-3</v>
      </c>
      <c r="Q209" s="10">
        <f t="shared" si="32"/>
        <v>1.6678951645211005E-3</v>
      </c>
      <c r="R209" s="10">
        <f t="shared" si="32"/>
        <v>1.718285092593963E-3</v>
      </c>
      <c r="S209" s="10">
        <f t="shared" si="32"/>
        <v>3.2329357051856973E-3</v>
      </c>
      <c r="T209" s="10">
        <f t="shared" si="32"/>
        <v>4.1385391790896208E-3</v>
      </c>
      <c r="U209" s="10">
        <f t="shared" si="32"/>
        <v>5.8933742677757684E-3</v>
      </c>
      <c r="V209" s="10">
        <f t="shared" si="32"/>
        <v>1.0758836186973136E-2</v>
      </c>
      <c r="W209" s="10">
        <f t="shared" si="32"/>
        <v>1.0436561461614119E-2</v>
      </c>
      <c r="X209" s="10">
        <f t="shared" si="32"/>
        <v>9.6863332439613131E-3</v>
      </c>
      <c r="Y209" s="10">
        <f t="shared" si="32"/>
        <v>1.1216374607607344E-2</v>
      </c>
      <c r="Z209" s="10">
        <f t="shared" si="32"/>
        <v>1.1471792236255867E-2</v>
      </c>
      <c r="AA209" s="10">
        <f t="shared" si="32"/>
        <v>1.0599148969013251E-2</v>
      </c>
      <c r="AB209" s="10">
        <f t="shared" si="32"/>
        <v>1.0397233997576687E-2</v>
      </c>
      <c r="AC209" s="10">
        <f t="shared" si="32"/>
        <v>9.9642757047813581E-3</v>
      </c>
      <c r="AD209" s="10">
        <f t="shared" si="32"/>
        <v>9.8029017131475698E-3</v>
      </c>
      <c r="AE209" s="10">
        <f t="shared" si="32"/>
        <v>8.9011260445450661E-3</v>
      </c>
      <c r="AF209" s="10">
        <f t="shared" si="32"/>
        <v>5.4393818019482856E-3</v>
      </c>
      <c r="AG209" s="10">
        <f t="shared" si="32"/>
        <v>8.1143007672139361E-3</v>
      </c>
      <c r="AH209" s="10">
        <f t="shared" si="32"/>
        <v>9.9348748972269436E-3</v>
      </c>
      <c r="AI209" s="10">
        <f t="shared" si="32"/>
        <v>5.3541405368784786E-3</v>
      </c>
      <c r="AJ209" s="10">
        <f t="shared" si="32"/>
        <v>5.381687642542589E-3</v>
      </c>
      <c r="AK209" s="10">
        <f t="shared" si="32"/>
        <v>7.2465633016226671E-3</v>
      </c>
      <c r="AL209" s="10">
        <f t="shared" si="32"/>
        <v>8.4126378348514975E-3</v>
      </c>
      <c r="AM209" s="10">
        <f t="shared" si="32"/>
        <v>1.3855915762429833E-2</v>
      </c>
      <c r="AN209" s="10">
        <f t="shared" si="32"/>
        <v>1.4023997975666853E-2</v>
      </c>
      <c r="AO209" s="10">
        <f t="shared" si="32"/>
        <v>1.8055807280405727E-2</v>
      </c>
      <c r="AP209" s="10">
        <f t="shared" si="32"/>
        <v>5.0464751541686925E-3</v>
      </c>
      <c r="AQ209" s="10">
        <f t="shared" si="32"/>
        <v>5.9234221073888029E-3</v>
      </c>
      <c r="AR209" s="10">
        <f t="shared" si="32"/>
        <v>7.5373534573557419E-3</v>
      </c>
      <c r="AS209" s="10">
        <f t="shared" si="32"/>
        <v>8.9315236020459723E-3</v>
      </c>
      <c r="AT209" s="10">
        <f t="shared" si="32"/>
        <v>9.4540992232409107E-3</v>
      </c>
      <c r="AU209" s="10">
        <f t="shared" si="32"/>
        <v>6.8834408989311043E-3</v>
      </c>
      <c r="AV209" s="10">
        <f t="shared" si="32"/>
        <v>4.1982265844150053E-3</v>
      </c>
      <c r="AW209" s="10">
        <f t="shared" si="32"/>
        <v>3.5637211029196608E-3</v>
      </c>
      <c r="AX209" s="10">
        <f t="shared" si="32"/>
        <v>5.9116252419673457E-3</v>
      </c>
      <c r="AY209" s="10">
        <f t="shared" si="32"/>
        <v>7.0272257908606537E-3</v>
      </c>
      <c r="AZ209" s="10">
        <f t="shared" si="32"/>
        <v>5.6375879659654451E-3</v>
      </c>
      <c r="BA209" s="10">
        <f t="shared" si="32"/>
        <v>7.7863270949459383E-3</v>
      </c>
      <c r="BB209" s="10">
        <f t="shared" si="32"/>
        <v>6.1953001329809925E-3</v>
      </c>
      <c r="BC209" s="10">
        <f t="shared" si="32"/>
        <v>8.0474742538879426E-3</v>
      </c>
      <c r="BD209" s="10">
        <f t="shared" si="32"/>
        <v>4.6446115013212448E-3</v>
      </c>
      <c r="BE209" s="10">
        <f t="shared" si="32"/>
        <v>8.4821953997919405E-3</v>
      </c>
      <c r="BF209" s="10">
        <f t="shared" si="32"/>
        <v>7.3343032344414544E-3</v>
      </c>
      <c r="BG209" s="10">
        <f t="shared" si="32"/>
        <v>3.1617795106657015E-3</v>
      </c>
      <c r="BH209" s="10">
        <f t="shared" si="32"/>
        <v>5.8202116682560196E-3</v>
      </c>
      <c r="BI209" s="10">
        <f t="shared" si="32"/>
        <v>3.5794453996103163E-3</v>
      </c>
      <c r="BJ209" s="10">
        <f t="shared" si="32"/>
        <v>5.5755602652749446E-3</v>
      </c>
      <c r="BK209" s="10">
        <f t="shared" si="32"/>
        <v>5.4993297381094822E-3</v>
      </c>
      <c r="BL209" s="10">
        <f t="shared" si="32"/>
        <v>7.4229293813258962E-3</v>
      </c>
      <c r="BM209" s="10">
        <f t="shared" si="32"/>
        <v>8.1007553296097694E-3</v>
      </c>
      <c r="BN209" s="10">
        <f t="shared" si="32"/>
        <v>6.8288194922431593E-3</v>
      </c>
      <c r="BO209" s="10">
        <f t="shared" si="32"/>
        <v>3.0384031677971801E-3</v>
      </c>
      <c r="BP209" s="10">
        <f t="shared" si="32"/>
        <v>5.9187877390202938E-3</v>
      </c>
      <c r="BQ209" s="10">
        <f t="shared" si="32"/>
        <v>3.8796808130231908E-3</v>
      </c>
      <c r="BR209" s="10">
        <f t="shared" si="32"/>
        <v>7.8925558969067892E-3</v>
      </c>
      <c r="BS209" s="10">
        <f t="shared" si="32"/>
        <v>8.7633833628483794E-3</v>
      </c>
      <c r="BT209" s="10">
        <f t="shared" ref="BT209:CL209" si="33">STDEVP(BT204:BT207)</f>
        <v>9.7248157805032206E-3</v>
      </c>
      <c r="BU209" s="10">
        <f t="shared" si="33"/>
        <v>9.7299518317756125E-3</v>
      </c>
      <c r="BV209" s="10">
        <f t="shared" si="33"/>
        <v>9.9264803176449291E-3</v>
      </c>
      <c r="BW209" s="10">
        <f t="shared" si="33"/>
        <v>5.48743010718387E-3</v>
      </c>
      <c r="BX209" s="10">
        <f t="shared" si="33"/>
        <v>1.1654699364184454E-2</v>
      </c>
      <c r="BY209" s="10">
        <f t="shared" si="33"/>
        <v>1.2172369175886849E-2</v>
      </c>
      <c r="BZ209" s="10">
        <f t="shared" si="33"/>
        <v>1.1167664499495253E-2</v>
      </c>
      <c r="CA209" s="10">
        <f t="shared" si="33"/>
        <v>1.2829738750925813E-2</v>
      </c>
      <c r="CB209" s="10">
        <f t="shared" si="33"/>
        <v>1.1875273630216798E-2</v>
      </c>
      <c r="CC209" s="10">
        <f t="shared" si="33"/>
        <v>9.7476709942978905E-3</v>
      </c>
      <c r="CD209" s="10">
        <f t="shared" si="33"/>
        <v>9.91245072896039E-3</v>
      </c>
      <c r="CE209" s="10">
        <f t="shared" si="33"/>
        <v>1.1289016230348179E-2</v>
      </c>
      <c r="CF209" s="10">
        <f t="shared" si="33"/>
        <v>9.5839399220638624E-3</v>
      </c>
      <c r="CG209" s="10">
        <f t="shared" si="33"/>
        <v>1.195457198333622E-2</v>
      </c>
      <c r="CH209" s="10">
        <f t="shared" si="33"/>
        <v>1.2422756165738636E-2</v>
      </c>
      <c r="CI209" s="10">
        <f t="shared" si="33"/>
        <v>9.84136927249399E-3</v>
      </c>
      <c r="CJ209" s="10">
        <f t="shared" si="33"/>
        <v>9.4872031579472122E-3</v>
      </c>
      <c r="CK209" s="10">
        <f t="shared" si="33"/>
        <v>1.0996131496768841E-2</v>
      </c>
      <c r="CL209" s="10">
        <f t="shared" si="33"/>
        <v>9.5882745365342519E-3</v>
      </c>
    </row>
    <row r="210" spans="1:90" x14ac:dyDescent="0.2"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</row>
    <row r="211" spans="1:90" x14ac:dyDescent="0.2"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</row>
    <row r="212" spans="1:90" x14ac:dyDescent="0.2">
      <c r="A212" t="s">
        <v>104</v>
      </c>
      <c r="B212" t="s">
        <v>189</v>
      </c>
      <c r="C212" t="s">
        <v>185</v>
      </c>
      <c r="D212">
        <v>2960</v>
      </c>
      <c r="E212">
        <v>125</v>
      </c>
      <c r="F212">
        <v>1</v>
      </c>
      <c r="G212" s="5">
        <v>9.0300001204013824E-2</v>
      </c>
      <c r="H212" s="5">
        <v>8.9400000870227814E-2</v>
      </c>
      <c r="I212" s="5">
        <v>8.8899999856948853E-2</v>
      </c>
      <c r="J212" s="5">
        <v>8.829999715089798E-2</v>
      </c>
      <c r="K212" s="5">
        <v>9.0199999511241913E-2</v>
      </c>
      <c r="L212" s="5">
        <v>9.1899998486042023E-2</v>
      </c>
      <c r="M212" s="5">
        <v>9.3900002539157867E-2</v>
      </c>
      <c r="N212" s="5">
        <v>9.5799997448921204E-2</v>
      </c>
      <c r="O212" s="5">
        <v>0.10149999707937241</v>
      </c>
      <c r="P212" s="5">
        <v>0.10620000213384628</v>
      </c>
      <c r="Q212" s="5">
        <v>0.11509999632835388</v>
      </c>
      <c r="R212" s="5">
        <v>0.12770000100135803</v>
      </c>
      <c r="S212" s="5">
        <v>0.14440000057220459</v>
      </c>
      <c r="T212" s="5">
        <v>0.16470000147819519</v>
      </c>
      <c r="U212" s="5">
        <v>0.20100000500679016</v>
      </c>
      <c r="V212" s="5">
        <v>0.24050000309944153</v>
      </c>
      <c r="W212" s="5">
        <v>0.26809999346733093</v>
      </c>
      <c r="X212" s="5">
        <v>0.30009999871253967</v>
      </c>
      <c r="Y212" s="5">
        <v>0.33860000967979431</v>
      </c>
      <c r="Z212" s="5">
        <v>0.36309999227523804</v>
      </c>
      <c r="AA212" s="5">
        <v>0.38699999451637268</v>
      </c>
      <c r="AB212" s="5">
        <v>0.41040000319480896</v>
      </c>
      <c r="AC212" s="5">
        <v>0.43489998579025269</v>
      </c>
      <c r="AD212" s="5">
        <v>0.44549998641014099</v>
      </c>
      <c r="AE212" s="5">
        <v>0.46779999136924744</v>
      </c>
      <c r="AF212" s="5">
        <v>0.48399999737739563</v>
      </c>
      <c r="AG212" s="5">
        <v>0.50209999084472656</v>
      </c>
      <c r="AH212" s="5">
        <v>0.52780002355575562</v>
      </c>
      <c r="AI212" s="5">
        <v>0.53030002117156982</v>
      </c>
      <c r="AJ212" s="5">
        <v>0.54350000619888306</v>
      </c>
      <c r="AK212" s="5">
        <v>0.56330001354217529</v>
      </c>
      <c r="AL212" s="5">
        <v>0.55369997024536133</v>
      </c>
      <c r="AM212" s="5">
        <v>0.57580000162124634</v>
      </c>
      <c r="AN212" s="5">
        <v>0.57969999313354492</v>
      </c>
      <c r="AO212" s="5">
        <v>0.5756000280380249</v>
      </c>
      <c r="AP212" s="5">
        <v>0.58039999008178711</v>
      </c>
      <c r="AQ212" s="5">
        <v>0.59579998254776001</v>
      </c>
      <c r="AR212" s="5">
        <v>0.60680001974105835</v>
      </c>
      <c r="AS212" s="5">
        <v>0.62010002136230469</v>
      </c>
      <c r="AT212" s="5">
        <v>0.625</v>
      </c>
      <c r="AU212" s="5">
        <v>0.65289998054504395</v>
      </c>
      <c r="AV212" s="5">
        <v>0.6500999927520752</v>
      </c>
      <c r="AW212" s="5">
        <v>0.66900002956390381</v>
      </c>
      <c r="AX212" s="5">
        <v>0.67159998416900635</v>
      </c>
      <c r="AY212" s="5">
        <v>0.69620001316070557</v>
      </c>
      <c r="AZ212" s="5">
        <v>0.69999998807907104</v>
      </c>
      <c r="BA212" s="5">
        <v>0.72689998149871826</v>
      </c>
      <c r="BB212" s="5">
        <v>0.74479997158050537</v>
      </c>
      <c r="BC212" s="5">
        <v>0.75730001926422119</v>
      </c>
      <c r="BD212" s="5">
        <v>0.76990002393722534</v>
      </c>
      <c r="BE212" s="5">
        <v>0.78700000047683716</v>
      </c>
      <c r="BF212" s="5">
        <v>0.78839999437332153</v>
      </c>
      <c r="BG212" s="5">
        <v>0.80900001525878906</v>
      </c>
      <c r="BH212" s="5">
        <v>0.8069000244140625</v>
      </c>
      <c r="BI212" s="5">
        <v>0.81499999761581421</v>
      </c>
      <c r="BJ212" s="5">
        <v>0.83350002765655518</v>
      </c>
      <c r="BK212" s="5">
        <v>0.84930002689361572</v>
      </c>
      <c r="BL212" s="5">
        <v>0.85689997673034668</v>
      </c>
      <c r="BM212" s="5">
        <v>0.86549997329711914</v>
      </c>
      <c r="BN212" s="5">
        <v>0.88279998302459717</v>
      </c>
      <c r="BO212" s="5">
        <v>0.88700002431869507</v>
      </c>
      <c r="BP212" s="5">
        <v>0.90189999341964722</v>
      </c>
      <c r="BQ212" s="5">
        <v>0.90060001611709595</v>
      </c>
      <c r="BR212" s="5">
        <v>0.91140002012252808</v>
      </c>
      <c r="BS212" s="5">
        <v>0.91530001163482666</v>
      </c>
      <c r="BT212" s="5">
        <v>0.93290001153945923</v>
      </c>
      <c r="BU212" s="5">
        <v>0.93849998712539673</v>
      </c>
      <c r="BV212" s="5">
        <v>0.94590002298355103</v>
      </c>
      <c r="BW212" s="5">
        <v>0.92299997806549072</v>
      </c>
      <c r="BX212" s="5">
        <v>0.93199998140335083</v>
      </c>
      <c r="BY212" s="5">
        <v>0.94739997386932373</v>
      </c>
      <c r="BZ212" s="5">
        <v>0.95520001649856567</v>
      </c>
      <c r="CA212" s="5">
        <v>0.9692000150680542</v>
      </c>
      <c r="CB212" s="5">
        <v>0.97759997844696045</v>
      </c>
      <c r="CC212" s="5">
        <v>0.98860001564025879</v>
      </c>
      <c r="CD212" s="5">
        <v>0.99970000982284546</v>
      </c>
      <c r="CE212" s="5">
        <v>1.010200023651123</v>
      </c>
      <c r="CF212" s="5">
        <v>1.0190999507904053</v>
      </c>
      <c r="CG212" s="5">
        <v>1.0269999504089355</v>
      </c>
      <c r="CH212" s="5">
        <v>1.0358999967575073</v>
      </c>
      <c r="CI212" s="5">
        <v>1.0462000370025635</v>
      </c>
      <c r="CJ212" s="5">
        <v>1.0535999536514282</v>
      </c>
      <c r="CK212" s="5">
        <v>1.0614000558853149</v>
      </c>
      <c r="CL212" s="5">
        <v>1.0687999725341797</v>
      </c>
    </row>
    <row r="213" spans="1:90" x14ac:dyDescent="0.2">
      <c r="A213" t="s">
        <v>105</v>
      </c>
      <c r="B213" t="s">
        <v>189</v>
      </c>
      <c r="C213" t="s">
        <v>185</v>
      </c>
      <c r="D213">
        <v>2960</v>
      </c>
      <c r="E213">
        <v>125</v>
      </c>
      <c r="F213">
        <v>2</v>
      </c>
      <c r="G213" s="5">
        <v>9.1200001537799835E-2</v>
      </c>
      <c r="H213" s="5">
        <v>9.0400002896785736E-2</v>
      </c>
      <c r="I213" s="5">
        <v>9.0599998831748962E-2</v>
      </c>
      <c r="J213" s="5">
        <v>9.0400002896785736E-2</v>
      </c>
      <c r="K213" s="5">
        <v>9.2399999499320984E-2</v>
      </c>
      <c r="L213" s="5">
        <v>9.4700001180171967E-2</v>
      </c>
      <c r="M213" s="5">
        <v>9.6500001847743988E-2</v>
      </c>
      <c r="N213" s="5">
        <v>9.8700001835823059E-2</v>
      </c>
      <c r="O213" s="5">
        <v>0.10499999672174454</v>
      </c>
      <c r="P213" s="5">
        <v>0.11129999905824661</v>
      </c>
      <c r="Q213" s="5">
        <v>0.12280000001192093</v>
      </c>
      <c r="R213" s="5">
        <v>0.13689999282360077</v>
      </c>
      <c r="S213" s="5">
        <v>0.15850000083446503</v>
      </c>
      <c r="T213" s="5">
        <v>0.18440000712871552</v>
      </c>
      <c r="U213" s="5">
        <v>0.22380000352859497</v>
      </c>
      <c r="V213" s="5">
        <v>0.25879999995231628</v>
      </c>
      <c r="W213" s="5">
        <v>0.289000004529953</v>
      </c>
      <c r="X213" s="5">
        <v>0.32670000195503235</v>
      </c>
      <c r="Y213" s="5">
        <v>0.36370000243186951</v>
      </c>
      <c r="Z213" s="5">
        <v>0.38789999485015869</v>
      </c>
      <c r="AA213" s="5">
        <v>0.41679999232292175</v>
      </c>
      <c r="AB213" s="5">
        <v>0.44499999284744263</v>
      </c>
      <c r="AC213" s="5">
        <v>0.45860001444816589</v>
      </c>
      <c r="AD213" s="5">
        <v>0.47470000386238098</v>
      </c>
      <c r="AE213" s="5">
        <v>0.50230002403259277</v>
      </c>
      <c r="AF213" s="5">
        <v>0.51599997282028198</v>
      </c>
      <c r="AG213" s="5">
        <v>0.53090000152587891</v>
      </c>
      <c r="AH213" s="5">
        <v>0.56040000915527344</v>
      </c>
      <c r="AI213" s="5">
        <v>0.56279999017715454</v>
      </c>
      <c r="AJ213" s="5">
        <v>0.57889997959136963</v>
      </c>
      <c r="AK213" s="5">
        <v>0.59179997444152832</v>
      </c>
      <c r="AL213" s="5">
        <v>0.60100001096725464</v>
      </c>
      <c r="AM213" s="5">
        <v>0.61529999971389771</v>
      </c>
      <c r="AN213" s="5">
        <v>0.62190002202987671</v>
      </c>
      <c r="AO213" s="5">
        <v>0.61659997701644897</v>
      </c>
      <c r="AP213" s="5">
        <v>0.62900000810623169</v>
      </c>
      <c r="AQ213" s="5">
        <v>0.64010000228881836</v>
      </c>
      <c r="AR213" s="5">
        <v>0.66629999876022339</v>
      </c>
      <c r="AS213" s="5">
        <v>0.66619998216629028</v>
      </c>
      <c r="AT213" s="5">
        <v>0.67580002546310425</v>
      </c>
      <c r="AU213" s="5">
        <v>0.69090002775192261</v>
      </c>
      <c r="AV213" s="5">
        <v>0.69029998779296875</v>
      </c>
      <c r="AW213" s="5">
        <v>0.70859998464584351</v>
      </c>
      <c r="AX213" s="5">
        <v>0.70389997959136963</v>
      </c>
      <c r="AY213" s="5">
        <v>0.72869998216629028</v>
      </c>
      <c r="AZ213" s="5">
        <v>0.74220001697540283</v>
      </c>
      <c r="BA213" s="5">
        <v>0.75389999151229858</v>
      </c>
      <c r="BB213" s="5">
        <v>0.76849997043609619</v>
      </c>
      <c r="BC213" s="5">
        <v>0.78270000219345093</v>
      </c>
      <c r="BD213" s="5">
        <v>0.79170000553131104</v>
      </c>
      <c r="BE213" s="5">
        <v>0.8026999831199646</v>
      </c>
      <c r="BF213" s="5">
        <v>0.80059999227523804</v>
      </c>
      <c r="BG213" s="5">
        <v>0.81499999761581421</v>
      </c>
      <c r="BH213" s="5">
        <v>0.82990002632141113</v>
      </c>
      <c r="BI213" s="5">
        <v>0.84219998121261597</v>
      </c>
      <c r="BJ213" s="5">
        <v>0.85360002517700195</v>
      </c>
      <c r="BK213" s="5">
        <v>0.86919999122619629</v>
      </c>
      <c r="BL213" s="5">
        <v>0.87879997491836548</v>
      </c>
      <c r="BM213" s="5">
        <v>0.88919997215270996</v>
      </c>
      <c r="BN213" s="5">
        <v>0.90640002489089966</v>
      </c>
      <c r="BO213" s="5">
        <v>0.90530002117156982</v>
      </c>
      <c r="BP213" s="5">
        <v>0.91809999942779541</v>
      </c>
      <c r="BQ213" s="5">
        <v>0.93409997224807739</v>
      </c>
      <c r="BR213" s="5">
        <v>0.93180000782012939</v>
      </c>
      <c r="BS213" s="5">
        <v>0.93290001153945923</v>
      </c>
      <c r="BT213" s="5">
        <v>0.94880002737045288</v>
      </c>
      <c r="BU213" s="5">
        <v>0.95270001888275146</v>
      </c>
      <c r="BV213" s="5">
        <v>0.96050000190734863</v>
      </c>
      <c r="BW213" s="5">
        <v>0.94569998979568481</v>
      </c>
      <c r="BX213" s="5">
        <v>0.9538000226020813</v>
      </c>
      <c r="BY213" s="5">
        <v>0.95810002088546753</v>
      </c>
      <c r="BZ213" s="5">
        <v>0.96640002727508545</v>
      </c>
      <c r="CA213" s="5">
        <v>0.97640001773834229</v>
      </c>
      <c r="CB213" s="5">
        <v>0.98629999160766602</v>
      </c>
      <c r="CC213" s="5">
        <v>0.99659997224807739</v>
      </c>
      <c r="CD213" s="5">
        <v>1.0060000419616699</v>
      </c>
      <c r="CE213" s="5">
        <v>1.0175000429153442</v>
      </c>
      <c r="CF213" s="5">
        <v>1.0241999626159668</v>
      </c>
      <c r="CG213" s="5">
        <v>1.0338000059127808</v>
      </c>
      <c r="CH213" s="5">
        <v>1.0413999557495117</v>
      </c>
      <c r="CI213" s="5">
        <v>1.0546000003814697</v>
      </c>
      <c r="CJ213" s="5">
        <v>1.0583000183105469</v>
      </c>
      <c r="CK213" s="5">
        <v>1.0667999982833862</v>
      </c>
      <c r="CL213" s="5">
        <v>1.0729999542236328</v>
      </c>
    </row>
    <row r="214" spans="1:90" x14ac:dyDescent="0.2">
      <c r="A214" t="s">
        <v>106</v>
      </c>
      <c r="B214" t="s">
        <v>189</v>
      </c>
      <c r="C214" t="s">
        <v>185</v>
      </c>
      <c r="D214">
        <v>2960</v>
      </c>
      <c r="E214">
        <v>125</v>
      </c>
      <c r="F214">
        <v>3</v>
      </c>
      <c r="G214" s="5">
        <v>9.4800002872943878E-2</v>
      </c>
      <c r="H214" s="5">
        <v>9.9899999797344208E-2</v>
      </c>
      <c r="I214" s="5">
        <v>9.8800003528594971E-2</v>
      </c>
      <c r="J214" s="5">
        <v>0.10050000250339508</v>
      </c>
      <c r="K214" s="5">
        <v>0.10409999638795853</v>
      </c>
      <c r="L214" s="5">
        <v>0.10189999639987946</v>
      </c>
      <c r="M214" s="5">
        <v>0.10429999977350235</v>
      </c>
      <c r="N214" s="5">
        <v>0.11240000277757645</v>
      </c>
      <c r="O214" s="5">
        <v>0.11800000071525574</v>
      </c>
      <c r="P214" s="5">
        <v>0.12169999629259109</v>
      </c>
      <c r="Q214" s="5">
        <v>0.1307000070810318</v>
      </c>
      <c r="R214" s="5">
        <v>0.14990000426769257</v>
      </c>
      <c r="S214" s="5">
        <v>0.16670000553131104</v>
      </c>
      <c r="T214" s="5">
        <v>0.18240000307559967</v>
      </c>
      <c r="U214" s="5">
        <v>0.21840000152587891</v>
      </c>
      <c r="V214" s="5">
        <v>0.25929999351501465</v>
      </c>
      <c r="W214" s="5">
        <v>0.29370000958442688</v>
      </c>
      <c r="X214" s="5">
        <v>0.335999995470047</v>
      </c>
      <c r="Y214" s="5">
        <v>0.3734000027179718</v>
      </c>
      <c r="Z214" s="5">
        <v>0.39620000123977661</v>
      </c>
      <c r="AA214" s="5">
        <v>0.41749998927116394</v>
      </c>
      <c r="AB214" s="5">
        <v>0.43880000710487366</v>
      </c>
      <c r="AC214" s="5">
        <v>0.45469999313354492</v>
      </c>
      <c r="AD214" s="5">
        <v>0.47720000147819519</v>
      </c>
      <c r="AE214" s="5">
        <v>0.5</v>
      </c>
      <c r="AF214" s="5">
        <v>0.52530002593994141</v>
      </c>
      <c r="AG214" s="5">
        <v>0.53799998760223389</v>
      </c>
      <c r="AH214" s="5">
        <v>0.54979997873306274</v>
      </c>
      <c r="AI214" s="5">
        <v>0.55470001697540283</v>
      </c>
      <c r="AJ214" s="5">
        <v>0.57090002298355103</v>
      </c>
      <c r="AK214" s="5">
        <v>0.58469998836517334</v>
      </c>
      <c r="AL214" s="5">
        <v>0.5999000072479248</v>
      </c>
      <c r="AM214" s="5">
        <v>0.60610002279281616</v>
      </c>
      <c r="AN214" s="5">
        <v>0.61110001802444458</v>
      </c>
      <c r="AO214" s="5">
        <v>0.62430000305175781</v>
      </c>
      <c r="AP214" s="5">
        <v>0.64079999923706055</v>
      </c>
      <c r="AQ214" s="5">
        <v>0.65200001001358032</v>
      </c>
      <c r="AR214" s="5">
        <v>0.68159997463226318</v>
      </c>
      <c r="AS214" s="5">
        <v>0.6940000057220459</v>
      </c>
      <c r="AT214" s="5">
        <v>0.69800001382827759</v>
      </c>
      <c r="AU214" s="5">
        <v>0.71289998292922974</v>
      </c>
      <c r="AV214" s="5">
        <v>0.71840000152587891</v>
      </c>
      <c r="AW214" s="5">
        <v>0.72079998254776001</v>
      </c>
      <c r="AX214" s="5">
        <v>0.72430002689361572</v>
      </c>
      <c r="AY214" s="5">
        <v>0.74119997024536133</v>
      </c>
      <c r="AZ214" s="5">
        <v>0.7531999945640564</v>
      </c>
      <c r="BA214" s="5">
        <v>0.78780001401901245</v>
      </c>
      <c r="BB214" s="5">
        <v>0.78880000114440918</v>
      </c>
      <c r="BC214" s="5">
        <v>0.77530002593994141</v>
      </c>
      <c r="BD214" s="5">
        <v>0.78390002250671387</v>
      </c>
      <c r="BE214" s="5">
        <v>0.79070001840591431</v>
      </c>
      <c r="BF214" s="5">
        <v>0.80099999904632568</v>
      </c>
      <c r="BG214" s="5">
        <v>0.82609999179840088</v>
      </c>
      <c r="BH214" s="5">
        <v>0.84229999780654907</v>
      </c>
      <c r="BI214" s="5">
        <v>0.84969997406005859</v>
      </c>
      <c r="BJ214" s="5">
        <v>0.86430001258850098</v>
      </c>
      <c r="BK214" s="5">
        <v>0.88029998540878296</v>
      </c>
      <c r="BL214" s="5">
        <v>0.88370001316070557</v>
      </c>
      <c r="BM214" s="5">
        <v>0.89270001649856567</v>
      </c>
      <c r="BN214" s="5">
        <v>0.90030002593994141</v>
      </c>
      <c r="BO214" s="5">
        <v>0.90560001134872437</v>
      </c>
      <c r="BP214" s="5">
        <v>0.91680002212524414</v>
      </c>
      <c r="BQ214" s="5">
        <v>0.9211999773979187</v>
      </c>
      <c r="BR214" s="5">
        <v>0.93320000171661377</v>
      </c>
      <c r="BS214" s="5">
        <v>0.93379998207092285</v>
      </c>
      <c r="BT214" s="5">
        <v>0.95459997653961182</v>
      </c>
      <c r="BU214" s="5">
        <v>0.95899999141693115</v>
      </c>
      <c r="BV214" s="5">
        <v>0.96569997072219849</v>
      </c>
      <c r="BW214" s="5">
        <v>0.94480001926422119</v>
      </c>
      <c r="BX214" s="5">
        <v>0.9506000280380249</v>
      </c>
      <c r="BY214" s="5">
        <v>0.95929998159408569</v>
      </c>
      <c r="BZ214" s="5">
        <v>0.96810001134872437</v>
      </c>
      <c r="CA214" s="5">
        <v>0.97649997472763062</v>
      </c>
      <c r="CB214" s="5">
        <v>0.98269999027252197</v>
      </c>
      <c r="CC214" s="5">
        <v>0.99290001392364502</v>
      </c>
      <c r="CD214" s="5">
        <v>1.0024000406265259</v>
      </c>
      <c r="CE214" s="5">
        <v>1.0088000297546387</v>
      </c>
      <c r="CF214" s="5">
        <v>1.0214999914169312</v>
      </c>
      <c r="CG214" s="5">
        <v>1.0304000377655029</v>
      </c>
      <c r="CH214" s="5">
        <v>1.0370999574661255</v>
      </c>
      <c r="CI214" s="5">
        <v>1.0490000247955322</v>
      </c>
      <c r="CJ214" s="5">
        <v>1.0571000576019287</v>
      </c>
      <c r="CK214" s="5">
        <v>1.0631999969482422</v>
      </c>
      <c r="CL214" s="5">
        <v>1.0714999437332153</v>
      </c>
    </row>
    <row r="215" spans="1:90" x14ac:dyDescent="0.2">
      <c r="A215" t="s">
        <v>107</v>
      </c>
      <c r="B215" t="s">
        <v>189</v>
      </c>
      <c r="C215" t="s">
        <v>185</v>
      </c>
      <c r="D215">
        <v>2960</v>
      </c>
      <c r="E215">
        <v>125</v>
      </c>
      <c r="F215">
        <v>4</v>
      </c>
      <c r="G215" s="5">
        <v>8.9900001883506775E-2</v>
      </c>
      <c r="H215" s="5">
        <v>8.8699996471405029E-2</v>
      </c>
      <c r="I215" s="5">
        <v>8.9100003242492676E-2</v>
      </c>
      <c r="J215" s="5">
        <v>8.8699996471405029E-2</v>
      </c>
      <c r="K215" s="5">
        <v>9.1300003230571747E-2</v>
      </c>
      <c r="L215" s="5">
        <v>9.3299999833106995E-2</v>
      </c>
      <c r="M215" s="5">
        <v>9.5299996435642242E-2</v>
      </c>
      <c r="N215" s="5">
        <v>9.6500001847743988E-2</v>
      </c>
      <c r="O215" s="5">
        <v>0.10140000283718109</v>
      </c>
      <c r="P215" s="5">
        <v>0.10580000281333923</v>
      </c>
      <c r="Q215" s="5">
        <v>0.11450000107288361</v>
      </c>
      <c r="R215" s="5">
        <v>0.12389999628067017</v>
      </c>
      <c r="S215" s="5">
        <v>0.13950000703334808</v>
      </c>
      <c r="T215" s="5">
        <v>0.15809999406337738</v>
      </c>
      <c r="U215" s="5">
        <v>0.18299999833106995</v>
      </c>
      <c r="V215" s="5">
        <v>0.21850000321865082</v>
      </c>
      <c r="W215" s="5">
        <v>0.25180000066757202</v>
      </c>
      <c r="X215" s="5">
        <v>0.29890000820159912</v>
      </c>
      <c r="Y215" s="5">
        <v>0.34200000762939453</v>
      </c>
      <c r="Z215" s="5">
        <v>0.36700001358985901</v>
      </c>
      <c r="AA215" s="5">
        <v>0.39329999685287476</v>
      </c>
      <c r="AB215" s="5">
        <v>0.41179999709129333</v>
      </c>
      <c r="AC215" s="5">
        <v>0.43279999494552612</v>
      </c>
      <c r="AD215" s="5">
        <v>0.44929999113082886</v>
      </c>
      <c r="AE215" s="5">
        <v>0.47600001096725464</v>
      </c>
      <c r="AF215" s="5">
        <v>0.49759998917579651</v>
      </c>
      <c r="AG215" s="5">
        <v>0.51160001754760742</v>
      </c>
      <c r="AH215" s="5">
        <v>0.5275999903678894</v>
      </c>
      <c r="AI215" s="5">
        <v>0.53899997472763062</v>
      </c>
      <c r="AJ215" s="5">
        <v>0.55659997463226318</v>
      </c>
      <c r="AK215" s="5">
        <v>0.57279998064041138</v>
      </c>
      <c r="AL215" s="5">
        <v>0.57489997148513794</v>
      </c>
      <c r="AM215" s="5">
        <v>0.59520000219345093</v>
      </c>
      <c r="AN215" s="5">
        <v>0.61080002784729004</v>
      </c>
      <c r="AO215" s="5">
        <v>0.61419999599456787</v>
      </c>
      <c r="AP215" s="5">
        <v>0.62849998474121094</v>
      </c>
      <c r="AQ215" s="5">
        <v>0.63559997081756592</v>
      </c>
      <c r="AR215" s="5">
        <v>0.66900002956390381</v>
      </c>
      <c r="AS215" s="5">
        <v>0.68550002574920654</v>
      </c>
      <c r="AT215" s="5">
        <v>0.69429999589920044</v>
      </c>
      <c r="AU215" s="5">
        <v>0.70789998769760132</v>
      </c>
      <c r="AV215" s="5">
        <v>0.71090000867843628</v>
      </c>
      <c r="AW215" s="5">
        <v>0.72409999370574951</v>
      </c>
      <c r="AX215" s="5">
        <v>0.72820001840591431</v>
      </c>
      <c r="AY215" s="5">
        <v>0.74029999971389771</v>
      </c>
      <c r="AZ215" s="5">
        <v>0.7533000111579895</v>
      </c>
      <c r="BA215" s="5">
        <v>0.77079999446868896</v>
      </c>
      <c r="BB215" s="5">
        <v>0.78609997034072876</v>
      </c>
      <c r="BC215" s="5">
        <v>0.7896999716758728</v>
      </c>
      <c r="BD215" s="5">
        <v>0.80720001459121704</v>
      </c>
      <c r="BE215" s="5">
        <v>0.8026999831199646</v>
      </c>
      <c r="BF215" s="5">
        <v>0.81269997358322144</v>
      </c>
      <c r="BG215" s="5">
        <v>0.81080001592636108</v>
      </c>
      <c r="BH215" s="5">
        <v>0.8245999813079834</v>
      </c>
      <c r="BI215" s="5">
        <v>0.84829998016357422</v>
      </c>
      <c r="BJ215" s="5">
        <v>0.85269999504089355</v>
      </c>
      <c r="BK215" s="5">
        <v>0.85290002822875977</v>
      </c>
      <c r="BL215" s="5">
        <v>0.86500000953674316</v>
      </c>
      <c r="BM215" s="5">
        <v>0.87720000743865967</v>
      </c>
      <c r="BN215" s="5">
        <v>0.88990002870559692</v>
      </c>
      <c r="BO215" s="5">
        <v>0.90289998054504395</v>
      </c>
      <c r="BP215" s="5">
        <v>0.90609997510910034</v>
      </c>
      <c r="BQ215" s="5">
        <v>0.91439998149871826</v>
      </c>
      <c r="BR215" s="5">
        <v>0.92290002107620239</v>
      </c>
      <c r="BS215" s="5">
        <v>0.92350000143051147</v>
      </c>
      <c r="BT215" s="5">
        <v>0.93930000066757202</v>
      </c>
      <c r="BU215" s="5">
        <v>0.94529998302459717</v>
      </c>
      <c r="BV215" s="5">
        <v>0.95249998569488525</v>
      </c>
      <c r="BW215" s="5">
        <v>0.93440002202987671</v>
      </c>
      <c r="BX215" s="5">
        <v>0.94190001487731934</v>
      </c>
      <c r="BY215" s="5">
        <v>0.94819998741149902</v>
      </c>
      <c r="BZ215" s="5">
        <v>0.95469999313354492</v>
      </c>
      <c r="CA215" s="5">
        <v>0.96219998598098755</v>
      </c>
      <c r="CB215" s="5">
        <v>0.97070002555847168</v>
      </c>
      <c r="CC215" s="5">
        <v>0.98089998960494995</v>
      </c>
      <c r="CD215" s="5">
        <v>0.98720002174377441</v>
      </c>
      <c r="CE215" s="5">
        <v>0.99959999322891235</v>
      </c>
      <c r="CF215" s="5">
        <v>1.0074000358581543</v>
      </c>
      <c r="CG215" s="5">
        <v>1.0139000415802002</v>
      </c>
      <c r="CH215" s="5">
        <v>1.0277999639511108</v>
      </c>
      <c r="CI215" s="5">
        <v>1.0336999893188477</v>
      </c>
      <c r="CJ215" s="5">
        <v>1.0414999723434448</v>
      </c>
      <c r="CK215" s="5">
        <v>1.0514999628067017</v>
      </c>
      <c r="CL215" s="5">
        <v>1.0593999624252319</v>
      </c>
    </row>
    <row r="216" spans="1:90" s="9" customFormat="1" x14ac:dyDescent="0.2">
      <c r="B216" s="9" t="s">
        <v>189</v>
      </c>
      <c r="C216" s="9" t="s">
        <v>185</v>
      </c>
      <c r="D216" s="9">
        <v>2960</v>
      </c>
      <c r="E216" s="9">
        <v>125</v>
      </c>
      <c r="F216" s="9" t="s">
        <v>186</v>
      </c>
      <c r="G216" s="10">
        <f>AVERAGE(G212:G215)</f>
        <v>9.1550001874566078E-2</v>
      </c>
      <c r="H216" s="10">
        <f t="shared" ref="H216:BS216" si="34">AVERAGE(H212:H215)</f>
        <v>9.2100000008940697E-2</v>
      </c>
      <c r="I216" s="10">
        <f t="shared" si="34"/>
        <v>9.1850001364946365E-2</v>
      </c>
      <c r="J216" s="10">
        <f t="shared" si="34"/>
        <v>9.1974999755620956E-2</v>
      </c>
      <c r="K216" s="10">
        <f t="shared" si="34"/>
        <v>9.4499999657273293E-2</v>
      </c>
      <c r="L216" s="10">
        <f t="shared" si="34"/>
        <v>9.544999897480011E-2</v>
      </c>
      <c r="M216" s="10">
        <f t="shared" si="34"/>
        <v>9.7500000149011612E-2</v>
      </c>
      <c r="N216" s="10">
        <f t="shared" si="34"/>
        <v>0.10085000097751617</v>
      </c>
      <c r="O216" s="10">
        <f t="shared" si="34"/>
        <v>0.10647499933838844</v>
      </c>
      <c r="P216" s="10">
        <f t="shared" si="34"/>
        <v>0.11125000007450581</v>
      </c>
      <c r="Q216" s="10">
        <f t="shared" si="34"/>
        <v>0.12077500112354755</v>
      </c>
      <c r="R216" s="10">
        <f t="shared" si="34"/>
        <v>0.13459999859333038</v>
      </c>
      <c r="S216" s="10">
        <f t="shared" si="34"/>
        <v>0.15227500349283218</v>
      </c>
      <c r="T216" s="10">
        <f t="shared" si="34"/>
        <v>0.17240000143647194</v>
      </c>
      <c r="U216" s="10">
        <f t="shared" si="34"/>
        <v>0.2065500020980835</v>
      </c>
      <c r="V216" s="10">
        <f t="shared" si="34"/>
        <v>0.24427499994635582</v>
      </c>
      <c r="W216" s="10">
        <f t="shared" si="34"/>
        <v>0.27565000206232071</v>
      </c>
      <c r="X216" s="10">
        <f t="shared" si="34"/>
        <v>0.31542500108480453</v>
      </c>
      <c r="Y216" s="10">
        <f t="shared" si="34"/>
        <v>0.35442500561475754</v>
      </c>
      <c r="Z216" s="10">
        <f t="shared" si="34"/>
        <v>0.37855000048875809</v>
      </c>
      <c r="AA216" s="10">
        <f t="shared" si="34"/>
        <v>0.40364999324083328</v>
      </c>
      <c r="AB216" s="10">
        <f t="shared" si="34"/>
        <v>0.42650000005960464</v>
      </c>
      <c r="AC216" s="10">
        <f t="shared" si="34"/>
        <v>0.44524999707937241</v>
      </c>
      <c r="AD216" s="10">
        <f t="shared" si="34"/>
        <v>0.46167499572038651</v>
      </c>
      <c r="AE216" s="10">
        <f t="shared" si="34"/>
        <v>0.48652500659227371</v>
      </c>
      <c r="AF216" s="10">
        <f t="shared" si="34"/>
        <v>0.50572499632835388</v>
      </c>
      <c r="AG216" s="10">
        <f t="shared" si="34"/>
        <v>0.52064999938011169</v>
      </c>
      <c r="AH216" s="10">
        <f t="shared" si="34"/>
        <v>0.5414000004529953</v>
      </c>
      <c r="AI216" s="10">
        <f t="shared" si="34"/>
        <v>0.54670000076293945</v>
      </c>
      <c r="AJ216" s="10">
        <f t="shared" si="34"/>
        <v>0.56247499585151672</v>
      </c>
      <c r="AK216" s="10">
        <f t="shared" si="34"/>
        <v>0.57814998924732208</v>
      </c>
      <c r="AL216" s="10">
        <f t="shared" si="34"/>
        <v>0.58237498998641968</v>
      </c>
      <c r="AM216" s="10">
        <f t="shared" si="34"/>
        <v>0.59810000658035278</v>
      </c>
      <c r="AN216" s="10">
        <f t="shared" si="34"/>
        <v>0.60587501525878906</v>
      </c>
      <c r="AO216" s="10">
        <f t="shared" si="34"/>
        <v>0.60767500102519989</v>
      </c>
      <c r="AP216" s="10">
        <f t="shared" si="34"/>
        <v>0.61967499554157257</v>
      </c>
      <c r="AQ216" s="10">
        <f t="shared" si="34"/>
        <v>0.63087499141693115</v>
      </c>
      <c r="AR216" s="10">
        <f t="shared" si="34"/>
        <v>0.65592500567436218</v>
      </c>
      <c r="AS216" s="10">
        <f t="shared" si="34"/>
        <v>0.66645000874996185</v>
      </c>
      <c r="AT216" s="10">
        <f t="shared" si="34"/>
        <v>0.67327500879764557</v>
      </c>
      <c r="AU216" s="10">
        <f t="shared" si="34"/>
        <v>0.6911499947309494</v>
      </c>
      <c r="AV216" s="10">
        <f t="shared" si="34"/>
        <v>0.69242499768733978</v>
      </c>
      <c r="AW216" s="10">
        <f t="shared" si="34"/>
        <v>0.70562499761581421</v>
      </c>
      <c r="AX216" s="10">
        <f t="shared" si="34"/>
        <v>0.7070000022649765</v>
      </c>
      <c r="AY216" s="10">
        <f t="shared" si="34"/>
        <v>0.72659999132156372</v>
      </c>
      <c r="AZ216" s="10">
        <f t="shared" si="34"/>
        <v>0.73717500269412994</v>
      </c>
      <c r="BA216" s="10">
        <f t="shared" si="34"/>
        <v>0.75984999537467957</v>
      </c>
      <c r="BB216" s="10">
        <f t="shared" si="34"/>
        <v>0.77204997837543488</v>
      </c>
      <c r="BC216" s="10">
        <f t="shared" si="34"/>
        <v>0.77625000476837158</v>
      </c>
      <c r="BD216" s="10">
        <f t="shared" si="34"/>
        <v>0.78817501664161682</v>
      </c>
      <c r="BE216" s="10">
        <f t="shared" si="34"/>
        <v>0.79577499628067017</v>
      </c>
      <c r="BF216" s="10">
        <f t="shared" si="34"/>
        <v>0.80067498981952667</v>
      </c>
      <c r="BG216" s="10">
        <f t="shared" si="34"/>
        <v>0.81522500514984131</v>
      </c>
      <c r="BH216" s="10">
        <f t="shared" si="34"/>
        <v>0.82592500746250153</v>
      </c>
      <c r="BI216" s="10">
        <f t="shared" si="34"/>
        <v>0.83879998326301575</v>
      </c>
      <c r="BJ216" s="10">
        <f t="shared" si="34"/>
        <v>0.85102501511573792</v>
      </c>
      <c r="BK216" s="10">
        <f t="shared" si="34"/>
        <v>0.86292500793933868</v>
      </c>
      <c r="BL216" s="10">
        <f t="shared" si="34"/>
        <v>0.87109999358654022</v>
      </c>
      <c r="BM216" s="10">
        <f t="shared" si="34"/>
        <v>0.88114999234676361</v>
      </c>
      <c r="BN216" s="10">
        <f t="shared" si="34"/>
        <v>0.89485001564025879</v>
      </c>
      <c r="BO216" s="10">
        <f t="shared" si="34"/>
        <v>0.9002000093460083</v>
      </c>
      <c r="BP216" s="10">
        <f t="shared" si="34"/>
        <v>0.91072499752044678</v>
      </c>
      <c r="BQ216" s="10">
        <f t="shared" si="34"/>
        <v>0.91757498681545258</v>
      </c>
      <c r="BR216" s="10">
        <f t="shared" si="34"/>
        <v>0.92482501268386841</v>
      </c>
      <c r="BS216" s="10">
        <f t="shared" si="34"/>
        <v>0.92637500166893005</v>
      </c>
      <c r="BT216" s="10">
        <f t="shared" ref="BT216:CL216" si="35">AVERAGE(BT212:BT215)</f>
        <v>0.94390000402927399</v>
      </c>
      <c r="BU216" s="10">
        <f t="shared" si="35"/>
        <v>0.94887499511241913</v>
      </c>
      <c r="BV216" s="10">
        <f t="shared" si="35"/>
        <v>0.95614999532699585</v>
      </c>
      <c r="BW216" s="10">
        <f t="shared" si="35"/>
        <v>0.93697500228881836</v>
      </c>
      <c r="BX216" s="10">
        <f t="shared" si="35"/>
        <v>0.94457501173019409</v>
      </c>
      <c r="BY216" s="10">
        <f t="shared" si="35"/>
        <v>0.95324999094009399</v>
      </c>
      <c r="BZ216" s="10">
        <f t="shared" si="35"/>
        <v>0.9611000120639801</v>
      </c>
      <c r="CA216" s="10">
        <f t="shared" si="35"/>
        <v>0.97107499837875366</v>
      </c>
      <c r="CB216" s="10">
        <f t="shared" si="35"/>
        <v>0.97932499647140503</v>
      </c>
      <c r="CC216" s="10">
        <f t="shared" si="35"/>
        <v>0.98974999785423279</v>
      </c>
      <c r="CD216" s="10">
        <f t="shared" si="35"/>
        <v>0.99882502853870392</v>
      </c>
      <c r="CE216" s="10">
        <f t="shared" si="35"/>
        <v>1.0090250223875046</v>
      </c>
      <c r="CF216" s="10">
        <f t="shared" si="35"/>
        <v>1.0180499851703644</v>
      </c>
      <c r="CG216" s="10">
        <f t="shared" si="35"/>
        <v>1.0262750089168549</v>
      </c>
      <c r="CH216" s="10">
        <f t="shared" si="35"/>
        <v>1.0355499684810638</v>
      </c>
      <c r="CI216" s="10">
        <f t="shared" si="35"/>
        <v>1.0458750128746033</v>
      </c>
      <c r="CJ216" s="10">
        <f t="shared" si="35"/>
        <v>1.0526250004768372</v>
      </c>
      <c r="CK216" s="10">
        <f t="shared" si="35"/>
        <v>1.0607250034809113</v>
      </c>
      <c r="CL216" s="10">
        <f t="shared" si="35"/>
        <v>1.0681749582290649</v>
      </c>
    </row>
    <row r="217" spans="1:90" s="9" customFormat="1" x14ac:dyDescent="0.2">
      <c r="F217" s="9" t="s">
        <v>187</v>
      </c>
      <c r="G217" s="10">
        <f>STDEVP(G212:G215)</f>
        <v>1.9345547531712539E-3</v>
      </c>
      <c r="H217" s="10">
        <f t="shared" ref="H217:BS217" si="36">STDEVP(H212:H215)</f>
        <v>4.543677098032369E-3</v>
      </c>
      <c r="I217" s="10">
        <f t="shared" si="36"/>
        <v>4.0660187831097951E-3</v>
      </c>
      <c r="J217" s="10">
        <f t="shared" si="36"/>
        <v>4.9846659269012937E-3</v>
      </c>
      <c r="K217" s="10">
        <f t="shared" si="36"/>
        <v>5.5968722577735205E-3</v>
      </c>
      <c r="L217" s="10">
        <f t="shared" si="36"/>
        <v>3.8532441933694346E-3</v>
      </c>
      <c r="M217" s="10">
        <f t="shared" si="36"/>
        <v>4.032368740126701E-3</v>
      </c>
      <c r="N217" s="10">
        <f t="shared" si="36"/>
        <v>6.7537039089398399E-3</v>
      </c>
      <c r="O217" s="10">
        <f t="shared" si="36"/>
        <v>6.8100573863290777E-3</v>
      </c>
      <c r="P217" s="10">
        <f t="shared" si="36"/>
        <v>6.4111206158471339E-3</v>
      </c>
      <c r="Q217" s="10">
        <f t="shared" si="36"/>
        <v>6.5990088046485222E-3</v>
      </c>
      <c r="R217" s="10">
        <f t="shared" si="36"/>
        <v>1.0018484957254643E-2</v>
      </c>
      <c r="S217" s="10">
        <f t="shared" si="36"/>
        <v>1.0863326852916414E-2</v>
      </c>
      <c r="T217" s="10">
        <f t="shared" si="36"/>
        <v>1.1266991386617549E-2</v>
      </c>
      <c r="U217" s="10">
        <f t="shared" si="36"/>
        <v>1.5995235079009594E-2</v>
      </c>
      <c r="V217" s="10">
        <f t="shared" si="36"/>
        <v>1.6698256753466863E-2</v>
      </c>
      <c r="W217" s="10">
        <f t="shared" si="36"/>
        <v>1.6806624689001445E-2</v>
      </c>
      <c r="X217" s="10">
        <f t="shared" si="36"/>
        <v>1.6266431124222592E-2</v>
      </c>
      <c r="Y217" s="10">
        <f t="shared" si="36"/>
        <v>1.4584985021438179E-2</v>
      </c>
      <c r="Z217" s="10">
        <f t="shared" si="36"/>
        <v>1.3883892395792281E-2</v>
      </c>
      <c r="AA217" s="10">
        <f t="shared" si="36"/>
        <v>1.368475199496137E-2</v>
      </c>
      <c r="AB217" s="10">
        <f t="shared" si="36"/>
        <v>1.5563096516909134E-2</v>
      </c>
      <c r="AC217" s="10">
        <f t="shared" si="36"/>
        <v>1.1507070391596709E-2</v>
      </c>
      <c r="AD217" s="10">
        <f t="shared" si="36"/>
        <v>1.4365308086298717E-2</v>
      </c>
      <c r="AE217" s="10">
        <f t="shared" si="36"/>
        <v>1.4931747642103669E-2</v>
      </c>
      <c r="AF217" s="10">
        <f t="shared" si="36"/>
        <v>1.6021456291895324E-2</v>
      </c>
      <c r="AG217" s="10">
        <f t="shared" si="36"/>
        <v>1.4422981861663782E-2</v>
      </c>
      <c r="AH217" s="10">
        <f t="shared" si="36"/>
        <v>1.4203517308634572E-2</v>
      </c>
      <c r="AI217" s="10">
        <f t="shared" si="36"/>
        <v>1.2761853804201891E-2</v>
      </c>
      <c r="AJ217" s="10">
        <f t="shared" si="36"/>
        <v>1.3558459349002199E-2</v>
      </c>
      <c r="AK217" s="10">
        <f t="shared" si="36"/>
        <v>1.0935823640487376E-2</v>
      </c>
      <c r="AL217" s="10">
        <f t="shared" si="36"/>
        <v>1.9571345733604941E-2</v>
      </c>
      <c r="AM217" s="10">
        <f t="shared" si="36"/>
        <v>1.4710032884173743E-2</v>
      </c>
      <c r="AN217" s="10">
        <f t="shared" si="36"/>
        <v>1.5759830489002938E-2</v>
      </c>
      <c r="AO217" s="10">
        <f t="shared" si="36"/>
        <v>1.8890641468103393E-2</v>
      </c>
      <c r="AP217" s="10">
        <f t="shared" si="36"/>
        <v>2.3203599552145689E-2</v>
      </c>
      <c r="AQ217" s="10">
        <f t="shared" si="36"/>
        <v>2.1118409704592268E-2</v>
      </c>
      <c r="AR217" s="10">
        <f t="shared" si="36"/>
        <v>2.8944192013166611E-2</v>
      </c>
      <c r="AS217" s="10">
        <f t="shared" si="36"/>
        <v>2.8593221770910462E-2</v>
      </c>
      <c r="AT217" s="10">
        <f t="shared" si="36"/>
        <v>2.911283282316807E-2</v>
      </c>
      <c r="AU217" s="10">
        <f t="shared" si="36"/>
        <v>2.3541189008420938E-2</v>
      </c>
      <c r="AV217" s="10">
        <f t="shared" si="36"/>
        <v>2.6513904679217871E-2</v>
      </c>
      <c r="AW217" s="10">
        <f t="shared" si="36"/>
        <v>2.1919423354870713E-2</v>
      </c>
      <c r="AX217" s="10">
        <f t="shared" si="36"/>
        <v>2.2424891071638666E-2</v>
      </c>
      <c r="AY217" s="10">
        <f t="shared" si="36"/>
        <v>1.8230594122613943E-2</v>
      </c>
      <c r="AZ217" s="10">
        <f t="shared" si="36"/>
        <v>2.1931990006310364E-2</v>
      </c>
      <c r="BA217" s="10">
        <f t="shared" si="36"/>
        <v>2.2484505680388848E-2</v>
      </c>
      <c r="BB217" s="10">
        <f t="shared" si="36"/>
        <v>1.7557982256505532E-2</v>
      </c>
      <c r="BC217" s="10">
        <f t="shared" si="36"/>
        <v>1.206760629721553E-2</v>
      </c>
      <c r="BD217" s="10">
        <f t="shared" si="36"/>
        <v>1.3478010116981073E-2</v>
      </c>
      <c r="BE217" s="10">
        <f t="shared" si="36"/>
        <v>7.0474611959795604E-3</v>
      </c>
      <c r="BF217" s="10">
        <f t="shared" si="36"/>
        <v>8.593413223955796E-3</v>
      </c>
      <c r="BG217" s="10">
        <f t="shared" si="36"/>
        <v>6.645430606219898E-3</v>
      </c>
      <c r="BH217" s="10">
        <f t="shared" si="36"/>
        <v>1.2724452424366704E-2</v>
      </c>
      <c r="BI217" s="10">
        <f t="shared" si="36"/>
        <v>1.4027286296273811E-2</v>
      </c>
      <c r="BJ217" s="10">
        <f t="shared" si="36"/>
        <v>1.1099402888350159E-2</v>
      </c>
      <c r="BK217" s="10">
        <f t="shared" si="36"/>
        <v>1.2524032737180418E-2</v>
      </c>
      <c r="BL217" s="10">
        <f t="shared" si="36"/>
        <v>1.0687615378368629E-2</v>
      </c>
      <c r="BM217" s="10">
        <f t="shared" si="36"/>
        <v>1.0708999834389749E-2</v>
      </c>
      <c r="BN217" s="10">
        <f t="shared" si="36"/>
        <v>9.1215539061111767E-3</v>
      </c>
      <c r="BO217" s="10">
        <f t="shared" si="36"/>
        <v>7.6925222041785554E-3</v>
      </c>
      <c r="BP217" s="10">
        <f t="shared" si="36"/>
        <v>6.902320384603919E-3</v>
      </c>
      <c r="BQ217" s="10">
        <f t="shared" si="36"/>
        <v>1.2087658884610244E-2</v>
      </c>
      <c r="BR217" s="10">
        <f t="shared" si="36"/>
        <v>8.6995260849528078E-3</v>
      </c>
      <c r="BS217" s="10">
        <f t="shared" si="36"/>
        <v>7.5602102881943151E-3</v>
      </c>
      <c r="BT217" s="10">
        <f t="shared" ref="BT217:CL217" si="37">STDEVP(BT212:BT215)</f>
        <v>8.3764477281502454E-3</v>
      </c>
      <c r="BU217" s="10">
        <f t="shared" si="37"/>
        <v>7.7066182461706456E-3</v>
      </c>
      <c r="BV217" s="10">
        <f t="shared" si="37"/>
        <v>7.5582585734739879E-3</v>
      </c>
      <c r="BW217" s="10">
        <f t="shared" si="37"/>
        <v>9.2098876626814999E-3</v>
      </c>
      <c r="BX217" s="10">
        <f t="shared" si="37"/>
        <v>8.4659412202657946E-3</v>
      </c>
      <c r="BY217" s="10">
        <f t="shared" si="37"/>
        <v>5.4738106642341052E-3</v>
      </c>
      <c r="BZ217" s="10">
        <f t="shared" si="37"/>
        <v>6.1818351079231896E-3</v>
      </c>
      <c r="CA217" s="10">
        <f t="shared" si="37"/>
        <v>5.9175080701628895E-3</v>
      </c>
      <c r="CB217" s="10">
        <f t="shared" si="37"/>
        <v>5.8610355471974242E-3</v>
      </c>
      <c r="CC217" s="10">
        <f t="shared" si="37"/>
        <v>5.8414436473082755E-3</v>
      </c>
      <c r="CD217" s="10">
        <f t="shared" si="37"/>
        <v>7.0740353455006604E-3</v>
      </c>
      <c r="CE217" s="10">
        <f t="shared" si="37"/>
        <v>6.3656970796992498E-3</v>
      </c>
      <c r="CF217" s="10">
        <f t="shared" si="37"/>
        <v>6.4079757692792512E-3</v>
      </c>
      <c r="CG217" s="10">
        <f t="shared" si="37"/>
        <v>7.5383486179182949E-3</v>
      </c>
      <c r="CH217" s="10">
        <f t="shared" si="37"/>
        <v>4.9196012771213667E-3</v>
      </c>
      <c r="CI217" s="10">
        <f t="shared" si="37"/>
        <v>7.6522536838483767E-3</v>
      </c>
      <c r="CJ217" s="10">
        <f t="shared" si="37"/>
        <v>6.6511042005664763E-3</v>
      </c>
      <c r="CK217" s="10">
        <f t="shared" si="37"/>
        <v>5.6698374249827786E-3</v>
      </c>
      <c r="CL217" s="10">
        <f t="shared" si="37"/>
        <v>5.2850569814641354E-3</v>
      </c>
    </row>
    <row r="218" spans="1:90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</row>
    <row r="219" spans="1:90" x14ac:dyDescent="0.2"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</row>
    <row r="220" spans="1:90" x14ac:dyDescent="0.2">
      <c r="A220" t="s">
        <v>110</v>
      </c>
      <c r="B220" t="s">
        <v>189</v>
      </c>
      <c r="C220" t="s">
        <v>188</v>
      </c>
      <c r="D220">
        <v>6329</v>
      </c>
      <c r="E220">
        <v>125</v>
      </c>
      <c r="F220">
        <v>1</v>
      </c>
      <c r="G220" s="5">
        <v>8.9100003242492676E-2</v>
      </c>
      <c r="H220" s="5">
        <v>8.829999715089798E-2</v>
      </c>
      <c r="I220" s="5">
        <v>8.7600000202655792E-2</v>
      </c>
      <c r="J220" s="5">
        <v>8.8200002908706665E-2</v>
      </c>
      <c r="K220" s="5">
        <v>8.9500002562999725E-2</v>
      </c>
      <c r="L220" s="5">
        <v>9.0499997138977051E-2</v>
      </c>
      <c r="M220" s="5">
        <v>9.2399999499320984E-2</v>
      </c>
      <c r="N220" s="5">
        <v>9.3599997460842133E-2</v>
      </c>
      <c r="O220" s="5">
        <v>9.8099999129772186E-2</v>
      </c>
      <c r="P220" s="5">
        <v>0.10170000046491623</v>
      </c>
      <c r="Q220" s="5">
        <v>0.10869999974966049</v>
      </c>
      <c r="R220" s="5">
        <v>0.11869999766349792</v>
      </c>
      <c r="S220" s="5">
        <v>0.1331000030040741</v>
      </c>
      <c r="T220" s="5">
        <v>0.15150000154972076</v>
      </c>
      <c r="U220" s="5">
        <v>0.17419999837875366</v>
      </c>
      <c r="V220" s="5">
        <v>0.20550000667572021</v>
      </c>
      <c r="W220" s="5">
        <v>0.24220000207424164</v>
      </c>
      <c r="X220" s="5">
        <v>0.28150001168251038</v>
      </c>
      <c r="Y220" s="5">
        <v>0.31690001487731934</v>
      </c>
      <c r="Z220" s="5">
        <v>0.33869999647140503</v>
      </c>
      <c r="AA220" s="5">
        <v>0.36250001192092896</v>
      </c>
      <c r="AB220" s="5">
        <v>0.38850000500679016</v>
      </c>
      <c r="AC220" s="5">
        <v>0.41100001335144043</v>
      </c>
      <c r="AD220" s="5">
        <v>0.42699998617172241</v>
      </c>
      <c r="AE220" s="5">
        <v>0.4408000111579895</v>
      </c>
      <c r="AF220" s="5">
        <v>0.46869999170303345</v>
      </c>
      <c r="AG220" s="5">
        <v>0.49540001153945923</v>
      </c>
      <c r="AH220" s="5">
        <v>0.5195000171661377</v>
      </c>
      <c r="AI220" s="5">
        <v>0.52560001611709595</v>
      </c>
      <c r="AJ220" s="5">
        <v>0.53210002183914185</v>
      </c>
      <c r="AK220" s="5">
        <v>0.54040002822875977</v>
      </c>
      <c r="AL220" s="5">
        <v>0.54400002956390381</v>
      </c>
      <c r="AM220" s="5">
        <v>0.56309998035430908</v>
      </c>
      <c r="AN220" s="5">
        <v>0.57950001955032349</v>
      </c>
      <c r="AO220" s="5">
        <v>0.58319997787475586</v>
      </c>
      <c r="AP220" s="5">
        <v>0.59299999475479126</v>
      </c>
      <c r="AQ220" s="5">
        <v>0.60060000419616699</v>
      </c>
      <c r="AR220" s="5">
        <v>0.6194000244140625</v>
      </c>
      <c r="AS220" s="5">
        <v>0.65119999647140503</v>
      </c>
      <c r="AT220" s="5">
        <v>0.65890002250671387</v>
      </c>
      <c r="AU220" s="5">
        <v>0.67890000343322754</v>
      </c>
      <c r="AV220" s="5">
        <v>0.67549997568130493</v>
      </c>
      <c r="AW220" s="5">
        <v>0.68870002031326294</v>
      </c>
      <c r="AX220" s="5">
        <v>0.68999999761581421</v>
      </c>
      <c r="AY220" s="5">
        <v>0.70130002498626709</v>
      </c>
      <c r="AZ220" s="5">
        <v>0.71490001678466797</v>
      </c>
      <c r="BA220" s="5">
        <v>0.73110002279281616</v>
      </c>
      <c r="BB220" s="5">
        <v>0.75050002336502075</v>
      </c>
      <c r="BC220" s="5">
        <v>0.75830000638961792</v>
      </c>
      <c r="BD220" s="5">
        <v>0.7785000205039978</v>
      </c>
      <c r="BE220" s="5">
        <v>0.7785000205039978</v>
      </c>
      <c r="BF220" s="5">
        <v>0.77289998531341553</v>
      </c>
      <c r="BG220" s="5">
        <v>0.78299999237060547</v>
      </c>
      <c r="BH220" s="5">
        <v>0.78530001640319824</v>
      </c>
      <c r="BI220" s="5">
        <v>0.79879999160766602</v>
      </c>
      <c r="BJ220" s="5">
        <v>0.80720001459121704</v>
      </c>
      <c r="BK220" s="5">
        <v>0.81029999256134033</v>
      </c>
      <c r="BL220" s="5">
        <v>0.82059997320175171</v>
      </c>
      <c r="BM220" s="5">
        <v>0.82569998502731323</v>
      </c>
      <c r="BN220" s="5">
        <v>0.8409000039100647</v>
      </c>
      <c r="BO220" s="5">
        <v>0.84619998931884766</v>
      </c>
      <c r="BP220" s="5">
        <v>0.87489998340606689</v>
      </c>
      <c r="BQ220" s="5">
        <v>0.88080000877380371</v>
      </c>
      <c r="BR220" s="5">
        <v>0.89789998531341553</v>
      </c>
      <c r="BS220" s="5">
        <v>0.90450000762939453</v>
      </c>
      <c r="BT220" s="5">
        <v>0.91460001468658447</v>
      </c>
      <c r="BU220" s="5">
        <v>0.91750001907348633</v>
      </c>
      <c r="BV220" s="5">
        <v>0.91289997100830078</v>
      </c>
      <c r="BW220" s="5">
        <v>0.89560002088546753</v>
      </c>
      <c r="BX220" s="5">
        <v>0.90280002355575562</v>
      </c>
      <c r="BY220" s="5">
        <v>0.91189998388290405</v>
      </c>
      <c r="BZ220" s="5">
        <v>0.92280000448226929</v>
      </c>
      <c r="CA220" s="5">
        <v>0.9276999831199646</v>
      </c>
      <c r="CB220" s="5">
        <v>0.93940001726150513</v>
      </c>
      <c r="CC220" s="5">
        <v>0.94450002908706665</v>
      </c>
      <c r="CD220" s="5">
        <v>0.95109999179840088</v>
      </c>
      <c r="CE220" s="5">
        <v>0.95300000905990601</v>
      </c>
      <c r="CF220" s="5">
        <v>0.96299999952316284</v>
      </c>
      <c r="CG220" s="5">
        <v>0.96969997882843018</v>
      </c>
      <c r="CH220" s="5">
        <v>0.9812999963760376</v>
      </c>
      <c r="CI220" s="5">
        <v>0.98530000448226929</v>
      </c>
      <c r="CJ220" s="5">
        <v>0.98530000448226929</v>
      </c>
      <c r="CK220" s="5">
        <v>0.99989998340606689</v>
      </c>
      <c r="CL220" s="5">
        <v>1.0068000555038452</v>
      </c>
    </row>
    <row r="221" spans="1:90" x14ac:dyDescent="0.2">
      <c r="A221" t="s">
        <v>111</v>
      </c>
      <c r="B221" t="s">
        <v>189</v>
      </c>
      <c r="C221" t="s">
        <v>188</v>
      </c>
      <c r="D221">
        <v>6329</v>
      </c>
      <c r="E221">
        <v>125</v>
      </c>
      <c r="F221">
        <v>2</v>
      </c>
      <c r="G221" s="5">
        <v>9.1200001537799835E-2</v>
      </c>
      <c r="H221" s="5">
        <v>9.0400002896785736E-2</v>
      </c>
      <c r="I221" s="5">
        <v>8.9800000190734863E-2</v>
      </c>
      <c r="J221" s="5">
        <v>8.9900001883506775E-2</v>
      </c>
      <c r="K221" s="5">
        <v>9.1300003230571747E-2</v>
      </c>
      <c r="L221" s="5">
        <v>9.2699997127056122E-2</v>
      </c>
      <c r="M221" s="5">
        <v>9.3800000846385956E-2</v>
      </c>
      <c r="N221" s="5">
        <v>9.5700003206729889E-2</v>
      </c>
      <c r="O221" s="5">
        <v>9.9799998104572296E-2</v>
      </c>
      <c r="P221" s="5">
        <v>0.10199999809265137</v>
      </c>
      <c r="Q221" s="5">
        <v>0.10890000313520432</v>
      </c>
      <c r="R221" s="5">
        <v>0.11749999970197678</v>
      </c>
      <c r="S221" s="5">
        <v>0.13089999556541443</v>
      </c>
      <c r="T221" s="5">
        <v>0.14669999480247498</v>
      </c>
      <c r="U221" s="5">
        <v>0.1671999990940094</v>
      </c>
      <c r="V221" s="5">
        <v>0.19619999825954437</v>
      </c>
      <c r="W221" s="5">
        <v>0.22550000250339508</v>
      </c>
      <c r="X221" s="5">
        <v>0.26519998908042908</v>
      </c>
      <c r="Y221" s="5">
        <v>0.30270001292228699</v>
      </c>
      <c r="Z221" s="5">
        <v>0.33779999613761902</v>
      </c>
      <c r="AA221" s="5">
        <v>0.36750000715255737</v>
      </c>
      <c r="AB221" s="5">
        <v>0.39899998903274536</v>
      </c>
      <c r="AC221" s="5">
        <v>0.40650001168251038</v>
      </c>
      <c r="AD221" s="5">
        <v>0.43290001153945923</v>
      </c>
      <c r="AE221" s="5">
        <v>0.45370000600814819</v>
      </c>
      <c r="AF221" s="5">
        <v>0.4830000102519989</v>
      </c>
      <c r="AG221" s="5">
        <v>0.50679999589920044</v>
      </c>
      <c r="AH221" s="5">
        <v>0.51959997415542603</v>
      </c>
      <c r="AI221" s="5">
        <v>0.52050000429153442</v>
      </c>
      <c r="AJ221" s="5">
        <v>0.53680002689361572</v>
      </c>
      <c r="AK221" s="5">
        <v>0.56669998168945312</v>
      </c>
      <c r="AL221" s="5">
        <v>0.5788000226020813</v>
      </c>
      <c r="AM221" s="5">
        <v>0.5820000171661377</v>
      </c>
      <c r="AN221" s="5">
        <v>0.5932999849319458</v>
      </c>
      <c r="AO221" s="5">
        <v>0.60259997844696045</v>
      </c>
      <c r="AP221" s="5">
        <v>0.62489998340606689</v>
      </c>
      <c r="AQ221" s="5">
        <v>0.64259999990463257</v>
      </c>
      <c r="AR221" s="5">
        <v>0.66500002145767212</v>
      </c>
      <c r="AS221" s="5">
        <v>0.67619997262954712</v>
      </c>
      <c r="AT221" s="5">
        <v>0.67390000820159912</v>
      </c>
      <c r="AU221" s="5">
        <v>0.69529998302459717</v>
      </c>
      <c r="AV221" s="5">
        <v>0.70130002498626709</v>
      </c>
      <c r="AW221" s="5">
        <v>0.70959997177124023</v>
      </c>
      <c r="AX221" s="5">
        <v>0.72229999303817749</v>
      </c>
      <c r="AY221" s="5">
        <v>0.73509997129440308</v>
      </c>
      <c r="AZ221" s="5">
        <v>0.76230001449584961</v>
      </c>
      <c r="BA221" s="5">
        <v>0.77240002155303955</v>
      </c>
      <c r="BB221" s="5">
        <v>0.78140002489089966</v>
      </c>
      <c r="BC221" s="5">
        <v>0.80000001192092896</v>
      </c>
      <c r="BD221" s="5">
        <v>0.81499999761581421</v>
      </c>
      <c r="BE221" s="5">
        <v>0.81870001554489136</v>
      </c>
      <c r="BF221" s="5">
        <v>0.82730001211166382</v>
      </c>
      <c r="BG221" s="5">
        <v>0.85149997472763062</v>
      </c>
      <c r="BH221" s="5">
        <v>0.84710001945495605</v>
      </c>
      <c r="BI221" s="5">
        <v>0.8562999963760376</v>
      </c>
      <c r="BJ221" s="5">
        <v>0.86640000343322754</v>
      </c>
      <c r="BK221" s="5">
        <v>0.85829997062683105</v>
      </c>
      <c r="BL221" s="5">
        <v>0.86900001764297485</v>
      </c>
      <c r="BM221" s="5">
        <v>0.87120002508163452</v>
      </c>
      <c r="BN221" s="5">
        <v>0.88940000534057617</v>
      </c>
      <c r="BO221" s="5">
        <v>0.90149998664855957</v>
      </c>
      <c r="BP221" s="5">
        <v>0.91399997472763062</v>
      </c>
      <c r="BQ221" s="5">
        <v>0.9254000186920166</v>
      </c>
      <c r="BR221" s="5">
        <v>0.93180000782012939</v>
      </c>
      <c r="BS221" s="5">
        <v>0.91850000619888306</v>
      </c>
      <c r="BT221" s="5">
        <v>0.93279999494552612</v>
      </c>
      <c r="BU221" s="5">
        <v>0.94569998979568481</v>
      </c>
      <c r="BV221" s="5">
        <v>0.94300001859664917</v>
      </c>
      <c r="BW221" s="5">
        <v>0.9254000186920166</v>
      </c>
      <c r="BX221" s="5">
        <v>0.92659997940063477</v>
      </c>
      <c r="BY221" s="5">
        <v>0.95270001888275146</v>
      </c>
      <c r="BZ221" s="5">
        <v>0.94590002298355103</v>
      </c>
      <c r="CA221" s="5">
        <v>0.95480000972747803</v>
      </c>
      <c r="CB221" s="5">
        <v>0.96410000324249268</v>
      </c>
      <c r="CC221" s="5">
        <v>0.9724000096321106</v>
      </c>
      <c r="CD221" s="5">
        <v>0.97640001773834229</v>
      </c>
      <c r="CE221" s="5">
        <v>0.98420000076293945</v>
      </c>
      <c r="CF221" s="5">
        <v>0.99119997024536133</v>
      </c>
      <c r="CG221" s="5">
        <v>0.99500000476837158</v>
      </c>
      <c r="CH221" s="5">
        <v>1.000499963760376</v>
      </c>
      <c r="CI221" s="5">
        <v>1.0130000114440918</v>
      </c>
      <c r="CJ221" s="5">
        <v>1.0153000354766846</v>
      </c>
      <c r="CK221" s="5">
        <v>1.0192999839782715</v>
      </c>
      <c r="CL221" s="5">
        <v>1.0264999866485596</v>
      </c>
    </row>
    <row r="222" spans="1:90" x14ac:dyDescent="0.2">
      <c r="A222" t="s">
        <v>112</v>
      </c>
      <c r="B222" t="s">
        <v>189</v>
      </c>
      <c r="C222" t="s">
        <v>188</v>
      </c>
      <c r="D222">
        <v>6329</v>
      </c>
      <c r="E222">
        <v>125</v>
      </c>
      <c r="F222">
        <v>3</v>
      </c>
      <c r="G222" s="5">
        <v>8.9299999177455902E-2</v>
      </c>
      <c r="H222" s="5">
        <v>8.8799998164176941E-2</v>
      </c>
      <c r="I222" s="5">
        <v>8.8600002229213715E-2</v>
      </c>
      <c r="J222" s="5">
        <v>8.9100003242492676E-2</v>
      </c>
      <c r="K222" s="5">
        <v>9.0000003576278687E-2</v>
      </c>
      <c r="L222" s="5">
        <v>9.1799996793270111E-2</v>
      </c>
      <c r="M222" s="5">
        <v>9.3800000846385956E-2</v>
      </c>
      <c r="N222" s="5">
        <v>9.4899997115135193E-2</v>
      </c>
      <c r="O222" s="5">
        <v>9.9100001156330109E-2</v>
      </c>
      <c r="P222" s="5">
        <v>0.10329999774694443</v>
      </c>
      <c r="Q222" s="5">
        <v>0.11159999668598175</v>
      </c>
      <c r="R222" s="5">
        <v>0.1193000003695488</v>
      </c>
      <c r="S222" s="5">
        <v>0.13349999487400055</v>
      </c>
      <c r="T222" s="5">
        <v>0.15099999308586121</v>
      </c>
      <c r="U222" s="5">
        <v>0.17270000278949738</v>
      </c>
      <c r="V222" s="5">
        <v>0.20090000331401825</v>
      </c>
      <c r="W222" s="5">
        <v>0.23240000009536743</v>
      </c>
      <c r="X222" s="5">
        <v>0.27379998564720154</v>
      </c>
      <c r="Y222" s="5">
        <v>0.30829998850822449</v>
      </c>
      <c r="Z222" s="5">
        <v>0.34470000863075256</v>
      </c>
      <c r="AA222" s="5">
        <v>0.36329999566078186</v>
      </c>
      <c r="AB222" s="5">
        <v>0.40290001034736633</v>
      </c>
      <c r="AC222" s="5">
        <v>0.41429999470710754</v>
      </c>
      <c r="AD222" s="5">
        <v>0.44209998846054077</v>
      </c>
      <c r="AE222" s="5">
        <v>0.460999995470047</v>
      </c>
      <c r="AF222" s="5">
        <v>0.48879998922348022</v>
      </c>
      <c r="AG222" s="5">
        <v>0.52160000801086426</v>
      </c>
      <c r="AH222" s="5">
        <v>0.52789998054504395</v>
      </c>
      <c r="AI222" s="5">
        <v>0.53140002489089966</v>
      </c>
      <c r="AJ222" s="5">
        <v>0.54769998788833618</v>
      </c>
      <c r="AK222" s="5">
        <v>0.57819998264312744</v>
      </c>
      <c r="AL222" s="5">
        <v>0.5899999737739563</v>
      </c>
      <c r="AM222" s="5">
        <v>0.60439997911453247</v>
      </c>
      <c r="AN222" s="5">
        <v>0.60610002279281616</v>
      </c>
      <c r="AO222" s="5">
        <v>0.62129998207092285</v>
      </c>
      <c r="AP222" s="5">
        <v>0.64389997720718384</v>
      </c>
      <c r="AQ222" s="5">
        <v>0.65600001811981201</v>
      </c>
      <c r="AR222" s="5">
        <v>0.67159998416900635</v>
      </c>
      <c r="AS222" s="5">
        <v>0.68680000305175781</v>
      </c>
      <c r="AT222" s="5">
        <v>0.69720000028610229</v>
      </c>
      <c r="AU222" s="5">
        <v>0.70069998502731323</v>
      </c>
      <c r="AV222" s="5">
        <v>0.71520000696182251</v>
      </c>
      <c r="AW222" s="5">
        <v>0.72380000352859497</v>
      </c>
      <c r="AX222" s="5">
        <v>0.7533000111579895</v>
      </c>
      <c r="AY222" s="5">
        <v>0.75679999589920044</v>
      </c>
      <c r="AZ222" s="5">
        <v>0.76700001955032349</v>
      </c>
      <c r="BA222" s="5">
        <v>0.79570001363754272</v>
      </c>
      <c r="BB222" s="5">
        <v>0.80070000886917114</v>
      </c>
      <c r="BC222" s="5">
        <v>0.81099998950958252</v>
      </c>
      <c r="BD222" s="5">
        <v>0.82389998435974121</v>
      </c>
      <c r="BE222" s="5">
        <v>0.82400000095367432</v>
      </c>
      <c r="BF222" s="5">
        <v>0.82770001888275146</v>
      </c>
      <c r="BG222" s="5">
        <v>0.84270000457763672</v>
      </c>
      <c r="BH222" s="5">
        <v>0.84920001029968262</v>
      </c>
      <c r="BI222" s="5">
        <v>0.8564000129699707</v>
      </c>
      <c r="BJ222" s="5">
        <v>0.87690001726150513</v>
      </c>
      <c r="BK222" s="5">
        <v>0.87910002470016479</v>
      </c>
      <c r="BL222" s="5">
        <v>0.89249998331069946</v>
      </c>
      <c r="BM222" s="5">
        <v>0.8992999792098999</v>
      </c>
      <c r="BN222" s="5">
        <v>0.91039997339248657</v>
      </c>
      <c r="BO222" s="5">
        <v>0.9254000186920166</v>
      </c>
      <c r="BP222" s="5">
        <v>0.9211999773979187</v>
      </c>
      <c r="BQ222" s="5">
        <v>0.928600013256073</v>
      </c>
      <c r="BR222" s="5">
        <v>0.94220000505447388</v>
      </c>
      <c r="BS222" s="5">
        <v>0.93769997358322144</v>
      </c>
      <c r="BT222" s="5">
        <v>0.95440000295639038</v>
      </c>
      <c r="BU222" s="5">
        <v>0.95770001411437988</v>
      </c>
      <c r="BV222" s="5">
        <v>0.96369999647140503</v>
      </c>
      <c r="BW222" s="5">
        <v>0.94150000810623169</v>
      </c>
      <c r="BX222" s="5">
        <v>0.94480001926422119</v>
      </c>
      <c r="BY222" s="5">
        <v>0.95450001955032349</v>
      </c>
      <c r="BZ222" s="5">
        <v>0.96960002183914185</v>
      </c>
      <c r="CA222" s="5">
        <v>0.98059999942779541</v>
      </c>
      <c r="CB222" s="5">
        <v>0.98489999771118164</v>
      </c>
      <c r="CC222" s="5">
        <v>0.98849999904632568</v>
      </c>
      <c r="CD222" s="5">
        <v>0.99779999256134033</v>
      </c>
      <c r="CE222" s="5">
        <v>0.99849998950958252</v>
      </c>
      <c r="CF222" s="5">
        <v>1.0033999681472778</v>
      </c>
      <c r="CG222" s="5">
        <v>1.0125000476837158</v>
      </c>
      <c r="CH222" s="5">
        <v>1.0195000171661377</v>
      </c>
      <c r="CI222" s="5">
        <v>1.0241999626159668</v>
      </c>
      <c r="CJ222" s="5">
        <v>1.0296000242233276</v>
      </c>
      <c r="CK222" s="5">
        <v>1.0361000299453735</v>
      </c>
      <c r="CL222" s="5">
        <v>1.0435999631881714</v>
      </c>
    </row>
    <row r="223" spans="1:90" x14ac:dyDescent="0.2">
      <c r="A223" t="s">
        <v>113</v>
      </c>
      <c r="B223" t="s">
        <v>189</v>
      </c>
      <c r="C223" t="s">
        <v>188</v>
      </c>
      <c r="D223">
        <v>6329</v>
      </c>
      <c r="E223">
        <v>125</v>
      </c>
      <c r="F223">
        <v>4</v>
      </c>
      <c r="G223" s="5">
        <v>8.9699998497962952E-2</v>
      </c>
      <c r="H223" s="5">
        <v>8.919999748468399E-2</v>
      </c>
      <c r="I223" s="5">
        <v>8.919999748468399E-2</v>
      </c>
      <c r="J223" s="5">
        <v>8.9000001549720764E-2</v>
      </c>
      <c r="K223" s="5">
        <v>9.0800002217292786E-2</v>
      </c>
      <c r="L223" s="5">
        <v>9.3400001525878906E-2</v>
      </c>
      <c r="M223" s="5">
        <v>9.3999996781349182E-2</v>
      </c>
      <c r="N223" s="5">
        <v>9.5600001513957977E-2</v>
      </c>
      <c r="O223" s="5">
        <v>0.10019999742507935</v>
      </c>
      <c r="P223" s="5">
        <v>0.10379999876022339</v>
      </c>
      <c r="Q223" s="5">
        <v>0.11140000075101852</v>
      </c>
      <c r="R223" s="5">
        <v>0.12129999697208405</v>
      </c>
      <c r="S223" s="5">
        <v>0.13650000095367432</v>
      </c>
      <c r="T223" s="5">
        <v>0.15569999814033508</v>
      </c>
      <c r="U223" s="5">
        <v>0.18199999630451202</v>
      </c>
      <c r="V223" s="5">
        <v>0.21639999747276306</v>
      </c>
      <c r="W223" s="5">
        <v>0.24799999594688416</v>
      </c>
      <c r="X223" s="5">
        <v>0.27970001101493835</v>
      </c>
      <c r="Y223" s="5">
        <v>0.30860000848770142</v>
      </c>
      <c r="Z223" s="5">
        <v>0.33009999990463257</v>
      </c>
      <c r="AA223" s="5">
        <v>0.35280001163482666</v>
      </c>
      <c r="AB223" s="5">
        <v>0.38949999213218689</v>
      </c>
      <c r="AC223" s="5">
        <v>0.41040000319480896</v>
      </c>
      <c r="AD223" s="5">
        <v>0.44020000100135803</v>
      </c>
      <c r="AE223" s="5">
        <v>0.45750001072883606</v>
      </c>
      <c r="AF223" s="5">
        <v>0.48480001091957092</v>
      </c>
      <c r="AG223" s="5">
        <v>0.50290000438690186</v>
      </c>
      <c r="AH223" s="5">
        <v>0.52109998464584351</v>
      </c>
      <c r="AI223" s="5">
        <v>0.51889997720718384</v>
      </c>
      <c r="AJ223" s="5">
        <v>0.54420000314712524</v>
      </c>
      <c r="AK223" s="5">
        <v>0.5461999773979187</v>
      </c>
      <c r="AL223" s="5">
        <v>0.5755000114440918</v>
      </c>
      <c r="AM223" s="5">
        <v>0.57599997520446777</v>
      </c>
      <c r="AN223" s="5">
        <v>0.61690002679824829</v>
      </c>
      <c r="AO223" s="5">
        <v>0.60089999437332153</v>
      </c>
      <c r="AP223" s="5">
        <v>0.61030000448226929</v>
      </c>
      <c r="AQ223" s="5">
        <v>0.62379997968673706</v>
      </c>
      <c r="AR223" s="5">
        <v>0.64060002565383911</v>
      </c>
      <c r="AS223" s="5">
        <v>0.64160001277923584</v>
      </c>
      <c r="AT223" s="5">
        <v>0.6535000205039978</v>
      </c>
      <c r="AU223" s="5">
        <v>0.68239998817443848</v>
      </c>
      <c r="AV223" s="5">
        <v>0.67489999532699585</v>
      </c>
      <c r="AW223" s="5">
        <v>0.68650001287460327</v>
      </c>
      <c r="AX223" s="5">
        <v>0.69550001621246338</v>
      </c>
      <c r="AY223" s="5">
        <v>0.71039998531341553</v>
      </c>
      <c r="AZ223" s="5">
        <v>0.71810001134872437</v>
      </c>
      <c r="BA223" s="5">
        <v>0.74070000648498535</v>
      </c>
      <c r="BB223" s="5">
        <v>0.76069998741149902</v>
      </c>
      <c r="BC223" s="5">
        <v>0.76920002698898315</v>
      </c>
      <c r="BD223" s="5">
        <v>0.77649998664855957</v>
      </c>
      <c r="BE223" s="5">
        <v>0.79500001668930054</v>
      </c>
      <c r="BF223" s="5">
        <v>0.78939998149871826</v>
      </c>
      <c r="BG223" s="5">
        <v>0.803600013256073</v>
      </c>
      <c r="BH223" s="5">
        <v>0.80659997463226318</v>
      </c>
      <c r="BI223" s="5">
        <v>0.82950001955032349</v>
      </c>
      <c r="BJ223" s="5">
        <v>0.830299973487854</v>
      </c>
      <c r="BK223" s="5">
        <v>0.84030002355575562</v>
      </c>
      <c r="BL223" s="5">
        <v>0.85860002040863037</v>
      </c>
      <c r="BM223" s="5">
        <v>0.85689997673034668</v>
      </c>
      <c r="BN223" s="5">
        <v>0.86390000581741333</v>
      </c>
      <c r="BO223" s="5">
        <v>0.87929999828338623</v>
      </c>
      <c r="BP223" s="5">
        <v>0.89399999380111694</v>
      </c>
      <c r="BQ223" s="5">
        <v>0.90119999647140503</v>
      </c>
      <c r="BR223" s="5">
        <v>0.90820002555847168</v>
      </c>
      <c r="BS223" s="5">
        <v>0.90539997816085815</v>
      </c>
      <c r="BT223" s="5">
        <v>0.91369998455047607</v>
      </c>
      <c r="BU223" s="5">
        <v>0.92680001258850098</v>
      </c>
      <c r="BV223" s="5">
        <v>0.92159998416900635</v>
      </c>
      <c r="BW223" s="5">
        <v>0.90619999170303345</v>
      </c>
      <c r="BX223" s="5">
        <v>0.92290002107620239</v>
      </c>
      <c r="BY223" s="5">
        <v>0.92549997568130493</v>
      </c>
      <c r="BZ223" s="5">
        <v>0.94910001754760742</v>
      </c>
      <c r="CA223" s="5">
        <v>0.94459998607635498</v>
      </c>
      <c r="CB223" s="5">
        <v>0.94529998302459717</v>
      </c>
      <c r="CC223" s="5">
        <v>0.95779997110366821</v>
      </c>
      <c r="CD223" s="5">
        <v>0.95560002326965332</v>
      </c>
      <c r="CE223" s="5">
        <v>0.96530002355575562</v>
      </c>
      <c r="CF223" s="5">
        <v>0.97259998321533203</v>
      </c>
      <c r="CG223" s="5">
        <v>0.98250001668930054</v>
      </c>
      <c r="CH223" s="5">
        <v>0.98820000886917114</v>
      </c>
      <c r="CI223" s="5">
        <v>0.99589997529983521</v>
      </c>
      <c r="CJ223" s="5">
        <v>1.0055999755859375</v>
      </c>
      <c r="CK223" s="5">
        <v>1.0151000022888184</v>
      </c>
      <c r="CL223" s="5">
        <v>1.0219999551773071</v>
      </c>
    </row>
    <row r="224" spans="1:90" s="9" customFormat="1" x14ac:dyDescent="0.2">
      <c r="B224" s="9" t="s">
        <v>189</v>
      </c>
      <c r="C224" s="9" t="s">
        <v>188</v>
      </c>
      <c r="D224" s="9">
        <v>6329</v>
      </c>
      <c r="E224" s="9">
        <v>125</v>
      </c>
      <c r="F224" s="9" t="s">
        <v>186</v>
      </c>
      <c r="G224" s="10">
        <f>AVERAGE(G220:G223)</f>
        <v>8.9825000613927841E-2</v>
      </c>
      <c r="H224" s="10">
        <f t="shared" ref="H224:BS224" si="38">AVERAGE(H220:H223)</f>
        <v>8.9174998924136162E-2</v>
      </c>
      <c r="I224" s="10">
        <f t="shared" si="38"/>
        <v>8.880000002682209E-2</v>
      </c>
      <c r="J224" s="10">
        <f t="shared" si="38"/>
        <v>8.905000239610672E-2</v>
      </c>
      <c r="K224" s="10">
        <f t="shared" si="38"/>
        <v>9.0400002896785736E-2</v>
      </c>
      <c r="L224" s="10">
        <f t="shared" si="38"/>
        <v>9.2099998146295547E-2</v>
      </c>
      <c r="M224" s="10">
        <f t="shared" si="38"/>
        <v>9.3499999493360519E-2</v>
      </c>
      <c r="N224" s="10">
        <f t="shared" si="38"/>
        <v>9.4949999824166298E-2</v>
      </c>
      <c r="O224" s="10">
        <f t="shared" si="38"/>
        <v>9.9299998953938484E-2</v>
      </c>
      <c r="P224" s="10">
        <f t="shared" si="38"/>
        <v>0.10269999876618385</v>
      </c>
      <c r="Q224" s="10">
        <f t="shared" si="38"/>
        <v>0.11015000008046627</v>
      </c>
      <c r="R224" s="10">
        <f t="shared" si="38"/>
        <v>0.11919999867677689</v>
      </c>
      <c r="S224" s="10">
        <f t="shared" si="38"/>
        <v>0.13349999859929085</v>
      </c>
      <c r="T224" s="10">
        <f t="shared" si="38"/>
        <v>0.15122499689459801</v>
      </c>
      <c r="U224" s="10">
        <f t="shared" si="38"/>
        <v>0.17402499914169312</v>
      </c>
      <c r="V224" s="10">
        <f t="shared" si="38"/>
        <v>0.20475000143051147</v>
      </c>
      <c r="W224" s="10">
        <f t="shared" si="38"/>
        <v>0.23702500015497208</v>
      </c>
      <c r="X224" s="10">
        <f t="shared" si="38"/>
        <v>0.27504999935626984</v>
      </c>
      <c r="Y224" s="10">
        <f t="shared" si="38"/>
        <v>0.30912500619888306</v>
      </c>
      <c r="Z224" s="10">
        <f t="shared" si="38"/>
        <v>0.33782500028610229</v>
      </c>
      <c r="AA224" s="10">
        <f t="shared" si="38"/>
        <v>0.36152500659227371</v>
      </c>
      <c r="AB224" s="10">
        <f t="shared" si="38"/>
        <v>0.39497499912977219</v>
      </c>
      <c r="AC224" s="10">
        <f t="shared" si="38"/>
        <v>0.41055000573396683</v>
      </c>
      <c r="AD224" s="10">
        <f t="shared" si="38"/>
        <v>0.43554999679327011</v>
      </c>
      <c r="AE224" s="10">
        <f t="shared" si="38"/>
        <v>0.45325000584125519</v>
      </c>
      <c r="AF224" s="10">
        <f t="shared" si="38"/>
        <v>0.48132500052452087</v>
      </c>
      <c r="AG224" s="10">
        <f t="shared" si="38"/>
        <v>0.50667500495910645</v>
      </c>
      <c r="AH224" s="10">
        <f t="shared" si="38"/>
        <v>0.52202498912811279</v>
      </c>
      <c r="AI224" s="10">
        <f t="shared" si="38"/>
        <v>0.52410000562667847</v>
      </c>
      <c r="AJ224" s="10">
        <f t="shared" si="38"/>
        <v>0.54020000994205475</v>
      </c>
      <c r="AK224" s="10">
        <f t="shared" si="38"/>
        <v>0.55787499248981476</v>
      </c>
      <c r="AL224" s="10">
        <f t="shared" si="38"/>
        <v>0.5720750093460083</v>
      </c>
      <c r="AM224" s="10">
        <f t="shared" si="38"/>
        <v>0.58137498795986176</v>
      </c>
      <c r="AN224" s="10">
        <f t="shared" si="38"/>
        <v>0.59895001351833344</v>
      </c>
      <c r="AO224" s="10">
        <f t="shared" si="38"/>
        <v>0.60199998319149017</v>
      </c>
      <c r="AP224" s="10">
        <f t="shared" si="38"/>
        <v>0.61802498996257782</v>
      </c>
      <c r="AQ224" s="10">
        <f t="shared" si="38"/>
        <v>0.63075000047683716</v>
      </c>
      <c r="AR224" s="10">
        <f t="shared" si="38"/>
        <v>0.64915001392364502</v>
      </c>
      <c r="AS224" s="10">
        <f t="shared" si="38"/>
        <v>0.66394999623298645</v>
      </c>
      <c r="AT224" s="10">
        <f t="shared" si="38"/>
        <v>0.67087501287460327</v>
      </c>
      <c r="AU224" s="10">
        <f t="shared" si="38"/>
        <v>0.6893249899148941</v>
      </c>
      <c r="AV224" s="10">
        <f t="shared" si="38"/>
        <v>0.6917250007390976</v>
      </c>
      <c r="AW224" s="10">
        <f t="shared" si="38"/>
        <v>0.70215000212192535</v>
      </c>
      <c r="AX224" s="10">
        <f t="shared" si="38"/>
        <v>0.71527500450611115</v>
      </c>
      <c r="AY224" s="10">
        <f t="shared" si="38"/>
        <v>0.72589999437332153</v>
      </c>
      <c r="AZ224" s="10">
        <f t="shared" si="38"/>
        <v>0.74057501554489136</v>
      </c>
      <c r="BA224" s="10">
        <f t="shared" si="38"/>
        <v>0.75997501611709595</v>
      </c>
      <c r="BB224" s="10">
        <f t="shared" si="38"/>
        <v>0.77332501113414764</v>
      </c>
      <c r="BC224" s="10">
        <f t="shared" si="38"/>
        <v>0.78462500870227814</v>
      </c>
      <c r="BD224" s="10">
        <f t="shared" si="38"/>
        <v>0.7984749972820282</v>
      </c>
      <c r="BE224" s="10">
        <f t="shared" si="38"/>
        <v>0.804050013422966</v>
      </c>
      <c r="BF224" s="10">
        <f t="shared" si="38"/>
        <v>0.80432499945163727</v>
      </c>
      <c r="BG224" s="10">
        <f t="shared" si="38"/>
        <v>0.82019999623298645</v>
      </c>
      <c r="BH224" s="10">
        <f t="shared" si="38"/>
        <v>0.82205000519752502</v>
      </c>
      <c r="BI224" s="10">
        <f t="shared" si="38"/>
        <v>0.83525000512599945</v>
      </c>
      <c r="BJ224" s="10">
        <f t="shared" si="38"/>
        <v>0.84520000219345093</v>
      </c>
      <c r="BK224" s="10">
        <f t="shared" si="38"/>
        <v>0.84700000286102295</v>
      </c>
      <c r="BL224" s="10">
        <f t="shared" si="38"/>
        <v>0.8601749986410141</v>
      </c>
      <c r="BM224" s="10">
        <f t="shared" si="38"/>
        <v>0.86327499151229858</v>
      </c>
      <c r="BN224" s="10">
        <f t="shared" si="38"/>
        <v>0.87614999711513519</v>
      </c>
      <c r="BO224" s="10">
        <f t="shared" si="38"/>
        <v>0.88809999823570251</v>
      </c>
      <c r="BP224" s="10">
        <f t="shared" si="38"/>
        <v>0.90102498233318329</v>
      </c>
      <c r="BQ224" s="10">
        <f t="shared" si="38"/>
        <v>0.90900000929832458</v>
      </c>
      <c r="BR224" s="10">
        <f t="shared" si="38"/>
        <v>0.92002500593662262</v>
      </c>
      <c r="BS224" s="10">
        <f t="shared" si="38"/>
        <v>0.91652499139308929</v>
      </c>
      <c r="BT224" s="10">
        <f t="shared" ref="BT224:CL224" si="39">AVERAGE(BT220:BT223)</f>
        <v>0.92887499928474426</v>
      </c>
      <c r="BU224" s="10">
        <f t="shared" si="39"/>
        <v>0.936925008893013</v>
      </c>
      <c r="BV224" s="10">
        <f t="shared" si="39"/>
        <v>0.93529999256134033</v>
      </c>
      <c r="BW224" s="10">
        <f t="shared" si="39"/>
        <v>0.91717500984668732</v>
      </c>
      <c r="BX224" s="10">
        <f t="shared" si="39"/>
        <v>0.92427501082420349</v>
      </c>
      <c r="BY224" s="10">
        <f t="shared" si="39"/>
        <v>0.93614999949932098</v>
      </c>
      <c r="BZ224" s="10">
        <f t="shared" si="39"/>
        <v>0.9468500167131424</v>
      </c>
      <c r="CA224" s="10">
        <f t="shared" si="39"/>
        <v>0.95192499458789825</v>
      </c>
      <c r="CB224" s="10">
        <f t="shared" si="39"/>
        <v>0.95842500030994415</v>
      </c>
      <c r="CC224" s="10">
        <f t="shared" si="39"/>
        <v>0.96580000221729279</v>
      </c>
      <c r="CD224" s="10">
        <f t="shared" si="39"/>
        <v>0.9702250063419342</v>
      </c>
      <c r="CE224" s="10">
        <f t="shared" si="39"/>
        <v>0.9752500057220459</v>
      </c>
      <c r="CF224" s="10">
        <f t="shared" si="39"/>
        <v>0.98254998028278351</v>
      </c>
      <c r="CG224" s="10">
        <f t="shared" si="39"/>
        <v>0.98992501199245453</v>
      </c>
      <c r="CH224" s="10">
        <f t="shared" si="39"/>
        <v>0.9973749965429306</v>
      </c>
      <c r="CI224" s="10">
        <f t="shared" si="39"/>
        <v>1.0045999884605408</v>
      </c>
      <c r="CJ224" s="10">
        <f t="shared" si="39"/>
        <v>1.0089500099420547</v>
      </c>
      <c r="CK224" s="10">
        <f t="shared" si="39"/>
        <v>1.0175999999046326</v>
      </c>
      <c r="CL224" s="10">
        <f t="shared" si="39"/>
        <v>1.0247249901294708</v>
      </c>
    </row>
    <row r="225" spans="1:90" s="9" customFormat="1" x14ac:dyDescent="0.2">
      <c r="F225" s="9" t="s">
        <v>187</v>
      </c>
      <c r="G225" s="10">
        <f>STDEVP(G220:G223)</f>
        <v>8.2272425005739855E-4</v>
      </c>
      <c r="H225" s="10">
        <f t="shared" ref="H225:BS225" si="40">STDEVP(H220:H223)</f>
        <v>7.7580818089535806E-4</v>
      </c>
      <c r="I225" s="10">
        <f t="shared" si="40"/>
        <v>8.1240337751158174E-4</v>
      </c>
      <c r="J225" s="10">
        <f t="shared" si="40"/>
        <v>6.0207940224677511E-4</v>
      </c>
      <c r="K225" s="10">
        <f t="shared" si="40"/>
        <v>6.964194344003591E-4</v>
      </c>
      <c r="L225" s="10">
        <f t="shared" si="40"/>
        <v>1.0839755069971806E-3</v>
      </c>
      <c r="M225" s="10">
        <f t="shared" si="40"/>
        <v>6.403122087148544E-4</v>
      </c>
      <c r="N225" s="10">
        <f t="shared" si="40"/>
        <v>8.3815480707327391E-4</v>
      </c>
      <c r="O225" s="10">
        <f t="shared" si="40"/>
        <v>7.9686810322313821E-4</v>
      </c>
      <c r="P225" s="10">
        <f t="shared" si="40"/>
        <v>8.7464225676626983E-4</v>
      </c>
      <c r="Q225" s="10">
        <f t="shared" si="40"/>
        <v>1.353697266275642E-3</v>
      </c>
      <c r="R225" s="10">
        <f t="shared" si="40"/>
        <v>1.3747718634787769E-3</v>
      </c>
      <c r="S225" s="10">
        <f t="shared" si="40"/>
        <v>1.9949953871299816E-3</v>
      </c>
      <c r="T225" s="10">
        <f t="shared" si="40"/>
        <v>3.1869866001189686E-3</v>
      </c>
      <c r="U225" s="10">
        <f t="shared" si="40"/>
        <v>5.2907335376145186E-3</v>
      </c>
      <c r="V225" s="10">
        <f t="shared" si="40"/>
        <v>7.4868210104968311E-3</v>
      </c>
      <c r="W225" s="10">
        <f t="shared" si="40"/>
        <v>8.6811199438368795E-3</v>
      </c>
      <c r="X225" s="10">
        <f t="shared" si="40"/>
        <v>6.3602378914124598E-3</v>
      </c>
      <c r="Y225" s="10">
        <f t="shared" si="40"/>
        <v>5.0667439085844302E-3</v>
      </c>
      <c r="Z225" s="10">
        <f t="shared" si="40"/>
        <v>5.1891139456667831E-3</v>
      </c>
      <c r="AA225" s="10">
        <f t="shared" si="40"/>
        <v>5.3834791326589186E-3</v>
      </c>
      <c r="AB225" s="10">
        <f t="shared" si="40"/>
        <v>6.1422226643595553E-3</v>
      </c>
      <c r="AC225" s="10">
        <f t="shared" si="40"/>
        <v>2.7699222341542227E-3</v>
      </c>
      <c r="AD225" s="10">
        <f t="shared" si="40"/>
        <v>6.0135271149830208E-3</v>
      </c>
      <c r="AE225" s="10">
        <f t="shared" si="40"/>
        <v>7.637567488317034E-3</v>
      </c>
      <c r="AF225" s="10">
        <f t="shared" si="40"/>
        <v>7.5853091338629252E-3</v>
      </c>
      <c r="AG225" s="10">
        <f t="shared" si="40"/>
        <v>9.541323869926524E-3</v>
      </c>
      <c r="AH225" s="10">
        <f t="shared" si="40"/>
        <v>3.4506281481691257E-3</v>
      </c>
      <c r="AI225" s="10">
        <f t="shared" si="40"/>
        <v>4.8872440573894428E-3</v>
      </c>
      <c r="AJ225" s="10">
        <f t="shared" si="40"/>
        <v>6.1118595131171268E-3</v>
      </c>
      <c r="AK225" s="10">
        <f t="shared" si="40"/>
        <v>1.5269790539060624E-2</v>
      </c>
      <c r="AL225" s="10">
        <f t="shared" si="40"/>
        <v>1.707677722943509E-2</v>
      </c>
      <c r="AM225" s="10">
        <f t="shared" si="40"/>
        <v>1.4944961895945224E-2</v>
      </c>
      <c r="AN225" s="10">
        <f t="shared" si="40"/>
        <v>1.3995987797909528E-2</v>
      </c>
      <c r="AO225" s="10">
        <f t="shared" si="40"/>
        <v>1.3486105130485451E-2</v>
      </c>
      <c r="AP225" s="10">
        <f t="shared" si="40"/>
        <v>1.8726360334948032E-2</v>
      </c>
      <c r="AQ225" s="10">
        <f t="shared" si="40"/>
        <v>2.0828531766044753E-2</v>
      </c>
      <c r="AR225" s="10">
        <f t="shared" si="40"/>
        <v>2.0696546077065694E-2</v>
      </c>
      <c r="AS225" s="10">
        <f t="shared" si="40"/>
        <v>1.8263823447169023E-2</v>
      </c>
      <c r="AT225" s="10">
        <f t="shared" si="40"/>
        <v>1.6936988465585986E-2</v>
      </c>
      <c r="AU225" s="10">
        <f t="shared" si="40"/>
        <v>8.9683756711681391E-3</v>
      </c>
      <c r="AV225" s="10">
        <f t="shared" si="40"/>
        <v>1.724158672899706E-2</v>
      </c>
      <c r="AW225" s="10">
        <f t="shared" si="40"/>
        <v>1.5411430682931063E-2</v>
      </c>
      <c r="AX225" s="10">
        <f t="shared" si="40"/>
        <v>2.51253245256132E-2</v>
      </c>
      <c r="AY225" s="10">
        <f t="shared" si="40"/>
        <v>2.1707478229569505E-2</v>
      </c>
      <c r="AZ225" s="10">
        <f t="shared" si="40"/>
        <v>2.4158786140147014E-2</v>
      </c>
      <c r="BA225" s="10">
        <f t="shared" si="40"/>
        <v>2.567073939193374E-2</v>
      </c>
      <c r="BB225" s="10">
        <f t="shared" si="40"/>
        <v>1.933240568852276E-2</v>
      </c>
      <c r="BC225" s="10">
        <f t="shared" si="40"/>
        <v>2.1581045758814886E-2</v>
      </c>
      <c r="BD225" s="10">
        <f t="shared" si="40"/>
        <v>2.1221489070971281E-2</v>
      </c>
      <c r="BE225" s="10">
        <f t="shared" si="40"/>
        <v>1.8352991198211502E-2</v>
      </c>
      <c r="BF225" s="10">
        <f t="shared" si="40"/>
        <v>2.3898380774728951E-2</v>
      </c>
      <c r="BG225" s="10">
        <f t="shared" si="40"/>
        <v>2.8041659862914209E-2</v>
      </c>
      <c r="BH225" s="10">
        <f t="shared" si="40"/>
        <v>2.7174855621490201E-2</v>
      </c>
      <c r="BI225" s="10">
        <f t="shared" si="40"/>
        <v>2.3728099286678548E-2</v>
      </c>
      <c r="BJ225" s="10">
        <f t="shared" si="40"/>
        <v>2.7930005912454328E-2</v>
      </c>
      <c r="BK225" s="10">
        <f t="shared" si="40"/>
        <v>2.5248173955107655E-2</v>
      </c>
      <c r="BL225" s="10">
        <f t="shared" si="40"/>
        <v>2.5939587454463835E-2</v>
      </c>
      <c r="BM225" s="10">
        <f t="shared" si="40"/>
        <v>2.6519463708304058E-2</v>
      </c>
      <c r="BN225" s="10">
        <f t="shared" si="40"/>
        <v>2.6178463957636837E-2</v>
      </c>
      <c r="BO225" s="10">
        <f t="shared" si="40"/>
        <v>2.917148420075432E-2</v>
      </c>
      <c r="BP225" s="10">
        <f t="shared" si="40"/>
        <v>1.8077934660211882E-2</v>
      </c>
      <c r="BQ225" s="10">
        <f t="shared" si="40"/>
        <v>1.9424216154970236E-2</v>
      </c>
      <c r="BR225" s="10">
        <f t="shared" si="40"/>
        <v>1.7746323237182723E-2</v>
      </c>
      <c r="BS225" s="10">
        <f t="shared" si="40"/>
        <v>1.3422431860228966E-2</v>
      </c>
      <c r="BT225" s="10">
        <f t="shared" ref="BT225:CL225" si="41">STDEVP(BT220:BT223)</f>
        <v>1.6590567055089316E-2</v>
      </c>
      <c r="BU225" s="10">
        <f t="shared" si="41"/>
        <v>1.5719787780415273E-2</v>
      </c>
      <c r="BV225" s="10">
        <f t="shared" si="41"/>
        <v>1.9718657526330119E-2</v>
      </c>
      <c r="BW225" s="10">
        <f t="shared" si="41"/>
        <v>1.7644315534775423E-2</v>
      </c>
      <c r="BX225" s="10">
        <f t="shared" si="41"/>
        <v>1.4914314645092623E-2</v>
      </c>
      <c r="BY225" s="10">
        <f t="shared" si="41"/>
        <v>1.8111547712612062E-2</v>
      </c>
      <c r="BZ225" s="10">
        <f t="shared" si="41"/>
        <v>1.6597671624203073E-2</v>
      </c>
      <c r="CA225" s="10">
        <f t="shared" si="41"/>
        <v>1.9176994974034883E-2</v>
      </c>
      <c r="CB225" s="10">
        <f t="shared" si="41"/>
        <v>1.7799910143130045E-2</v>
      </c>
      <c r="CC225" s="10">
        <f t="shared" si="41"/>
        <v>1.6405329218588317E-2</v>
      </c>
      <c r="CD225" s="10">
        <f t="shared" si="41"/>
        <v>1.8561835455451807E-2</v>
      </c>
      <c r="CE225" s="10">
        <f t="shared" si="41"/>
        <v>1.7426478803300068E-2</v>
      </c>
      <c r="CF225" s="10">
        <f t="shared" si="41"/>
        <v>1.5738078898376452E-2</v>
      </c>
      <c r="CG225" s="10">
        <f t="shared" si="41"/>
        <v>1.5807990937142163E-2</v>
      </c>
      <c r="CH225" s="10">
        <f t="shared" si="41"/>
        <v>1.4507480715709186E-2</v>
      </c>
      <c r="CI225" s="10">
        <f t="shared" si="41"/>
        <v>1.5024138773782839E-2</v>
      </c>
      <c r="CJ225" s="10">
        <f t="shared" si="41"/>
        <v>1.6103504296753807E-2</v>
      </c>
      <c r="CK225" s="10">
        <f t="shared" si="41"/>
        <v>1.2890710118991873E-2</v>
      </c>
      <c r="CL225" s="10">
        <f t="shared" si="41"/>
        <v>1.3116252489115507E-2</v>
      </c>
    </row>
    <row r="226" spans="1:90" x14ac:dyDescent="0.2"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</row>
    <row r="227" spans="1:90" x14ac:dyDescent="0.2"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</row>
    <row r="228" spans="1:90" x14ac:dyDescent="0.2">
      <c r="A228" t="s">
        <v>116</v>
      </c>
      <c r="B228" t="s">
        <v>189</v>
      </c>
      <c r="C228" t="s">
        <v>185</v>
      </c>
      <c r="D228">
        <v>2960</v>
      </c>
      <c r="E228">
        <v>1000</v>
      </c>
      <c r="F228">
        <v>1</v>
      </c>
      <c r="G228" s="5">
        <v>9.0099997818470001E-2</v>
      </c>
      <c r="H228" s="5">
        <v>8.959999680519104E-2</v>
      </c>
      <c r="I228" s="5">
        <v>8.919999748468399E-2</v>
      </c>
      <c r="J228" s="5">
        <v>8.959999680519104E-2</v>
      </c>
      <c r="K228" s="5">
        <v>9.0999998152256012E-2</v>
      </c>
      <c r="L228" s="5">
        <v>9.2699997127056122E-2</v>
      </c>
      <c r="M228" s="5">
        <v>9.4999998807907104E-2</v>
      </c>
      <c r="N228" s="5">
        <v>9.7199998795986176E-2</v>
      </c>
      <c r="O228" s="5">
        <v>0.10400000214576721</v>
      </c>
      <c r="P228" s="5">
        <v>0.1080000028014183</v>
      </c>
      <c r="Q228" s="5">
        <v>0.11710000038146973</v>
      </c>
      <c r="R228" s="5">
        <v>0.1289999932050705</v>
      </c>
      <c r="S228" s="5">
        <v>0.14569999277591705</v>
      </c>
      <c r="T228" s="5">
        <v>0.16689999401569366</v>
      </c>
      <c r="U228" s="5">
        <v>0.19720000028610229</v>
      </c>
      <c r="V228" s="5">
        <v>0.2320999950170517</v>
      </c>
      <c r="W228" s="5">
        <v>0.25749999284744263</v>
      </c>
      <c r="X228" s="5">
        <v>0.2971000075340271</v>
      </c>
      <c r="Y228" s="5">
        <v>0.32510000467300415</v>
      </c>
      <c r="Z228" s="5">
        <v>0.34839999675750732</v>
      </c>
      <c r="AA228" s="5">
        <v>0.37619999051094055</v>
      </c>
      <c r="AB228" s="5">
        <v>0.39829999208450317</v>
      </c>
      <c r="AC228" s="5">
        <v>0.42359998822212219</v>
      </c>
      <c r="AD228" s="5">
        <v>0.44670000672340393</v>
      </c>
      <c r="AE228" s="5">
        <v>0.46660000085830688</v>
      </c>
      <c r="AF228" s="5">
        <v>0.4708000123500824</v>
      </c>
      <c r="AG228" s="5">
        <v>0.50180000066757202</v>
      </c>
      <c r="AH228" s="5">
        <v>0.52319997549057007</v>
      </c>
      <c r="AI228" s="5">
        <v>0.52179998159408569</v>
      </c>
      <c r="AJ228" s="5">
        <v>0.5429999828338623</v>
      </c>
      <c r="AK228" s="5">
        <v>0.56430000066757202</v>
      </c>
      <c r="AL228" s="5">
        <v>0.5559999942779541</v>
      </c>
      <c r="AM228" s="5">
        <v>0.56540000438690186</v>
      </c>
      <c r="AN228" s="5">
        <v>0.57160001993179321</v>
      </c>
      <c r="AO228" s="5">
        <v>0.57999998331069946</v>
      </c>
      <c r="AP228" s="5">
        <v>0.59320002794265747</v>
      </c>
      <c r="AQ228" s="5">
        <v>0.60240000486373901</v>
      </c>
      <c r="AR228" s="5">
        <v>0.61989998817443848</v>
      </c>
      <c r="AS228" s="5">
        <v>0.62489998340606689</v>
      </c>
      <c r="AT228" s="5">
        <v>0.63840001821517944</v>
      </c>
      <c r="AU228" s="5">
        <v>0.67309999465942383</v>
      </c>
      <c r="AV228" s="5">
        <v>0.6654999852180481</v>
      </c>
      <c r="AW228" s="5">
        <v>0.68680000305175781</v>
      </c>
      <c r="AX228" s="5">
        <v>0.69849997758865356</v>
      </c>
      <c r="AY228" s="5">
        <v>0.71380001306533813</v>
      </c>
      <c r="AZ228" s="5">
        <v>0.71429997682571411</v>
      </c>
      <c r="BA228" s="5">
        <v>0.74029999971389771</v>
      </c>
      <c r="BB228" s="5">
        <v>0.76510000228881836</v>
      </c>
      <c r="BC228" s="5">
        <v>0.77410000562667847</v>
      </c>
      <c r="BD228" s="5">
        <v>0.7882000207901001</v>
      </c>
      <c r="BE228" s="5">
        <v>0.80010002851486206</v>
      </c>
      <c r="BF228" s="5">
        <v>0.8091999888420105</v>
      </c>
      <c r="BG228" s="5">
        <v>0.82190001010894775</v>
      </c>
      <c r="BH228" s="5">
        <v>0.83819997310638428</v>
      </c>
      <c r="BI228" s="5">
        <v>0.8521999716758728</v>
      </c>
      <c r="BJ228" s="5">
        <v>0.8586999773979187</v>
      </c>
      <c r="BK228" s="5">
        <v>0.87790000438690186</v>
      </c>
      <c r="BL228" s="5">
        <v>0.88349997997283936</v>
      </c>
      <c r="BM228" s="5">
        <v>0.89649999141693115</v>
      </c>
      <c r="BN228" s="5">
        <v>0.90109997987747192</v>
      </c>
      <c r="BO228" s="5">
        <v>0.90770000219345093</v>
      </c>
      <c r="BP228" s="5">
        <v>0.92259997129440308</v>
      </c>
      <c r="BQ228" s="5">
        <v>0.92790001630783081</v>
      </c>
      <c r="BR228" s="5">
        <v>0.93559998273849487</v>
      </c>
      <c r="BS228" s="5">
        <v>0.93900001049041748</v>
      </c>
      <c r="BT228" s="5">
        <v>0.95469999313354492</v>
      </c>
      <c r="BU228" s="5">
        <v>0.96399998664855957</v>
      </c>
      <c r="BV228" s="5">
        <v>0.9725000262260437</v>
      </c>
      <c r="BW228" s="5">
        <v>0.9570000171661377</v>
      </c>
      <c r="BX228" s="5">
        <v>0.9649999737739563</v>
      </c>
      <c r="BY228" s="5">
        <v>0.97699999809265137</v>
      </c>
      <c r="BZ228" s="5">
        <v>0.98809999227523804</v>
      </c>
      <c r="CA228" s="5">
        <v>1.0027999877929688</v>
      </c>
      <c r="CB228" s="5">
        <v>1.0075000524520874</v>
      </c>
      <c r="CC228" s="5">
        <v>1.0182000398635864</v>
      </c>
      <c r="CD228" s="5">
        <v>1.0263999700546265</v>
      </c>
      <c r="CE228" s="5">
        <v>1.0365999937057495</v>
      </c>
      <c r="CF228" s="5">
        <v>1.0425000190734863</v>
      </c>
      <c r="CG228" s="5">
        <v>1.0532000064849854</v>
      </c>
      <c r="CH228" s="5">
        <v>1.0614999532699585</v>
      </c>
      <c r="CI228" s="5">
        <v>1.072100043296814</v>
      </c>
      <c r="CJ228" s="5">
        <v>1.0805000066757202</v>
      </c>
      <c r="CK228" s="5">
        <v>1.0853999853134155</v>
      </c>
      <c r="CL228" s="5">
        <v>1.0902999639511108</v>
      </c>
    </row>
    <row r="229" spans="1:90" x14ac:dyDescent="0.2">
      <c r="A229" t="s">
        <v>117</v>
      </c>
      <c r="B229" t="s">
        <v>189</v>
      </c>
      <c r="C229" t="s">
        <v>185</v>
      </c>
      <c r="D229">
        <v>2960</v>
      </c>
      <c r="E229">
        <v>1000</v>
      </c>
      <c r="F229">
        <v>2</v>
      </c>
      <c r="G229" s="5">
        <v>9.0300001204013824E-2</v>
      </c>
      <c r="H229" s="5">
        <v>8.9800000190734863E-2</v>
      </c>
      <c r="I229" s="5">
        <v>8.9500002562999725E-2</v>
      </c>
      <c r="J229" s="5">
        <v>8.9699998497962952E-2</v>
      </c>
      <c r="K229" s="5">
        <v>9.1399997472763062E-2</v>
      </c>
      <c r="L229" s="5">
        <v>9.2600002884864807E-2</v>
      </c>
      <c r="M229" s="5">
        <v>9.4899997115135193E-2</v>
      </c>
      <c r="N229" s="5">
        <v>9.7199998795986176E-2</v>
      </c>
      <c r="O229" s="5">
        <v>0.1023000031709671</v>
      </c>
      <c r="P229" s="5">
        <v>0.10719999670982361</v>
      </c>
      <c r="Q229" s="5">
        <v>0.11659999936819077</v>
      </c>
      <c r="R229" s="5">
        <v>0.12929999828338623</v>
      </c>
      <c r="S229" s="5">
        <v>0.14659999310970306</v>
      </c>
      <c r="T229" s="5">
        <v>0.16930000483989716</v>
      </c>
      <c r="U229" s="5">
        <v>0.20229999721050262</v>
      </c>
      <c r="V229" s="5">
        <v>0.23759999871253967</v>
      </c>
      <c r="W229" s="5">
        <v>0.26879999041557312</v>
      </c>
      <c r="X229" s="5">
        <v>0.2994999885559082</v>
      </c>
      <c r="Y229" s="5">
        <v>0.3294999897480011</v>
      </c>
      <c r="Z229" s="5">
        <v>0.35510000586509705</v>
      </c>
      <c r="AA229" s="5">
        <v>0.38539999723434448</v>
      </c>
      <c r="AB229" s="5">
        <v>0.40709999203681946</v>
      </c>
      <c r="AC229" s="5">
        <v>0.42629998922348022</v>
      </c>
      <c r="AD229" s="5">
        <v>0.44929999113082886</v>
      </c>
      <c r="AE229" s="5">
        <v>0.47369998693466187</v>
      </c>
      <c r="AF229" s="5">
        <v>0.48489999771118164</v>
      </c>
      <c r="AG229" s="5">
        <v>0.51829999685287476</v>
      </c>
      <c r="AH229" s="5">
        <v>0.53200000524520874</v>
      </c>
      <c r="AI229" s="5">
        <v>0.53119999170303345</v>
      </c>
      <c r="AJ229" s="5">
        <v>0.56720000505447388</v>
      </c>
      <c r="AK229" s="5">
        <v>0.57499998807907104</v>
      </c>
      <c r="AL229" s="5">
        <v>0.58670002222061157</v>
      </c>
      <c r="AM229" s="5">
        <v>0.60110002756118774</v>
      </c>
      <c r="AN229" s="5">
        <v>0.60009998083114624</v>
      </c>
      <c r="AO229" s="5">
        <v>0.5974000096321106</v>
      </c>
      <c r="AP229" s="5">
        <v>0.61419999599456787</v>
      </c>
      <c r="AQ229" s="5">
        <v>0.61409997940063477</v>
      </c>
      <c r="AR229" s="5">
        <v>0.63260000944137573</v>
      </c>
      <c r="AS229" s="5">
        <v>0.65299999713897705</v>
      </c>
      <c r="AT229" s="5">
        <v>0.65810000896453857</v>
      </c>
      <c r="AU229" s="5">
        <v>0.67809998989105225</v>
      </c>
      <c r="AV229" s="5">
        <v>0.68110001087188721</v>
      </c>
      <c r="AW229" s="5">
        <v>0.68730002641677856</v>
      </c>
      <c r="AX229" s="5">
        <v>0.69239997863769531</v>
      </c>
      <c r="AY229" s="5">
        <v>0.70880001783370972</v>
      </c>
      <c r="AZ229" s="5">
        <v>0.71670001745223999</v>
      </c>
      <c r="BA229" s="5">
        <v>0.74140000343322754</v>
      </c>
      <c r="BB229" s="5">
        <v>0.75480002164840698</v>
      </c>
      <c r="BC229" s="5">
        <v>0.76499998569488525</v>
      </c>
      <c r="BD229" s="5">
        <v>0.77789998054504395</v>
      </c>
      <c r="BE229" s="5">
        <v>0.78430002927780151</v>
      </c>
      <c r="BF229" s="5">
        <v>0.78670001029968262</v>
      </c>
      <c r="BG229" s="5">
        <v>0.79240000247955322</v>
      </c>
      <c r="BH229" s="5">
        <v>0.80379998683929443</v>
      </c>
      <c r="BI229" s="5">
        <v>0.81400001049041748</v>
      </c>
      <c r="BJ229" s="5">
        <v>0.8312000036239624</v>
      </c>
      <c r="BK229" s="5">
        <v>0.84299999475479126</v>
      </c>
      <c r="BL229" s="5">
        <v>0.85659998655319214</v>
      </c>
      <c r="BM229" s="5">
        <v>0.8694000244140625</v>
      </c>
      <c r="BN229" s="5">
        <v>0.88080000877380371</v>
      </c>
      <c r="BO229" s="5">
        <v>0.88129997253417969</v>
      </c>
      <c r="BP229" s="5">
        <v>0.88700002431869507</v>
      </c>
      <c r="BQ229" s="5">
        <v>0.89910000562667847</v>
      </c>
      <c r="BR229" s="5">
        <v>0.91009998321533203</v>
      </c>
      <c r="BS229" s="5">
        <v>0.91420000791549683</v>
      </c>
      <c r="BT229" s="5">
        <v>0.92750000953674316</v>
      </c>
      <c r="BU229" s="5">
        <v>0.93650001287460327</v>
      </c>
      <c r="BV229" s="5">
        <v>0.93709999322891235</v>
      </c>
      <c r="BW229" s="5">
        <v>0.91680002212524414</v>
      </c>
      <c r="BX229" s="5">
        <v>0.92619997262954712</v>
      </c>
      <c r="BY229" s="5">
        <v>0.93790000677108765</v>
      </c>
      <c r="BZ229" s="5">
        <v>0.94859999418258667</v>
      </c>
      <c r="CA229" s="5">
        <v>0.96020001173019409</v>
      </c>
      <c r="CB229" s="5">
        <v>0.97009998559951782</v>
      </c>
      <c r="CC229" s="5">
        <v>0.98180001974105835</v>
      </c>
      <c r="CD229" s="5">
        <v>0.99269998073577881</v>
      </c>
      <c r="CE229" s="5">
        <v>1.0038000345230103</v>
      </c>
      <c r="CF229" s="5">
        <v>1.0109000205993652</v>
      </c>
      <c r="CG229" s="5">
        <v>1.0211999416351318</v>
      </c>
      <c r="CH229" s="5">
        <v>1.0315999984741211</v>
      </c>
      <c r="CI229" s="5">
        <v>1.0388000011444092</v>
      </c>
      <c r="CJ229" s="5">
        <v>1.0465999841690063</v>
      </c>
      <c r="CK229" s="5">
        <v>1.0566999912261963</v>
      </c>
      <c r="CL229" s="5">
        <v>1.0621000528335571</v>
      </c>
    </row>
    <row r="230" spans="1:90" x14ac:dyDescent="0.2">
      <c r="A230" t="s">
        <v>118</v>
      </c>
      <c r="B230" t="s">
        <v>189</v>
      </c>
      <c r="C230" t="s">
        <v>185</v>
      </c>
      <c r="D230">
        <v>2960</v>
      </c>
      <c r="E230">
        <v>1000</v>
      </c>
      <c r="F230">
        <v>3</v>
      </c>
      <c r="G230" s="5">
        <v>9.2299997806549072E-2</v>
      </c>
      <c r="H230" s="5">
        <v>9.1700002551078796E-2</v>
      </c>
      <c r="I230" s="5">
        <v>9.1899998486042023E-2</v>
      </c>
      <c r="J230" s="5">
        <v>9.2200003564357758E-2</v>
      </c>
      <c r="K230" s="5">
        <v>9.2900000512599945E-2</v>
      </c>
      <c r="L230" s="5">
        <v>9.4800002872943878E-2</v>
      </c>
      <c r="M230" s="5">
        <v>9.6900001168251038E-2</v>
      </c>
      <c r="N230" s="5">
        <v>9.920000284910202E-2</v>
      </c>
      <c r="O230" s="5">
        <v>0.10429999977350235</v>
      </c>
      <c r="P230" s="5">
        <v>0.10909999907016754</v>
      </c>
      <c r="Q230" s="5">
        <v>0.11749999970197678</v>
      </c>
      <c r="R230" s="5">
        <v>0.1289999932050705</v>
      </c>
      <c r="S230" s="5">
        <v>0.14550000429153442</v>
      </c>
      <c r="T230" s="5">
        <v>0.16550000011920929</v>
      </c>
      <c r="U230" s="5">
        <v>0.1956000030040741</v>
      </c>
      <c r="V230" s="5">
        <v>0.23389999568462372</v>
      </c>
      <c r="W230" s="5">
        <v>0.26570001244544983</v>
      </c>
      <c r="X230" s="5">
        <v>0.30000001192092896</v>
      </c>
      <c r="Y230" s="5">
        <v>0.33469998836517334</v>
      </c>
      <c r="Z230" s="5">
        <v>0.3578999936580658</v>
      </c>
      <c r="AA230" s="5">
        <v>0.38539999723434448</v>
      </c>
      <c r="AB230" s="5">
        <v>0.40639999508857727</v>
      </c>
      <c r="AC230" s="5">
        <v>0.42509999871253967</v>
      </c>
      <c r="AD230" s="5">
        <v>0.44679999351501465</v>
      </c>
      <c r="AE230" s="5">
        <v>0.47069999575614929</v>
      </c>
      <c r="AF230" s="5">
        <v>0.48899999260902405</v>
      </c>
      <c r="AG230" s="5">
        <v>0.51169997453689575</v>
      </c>
      <c r="AH230" s="5">
        <v>0.5228000283241272</v>
      </c>
      <c r="AI230" s="5">
        <v>0.52740001678466797</v>
      </c>
      <c r="AJ230" s="5">
        <v>0.54659998416900635</v>
      </c>
      <c r="AK230" s="5">
        <v>0.55150002241134644</v>
      </c>
      <c r="AL230" s="5">
        <v>0.57370001077651978</v>
      </c>
      <c r="AM230" s="5">
        <v>0.57649999856948853</v>
      </c>
      <c r="AN230" s="5">
        <v>0.58590000867843628</v>
      </c>
      <c r="AO230" s="5">
        <v>0.59450000524520874</v>
      </c>
      <c r="AP230" s="5">
        <v>0.6096000075340271</v>
      </c>
      <c r="AQ230" s="5">
        <v>0.61720001697540283</v>
      </c>
      <c r="AR230" s="5">
        <v>0.63559997081756592</v>
      </c>
      <c r="AS230" s="5">
        <v>0.64440000057220459</v>
      </c>
      <c r="AT230" s="5">
        <v>0.64829999208450317</v>
      </c>
      <c r="AU230" s="5">
        <v>0.66119998693466187</v>
      </c>
      <c r="AV230" s="5">
        <v>0.66920000314712524</v>
      </c>
      <c r="AW230" s="5">
        <v>0.67830002307891846</v>
      </c>
      <c r="AX230" s="5">
        <v>0.68409997224807739</v>
      </c>
      <c r="AY230" s="5">
        <v>0.69900000095367432</v>
      </c>
      <c r="AZ230" s="5">
        <v>0.71979999542236328</v>
      </c>
      <c r="BA230" s="5">
        <v>0.72640001773834229</v>
      </c>
      <c r="BB230" s="5">
        <v>0.73570001125335693</v>
      </c>
      <c r="BC230" s="5">
        <v>0.75940001010894775</v>
      </c>
      <c r="BD230" s="5">
        <v>0.76709997653961182</v>
      </c>
      <c r="BE230" s="5">
        <v>0.78070002794265747</v>
      </c>
      <c r="BF230" s="5">
        <v>0.77219998836517334</v>
      </c>
      <c r="BG230" s="5">
        <v>0.78560000658035278</v>
      </c>
      <c r="BH230" s="5">
        <v>0.79320001602172852</v>
      </c>
      <c r="BI230" s="5">
        <v>0.80019998550415039</v>
      </c>
      <c r="BJ230" s="5">
        <v>0.80169999599456787</v>
      </c>
      <c r="BK230" s="5">
        <v>0.82090002298355103</v>
      </c>
      <c r="BL230" s="5">
        <v>0.83740001916885376</v>
      </c>
      <c r="BM230" s="5">
        <v>0.83810001611709595</v>
      </c>
      <c r="BN230" s="5">
        <v>0.85390001535415649</v>
      </c>
      <c r="BO230" s="5">
        <v>0.85780000686645508</v>
      </c>
      <c r="BP230" s="5">
        <v>0.86970001459121704</v>
      </c>
      <c r="BQ230" s="5">
        <v>0.87559998035430908</v>
      </c>
      <c r="BR230" s="5">
        <v>0.88510000705718994</v>
      </c>
      <c r="BS230" s="5">
        <v>0.88959997892379761</v>
      </c>
      <c r="BT230" s="5">
        <v>0.90410000085830688</v>
      </c>
      <c r="BU230" s="5">
        <v>0.91070002317428589</v>
      </c>
      <c r="BV230" s="5">
        <v>0.91869997978210449</v>
      </c>
      <c r="BW230" s="5">
        <v>0.9002000093460083</v>
      </c>
      <c r="BX230" s="5">
        <v>0.90820002555847168</v>
      </c>
      <c r="BY230" s="5">
        <v>0.91930001974105835</v>
      </c>
      <c r="BZ230" s="5">
        <v>0.9253000020980835</v>
      </c>
      <c r="CA230" s="5">
        <v>0.93809998035430908</v>
      </c>
      <c r="CB230" s="5">
        <v>0.94669997692108154</v>
      </c>
      <c r="CC230" s="5">
        <v>0.95709997415542603</v>
      </c>
      <c r="CD230" s="5">
        <v>0.96640002727508545</v>
      </c>
      <c r="CE230" s="5">
        <v>0.98030000925064087</v>
      </c>
      <c r="CF230" s="5">
        <v>0.98839998245239258</v>
      </c>
      <c r="CG230" s="5">
        <v>0.99830001592636108</v>
      </c>
      <c r="CH230" s="5">
        <v>1.0094000101089478</v>
      </c>
      <c r="CI230" s="5">
        <v>1.0175000429153442</v>
      </c>
      <c r="CJ230" s="5">
        <v>1.0278999805450439</v>
      </c>
      <c r="CK230" s="5">
        <v>1.0353000164031982</v>
      </c>
      <c r="CL230" s="5">
        <v>1.0428999662399292</v>
      </c>
    </row>
    <row r="231" spans="1:90" x14ac:dyDescent="0.2">
      <c r="A231" t="s">
        <v>119</v>
      </c>
      <c r="B231" t="s">
        <v>189</v>
      </c>
      <c r="C231" t="s">
        <v>185</v>
      </c>
      <c r="D231">
        <v>2960</v>
      </c>
      <c r="E231">
        <v>1000</v>
      </c>
      <c r="F231">
        <v>4</v>
      </c>
      <c r="G231" s="5">
        <v>8.9800000190734863E-2</v>
      </c>
      <c r="H231" s="5">
        <v>8.959999680519104E-2</v>
      </c>
      <c r="I231" s="5">
        <v>8.959999680519104E-2</v>
      </c>
      <c r="J231" s="5">
        <v>8.919999748468399E-2</v>
      </c>
      <c r="K231" s="5">
        <v>9.0800002217292786E-2</v>
      </c>
      <c r="L231" s="5">
        <v>9.2600002884864807E-2</v>
      </c>
      <c r="M231" s="5">
        <v>9.5399998128414154E-2</v>
      </c>
      <c r="N231" s="5">
        <v>9.6500001847743988E-2</v>
      </c>
      <c r="O231" s="5">
        <v>0.10239999741315842</v>
      </c>
      <c r="P231" s="5">
        <v>0.10750000178813934</v>
      </c>
      <c r="Q231" s="5">
        <v>0.11640000343322754</v>
      </c>
      <c r="R231" s="5">
        <v>0.12759999930858612</v>
      </c>
      <c r="S231" s="5">
        <v>0.14409999549388885</v>
      </c>
      <c r="T231" s="5">
        <v>0.16590000689029694</v>
      </c>
      <c r="U231" s="5">
        <v>0.19349999725818634</v>
      </c>
      <c r="V231" s="5">
        <v>0.22450000047683716</v>
      </c>
      <c r="W231" s="5">
        <v>0.25999999046325684</v>
      </c>
      <c r="X231" s="5">
        <v>0.29679998755455017</v>
      </c>
      <c r="Y231" s="5">
        <v>0.33070001006126404</v>
      </c>
      <c r="Z231" s="5">
        <v>0.36430001258850098</v>
      </c>
      <c r="AA231" s="5">
        <v>0.39230000972747803</v>
      </c>
      <c r="AB231" s="5">
        <v>0.42100000381469727</v>
      </c>
      <c r="AC231" s="5">
        <v>0.43680000305175781</v>
      </c>
      <c r="AD231" s="5">
        <v>0.45849999785423279</v>
      </c>
      <c r="AE231" s="5">
        <v>0.48390001058578491</v>
      </c>
      <c r="AF231" s="5">
        <v>0.50970000028610229</v>
      </c>
      <c r="AG231" s="5">
        <v>0.53619998693466187</v>
      </c>
      <c r="AH231" s="5">
        <v>0.54509997367858887</v>
      </c>
      <c r="AI231" s="5">
        <v>0.5569000244140625</v>
      </c>
      <c r="AJ231" s="5">
        <v>0.56230002641677856</v>
      </c>
      <c r="AK231" s="5">
        <v>0.56940001249313354</v>
      </c>
      <c r="AL231" s="5">
        <v>0.58539998531341553</v>
      </c>
      <c r="AM231" s="5">
        <v>0.58920001983642578</v>
      </c>
      <c r="AN231" s="5">
        <v>0.6029999852180481</v>
      </c>
      <c r="AO231" s="5">
        <v>0.61419999599456787</v>
      </c>
      <c r="AP231" s="5">
        <v>0.61760002374649048</v>
      </c>
      <c r="AQ231" s="5">
        <v>0.65609997510910034</v>
      </c>
      <c r="AR231" s="5">
        <v>0.67919999361038208</v>
      </c>
      <c r="AS231" s="5">
        <v>0.69199997186660767</v>
      </c>
      <c r="AT231" s="5">
        <v>0.70039999485015869</v>
      </c>
      <c r="AU231" s="5">
        <v>0.70920002460479736</v>
      </c>
      <c r="AV231" s="5">
        <v>0.71810001134872437</v>
      </c>
      <c r="AW231" s="5">
        <v>0.73439997434616089</v>
      </c>
      <c r="AX231" s="5">
        <v>0.73350000381469727</v>
      </c>
      <c r="AY231" s="5">
        <v>0.74199998378753662</v>
      </c>
      <c r="AZ231" s="5">
        <v>0.76200002431869507</v>
      </c>
      <c r="BA231" s="5">
        <v>0.77689999341964722</v>
      </c>
      <c r="BB231" s="5">
        <v>0.78329998254776001</v>
      </c>
      <c r="BC231" s="5">
        <v>0.79589998722076416</v>
      </c>
      <c r="BD231" s="5">
        <v>0.81459999084472656</v>
      </c>
      <c r="BE231" s="5">
        <v>0.81840002536773682</v>
      </c>
      <c r="BF231" s="5">
        <v>0.81129997968673706</v>
      </c>
      <c r="BG231" s="5">
        <v>0.82929998636245728</v>
      </c>
      <c r="BH231" s="5">
        <v>0.83719998598098755</v>
      </c>
      <c r="BI231" s="5">
        <v>0.85180002450942993</v>
      </c>
      <c r="BJ231" s="5">
        <v>0.86080002784729004</v>
      </c>
      <c r="BK231" s="5">
        <v>0.86580002307891846</v>
      </c>
      <c r="BL231" s="5">
        <v>0.88330000638961792</v>
      </c>
      <c r="BM231" s="5">
        <v>0.89259999990463257</v>
      </c>
      <c r="BN231" s="5">
        <v>0.90499997138977051</v>
      </c>
      <c r="BO231" s="5">
        <v>0.9057999849319458</v>
      </c>
      <c r="BP231" s="5">
        <v>0.92659997940063477</v>
      </c>
      <c r="BQ231" s="5">
        <v>0.91960000991821289</v>
      </c>
      <c r="BR231" s="5">
        <v>0.93080002069473267</v>
      </c>
      <c r="BS231" s="5">
        <v>0.93559998273849487</v>
      </c>
      <c r="BT231" s="5">
        <v>0.94529998302459717</v>
      </c>
      <c r="BU231" s="5">
        <v>0.95109999179840088</v>
      </c>
      <c r="BV231" s="5">
        <v>0.95840001106262207</v>
      </c>
      <c r="BW231" s="5">
        <v>0.93980002403259277</v>
      </c>
      <c r="BX231" s="5">
        <v>0.94609999656677246</v>
      </c>
      <c r="BY231" s="5">
        <v>0.9562000036239624</v>
      </c>
      <c r="BZ231" s="5">
        <v>0.96069997549057007</v>
      </c>
      <c r="CA231" s="5">
        <v>0.97219997644424438</v>
      </c>
      <c r="CB231" s="5">
        <v>0.97729998826980591</v>
      </c>
      <c r="CC231" s="5">
        <v>0.9868999719619751</v>
      </c>
      <c r="CD231" s="5">
        <v>0.99769997596740723</v>
      </c>
      <c r="CE231" s="5">
        <v>1.0082000494003296</v>
      </c>
      <c r="CF231" s="5">
        <v>1.0139000415802002</v>
      </c>
      <c r="CG231" s="5">
        <v>1.0231000185012817</v>
      </c>
      <c r="CH231" s="5">
        <v>1.0326000452041626</v>
      </c>
      <c r="CI231" s="5">
        <v>1.0424000024795532</v>
      </c>
      <c r="CJ231" s="5">
        <v>1.0482000112533569</v>
      </c>
      <c r="CK231" s="5">
        <v>1.058899998664856</v>
      </c>
      <c r="CL231" s="5">
        <v>1.0657999515533447</v>
      </c>
    </row>
    <row r="232" spans="1:90" s="9" customFormat="1" x14ac:dyDescent="0.2">
      <c r="B232" s="9" t="s">
        <v>189</v>
      </c>
      <c r="C232" s="9" t="s">
        <v>185</v>
      </c>
      <c r="D232" s="9">
        <v>2960</v>
      </c>
      <c r="E232" s="9">
        <v>1000</v>
      </c>
      <c r="F232" s="9" t="s">
        <v>186</v>
      </c>
      <c r="G232" s="10">
        <f>AVERAGE(G228:G231)</f>
        <v>9.062499925494194E-2</v>
      </c>
      <c r="H232" s="10">
        <f t="shared" ref="H232:BS232" si="42">AVERAGE(H228:H231)</f>
        <v>9.0174999088048935E-2</v>
      </c>
      <c r="I232" s="10">
        <f t="shared" si="42"/>
        <v>9.0049998834729195E-2</v>
      </c>
      <c r="J232" s="10">
        <f t="shared" si="42"/>
        <v>9.0174999088048935E-2</v>
      </c>
      <c r="K232" s="10">
        <f t="shared" si="42"/>
        <v>9.1524999588727951E-2</v>
      </c>
      <c r="L232" s="10">
        <f t="shared" si="42"/>
        <v>9.3175001442432404E-2</v>
      </c>
      <c r="M232" s="10">
        <f t="shared" si="42"/>
        <v>9.5549998804926872E-2</v>
      </c>
      <c r="N232" s="10">
        <f t="shared" si="42"/>
        <v>9.752500057220459E-2</v>
      </c>
      <c r="O232" s="10">
        <f t="shared" si="42"/>
        <v>0.10325000062584877</v>
      </c>
      <c r="P232" s="10">
        <f t="shared" si="42"/>
        <v>0.1079500000923872</v>
      </c>
      <c r="Q232" s="10">
        <f t="shared" si="42"/>
        <v>0.1169000007212162</v>
      </c>
      <c r="R232" s="10">
        <f t="shared" si="42"/>
        <v>0.12872499600052834</v>
      </c>
      <c r="S232" s="10">
        <f t="shared" si="42"/>
        <v>0.14547499641776085</v>
      </c>
      <c r="T232" s="10">
        <f t="shared" si="42"/>
        <v>0.16690000146627426</v>
      </c>
      <c r="U232" s="10">
        <f t="shared" si="42"/>
        <v>0.19714999943971634</v>
      </c>
      <c r="V232" s="10">
        <f t="shared" si="42"/>
        <v>0.23202499747276306</v>
      </c>
      <c r="W232" s="10">
        <f t="shared" si="42"/>
        <v>0.2629999965429306</v>
      </c>
      <c r="X232" s="10">
        <f t="shared" si="42"/>
        <v>0.29834999889135361</v>
      </c>
      <c r="Y232" s="10">
        <f t="shared" si="42"/>
        <v>0.32999999821186066</v>
      </c>
      <c r="Z232" s="10">
        <f t="shared" si="42"/>
        <v>0.35642500221729279</v>
      </c>
      <c r="AA232" s="10">
        <f t="shared" si="42"/>
        <v>0.38482499867677689</v>
      </c>
      <c r="AB232" s="10">
        <f t="shared" si="42"/>
        <v>0.40819999575614929</v>
      </c>
      <c r="AC232" s="10">
        <f t="shared" si="42"/>
        <v>0.42794999480247498</v>
      </c>
      <c r="AD232" s="10">
        <f t="shared" si="42"/>
        <v>0.45032499730587006</v>
      </c>
      <c r="AE232" s="10">
        <f t="shared" si="42"/>
        <v>0.47372499853372574</v>
      </c>
      <c r="AF232" s="10">
        <f t="shared" si="42"/>
        <v>0.4886000007390976</v>
      </c>
      <c r="AG232" s="10">
        <f t="shared" si="42"/>
        <v>0.5169999897480011</v>
      </c>
      <c r="AH232" s="10">
        <f t="shared" si="42"/>
        <v>0.53077499568462372</v>
      </c>
      <c r="AI232" s="10">
        <f t="shared" si="42"/>
        <v>0.5343250036239624</v>
      </c>
      <c r="AJ232" s="10">
        <f t="shared" si="42"/>
        <v>0.55477499961853027</v>
      </c>
      <c r="AK232" s="10">
        <f t="shared" si="42"/>
        <v>0.56505000591278076</v>
      </c>
      <c r="AL232" s="10">
        <f t="shared" si="42"/>
        <v>0.57545000314712524</v>
      </c>
      <c r="AM232" s="10">
        <f t="shared" si="42"/>
        <v>0.58305001258850098</v>
      </c>
      <c r="AN232" s="10">
        <f t="shared" si="42"/>
        <v>0.59014999866485596</v>
      </c>
      <c r="AO232" s="10">
        <f t="shared" si="42"/>
        <v>0.59652499854564667</v>
      </c>
      <c r="AP232" s="10">
        <f t="shared" si="42"/>
        <v>0.60865001380443573</v>
      </c>
      <c r="AQ232" s="10">
        <f t="shared" si="42"/>
        <v>0.62244999408721924</v>
      </c>
      <c r="AR232" s="10">
        <f t="shared" si="42"/>
        <v>0.64182499051094055</v>
      </c>
      <c r="AS232" s="10">
        <f t="shared" si="42"/>
        <v>0.65357498824596405</v>
      </c>
      <c r="AT232" s="10">
        <f t="shared" si="42"/>
        <v>0.66130000352859497</v>
      </c>
      <c r="AU232" s="10">
        <f t="shared" si="42"/>
        <v>0.68039999902248383</v>
      </c>
      <c r="AV232" s="10">
        <f t="shared" si="42"/>
        <v>0.68347500264644623</v>
      </c>
      <c r="AW232" s="10">
        <f t="shared" si="42"/>
        <v>0.69670000672340393</v>
      </c>
      <c r="AX232" s="10">
        <f t="shared" si="42"/>
        <v>0.70212498307228088</v>
      </c>
      <c r="AY232" s="10">
        <f t="shared" si="42"/>
        <v>0.7159000039100647</v>
      </c>
      <c r="AZ232" s="10">
        <f t="shared" si="42"/>
        <v>0.72820000350475311</v>
      </c>
      <c r="BA232" s="10">
        <f t="shared" si="42"/>
        <v>0.74625000357627869</v>
      </c>
      <c r="BB232" s="10">
        <f t="shared" si="42"/>
        <v>0.75972500443458557</v>
      </c>
      <c r="BC232" s="10">
        <f t="shared" si="42"/>
        <v>0.77359999716281891</v>
      </c>
      <c r="BD232" s="10">
        <f t="shared" si="42"/>
        <v>0.78694999217987061</v>
      </c>
      <c r="BE232" s="10">
        <f t="shared" si="42"/>
        <v>0.79587502777576447</v>
      </c>
      <c r="BF232" s="10">
        <f t="shared" si="42"/>
        <v>0.79484999179840088</v>
      </c>
      <c r="BG232" s="10">
        <f t="shared" si="42"/>
        <v>0.80730000138282776</v>
      </c>
      <c r="BH232" s="10">
        <f t="shared" si="42"/>
        <v>0.81809999048709869</v>
      </c>
      <c r="BI232" s="10">
        <f t="shared" si="42"/>
        <v>0.82954999804496765</v>
      </c>
      <c r="BJ232" s="10">
        <f t="shared" si="42"/>
        <v>0.83810000121593475</v>
      </c>
      <c r="BK232" s="10">
        <f t="shared" si="42"/>
        <v>0.85190001130104065</v>
      </c>
      <c r="BL232" s="10">
        <f t="shared" si="42"/>
        <v>0.86519999802112579</v>
      </c>
      <c r="BM232" s="10">
        <f t="shared" si="42"/>
        <v>0.87415000796318054</v>
      </c>
      <c r="BN232" s="10">
        <f t="shared" si="42"/>
        <v>0.88519999384880066</v>
      </c>
      <c r="BO232" s="10">
        <f t="shared" si="42"/>
        <v>0.88814999163150787</v>
      </c>
      <c r="BP232" s="10">
        <f t="shared" si="42"/>
        <v>0.90147499740123749</v>
      </c>
      <c r="BQ232" s="10">
        <f t="shared" si="42"/>
        <v>0.90555000305175781</v>
      </c>
      <c r="BR232" s="10">
        <f t="shared" si="42"/>
        <v>0.91539999842643738</v>
      </c>
      <c r="BS232" s="10">
        <f t="shared" si="42"/>
        <v>0.9195999950170517</v>
      </c>
      <c r="BT232" s="10">
        <f t="shared" ref="BT232:CL232" si="43">AVERAGE(BT228:BT231)</f>
        <v>0.93289999663829803</v>
      </c>
      <c r="BU232" s="10">
        <f t="shared" si="43"/>
        <v>0.9405750036239624</v>
      </c>
      <c r="BV232" s="10">
        <f t="shared" si="43"/>
        <v>0.94667500257492065</v>
      </c>
      <c r="BW232" s="10">
        <f t="shared" si="43"/>
        <v>0.92845001816749573</v>
      </c>
      <c r="BX232" s="10">
        <f t="shared" si="43"/>
        <v>0.93637499213218689</v>
      </c>
      <c r="BY232" s="10">
        <f t="shared" si="43"/>
        <v>0.94760000705718994</v>
      </c>
      <c r="BZ232" s="10">
        <f t="shared" si="43"/>
        <v>0.95567499101161957</v>
      </c>
      <c r="CA232" s="10">
        <f t="shared" si="43"/>
        <v>0.96832498908042908</v>
      </c>
      <c r="CB232" s="10">
        <f t="shared" si="43"/>
        <v>0.97540000081062317</v>
      </c>
      <c r="CC232" s="10">
        <f t="shared" si="43"/>
        <v>0.98600000143051147</v>
      </c>
      <c r="CD232" s="10">
        <f t="shared" si="43"/>
        <v>0.99579998850822449</v>
      </c>
      <c r="CE232" s="10">
        <f t="shared" si="43"/>
        <v>1.0072250217199326</v>
      </c>
      <c r="CF232" s="10">
        <f t="shared" si="43"/>
        <v>1.0139250159263611</v>
      </c>
      <c r="CG232" s="10">
        <f t="shared" si="43"/>
        <v>1.02394999563694</v>
      </c>
      <c r="CH232" s="10">
        <f t="shared" si="43"/>
        <v>1.0337750017642975</v>
      </c>
      <c r="CI232" s="10">
        <f t="shared" si="43"/>
        <v>1.0427000224590302</v>
      </c>
      <c r="CJ232" s="10">
        <f t="shared" si="43"/>
        <v>1.0507999956607819</v>
      </c>
      <c r="CK232" s="10">
        <f t="shared" si="43"/>
        <v>1.0590749979019165</v>
      </c>
      <c r="CL232" s="10">
        <f t="shared" si="43"/>
        <v>1.0652749836444855</v>
      </c>
    </row>
    <row r="233" spans="1:90" s="9" customFormat="1" x14ac:dyDescent="0.2">
      <c r="F233" s="9" t="s">
        <v>187</v>
      </c>
      <c r="G233" s="10">
        <f>STDEVP(G228:G231)</f>
        <v>9.8329723955084113E-4</v>
      </c>
      <c r="H233" s="10">
        <f t="shared" ref="H233:BS233" si="44">STDEVP(H228:H231)</f>
        <v>8.8423907765708659E-4</v>
      </c>
      <c r="I233" s="10">
        <f t="shared" si="44"/>
        <v>1.0781927854564123E-3</v>
      </c>
      <c r="J233" s="10">
        <f t="shared" si="44"/>
        <v>1.1840106039969411E-3</v>
      </c>
      <c r="K233" s="10">
        <f t="shared" si="44"/>
        <v>8.2272425005739855E-4</v>
      </c>
      <c r="L233" s="10">
        <f t="shared" si="44"/>
        <v>9.3908272148944126E-4</v>
      </c>
      <c r="M233" s="10">
        <f t="shared" si="44"/>
        <v>8.015623458890905E-4</v>
      </c>
      <c r="N233" s="10">
        <f t="shared" si="44"/>
        <v>1.0084031091096067E-3</v>
      </c>
      <c r="O233" s="10">
        <f t="shared" si="44"/>
        <v>9.0691801115354222E-4</v>
      </c>
      <c r="P233" s="10">
        <f t="shared" si="44"/>
        <v>7.2284186851085481E-4</v>
      </c>
      <c r="Q233" s="10">
        <f t="shared" si="44"/>
        <v>4.3011531617357095E-4</v>
      </c>
      <c r="R233" s="10">
        <f t="shared" si="44"/>
        <v>6.6096371064997255E-4</v>
      </c>
      <c r="S233" s="10">
        <f t="shared" si="44"/>
        <v>8.9547387628897274E-4</v>
      </c>
      <c r="T233" s="10">
        <f t="shared" si="44"/>
        <v>1.4764830778935965E-3</v>
      </c>
      <c r="U233" s="10">
        <f t="shared" si="44"/>
        <v>3.2499993076699429E-3</v>
      </c>
      <c r="V233" s="10">
        <f t="shared" si="44"/>
        <v>4.7756533987072022E-3</v>
      </c>
      <c r="W233" s="10">
        <f t="shared" si="44"/>
        <v>4.4771668476003999E-3</v>
      </c>
      <c r="X233" s="10">
        <f t="shared" si="44"/>
        <v>1.4151000639496267E-3</v>
      </c>
      <c r="Y233" s="10">
        <f t="shared" si="44"/>
        <v>3.4219829476236445E-3</v>
      </c>
      <c r="Z233" s="10">
        <f t="shared" si="44"/>
        <v>5.708496213100012E-3</v>
      </c>
      <c r="AA233" s="10">
        <f t="shared" si="44"/>
        <v>5.7211843780649403E-3</v>
      </c>
      <c r="AB233" s="10">
        <f t="shared" si="44"/>
        <v>8.1593549007151732E-3</v>
      </c>
      <c r="AC233" s="10">
        <f t="shared" si="44"/>
        <v>5.1983218298035164E-3</v>
      </c>
      <c r="AD233" s="10">
        <f t="shared" si="44"/>
        <v>4.83341184033382E-3</v>
      </c>
      <c r="AE233" s="10">
        <f t="shared" si="44"/>
        <v>6.3923338757981511E-3</v>
      </c>
      <c r="AF233" s="10">
        <f t="shared" si="44"/>
        <v>1.3927487061879368E-2</v>
      </c>
      <c r="AG233" s="10">
        <f t="shared" si="44"/>
        <v>1.2544518122706174E-2</v>
      </c>
      <c r="AH233" s="10">
        <f t="shared" si="44"/>
        <v>9.0510590304728415E-3</v>
      </c>
      <c r="AI233" s="10">
        <f t="shared" si="44"/>
        <v>1.3455750469155351E-2</v>
      </c>
      <c r="AJ233" s="10">
        <f t="shared" si="44"/>
        <v>1.0204027223071661E-2</v>
      </c>
      <c r="AK233" s="10">
        <f t="shared" si="44"/>
        <v>8.6903576323933626E-3</v>
      </c>
      <c r="AL233" s="10">
        <f t="shared" si="44"/>
        <v>1.2317978654910414E-2</v>
      </c>
      <c r="AM233" s="10">
        <f t="shared" si="44"/>
        <v>1.3398237783655729E-2</v>
      </c>
      <c r="AN233" s="10">
        <f t="shared" si="44"/>
        <v>1.2512877620759952E-2</v>
      </c>
      <c r="AO233" s="10">
        <f t="shared" si="44"/>
        <v>1.2148538035529847E-2</v>
      </c>
      <c r="AP233" s="10">
        <f t="shared" si="44"/>
        <v>9.3609498915584663E-3</v>
      </c>
      <c r="AQ233" s="10">
        <f t="shared" si="44"/>
        <v>2.0196585698920771E-2</v>
      </c>
      <c r="AR233" s="10">
        <f t="shared" si="44"/>
        <v>2.2368771368001063E-2</v>
      </c>
      <c r="AS233" s="10">
        <f t="shared" si="44"/>
        <v>2.4409251741919536E-2</v>
      </c>
      <c r="AT233" s="10">
        <f t="shared" si="44"/>
        <v>2.3624451906115798E-2</v>
      </c>
      <c r="AU233" s="10">
        <f t="shared" si="44"/>
        <v>1.7724714690367991E-2</v>
      </c>
      <c r="AV233" s="10">
        <f t="shared" si="44"/>
        <v>2.0805099590117868E-2</v>
      </c>
      <c r="AW233" s="10">
        <f t="shared" si="44"/>
        <v>2.2057972817882694E-2</v>
      </c>
      <c r="AX233" s="10">
        <f t="shared" si="44"/>
        <v>1.8821592107263061E-2</v>
      </c>
      <c r="AY233" s="10">
        <f t="shared" si="44"/>
        <v>1.5981542583264709E-2</v>
      </c>
      <c r="AZ233" s="10">
        <f t="shared" si="44"/>
        <v>1.9611616224148358E-2</v>
      </c>
      <c r="BA233" s="10">
        <f t="shared" si="44"/>
        <v>1.8657229580747073E-2</v>
      </c>
      <c r="BB233" s="10">
        <f t="shared" si="44"/>
        <v>1.7220089632257282E-2</v>
      </c>
      <c r="BC233" s="10">
        <f t="shared" si="44"/>
        <v>1.3902692137020504E-2</v>
      </c>
      <c r="BD233" s="10">
        <f t="shared" si="44"/>
        <v>1.76210870067793E-2</v>
      </c>
      <c r="BE233" s="10">
        <f t="shared" si="44"/>
        <v>1.4912137321041352E-2</v>
      </c>
      <c r="BF233" s="10">
        <f t="shared" si="44"/>
        <v>1.6247841169157527E-2</v>
      </c>
      <c r="BG233" s="10">
        <f t="shared" si="44"/>
        <v>1.8641749754594709E-2</v>
      </c>
      <c r="BH233" s="10">
        <f t="shared" si="44"/>
        <v>1.995819356721356E-2</v>
      </c>
      <c r="BI233" s="10">
        <f t="shared" si="44"/>
        <v>2.2974498537741615E-2</v>
      </c>
      <c r="BJ233" s="10">
        <f t="shared" si="44"/>
        <v>2.4042777369967606E-2</v>
      </c>
      <c r="BK233" s="10">
        <f t="shared" si="44"/>
        <v>2.184845268032715E-2</v>
      </c>
      <c r="BL233" s="10">
        <f t="shared" si="44"/>
        <v>1.9424846613344787E-2</v>
      </c>
      <c r="BM233" s="10">
        <f t="shared" si="44"/>
        <v>2.3249130192558972E-2</v>
      </c>
      <c r="BN233" s="10">
        <f t="shared" si="44"/>
        <v>2.0272501009743687E-2</v>
      </c>
      <c r="BO233" s="10">
        <f t="shared" si="44"/>
        <v>2.0382403644751312E-2</v>
      </c>
      <c r="BP233" s="10">
        <f t="shared" si="44"/>
        <v>2.3961967890672019E-2</v>
      </c>
      <c r="BQ233" s="10">
        <f t="shared" si="44"/>
        <v>2.0220856261885262E-2</v>
      </c>
      <c r="BR233" s="10">
        <f t="shared" si="44"/>
        <v>1.9946050300032943E-2</v>
      </c>
      <c r="BS233" s="10">
        <f t="shared" si="44"/>
        <v>1.9758042879708681E-2</v>
      </c>
      <c r="BT233" s="10">
        <f t="shared" ref="BT233:CL233" si="45">STDEVP(BT228:BT231)</f>
        <v>1.928470331115861E-2</v>
      </c>
      <c r="BU233" s="10">
        <f t="shared" si="45"/>
        <v>1.9802936728239649E-2</v>
      </c>
      <c r="BV233" s="10">
        <f t="shared" si="45"/>
        <v>2.0485912079112229E-2</v>
      </c>
      <c r="BW233" s="10">
        <f t="shared" si="45"/>
        <v>2.1666278419232441E-2</v>
      </c>
      <c r="BX233" s="10">
        <f t="shared" si="45"/>
        <v>2.1279832286424473E-2</v>
      </c>
      <c r="BY233" s="10">
        <f t="shared" si="45"/>
        <v>2.1408518757011798E-2</v>
      </c>
      <c r="BZ233" s="10">
        <f t="shared" si="45"/>
        <v>2.2634744904613004E-2</v>
      </c>
      <c r="CA233" s="10">
        <f t="shared" si="45"/>
        <v>2.3361867823095833E-2</v>
      </c>
      <c r="CB233" s="10">
        <f t="shared" si="45"/>
        <v>2.1712927026473944E-2</v>
      </c>
      <c r="CC233" s="10">
        <f t="shared" si="45"/>
        <v>2.1739962308738207E-2</v>
      </c>
      <c r="CD233" s="10">
        <f t="shared" si="45"/>
        <v>2.1295167243323632E-2</v>
      </c>
      <c r="CE233" s="10">
        <f t="shared" si="45"/>
        <v>2.0003290303820431E-2</v>
      </c>
      <c r="CF233" s="10">
        <f t="shared" si="45"/>
        <v>1.9217240691315071E-2</v>
      </c>
      <c r="CG233" s="10">
        <f t="shared" si="45"/>
        <v>1.9504934323831262E-2</v>
      </c>
      <c r="CH233" s="10">
        <f t="shared" si="45"/>
        <v>1.8499488617392278E-2</v>
      </c>
      <c r="CI233" s="10">
        <f t="shared" si="45"/>
        <v>1.9459575872220945E-2</v>
      </c>
      <c r="CJ233" s="10">
        <f t="shared" si="45"/>
        <v>1.8913628433211749E-2</v>
      </c>
      <c r="CK233" s="10">
        <f t="shared" si="45"/>
        <v>1.7775868395964969E-2</v>
      </c>
      <c r="CL233" s="10">
        <f t="shared" si="45"/>
        <v>1.6861545155773074E-2</v>
      </c>
    </row>
    <row r="234" spans="1:90" x14ac:dyDescent="0.2"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</row>
    <row r="235" spans="1:90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</row>
    <row r="236" spans="1:90" x14ac:dyDescent="0.2">
      <c r="A236" t="s">
        <v>122</v>
      </c>
      <c r="B236" t="s">
        <v>189</v>
      </c>
      <c r="C236" t="s">
        <v>188</v>
      </c>
      <c r="D236">
        <v>6329</v>
      </c>
      <c r="E236">
        <v>1000</v>
      </c>
      <c r="F236">
        <v>1</v>
      </c>
      <c r="G236" s="5">
        <v>9.0400002896785736E-2</v>
      </c>
      <c r="H236" s="5">
        <v>8.9400000870227814E-2</v>
      </c>
      <c r="I236" s="5">
        <v>8.9400000870227814E-2</v>
      </c>
      <c r="J236" s="5">
        <v>8.9500002562999725E-2</v>
      </c>
      <c r="K236" s="5">
        <v>9.1499999165534973E-2</v>
      </c>
      <c r="L236" s="5">
        <v>9.2000000178813934E-2</v>
      </c>
      <c r="M236" s="5">
        <v>9.4300001859664917E-2</v>
      </c>
      <c r="N236" s="5">
        <v>9.5200002193450928E-2</v>
      </c>
      <c r="O236" s="5">
        <v>0.10019999742507935</v>
      </c>
      <c r="P236" s="5">
        <v>0.10279999673366547</v>
      </c>
      <c r="Q236" s="5">
        <v>0.10899999737739563</v>
      </c>
      <c r="R236" s="5">
        <v>0.1193000003695488</v>
      </c>
      <c r="S236" s="5">
        <v>0.13249999284744263</v>
      </c>
      <c r="T236" s="5">
        <v>0.14880000054836273</v>
      </c>
      <c r="U236" s="5">
        <v>0.1703999936580658</v>
      </c>
      <c r="V236" s="5">
        <v>0.2004999965429306</v>
      </c>
      <c r="W236" s="5">
        <v>0.23739999532699585</v>
      </c>
      <c r="X236" s="5">
        <v>0.26620000600814819</v>
      </c>
      <c r="Y236" s="5">
        <v>0.29289999604225159</v>
      </c>
      <c r="Z236" s="5">
        <v>0.31540000438690186</v>
      </c>
      <c r="AA236" s="5">
        <v>0.34650000929832458</v>
      </c>
      <c r="AB236" s="5">
        <v>0.37209999561309814</v>
      </c>
      <c r="AC236" s="5">
        <v>0.3871999979019165</v>
      </c>
      <c r="AD236" s="5">
        <v>0.41019999980926514</v>
      </c>
      <c r="AE236" s="5">
        <v>0.43140000104904175</v>
      </c>
      <c r="AF236" s="5">
        <v>0.44879999756813049</v>
      </c>
      <c r="AG236" s="5">
        <v>0.47130000591278076</v>
      </c>
      <c r="AH236" s="5">
        <v>0.50089997053146362</v>
      </c>
      <c r="AI236" s="5">
        <v>0.50919997692108154</v>
      </c>
      <c r="AJ236" s="5">
        <v>0.51959997415542603</v>
      </c>
      <c r="AK236" s="5">
        <v>0.53219997882843018</v>
      </c>
      <c r="AL236" s="5">
        <v>0.54210001230239868</v>
      </c>
      <c r="AM236" s="5">
        <v>0.54600000381469727</v>
      </c>
      <c r="AN236" s="5">
        <v>0.55309998989105225</v>
      </c>
      <c r="AO236" s="5">
        <v>0.5746999979019165</v>
      </c>
      <c r="AP236" s="5">
        <v>0.58560001850128174</v>
      </c>
      <c r="AQ236" s="5">
        <v>0.57389998435974121</v>
      </c>
      <c r="AR236" s="5">
        <v>0.59839999675750732</v>
      </c>
      <c r="AS236" s="5">
        <v>0.61150002479553223</v>
      </c>
      <c r="AT236" s="5">
        <v>0.61750000715255737</v>
      </c>
      <c r="AU236" s="5">
        <v>0.62800002098083496</v>
      </c>
      <c r="AV236" s="5">
        <v>0.63129997253417969</v>
      </c>
      <c r="AW236" s="5">
        <v>0.64560002088546753</v>
      </c>
      <c r="AX236" s="5">
        <v>0.6524999737739563</v>
      </c>
      <c r="AY236" s="5">
        <v>0.66839998960494995</v>
      </c>
      <c r="AZ236" s="5">
        <v>0.68239998817443848</v>
      </c>
      <c r="BA236" s="5">
        <v>0.70090001821517944</v>
      </c>
      <c r="BB236" s="5">
        <v>0.71219998598098755</v>
      </c>
      <c r="BC236" s="5">
        <v>0.72350001335144043</v>
      </c>
      <c r="BD236" s="5">
        <v>0.73350000381469727</v>
      </c>
      <c r="BE236" s="5">
        <v>0.74279999732971191</v>
      </c>
      <c r="BF236" s="5">
        <v>0.76039999723434448</v>
      </c>
      <c r="BG236" s="5">
        <v>0.76709997653961182</v>
      </c>
      <c r="BH236" s="5">
        <v>0.76899999380111694</v>
      </c>
      <c r="BI236" s="5">
        <v>0.77450001239776611</v>
      </c>
      <c r="BJ236" s="5">
        <v>0.77649998664855957</v>
      </c>
      <c r="BK236" s="5">
        <v>0.79629999399185181</v>
      </c>
      <c r="BL236" s="5">
        <v>0.80629998445510864</v>
      </c>
      <c r="BM236" s="5">
        <v>0.81449997425079346</v>
      </c>
      <c r="BN236" s="5">
        <v>0.82819998264312744</v>
      </c>
      <c r="BO236" s="5">
        <v>0.83799999952316284</v>
      </c>
      <c r="BP236" s="5">
        <v>0.85689997673034668</v>
      </c>
      <c r="BQ236" s="5">
        <v>0.86750000715255737</v>
      </c>
      <c r="BR236" s="5">
        <v>0.86549997329711914</v>
      </c>
      <c r="BS236" s="5">
        <v>0.87559998035430908</v>
      </c>
      <c r="BT236" s="5">
        <v>0.87760001420974731</v>
      </c>
      <c r="BU236" s="5">
        <v>0.89399999380111694</v>
      </c>
      <c r="BV236" s="5">
        <v>0.88849997520446777</v>
      </c>
      <c r="BW236" s="5">
        <v>0.87519997358322144</v>
      </c>
      <c r="BX236" s="5">
        <v>0.88260000944137573</v>
      </c>
      <c r="BY236" s="5">
        <v>0.90100002288818359</v>
      </c>
      <c r="BZ236" s="5">
        <v>0.90049999952316284</v>
      </c>
      <c r="CA236" s="5">
        <v>0.91809999942779541</v>
      </c>
      <c r="CB236" s="5">
        <v>0.9189000129699707</v>
      </c>
      <c r="CC236" s="5">
        <v>0.92460000514984131</v>
      </c>
      <c r="CD236" s="5">
        <v>0.928600013256073</v>
      </c>
      <c r="CE236" s="5">
        <v>0.93779999017715454</v>
      </c>
      <c r="CF236" s="5">
        <v>0.94840002059936523</v>
      </c>
      <c r="CG236" s="5">
        <v>0.95310002565383911</v>
      </c>
      <c r="CH236" s="5">
        <v>0.96249997615814209</v>
      </c>
      <c r="CI236" s="5">
        <v>0.97369998693466187</v>
      </c>
      <c r="CJ236" s="5">
        <v>0.98430001735687256</v>
      </c>
      <c r="CK236" s="5">
        <v>0.99040001630783081</v>
      </c>
      <c r="CL236" s="5">
        <v>0.99690002202987671</v>
      </c>
    </row>
    <row r="237" spans="1:90" x14ac:dyDescent="0.2">
      <c r="A237" t="s">
        <v>123</v>
      </c>
      <c r="B237" t="s">
        <v>189</v>
      </c>
      <c r="C237" t="s">
        <v>188</v>
      </c>
      <c r="D237">
        <v>6329</v>
      </c>
      <c r="E237">
        <v>1000</v>
      </c>
      <c r="F237">
        <v>2</v>
      </c>
      <c r="G237" s="5">
        <v>9.1300003230571747E-2</v>
      </c>
      <c r="H237" s="5">
        <v>9.0599998831748962E-2</v>
      </c>
      <c r="I237" s="5">
        <v>9.0499997138977051E-2</v>
      </c>
      <c r="J237" s="5">
        <v>9.0499997138977051E-2</v>
      </c>
      <c r="K237" s="5">
        <v>9.1600000858306885E-2</v>
      </c>
      <c r="L237" s="5">
        <v>9.3299999833106995E-2</v>
      </c>
      <c r="M237" s="5">
        <v>9.4499997794628143E-2</v>
      </c>
      <c r="N237" s="5">
        <v>9.66000035405159E-2</v>
      </c>
      <c r="O237" s="5">
        <v>0.10029999911785126</v>
      </c>
      <c r="P237" s="5">
        <v>0.10440000146627426</v>
      </c>
      <c r="Q237" s="5">
        <v>0.11110000312328339</v>
      </c>
      <c r="R237" s="5">
        <v>0.12030000239610672</v>
      </c>
      <c r="S237" s="5">
        <v>0.13379999995231628</v>
      </c>
      <c r="T237" s="5">
        <v>0.1500999927520752</v>
      </c>
      <c r="U237" s="5">
        <v>0.17589999735355377</v>
      </c>
      <c r="V237" s="5">
        <v>0.20880000293254852</v>
      </c>
      <c r="W237" s="5">
        <v>0.25080001354217529</v>
      </c>
      <c r="X237" s="5">
        <v>0.27239999175071716</v>
      </c>
      <c r="Y237" s="5">
        <v>0.31310001015663147</v>
      </c>
      <c r="Z237" s="5">
        <v>0.34220001101493835</v>
      </c>
      <c r="AA237" s="5">
        <v>0.36800000071525574</v>
      </c>
      <c r="AB237" s="5">
        <v>0.39230000972747803</v>
      </c>
      <c r="AC237" s="5">
        <v>0.4034000039100647</v>
      </c>
      <c r="AD237" s="5">
        <v>0.4124000072479248</v>
      </c>
      <c r="AE237" s="5">
        <v>0.45120000839233398</v>
      </c>
      <c r="AF237" s="5">
        <v>0.47150000929832458</v>
      </c>
      <c r="AG237" s="5">
        <v>0.49360001087188721</v>
      </c>
      <c r="AH237" s="5">
        <v>0.51800000667572021</v>
      </c>
      <c r="AI237" s="5">
        <v>0.51910001039505005</v>
      </c>
      <c r="AJ237" s="5">
        <v>0.53289997577667236</v>
      </c>
      <c r="AK237" s="5">
        <v>0.55129998922348022</v>
      </c>
      <c r="AL237" s="5">
        <v>0.56819999217987061</v>
      </c>
      <c r="AM237" s="5">
        <v>0.55830001831054688</v>
      </c>
      <c r="AN237" s="5">
        <v>0.57370001077651978</v>
      </c>
      <c r="AO237" s="5">
        <v>0.58910000324249268</v>
      </c>
      <c r="AP237" s="5">
        <v>0.60119998455047607</v>
      </c>
      <c r="AQ237" s="5">
        <v>0.60820001363754272</v>
      </c>
      <c r="AR237" s="5">
        <v>0.62800002098083496</v>
      </c>
      <c r="AS237" s="5">
        <v>0.62809997797012329</v>
      </c>
      <c r="AT237" s="5">
        <v>0.62980002164840698</v>
      </c>
      <c r="AU237" s="5">
        <v>0.65799999237060547</v>
      </c>
      <c r="AV237" s="5">
        <v>0.65069997310638428</v>
      </c>
      <c r="AW237" s="5">
        <v>0.66390001773834229</v>
      </c>
      <c r="AX237" s="5">
        <v>0.66850000619888306</v>
      </c>
      <c r="AY237" s="5">
        <v>0.68389999866485596</v>
      </c>
      <c r="AZ237" s="5">
        <v>0.69169998168945312</v>
      </c>
      <c r="BA237" s="5">
        <v>0.70880001783370972</v>
      </c>
      <c r="BB237" s="5">
        <v>0.72939997911453247</v>
      </c>
      <c r="BC237" s="5">
        <v>0.74559998512268066</v>
      </c>
      <c r="BD237" s="5">
        <v>0.76749998331069946</v>
      </c>
      <c r="BE237" s="5">
        <v>0.7598000168800354</v>
      </c>
      <c r="BF237" s="5">
        <v>0.76319998502731323</v>
      </c>
      <c r="BG237" s="5">
        <v>0.78869998455047607</v>
      </c>
      <c r="BH237" s="5">
        <v>0.78710001707077026</v>
      </c>
      <c r="BI237" s="5">
        <v>0.78850001096725464</v>
      </c>
      <c r="BJ237" s="5">
        <v>0.79689997434616089</v>
      </c>
      <c r="BK237" s="5">
        <v>0.81120002269744873</v>
      </c>
      <c r="BL237" s="5">
        <v>0.82340002059936523</v>
      </c>
      <c r="BM237" s="5">
        <v>0.83240002393722534</v>
      </c>
      <c r="BN237" s="5">
        <v>0.8529999852180481</v>
      </c>
      <c r="BO237" s="5">
        <v>0.86349999904632568</v>
      </c>
      <c r="BP237" s="5">
        <v>0.87029999494552612</v>
      </c>
      <c r="BQ237" s="5">
        <v>0.87840002775192261</v>
      </c>
      <c r="BR237" s="5">
        <v>0.89099997282028198</v>
      </c>
      <c r="BS237" s="5">
        <v>0.868399977684021</v>
      </c>
      <c r="BT237" s="5">
        <v>0.8903999924659729</v>
      </c>
      <c r="BU237" s="5">
        <v>0.89840000867843628</v>
      </c>
      <c r="BV237" s="5">
        <v>0.89829999208450317</v>
      </c>
      <c r="BW237" s="5">
        <v>0.88309997320175171</v>
      </c>
      <c r="BX237" s="5">
        <v>0.89349997043609619</v>
      </c>
      <c r="BY237" s="5">
        <v>0.90839999914169312</v>
      </c>
      <c r="BZ237" s="5">
        <v>0.91109997034072876</v>
      </c>
      <c r="CA237" s="5">
        <v>0.91360002756118774</v>
      </c>
      <c r="CB237" s="5">
        <v>0.92259997129440308</v>
      </c>
      <c r="CC237" s="5">
        <v>0.93250000476837158</v>
      </c>
      <c r="CD237" s="5">
        <v>0.944100022315979</v>
      </c>
      <c r="CE237" s="5">
        <v>0.95459997653961182</v>
      </c>
      <c r="CF237" s="5">
        <v>0.96380001306533813</v>
      </c>
      <c r="CG237" s="5">
        <v>0.97399997711181641</v>
      </c>
      <c r="CH237" s="5">
        <v>0.98439997434616089</v>
      </c>
      <c r="CI237" s="5">
        <v>0.99409997463226318</v>
      </c>
      <c r="CJ237" s="5">
        <v>1.0044000148773193</v>
      </c>
      <c r="CK237" s="5">
        <v>1.0089000463485718</v>
      </c>
      <c r="CL237" s="5">
        <v>1.0140000581741333</v>
      </c>
    </row>
    <row r="238" spans="1:90" x14ac:dyDescent="0.2">
      <c r="A238" t="s">
        <v>124</v>
      </c>
      <c r="B238" t="s">
        <v>189</v>
      </c>
      <c r="C238" t="s">
        <v>188</v>
      </c>
      <c r="D238">
        <v>6329</v>
      </c>
      <c r="E238">
        <v>1000</v>
      </c>
      <c r="F238">
        <v>3</v>
      </c>
      <c r="G238" s="5">
        <v>9.1499999165534973E-2</v>
      </c>
      <c r="H238" s="5">
        <v>9.2299997806549072E-2</v>
      </c>
      <c r="I238" s="5">
        <v>9.1399997472763062E-2</v>
      </c>
      <c r="J238" s="5">
        <v>9.08999964594841E-2</v>
      </c>
      <c r="K238" s="5">
        <v>9.2399999499320984E-2</v>
      </c>
      <c r="L238" s="5">
        <v>9.4200000166893005E-2</v>
      </c>
      <c r="M238" s="5">
        <v>9.5899999141693115E-2</v>
      </c>
      <c r="N238" s="5">
        <v>9.8099999129772186E-2</v>
      </c>
      <c r="O238" s="5">
        <v>0.10100000351667404</v>
      </c>
      <c r="P238" s="5">
        <v>0.10480000078678131</v>
      </c>
      <c r="Q238" s="5">
        <v>0.11410000175237656</v>
      </c>
      <c r="R238" s="5">
        <v>0.12189999967813492</v>
      </c>
      <c r="S238" s="5">
        <v>0.13600000739097595</v>
      </c>
      <c r="T238" s="5">
        <v>0.15360000729560852</v>
      </c>
      <c r="U238" s="5">
        <v>0.17980000376701355</v>
      </c>
      <c r="V238" s="5">
        <v>0.20949999988079071</v>
      </c>
      <c r="W238" s="5">
        <v>0.25020000338554382</v>
      </c>
      <c r="X238" s="5">
        <v>0.28400000929832458</v>
      </c>
      <c r="Y238" s="5">
        <v>0.31990000605583191</v>
      </c>
      <c r="Z238" s="5">
        <v>0.34560000896453857</v>
      </c>
      <c r="AA238" s="5">
        <v>0.37250000238418579</v>
      </c>
      <c r="AB238" s="5">
        <v>0.39770001173019409</v>
      </c>
      <c r="AC238" s="5">
        <v>0.41290000081062317</v>
      </c>
      <c r="AD238" s="5">
        <v>0.43090000748634338</v>
      </c>
      <c r="AE238" s="5">
        <v>0.45919999480247498</v>
      </c>
      <c r="AF238" s="5">
        <v>0.47380000352859497</v>
      </c>
      <c r="AG238" s="5">
        <v>0.49000000953674316</v>
      </c>
      <c r="AH238" s="5">
        <v>0.51469999551773071</v>
      </c>
      <c r="AI238" s="5">
        <v>0.51459997892379761</v>
      </c>
      <c r="AJ238" s="5">
        <v>0.50449997186660767</v>
      </c>
      <c r="AK238" s="5">
        <v>0.53439998626708984</v>
      </c>
      <c r="AL238" s="5">
        <v>0.57370001077651978</v>
      </c>
      <c r="AM238" s="5">
        <v>0.555899977684021</v>
      </c>
      <c r="AN238" s="5">
        <v>0.56940001249313354</v>
      </c>
      <c r="AO238" s="5">
        <v>0.58890002965927124</v>
      </c>
      <c r="AP238" s="5">
        <v>0.58380001783370972</v>
      </c>
      <c r="AQ238" s="5">
        <v>0.61669999361038208</v>
      </c>
      <c r="AR238" s="5">
        <v>0.63289999961853027</v>
      </c>
      <c r="AS238" s="5">
        <v>0.64219999313354492</v>
      </c>
      <c r="AT238" s="5">
        <v>0.64459997415542603</v>
      </c>
      <c r="AU238" s="5">
        <v>0.6600000262260437</v>
      </c>
      <c r="AV238" s="5">
        <v>0.66250002384185791</v>
      </c>
      <c r="AW238" s="5">
        <v>0.6754000186920166</v>
      </c>
      <c r="AX238" s="5">
        <v>0.69019997119903564</v>
      </c>
      <c r="AY238" s="5">
        <v>0.70149999856948853</v>
      </c>
      <c r="AZ238" s="5">
        <v>0.71289998292922974</v>
      </c>
      <c r="BA238" s="5">
        <v>0.74239999055862427</v>
      </c>
      <c r="BB238" s="5">
        <v>0.75720000267028809</v>
      </c>
      <c r="BC238" s="5">
        <v>0.77480000257492065</v>
      </c>
      <c r="BD238" s="5">
        <v>0.77859997749328613</v>
      </c>
      <c r="BE238" s="5">
        <v>0.7971000075340271</v>
      </c>
      <c r="BF238" s="5">
        <v>0.78530001640319824</v>
      </c>
      <c r="BG238" s="5">
        <v>0.79689997434616089</v>
      </c>
      <c r="BH238" s="5">
        <v>0.80900001525878906</v>
      </c>
      <c r="BI238" s="5">
        <v>0.81150001287460327</v>
      </c>
      <c r="BJ238" s="5">
        <v>0.82779997587203979</v>
      </c>
      <c r="BK238" s="5">
        <v>0.84549999237060547</v>
      </c>
      <c r="BL238" s="5">
        <v>0.85759997367858887</v>
      </c>
      <c r="BM238" s="5">
        <v>0.86229997873306274</v>
      </c>
      <c r="BN238" s="5">
        <v>0.87900000810623169</v>
      </c>
      <c r="BO238" s="5">
        <v>0.88630002737045288</v>
      </c>
      <c r="BP238" s="5">
        <v>0.87849998474121094</v>
      </c>
      <c r="BQ238" s="5">
        <v>0.88230001926422119</v>
      </c>
      <c r="BR238" s="5">
        <v>0.89770001173019409</v>
      </c>
      <c r="BS238" s="5">
        <v>0.90049999952316284</v>
      </c>
      <c r="BT238" s="5">
        <v>0.92350000143051147</v>
      </c>
      <c r="BU238" s="5">
        <v>0.9243999719619751</v>
      </c>
      <c r="BV238" s="5">
        <v>0.93029999732971191</v>
      </c>
      <c r="BW238" s="5">
        <v>0.90829998254776001</v>
      </c>
      <c r="BX238" s="5">
        <v>0.91399997472763062</v>
      </c>
      <c r="BY238" s="5">
        <v>0.92290002107620239</v>
      </c>
      <c r="BZ238" s="5">
        <v>0.93559998273849487</v>
      </c>
      <c r="CA238" s="5">
        <v>0.94950002431869507</v>
      </c>
      <c r="CB238" s="5">
        <v>0.955299973487854</v>
      </c>
      <c r="CC238" s="5">
        <v>0.96280002593994141</v>
      </c>
      <c r="CD238" s="5">
        <v>0.97750002145767212</v>
      </c>
      <c r="CE238" s="5">
        <v>0.98629999160766602</v>
      </c>
      <c r="CF238" s="5">
        <v>0.99610000848770142</v>
      </c>
      <c r="CG238" s="5">
        <v>1.0029000043869019</v>
      </c>
      <c r="CH238" s="5">
        <v>1.0144000053405762</v>
      </c>
      <c r="CI238" s="5">
        <v>1.0246000289916992</v>
      </c>
      <c r="CJ238" s="5">
        <v>1.0283000469207764</v>
      </c>
      <c r="CK238" s="5">
        <v>1.0384000539779663</v>
      </c>
      <c r="CL238" s="5">
        <v>1.044700026512146</v>
      </c>
    </row>
    <row r="239" spans="1:90" x14ac:dyDescent="0.2">
      <c r="A239" t="s">
        <v>125</v>
      </c>
      <c r="B239" t="s">
        <v>189</v>
      </c>
      <c r="C239" t="s">
        <v>188</v>
      </c>
      <c r="D239">
        <v>6329</v>
      </c>
      <c r="E239">
        <v>1000</v>
      </c>
      <c r="F239">
        <v>4</v>
      </c>
      <c r="G239" s="5">
        <v>9.0999998152256012E-2</v>
      </c>
      <c r="H239" s="5">
        <v>8.9900001883506775E-2</v>
      </c>
      <c r="I239" s="5">
        <v>9.0300001204013824E-2</v>
      </c>
      <c r="J239" s="5">
        <v>9.1399997472763062E-2</v>
      </c>
      <c r="K239" s="5">
        <v>9.2100001871585846E-2</v>
      </c>
      <c r="L239" s="5">
        <v>9.3199998140335083E-2</v>
      </c>
      <c r="M239" s="5">
        <v>9.5399998128414154E-2</v>
      </c>
      <c r="N239" s="5">
        <v>9.6900001168251038E-2</v>
      </c>
      <c r="O239" s="5">
        <v>0.10189999639987946</v>
      </c>
      <c r="P239" s="5">
        <v>0.10559999942779541</v>
      </c>
      <c r="Q239" s="5">
        <v>0.11379999667406082</v>
      </c>
      <c r="R239" s="5">
        <v>0.12439999729394913</v>
      </c>
      <c r="S239" s="5">
        <v>0.14010000228881836</v>
      </c>
      <c r="T239" s="5">
        <v>0.15960000455379486</v>
      </c>
      <c r="U239" s="5">
        <v>0.18940000236034393</v>
      </c>
      <c r="V239" s="5">
        <v>0.22400000691413879</v>
      </c>
      <c r="W239" s="5">
        <v>0.25990000367164612</v>
      </c>
      <c r="X239" s="5">
        <v>0.29229998588562012</v>
      </c>
      <c r="Y239" s="5">
        <v>0.3246999979019165</v>
      </c>
      <c r="Z239" s="5">
        <v>0.34850001335144043</v>
      </c>
      <c r="AA239" s="5">
        <v>0.37439998984336853</v>
      </c>
      <c r="AB239" s="5">
        <v>0.40209999680519104</v>
      </c>
      <c r="AC239" s="5">
        <v>0.41490000486373901</v>
      </c>
      <c r="AD239" s="5">
        <v>0.42680001258850098</v>
      </c>
      <c r="AE239" s="5">
        <v>0.46149998903274536</v>
      </c>
      <c r="AF239" s="5">
        <v>0.47589999437332153</v>
      </c>
      <c r="AG239" s="5">
        <v>0.49579998850822449</v>
      </c>
      <c r="AH239" s="5">
        <v>0.51719999313354492</v>
      </c>
      <c r="AI239" s="5">
        <v>0.51590001583099365</v>
      </c>
      <c r="AJ239" s="5">
        <v>0.53020000457763672</v>
      </c>
      <c r="AK239" s="5">
        <v>0.52890002727508545</v>
      </c>
      <c r="AL239" s="5">
        <v>0.55180001258850098</v>
      </c>
      <c r="AM239" s="5">
        <v>0.54329997301101685</v>
      </c>
      <c r="AN239" s="5">
        <v>0.57109999656677246</v>
      </c>
      <c r="AO239" s="5">
        <v>0.58090001344680786</v>
      </c>
      <c r="AP239" s="5">
        <v>0.5975000262260437</v>
      </c>
      <c r="AQ239" s="5">
        <v>0.61269998550415039</v>
      </c>
      <c r="AR239" s="5">
        <v>0.62760001420974731</v>
      </c>
      <c r="AS239" s="5">
        <v>0.63880002498626709</v>
      </c>
      <c r="AT239" s="5">
        <v>0.63700002431869507</v>
      </c>
      <c r="AU239" s="5">
        <v>0.64880001544952393</v>
      </c>
      <c r="AV239" s="5">
        <v>0.65850001573562622</v>
      </c>
      <c r="AW239" s="5">
        <v>0.66860002279281616</v>
      </c>
      <c r="AX239" s="5">
        <v>0.67760002613067627</v>
      </c>
      <c r="AY239" s="5">
        <v>0.696399986743927</v>
      </c>
      <c r="AZ239" s="5">
        <v>0.71399998664855957</v>
      </c>
      <c r="BA239" s="5">
        <v>0.72930002212524414</v>
      </c>
      <c r="BB239" s="5">
        <v>0.74169999361038208</v>
      </c>
      <c r="BC239" s="5">
        <v>0.76249998807907104</v>
      </c>
      <c r="BD239" s="5">
        <v>0.76800000667572021</v>
      </c>
      <c r="BE239" s="5">
        <v>0.78700000047683716</v>
      </c>
      <c r="BF239" s="5">
        <v>0.78479999303817749</v>
      </c>
      <c r="BG239" s="5">
        <v>0.7961999773979187</v>
      </c>
      <c r="BH239" s="5">
        <v>0.79869997501373291</v>
      </c>
      <c r="BI239" s="5">
        <v>0.81120002269744873</v>
      </c>
      <c r="BJ239" s="5">
        <v>0.82819998264312744</v>
      </c>
      <c r="BK239" s="5">
        <v>0.84020000696182251</v>
      </c>
      <c r="BL239" s="5">
        <v>0.8474000096321106</v>
      </c>
      <c r="BM239" s="5">
        <v>0.85860002040863037</v>
      </c>
      <c r="BN239" s="5">
        <v>0.87620002031326294</v>
      </c>
      <c r="BO239" s="5">
        <v>0.87519997358322144</v>
      </c>
      <c r="BP239" s="5">
        <v>0.87610000371932983</v>
      </c>
      <c r="BQ239" s="5">
        <v>0.89560002088546753</v>
      </c>
      <c r="BR239" s="5">
        <v>0.90219998359680176</v>
      </c>
      <c r="BS239" s="5">
        <v>0.90319997072219849</v>
      </c>
      <c r="BT239" s="5">
        <v>0.91769999265670776</v>
      </c>
      <c r="BU239" s="5">
        <v>0.9243999719619751</v>
      </c>
      <c r="BV239" s="5">
        <v>0.9244999885559082</v>
      </c>
      <c r="BW239" s="5">
        <v>0.90369999408721924</v>
      </c>
      <c r="BX239" s="5">
        <v>0.9189000129699707</v>
      </c>
      <c r="BY239" s="5">
        <v>0.92779999971389771</v>
      </c>
      <c r="BZ239" s="5">
        <v>0.93779999017715454</v>
      </c>
      <c r="CA239" s="5">
        <v>0.94900000095367432</v>
      </c>
      <c r="CB239" s="5">
        <v>0.95789998769760132</v>
      </c>
      <c r="CC239" s="5">
        <v>0.96810001134872437</v>
      </c>
      <c r="CD239" s="5">
        <v>0.97659999132156372</v>
      </c>
      <c r="CE239" s="5">
        <v>0.98820000886917114</v>
      </c>
      <c r="CF239" s="5">
        <v>0.99879997968673706</v>
      </c>
      <c r="CG239" s="5">
        <v>1.0031000375747681</v>
      </c>
      <c r="CH239" s="5">
        <v>1.0140000581741333</v>
      </c>
      <c r="CI239" s="5">
        <v>1.0236999988555908</v>
      </c>
      <c r="CJ239" s="5">
        <v>1.0312999486923218</v>
      </c>
      <c r="CK239" s="5">
        <v>1.038599967956543</v>
      </c>
      <c r="CL239" s="5">
        <v>1.0464999675750732</v>
      </c>
    </row>
    <row r="240" spans="1:90" s="9" customFormat="1" x14ac:dyDescent="0.2">
      <c r="B240" s="9" t="s">
        <v>189</v>
      </c>
      <c r="C240" s="9" t="s">
        <v>188</v>
      </c>
      <c r="D240" s="9">
        <v>6329</v>
      </c>
      <c r="E240" s="9">
        <v>1000</v>
      </c>
      <c r="F240" s="9" t="s">
        <v>186</v>
      </c>
      <c r="G240" s="10">
        <f>AVERAGE(G236:G239)</f>
        <v>9.1050000861287117E-2</v>
      </c>
      <c r="H240" s="10">
        <f t="shared" ref="H240:BS240" si="46">AVERAGE(H236:H239)</f>
        <v>9.0549999848008156E-2</v>
      </c>
      <c r="I240" s="10">
        <f t="shared" si="46"/>
        <v>9.0399999171495438E-2</v>
      </c>
      <c r="J240" s="10">
        <f t="shared" si="46"/>
        <v>9.0574998408555984E-2</v>
      </c>
      <c r="K240" s="10">
        <f t="shared" si="46"/>
        <v>9.1900000348687172E-2</v>
      </c>
      <c r="L240" s="10">
        <f t="shared" si="46"/>
        <v>9.3174999579787254E-2</v>
      </c>
      <c r="M240" s="10">
        <f t="shared" si="46"/>
        <v>9.5024999231100082E-2</v>
      </c>
      <c r="N240" s="10">
        <f t="shared" si="46"/>
        <v>9.6700001507997513E-2</v>
      </c>
      <c r="O240" s="10">
        <f t="shared" si="46"/>
        <v>0.10084999911487103</v>
      </c>
      <c r="P240" s="10">
        <f t="shared" si="46"/>
        <v>0.10439999960362911</v>
      </c>
      <c r="Q240" s="10">
        <f t="shared" si="46"/>
        <v>0.1119999997317791</v>
      </c>
      <c r="R240" s="10">
        <f t="shared" si="46"/>
        <v>0.12147499993443489</v>
      </c>
      <c r="S240" s="10">
        <f t="shared" si="46"/>
        <v>0.13560000061988831</v>
      </c>
      <c r="T240" s="10">
        <f t="shared" si="46"/>
        <v>0.15302500128746033</v>
      </c>
      <c r="U240" s="10">
        <f t="shared" si="46"/>
        <v>0.17887499928474426</v>
      </c>
      <c r="V240" s="10">
        <f t="shared" si="46"/>
        <v>0.21070000156760216</v>
      </c>
      <c r="W240" s="10">
        <f t="shared" si="46"/>
        <v>0.24957500398159027</v>
      </c>
      <c r="X240" s="10">
        <f t="shared" si="46"/>
        <v>0.27872499823570251</v>
      </c>
      <c r="Y240" s="10">
        <f t="shared" si="46"/>
        <v>0.31265000253915787</v>
      </c>
      <c r="Z240" s="10">
        <f t="shared" si="46"/>
        <v>0.3379250094294548</v>
      </c>
      <c r="AA240" s="10">
        <f t="shared" si="46"/>
        <v>0.36535000056028366</v>
      </c>
      <c r="AB240" s="10">
        <f t="shared" si="46"/>
        <v>0.39105000346899033</v>
      </c>
      <c r="AC240" s="10">
        <f t="shared" si="46"/>
        <v>0.40460000187158585</v>
      </c>
      <c r="AD240" s="10">
        <f t="shared" si="46"/>
        <v>0.42007500678300858</v>
      </c>
      <c r="AE240" s="10">
        <f t="shared" si="46"/>
        <v>0.45082499831914902</v>
      </c>
      <c r="AF240" s="10">
        <f t="shared" si="46"/>
        <v>0.4675000011920929</v>
      </c>
      <c r="AG240" s="10">
        <f t="shared" si="46"/>
        <v>0.48767500370740891</v>
      </c>
      <c r="AH240" s="10">
        <f t="shared" si="46"/>
        <v>0.51269999146461487</v>
      </c>
      <c r="AI240" s="10">
        <f t="shared" si="46"/>
        <v>0.51469999551773071</v>
      </c>
      <c r="AJ240" s="10">
        <f t="shared" si="46"/>
        <v>0.52179998159408569</v>
      </c>
      <c r="AK240" s="10">
        <f t="shared" si="46"/>
        <v>0.53669999539852142</v>
      </c>
      <c r="AL240" s="10">
        <f t="shared" si="46"/>
        <v>0.55895000696182251</v>
      </c>
      <c r="AM240" s="10">
        <f t="shared" si="46"/>
        <v>0.5508749932050705</v>
      </c>
      <c r="AN240" s="10">
        <f t="shared" si="46"/>
        <v>0.56682500243186951</v>
      </c>
      <c r="AO240" s="10">
        <f t="shared" si="46"/>
        <v>0.58340001106262207</v>
      </c>
      <c r="AP240" s="10">
        <f t="shared" si="46"/>
        <v>0.59202501177787781</v>
      </c>
      <c r="AQ240" s="10">
        <f t="shared" si="46"/>
        <v>0.6028749942779541</v>
      </c>
      <c r="AR240" s="10">
        <f t="shared" si="46"/>
        <v>0.62172500789165497</v>
      </c>
      <c r="AS240" s="10">
        <f t="shared" si="46"/>
        <v>0.63015000522136688</v>
      </c>
      <c r="AT240" s="10">
        <f t="shared" si="46"/>
        <v>0.63222500681877136</v>
      </c>
      <c r="AU240" s="10">
        <f t="shared" si="46"/>
        <v>0.64870001375675201</v>
      </c>
      <c r="AV240" s="10">
        <f t="shared" si="46"/>
        <v>0.65074999630451202</v>
      </c>
      <c r="AW240" s="10">
        <f t="shared" si="46"/>
        <v>0.66337502002716064</v>
      </c>
      <c r="AX240" s="10">
        <f t="shared" si="46"/>
        <v>0.67219999432563782</v>
      </c>
      <c r="AY240" s="10">
        <f t="shared" si="46"/>
        <v>0.68754999339580536</v>
      </c>
      <c r="AZ240" s="10">
        <f t="shared" si="46"/>
        <v>0.70024998486042023</v>
      </c>
      <c r="BA240" s="10">
        <f t="shared" si="46"/>
        <v>0.72035001218318939</v>
      </c>
      <c r="BB240" s="10">
        <f t="shared" si="46"/>
        <v>0.73512499034404755</v>
      </c>
      <c r="BC240" s="10">
        <f t="shared" si="46"/>
        <v>0.7515999972820282</v>
      </c>
      <c r="BD240" s="10">
        <f t="shared" si="46"/>
        <v>0.76189999282360077</v>
      </c>
      <c r="BE240" s="10">
        <f t="shared" si="46"/>
        <v>0.77167500555515289</v>
      </c>
      <c r="BF240" s="10">
        <f t="shared" si="46"/>
        <v>0.77342499792575836</v>
      </c>
      <c r="BG240" s="10">
        <f t="shared" si="46"/>
        <v>0.78722497820854187</v>
      </c>
      <c r="BH240" s="10">
        <f t="shared" si="46"/>
        <v>0.79095000028610229</v>
      </c>
      <c r="BI240" s="10">
        <f t="shared" si="46"/>
        <v>0.79642501473426819</v>
      </c>
      <c r="BJ240" s="10">
        <f t="shared" si="46"/>
        <v>0.80734997987747192</v>
      </c>
      <c r="BK240" s="10">
        <f t="shared" si="46"/>
        <v>0.82330000400543213</v>
      </c>
      <c r="BL240" s="10">
        <f t="shared" si="46"/>
        <v>0.83367499709129333</v>
      </c>
      <c r="BM240" s="10">
        <f t="shared" si="46"/>
        <v>0.84194999933242798</v>
      </c>
      <c r="BN240" s="10">
        <f t="shared" si="46"/>
        <v>0.85909999907016754</v>
      </c>
      <c r="BO240" s="10">
        <f t="shared" si="46"/>
        <v>0.86574999988079071</v>
      </c>
      <c r="BP240" s="10">
        <f t="shared" si="46"/>
        <v>0.87044999003410339</v>
      </c>
      <c r="BQ240" s="10">
        <f t="shared" si="46"/>
        <v>0.88095001876354218</v>
      </c>
      <c r="BR240" s="10">
        <f t="shared" si="46"/>
        <v>0.88909998536109924</v>
      </c>
      <c r="BS240" s="10">
        <f t="shared" si="46"/>
        <v>0.88692498207092285</v>
      </c>
      <c r="BT240" s="10">
        <f t="shared" ref="BT240:CL240" si="47">AVERAGE(BT236:BT239)</f>
        <v>0.90230000019073486</v>
      </c>
      <c r="BU240" s="10">
        <f t="shared" si="47"/>
        <v>0.91029998660087585</v>
      </c>
      <c r="BV240" s="10">
        <f t="shared" si="47"/>
        <v>0.91039998829364777</v>
      </c>
      <c r="BW240" s="10">
        <f t="shared" si="47"/>
        <v>0.8925749808549881</v>
      </c>
      <c r="BX240" s="10">
        <f t="shared" si="47"/>
        <v>0.90224999189376831</v>
      </c>
      <c r="BY240" s="10">
        <f t="shared" si="47"/>
        <v>0.9150250107049942</v>
      </c>
      <c r="BZ240" s="10">
        <f t="shared" si="47"/>
        <v>0.92124998569488525</v>
      </c>
      <c r="CA240" s="10">
        <f t="shared" si="47"/>
        <v>0.93255001306533813</v>
      </c>
      <c r="CB240" s="10">
        <f t="shared" si="47"/>
        <v>0.93867498636245728</v>
      </c>
      <c r="CC240" s="10">
        <f t="shared" si="47"/>
        <v>0.94700001180171967</v>
      </c>
      <c r="CD240" s="10">
        <f t="shared" si="47"/>
        <v>0.95670001208782196</v>
      </c>
      <c r="CE240" s="10">
        <f t="shared" si="47"/>
        <v>0.96672499179840088</v>
      </c>
      <c r="CF240" s="10">
        <f t="shared" si="47"/>
        <v>0.97677500545978546</v>
      </c>
      <c r="CG240" s="10">
        <f t="shared" si="47"/>
        <v>0.98327501118183136</v>
      </c>
      <c r="CH240" s="10">
        <f t="shared" si="47"/>
        <v>0.99382500350475311</v>
      </c>
      <c r="CI240" s="10">
        <f t="shared" si="47"/>
        <v>1.0040249973535538</v>
      </c>
      <c r="CJ240" s="10">
        <f t="shared" si="47"/>
        <v>1.0120750069618225</v>
      </c>
      <c r="CK240" s="10">
        <f t="shared" si="47"/>
        <v>1.019075021147728</v>
      </c>
      <c r="CL240" s="10">
        <f t="shared" si="47"/>
        <v>1.0255250185728073</v>
      </c>
    </row>
    <row r="241" spans="1:90" s="9" customFormat="1" x14ac:dyDescent="0.2">
      <c r="F241" s="9" t="s">
        <v>187</v>
      </c>
      <c r="G241" s="10">
        <f>STDEVP(G236:G239)</f>
        <v>4.1533037549650227E-4</v>
      </c>
      <c r="H241" s="10">
        <f t="shared" ref="H241:BS241" si="48">STDEVP(H236:H239)</f>
        <v>1.0965842142790789E-3</v>
      </c>
      <c r="I241" s="10">
        <f t="shared" si="48"/>
        <v>7.1063218194737958E-4</v>
      </c>
      <c r="J241" s="10">
        <f t="shared" si="48"/>
        <v>6.9776221727951414E-4</v>
      </c>
      <c r="K241" s="10">
        <f t="shared" si="48"/>
        <v>3.6742359768661875E-4</v>
      </c>
      <c r="L241" s="10">
        <f t="shared" si="48"/>
        <v>7.8222435835479103E-4</v>
      </c>
      <c r="M241" s="10">
        <f t="shared" si="48"/>
        <v>6.5335608847895562E-4</v>
      </c>
      <c r="N241" s="10">
        <f t="shared" si="48"/>
        <v>1.0319872506742689E-3</v>
      </c>
      <c r="O241" s="10">
        <f t="shared" si="48"/>
        <v>6.8007312337335082E-4</v>
      </c>
      <c r="P241" s="10">
        <f t="shared" si="48"/>
        <v>1.0198050927037086E-3</v>
      </c>
      <c r="Q241" s="10">
        <f t="shared" si="48"/>
        <v>2.0892585706625147E-3</v>
      </c>
      <c r="R241" s="10">
        <f t="shared" si="48"/>
        <v>1.9266211782316147E-3</v>
      </c>
      <c r="S241" s="10">
        <f t="shared" si="48"/>
        <v>2.8835772501258129E-3</v>
      </c>
      <c r="T241" s="10">
        <f t="shared" si="48"/>
        <v>4.1823320659402276E-3</v>
      </c>
      <c r="U241" s="10">
        <f t="shared" si="48"/>
        <v>6.9337522290679595E-3</v>
      </c>
      <c r="V241" s="10">
        <f t="shared" si="48"/>
        <v>8.4554752022400273E-3</v>
      </c>
      <c r="W241" s="10">
        <f t="shared" si="48"/>
        <v>8.0113626652644019E-3</v>
      </c>
      <c r="X241" s="10">
        <f t="shared" si="48"/>
        <v>1.0111715590610769E-2</v>
      </c>
      <c r="Y241" s="10">
        <f t="shared" si="48"/>
        <v>1.2124667033757208E-2</v>
      </c>
      <c r="Z241" s="10">
        <f t="shared" si="48"/>
        <v>1.3194580483445373E-2</v>
      </c>
      <c r="AA241" s="10">
        <f t="shared" si="48"/>
        <v>1.1128448942946186E-2</v>
      </c>
      <c r="AB241" s="10">
        <f t="shared" si="48"/>
        <v>1.147813438661519E-2</v>
      </c>
      <c r="AC241" s="10">
        <f t="shared" si="48"/>
        <v>1.0945092248109979E-2</v>
      </c>
      <c r="AD241" s="10">
        <f t="shared" si="48"/>
        <v>8.927873821718741E-3</v>
      </c>
      <c r="AE241" s="10">
        <f t="shared" si="48"/>
        <v>1.1848703983239638E-2</v>
      </c>
      <c r="AF241" s="10">
        <f t="shared" si="48"/>
        <v>1.0908025890035573E-2</v>
      </c>
      <c r="AG241" s="10">
        <f t="shared" si="48"/>
        <v>9.6781621808212925E-3</v>
      </c>
      <c r="AH241" s="10">
        <f t="shared" si="48"/>
        <v>6.9206337587971074E-3</v>
      </c>
      <c r="AI241" s="10">
        <f t="shared" si="48"/>
        <v>3.5728275761441335E-3</v>
      </c>
      <c r="AJ241" s="10">
        <f t="shared" si="48"/>
        <v>1.1156843485935389E-2</v>
      </c>
      <c r="AK241" s="10">
        <f t="shared" si="48"/>
        <v>8.6536049359676823E-3</v>
      </c>
      <c r="AL241" s="10">
        <f t="shared" si="48"/>
        <v>1.2631009249351705E-2</v>
      </c>
      <c r="AM241" s="10">
        <f t="shared" si="48"/>
        <v>6.3546817254528983E-3</v>
      </c>
      <c r="AN241" s="10">
        <f t="shared" si="48"/>
        <v>8.0707490459942383E-3</v>
      </c>
      <c r="AO241" s="10">
        <f t="shared" si="48"/>
        <v>6.0141568920672401E-3</v>
      </c>
      <c r="AP241" s="10">
        <f t="shared" si="48"/>
        <v>7.4680481481350144E-3</v>
      </c>
      <c r="AQ241" s="10">
        <f t="shared" si="48"/>
        <v>1.6996823895047253E-2</v>
      </c>
      <c r="AR241" s="10">
        <f t="shared" si="48"/>
        <v>1.3627436231834367E-2</v>
      </c>
      <c r="AS241" s="10">
        <f t="shared" si="48"/>
        <v>1.1958777448297738E-2</v>
      </c>
      <c r="AT241" s="10">
        <f t="shared" si="48"/>
        <v>9.9830703813297925E-3</v>
      </c>
      <c r="AU241" s="10">
        <f t="shared" si="48"/>
        <v>1.2675562958759018E-2</v>
      </c>
      <c r="AV241" s="10">
        <f t="shared" si="48"/>
        <v>1.2004497858072595E-2</v>
      </c>
      <c r="AW241" s="10">
        <f t="shared" si="48"/>
        <v>1.104680342763046E-2</v>
      </c>
      <c r="AX241" s="10">
        <f t="shared" si="48"/>
        <v>1.3738087865611828E-2</v>
      </c>
      <c r="AY241" s="10">
        <f t="shared" si="48"/>
        <v>1.2776640142593429E-2</v>
      </c>
      <c r="AZ241" s="10">
        <f t="shared" si="48"/>
        <v>1.3608911935087118E-2</v>
      </c>
      <c r="BA241" s="10">
        <f t="shared" si="48"/>
        <v>1.6416522615559152E-2</v>
      </c>
      <c r="BB241" s="10">
        <f t="shared" si="48"/>
        <v>1.6499003119737076E-2</v>
      </c>
      <c r="BC241" s="10">
        <f t="shared" si="48"/>
        <v>1.9252657529400103E-2</v>
      </c>
      <c r="BD241" s="10">
        <f t="shared" si="48"/>
        <v>1.698542703411671E-2</v>
      </c>
      <c r="BE241" s="10">
        <f t="shared" si="48"/>
        <v>2.1541051802482038E-2</v>
      </c>
      <c r="BF241" s="10">
        <f t="shared" si="48"/>
        <v>1.1668420088338856E-2</v>
      </c>
      <c r="BG241" s="10">
        <f t="shared" si="48"/>
        <v>1.2055574401448499E-2</v>
      </c>
      <c r="BH241" s="10">
        <f t="shared" si="48"/>
        <v>1.4853369182128066E-2</v>
      </c>
      <c r="BI241" s="10">
        <f t="shared" si="48"/>
        <v>1.5724724492069447E-2</v>
      </c>
      <c r="BJ241" s="10">
        <f t="shared" si="48"/>
        <v>2.1873783676664482E-2</v>
      </c>
      <c r="BK241" s="10">
        <f t="shared" si="48"/>
        <v>2.0333836773508956E-2</v>
      </c>
      <c r="BL241" s="10">
        <f t="shared" si="48"/>
        <v>2.0098177359459596E-2</v>
      </c>
      <c r="BM241" s="10">
        <f t="shared" si="48"/>
        <v>1.9596241798337143E-2</v>
      </c>
      <c r="BN241" s="10">
        <f t="shared" si="48"/>
        <v>2.0496598927243672E-2</v>
      </c>
      <c r="BO241" s="10">
        <f t="shared" si="48"/>
        <v>1.7935514046201348E-2</v>
      </c>
      <c r="BP241" s="10">
        <f t="shared" si="48"/>
        <v>8.371834155164069E-3</v>
      </c>
      <c r="BQ241" s="10">
        <f t="shared" si="48"/>
        <v>1.0048013858708814E-2</v>
      </c>
      <c r="BR241" s="10">
        <f t="shared" si="48"/>
        <v>1.4196310516200976E-2</v>
      </c>
      <c r="BS241" s="10">
        <f t="shared" si="48"/>
        <v>1.5170594960678114E-2</v>
      </c>
      <c r="BT241" s="10">
        <f t="shared" ref="BT241:CL241" si="49">STDEVP(BT236:BT239)</f>
        <v>1.8962458383796968E-2</v>
      </c>
      <c r="BU241" s="10">
        <f t="shared" si="49"/>
        <v>1.4185542060432231E-2</v>
      </c>
      <c r="BV241" s="10">
        <f t="shared" si="49"/>
        <v>1.7470266516275215E-2</v>
      </c>
      <c r="BW241" s="10">
        <f t="shared" si="49"/>
        <v>1.3808586507838429E-2</v>
      </c>
      <c r="BX241" s="10">
        <f t="shared" si="49"/>
        <v>1.4815279142857058E-2</v>
      </c>
      <c r="BY241" s="10">
        <f t="shared" si="49"/>
        <v>1.0791283450079061E-2</v>
      </c>
      <c r="BZ241" s="10">
        <f t="shared" si="49"/>
        <v>1.5917049045999561E-2</v>
      </c>
      <c r="CA241" s="10">
        <f t="shared" si="49"/>
        <v>1.6776544845021085E-2</v>
      </c>
      <c r="CB241" s="10">
        <f t="shared" si="49"/>
        <v>1.7996156224091429E-2</v>
      </c>
      <c r="CC241" s="10">
        <f t="shared" si="49"/>
        <v>1.8754072421896424E-2</v>
      </c>
      <c r="CD241" s="10">
        <f t="shared" si="49"/>
        <v>2.1077353011491076E-2</v>
      </c>
      <c r="CE241" s="10">
        <f t="shared" si="49"/>
        <v>2.1377726080769065E-2</v>
      </c>
      <c r="CF241" s="10">
        <f t="shared" si="49"/>
        <v>2.1401199879865884E-2</v>
      </c>
      <c r="CG241" s="10">
        <f t="shared" si="49"/>
        <v>2.1063760575893018E-2</v>
      </c>
      <c r="CH241" s="10">
        <f t="shared" si="49"/>
        <v>2.179708721574309E-2</v>
      </c>
      <c r="CI241" s="10">
        <f t="shared" si="49"/>
        <v>2.1380773746171367E-2</v>
      </c>
      <c r="CJ241" s="10">
        <f t="shared" si="49"/>
        <v>1.9125936952624083E-2</v>
      </c>
      <c r="CK241" s="10">
        <f t="shared" si="49"/>
        <v>2.0496746427838455E-2</v>
      </c>
      <c r="CL241" s="10">
        <f t="shared" si="49"/>
        <v>2.0975250620643079E-2</v>
      </c>
    </row>
    <row r="242" spans="1:90" s="9" customFormat="1" x14ac:dyDescent="0.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</row>
    <row r="243" spans="1:90" s="9" customFormat="1" x14ac:dyDescent="0.2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</row>
    <row r="244" spans="1:90" s="9" customFormat="1" x14ac:dyDescent="0.2">
      <c r="A244" s="9" t="s">
        <v>191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</row>
    <row r="245" spans="1:90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</row>
    <row r="246" spans="1:90" x14ac:dyDescent="0.2">
      <c r="A246" t="s">
        <v>40</v>
      </c>
      <c r="G246">
        <v>1</v>
      </c>
      <c r="H246">
        <v>2</v>
      </c>
      <c r="I246">
        <v>3</v>
      </c>
      <c r="J246">
        <v>4</v>
      </c>
      <c r="K246">
        <v>5</v>
      </c>
      <c r="L246">
        <v>6</v>
      </c>
      <c r="M246">
        <v>7</v>
      </c>
      <c r="N246">
        <v>8</v>
      </c>
      <c r="O246">
        <v>9</v>
      </c>
      <c r="P246">
        <v>10</v>
      </c>
      <c r="Q246">
        <v>11</v>
      </c>
      <c r="R246">
        <v>12</v>
      </c>
      <c r="S246">
        <v>13</v>
      </c>
      <c r="T246">
        <v>14</v>
      </c>
      <c r="U246">
        <v>15</v>
      </c>
      <c r="V246">
        <v>16</v>
      </c>
      <c r="W246">
        <v>17</v>
      </c>
      <c r="X246">
        <v>18</v>
      </c>
      <c r="Y246">
        <v>19</v>
      </c>
      <c r="Z246">
        <v>20</v>
      </c>
      <c r="AA246">
        <v>21</v>
      </c>
      <c r="AB246">
        <v>22</v>
      </c>
      <c r="AC246">
        <v>23</v>
      </c>
      <c r="AD246">
        <v>24</v>
      </c>
      <c r="AE246">
        <v>25</v>
      </c>
      <c r="AF246">
        <v>26</v>
      </c>
      <c r="AG246">
        <v>27</v>
      </c>
      <c r="AH246">
        <v>28</v>
      </c>
      <c r="AI246">
        <v>29</v>
      </c>
      <c r="AJ246">
        <v>30</v>
      </c>
      <c r="AK246">
        <v>31</v>
      </c>
      <c r="AL246">
        <v>32</v>
      </c>
      <c r="AM246">
        <v>33</v>
      </c>
      <c r="AN246">
        <v>34</v>
      </c>
      <c r="AO246">
        <v>35</v>
      </c>
      <c r="AP246">
        <v>36</v>
      </c>
      <c r="AQ246">
        <v>37</v>
      </c>
      <c r="AR246">
        <v>38</v>
      </c>
      <c r="AS246">
        <v>39</v>
      </c>
      <c r="AT246">
        <v>40</v>
      </c>
      <c r="AU246">
        <v>41</v>
      </c>
      <c r="AV246">
        <v>42</v>
      </c>
      <c r="AW246">
        <v>43</v>
      </c>
      <c r="AX246">
        <v>44</v>
      </c>
      <c r="AY246">
        <v>45</v>
      </c>
      <c r="AZ246">
        <v>46</v>
      </c>
      <c r="BA246">
        <v>47</v>
      </c>
      <c r="BB246">
        <v>48</v>
      </c>
      <c r="BC246">
        <v>49</v>
      </c>
      <c r="BD246">
        <v>50</v>
      </c>
      <c r="BE246">
        <v>51</v>
      </c>
      <c r="BF246">
        <v>52</v>
      </c>
      <c r="BG246">
        <v>53</v>
      </c>
      <c r="BH246">
        <v>54</v>
      </c>
      <c r="BI246">
        <v>55</v>
      </c>
      <c r="BJ246">
        <v>56</v>
      </c>
      <c r="BK246">
        <v>57</v>
      </c>
      <c r="BL246">
        <v>58</v>
      </c>
      <c r="BM246">
        <v>59</v>
      </c>
      <c r="BN246">
        <v>60</v>
      </c>
      <c r="BO246">
        <v>61</v>
      </c>
      <c r="BP246">
        <v>62</v>
      </c>
      <c r="BQ246">
        <v>63</v>
      </c>
      <c r="BR246">
        <v>64</v>
      </c>
      <c r="BS246">
        <v>65</v>
      </c>
      <c r="BT246">
        <v>66</v>
      </c>
      <c r="BU246">
        <v>67</v>
      </c>
      <c r="BV246">
        <v>68</v>
      </c>
      <c r="BW246">
        <v>69</v>
      </c>
      <c r="BX246">
        <v>70</v>
      </c>
      <c r="BY246">
        <v>71</v>
      </c>
      <c r="BZ246">
        <v>72</v>
      </c>
      <c r="CA246">
        <v>73</v>
      </c>
      <c r="CB246">
        <v>74</v>
      </c>
      <c r="CC246">
        <v>75</v>
      </c>
      <c r="CD246">
        <v>76</v>
      </c>
      <c r="CE246">
        <v>77</v>
      </c>
      <c r="CF246">
        <v>78</v>
      </c>
      <c r="CG246">
        <v>79</v>
      </c>
      <c r="CH246">
        <v>80</v>
      </c>
      <c r="CI246">
        <v>81</v>
      </c>
      <c r="CJ246">
        <v>82</v>
      </c>
      <c r="CK246">
        <v>83</v>
      </c>
      <c r="CL246">
        <v>84</v>
      </c>
    </row>
    <row r="247" spans="1:90" x14ac:dyDescent="0.2">
      <c r="A247" t="s">
        <v>41</v>
      </c>
      <c r="G247">
        <v>0</v>
      </c>
      <c r="H247">
        <v>879.9</v>
      </c>
      <c r="I247">
        <v>1759.8</v>
      </c>
      <c r="J247">
        <v>2639.7</v>
      </c>
      <c r="K247">
        <v>3519.6</v>
      </c>
      <c r="L247">
        <v>4399.5</v>
      </c>
      <c r="M247">
        <v>5279.4</v>
      </c>
      <c r="N247">
        <v>6159.3</v>
      </c>
      <c r="O247">
        <v>7039.2</v>
      </c>
      <c r="P247">
        <v>7919</v>
      </c>
      <c r="Q247">
        <v>8798.9</v>
      </c>
      <c r="R247">
        <v>9678.7999999999993</v>
      </c>
      <c r="S247">
        <v>10558.7</v>
      </c>
      <c r="T247">
        <v>11438.6</v>
      </c>
      <c r="U247">
        <v>12318.5</v>
      </c>
      <c r="V247">
        <v>13198.4</v>
      </c>
      <c r="W247">
        <v>14078.5</v>
      </c>
      <c r="X247">
        <v>14958.4</v>
      </c>
      <c r="Y247">
        <v>15838.3</v>
      </c>
      <c r="Z247">
        <v>16718.2</v>
      </c>
      <c r="AA247">
        <v>17598.099999999999</v>
      </c>
      <c r="AB247">
        <v>18478</v>
      </c>
      <c r="AC247">
        <v>19357.900000000001</v>
      </c>
      <c r="AD247">
        <v>20237.8</v>
      </c>
      <c r="AE247">
        <v>21117.7</v>
      </c>
      <c r="AF247">
        <v>21997.599999999999</v>
      </c>
      <c r="AG247">
        <v>22877.4</v>
      </c>
      <c r="AH247">
        <v>23758</v>
      </c>
      <c r="AI247">
        <v>24637.9</v>
      </c>
      <c r="AJ247">
        <v>25517.8</v>
      </c>
      <c r="AK247">
        <v>26397.7</v>
      </c>
      <c r="AL247">
        <v>27277.599999999999</v>
      </c>
      <c r="AM247">
        <v>28157.4</v>
      </c>
      <c r="AN247">
        <v>29037.3</v>
      </c>
      <c r="AO247">
        <v>29917.200000000001</v>
      </c>
      <c r="AP247">
        <v>30797.1</v>
      </c>
      <c r="AQ247">
        <v>31677</v>
      </c>
      <c r="AR247">
        <v>32556.9</v>
      </c>
      <c r="AS247">
        <v>33436.800000000003</v>
      </c>
      <c r="AT247">
        <v>34316.699999999997</v>
      </c>
      <c r="AU247">
        <v>35196.5</v>
      </c>
      <c r="AV247">
        <v>36076.400000000001</v>
      </c>
      <c r="AW247">
        <v>36956.300000000003</v>
      </c>
      <c r="AX247">
        <v>37836.199999999997</v>
      </c>
      <c r="AY247">
        <v>38716.1</v>
      </c>
      <c r="AZ247">
        <v>39596</v>
      </c>
      <c r="BA247">
        <v>40475.9</v>
      </c>
      <c r="BB247">
        <v>41355.800000000003</v>
      </c>
      <c r="BC247">
        <v>42235.7</v>
      </c>
      <c r="BD247">
        <v>43115.6</v>
      </c>
      <c r="BE247">
        <v>43995.5</v>
      </c>
      <c r="BF247">
        <v>44875.3</v>
      </c>
      <c r="BG247">
        <v>45755.199999999997</v>
      </c>
      <c r="BH247">
        <v>46635.1</v>
      </c>
      <c r="BI247">
        <v>47515</v>
      </c>
      <c r="BJ247">
        <v>48394.9</v>
      </c>
      <c r="BK247">
        <v>49274.8</v>
      </c>
      <c r="BL247">
        <v>50154.7</v>
      </c>
      <c r="BM247">
        <v>51034.5</v>
      </c>
      <c r="BN247">
        <v>51914.400000000001</v>
      </c>
      <c r="BO247">
        <v>52794.3</v>
      </c>
      <c r="BP247">
        <v>53674.2</v>
      </c>
      <c r="BQ247">
        <v>54554.1</v>
      </c>
      <c r="BR247">
        <v>55434</v>
      </c>
      <c r="BS247">
        <v>56313.9</v>
      </c>
      <c r="BT247">
        <v>57193.8</v>
      </c>
      <c r="BU247">
        <v>58073.7</v>
      </c>
      <c r="BV247">
        <v>58953.599999999999</v>
      </c>
      <c r="BW247">
        <v>59833.5</v>
      </c>
      <c r="BX247">
        <v>60713.4</v>
      </c>
      <c r="BY247">
        <v>61593.599999999999</v>
      </c>
      <c r="BZ247">
        <v>62473.5</v>
      </c>
      <c r="CA247">
        <v>63353.4</v>
      </c>
      <c r="CB247">
        <v>64233.3</v>
      </c>
      <c r="CC247">
        <v>65113.2</v>
      </c>
      <c r="CD247">
        <v>65993.100000000006</v>
      </c>
      <c r="CE247">
        <v>66873</v>
      </c>
      <c r="CF247">
        <v>67752.899999999994</v>
      </c>
      <c r="CG247">
        <v>68632.800000000003</v>
      </c>
      <c r="CH247">
        <v>69512.7</v>
      </c>
      <c r="CI247">
        <v>70392.5</v>
      </c>
      <c r="CJ247">
        <v>71272.399999999994</v>
      </c>
      <c r="CK247">
        <v>72152.3</v>
      </c>
      <c r="CL247">
        <v>73032.2</v>
      </c>
    </row>
    <row r="248" spans="1:90" x14ac:dyDescent="0.2">
      <c r="A248" t="s">
        <v>179</v>
      </c>
      <c r="B248" t="s">
        <v>181</v>
      </c>
      <c r="D248" t="s">
        <v>182</v>
      </c>
      <c r="E248" t="s">
        <v>159</v>
      </c>
      <c r="F248" t="s">
        <v>183</v>
      </c>
      <c r="G248">
        <v>0</v>
      </c>
      <c r="H248" s="8">
        <f t="shared" ref="H248:AM248" si="50">H247/60</f>
        <v>14.664999999999999</v>
      </c>
      <c r="I248" s="8">
        <f t="shared" si="50"/>
        <v>29.33</v>
      </c>
      <c r="J248" s="8">
        <f t="shared" si="50"/>
        <v>43.994999999999997</v>
      </c>
      <c r="K248" s="8">
        <f t="shared" si="50"/>
        <v>58.66</v>
      </c>
      <c r="L248" s="8">
        <f t="shared" si="50"/>
        <v>73.325000000000003</v>
      </c>
      <c r="M248" s="8">
        <f t="shared" si="50"/>
        <v>87.99</v>
      </c>
      <c r="N248" s="8">
        <f t="shared" si="50"/>
        <v>102.655</v>
      </c>
      <c r="O248" s="8">
        <f t="shared" si="50"/>
        <v>117.32</v>
      </c>
      <c r="P248" s="8">
        <f t="shared" si="50"/>
        <v>131.98333333333332</v>
      </c>
      <c r="Q248" s="8">
        <f t="shared" si="50"/>
        <v>146.64833333333334</v>
      </c>
      <c r="R248" s="8">
        <f t="shared" si="50"/>
        <v>161.31333333333333</v>
      </c>
      <c r="S248" s="8">
        <f t="shared" si="50"/>
        <v>175.97833333333335</v>
      </c>
      <c r="T248" s="8">
        <f t="shared" si="50"/>
        <v>190.64333333333335</v>
      </c>
      <c r="U248" s="8">
        <f t="shared" si="50"/>
        <v>205.30833333333334</v>
      </c>
      <c r="V248" s="8">
        <f t="shared" si="50"/>
        <v>219.97333333333333</v>
      </c>
      <c r="W248" s="8">
        <f t="shared" si="50"/>
        <v>234.64166666666668</v>
      </c>
      <c r="X248" s="8">
        <f t="shared" si="50"/>
        <v>249.30666666666667</v>
      </c>
      <c r="Y248" s="8">
        <f t="shared" si="50"/>
        <v>263.97166666666664</v>
      </c>
      <c r="Z248" s="8">
        <f t="shared" si="50"/>
        <v>278.63666666666666</v>
      </c>
      <c r="AA248" s="8">
        <f t="shared" si="50"/>
        <v>293.30166666666662</v>
      </c>
      <c r="AB248" s="8">
        <f t="shared" si="50"/>
        <v>307.96666666666664</v>
      </c>
      <c r="AC248" s="8">
        <f t="shared" si="50"/>
        <v>322.63166666666672</v>
      </c>
      <c r="AD248" s="8">
        <f t="shared" si="50"/>
        <v>337.29666666666668</v>
      </c>
      <c r="AE248" s="8">
        <f t="shared" si="50"/>
        <v>351.9616666666667</v>
      </c>
      <c r="AF248" s="8">
        <f t="shared" si="50"/>
        <v>366.62666666666667</v>
      </c>
      <c r="AG248" s="8">
        <f t="shared" si="50"/>
        <v>381.29</v>
      </c>
      <c r="AH248" s="8">
        <f t="shared" si="50"/>
        <v>395.96666666666664</v>
      </c>
      <c r="AI248" s="8">
        <f t="shared" si="50"/>
        <v>410.63166666666672</v>
      </c>
      <c r="AJ248" s="8">
        <f t="shared" si="50"/>
        <v>425.29666666666668</v>
      </c>
      <c r="AK248" s="8">
        <f t="shared" si="50"/>
        <v>439.9616666666667</v>
      </c>
      <c r="AL248" s="8">
        <f t="shared" si="50"/>
        <v>454.62666666666667</v>
      </c>
      <c r="AM248" s="8">
        <f t="shared" si="50"/>
        <v>469.29</v>
      </c>
      <c r="AN248" s="8">
        <f t="shared" ref="AN248:BS248" si="51">AN247/60</f>
        <v>483.95499999999998</v>
      </c>
      <c r="AO248" s="8">
        <f t="shared" si="51"/>
        <v>498.62</v>
      </c>
      <c r="AP248" s="8">
        <f t="shared" si="51"/>
        <v>513.28499999999997</v>
      </c>
      <c r="AQ248" s="8">
        <f t="shared" si="51"/>
        <v>527.95000000000005</v>
      </c>
      <c r="AR248" s="8">
        <f t="shared" si="51"/>
        <v>542.61500000000001</v>
      </c>
      <c r="AS248" s="8">
        <f t="shared" si="51"/>
        <v>557.28000000000009</v>
      </c>
      <c r="AT248" s="8">
        <f t="shared" si="51"/>
        <v>571.94499999999994</v>
      </c>
      <c r="AU248" s="8">
        <f t="shared" si="51"/>
        <v>586.60833333333335</v>
      </c>
      <c r="AV248" s="8">
        <f t="shared" si="51"/>
        <v>601.27333333333331</v>
      </c>
      <c r="AW248" s="8">
        <f t="shared" si="51"/>
        <v>615.93833333333339</v>
      </c>
      <c r="AX248" s="8">
        <f t="shared" si="51"/>
        <v>630.60333333333324</v>
      </c>
      <c r="AY248" s="8">
        <f t="shared" si="51"/>
        <v>645.26833333333332</v>
      </c>
      <c r="AZ248" s="8">
        <f t="shared" si="51"/>
        <v>659.93333333333328</v>
      </c>
      <c r="BA248" s="8">
        <f t="shared" si="51"/>
        <v>674.59833333333336</v>
      </c>
      <c r="BB248" s="8">
        <f t="shared" si="51"/>
        <v>689.26333333333343</v>
      </c>
      <c r="BC248" s="8">
        <f t="shared" si="51"/>
        <v>703.92833333333328</v>
      </c>
      <c r="BD248" s="8">
        <f t="shared" si="51"/>
        <v>718.59333333333336</v>
      </c>
      <c r="BE248" s="8">
        <f t="shared" si="51"/>
        <v>733.25833333333333</v>
      </c>
      <c r="BF248" s="8">
        <f t="shared" si="51"/>
        <v>747.92166666666674</v>
      </c>
      <c r="BG248" s="8">
        <f t="shared" si="51"/>
        <v>762.58666666666659</v>
      </c>
      <c r="BH248" s="8">
        <f t="shared" si="51"/>
        <v>777.25166666666667</v>
      </c>
      <c r="BI248" s="8">
        <f t="shared" si="51"/>
        <v>791.91666666666663</v>
      </c>
      <c r="BJ248" s="8">
        <f t="shared" si="51"/>
        <v>806.58166666666671</v>
      </c>
      <c r="BK248" s="8">
        <f t="shared" si="51"/>
        <v>821.24666666666667</v>
      </c>
      <c r="BL248" s="8">
        <f t="shared" si="51"/>
        <v>835.91166666666663</v>
      </c>
      <c r="BM248" s="8">
        <f t="shared" si="51"/>
        <v>850.57500000000005</v>
      </c>
      <c r="BN248" s="8">
        <f t="shared" si="51"/>
        <v>865.24</v>
      </c>
      <c r="BO248" s="8">
        <f t="shared" si="51"/>
        <v>879.90500000000009</v>
      </c>
      <c r="BP248" s="8">
        <f t="shared" si="51"/>
        <v>894.56999999999994</v>
      </c>
      <c r="BQ248" s="8">
        <f t="shared" si="51"/>
        <v>909.23500000000001</v>
      </c>
      <c r="BR248" s="8">
        <f t="shared" si="51"/>
        <v>923.9</v>
      </c>
      <c r="BS248" s="8">
        <f t="shared" si="51"/>
        <v>938.56500000000005</v>
      </c>
      <c r="BT248" s="8">
        <f t="shared" ref="BT248:CL248" si="52">BT247/60</f>
        <v>953.23</v>
      </c>
      <c r="BU248" s="8">
        <f t="shared" si="52"/>
        <v>967.89499999999998</v>
      </c>
      <c r="BV248" s="8">
        <f t="shared" si="52"/>
        <v>982.56</v>
      </c>
      <c r="BW248" s="8">
        <f t="shared" si="52"/>
        <v>997.22500000000002</v>
      </c>
      <c r="BX248" s="8">
        <f t="shared" si="52"/>
        <v>1011.89</v>
      </c>
      <c r="BY248" s="8">
        <f t="shared" si="52"/>
        <v>1026.56</v>
      </c>
      <c r="BZ248" s="8">
        <f t="shared" si="52"/>
        <v>1041.2249999999999</v>
      </c>
      <c r="CA248" s="8">
        <f t="shared" si="52"/>
        <v>1055.8900000000001</v>
      </c>
      <c r="CB248" s="8">
        <f t="shared" si="52"/>
        <v>1070.5550000000001</v>
      </c>
      <c r="CC248" s="8">
        <f t="shared" si="52"/>
        <v>1085.22</v>
      </c>
      <c r="CD248" s="8">
        <f t="shared" si="52"/>
        <v>1099.885</v>
      </c>
      <c r="CE248" s="8">
        <f t="shared" si="52"/>
        <v>1114.55</v>
      </c>
      <c r="CF248" s="8">
        <f t="shared" si="52"/>
        <v>1129.2149999999999</v>
      </c>
      <c r="CG248" s="8">
        <f t="shared" si="52"/>
        <v>1143.8800000000001</v>
      </c>
      <c r="CH248" s="8">
        <f t="shared" si="52"/>
        <v>1158.5449999999998</v>
      </c>
      <c r="CI248" s="8">
        <f t="shared" si="52"/>
        <v>1173.2083333333333</v>
      </c>
      <c r="CJ248" s="8">
        <f t="shared" si="52"/>
        <v>1187.8733333333332</v>
      </c>
      <c r="CK248" s="8">
        <f t="shared" si="52"/>
        <v>1202.5383333333334</v>
      </c>
      <c r="CL248" s="8">
        <f t="shared" si="52"/>
        <v>1217.2033333333334</v>
      </c>
    </row>
    <row r="249" spans="1:90" x14ac:dyDescent="0.2">
      <c r="A249" s="6" t="s">
        <v>180</v>
      </c>
      <c r="B249" s="7"/>
      <c r="C249" s="7"/>
      <c r="D249" s="7"/>
      <c r="E249" s="7"/>
      <c r="F249" s="7"/>
      <c r="G249">
        <v>0</v>
      </c>
      <c r="H249" s="7">
        <f>H248/60</f>
        <v>0.24441666666666664</v>
      </c>
      <c r="I249" s="7">
        <f t="shared" ref="I249" si="53">I248/60</f>
        <v>0.48883333333333329</v>
      </c>
      <c r="J249" s="7">
        <f t="shared" ref="J249" si="54">J248/60</f>
        <v>0.73324999999999996</v>
      </c>
      <c r="K249" s="7">
        <f t="shared" ref="K249" si="55">K248/60</f>
        <v>0.97766666666666657</v>
      </c>
      <c r="L249" s="7">
        <f t="shared" ref="L249" si="56">L248/60</f>
        <v>1.2220833333333334</v>
      </c>
      <c r="M249" s="7">
        <f t="shared" ref="M249" si="57">M248/60</f>
        <v>1.4664999999999999</v>
      </c>
      <c r="N249" s="7">
        <f t="shared" ref="N249" si="58">N248/60</f>
        <v>1.7109166666666666</v>
      </c>
      <c r="O249" s="7">
        <f t="shared" ref="O249" si="59">O248/60</f>
        <v>1.9553333333333331</v>
      </c>
      <c r="P249" s="7">
        <f t="shared" ref="P249" si="60">P248/60</f>
        <v>2.1997222222222219</v>
      </c>
      <c r="Q249" s="7">
        <f t="shared" ref="Q249" si="61">Q248/60</f>
        <v>2.4441388888888889</v>
      </c>
      <c r="R249" s="7">
        <f t="shared" ref="R249" si="62">R248/60</f>
        <v>2.6885555555555554</v>
      </c>
      <c r="S249" s="7">
        <f t="shared" ref="S249" si="63">S248/60</f>
        <v>2.9329722222222228</v>
      </c>
      <c r="T249" s="7">
        <f t="shared" ref="T249" si="64">T248/60</f>
        <v>3.1773888888888893</v>
      </c>
      <c r="U249" s="7">
        <f t="shared" ref="U249" si="65">U248/60</f>
        <v>3.4218055555555558</v>
      </c>
      <c r="V249" s="7">
        <f t="shared" ref="V249" si="66">V248/60</f>
        <v>3.6662222222222223</v>
      </c>
      <c r="W249" s="7">
        <f t="shared" ref="W249" si="67">W248/60</f>
        <v>3.9106944444444447</v>
      </c>
      <c r="X249" s="7">
        <f t="shared" ref="X249" si="68">X248/60</f>
        <v>4.1551111111111112</v>
      </c>
      <c r="Y249" s="7">
        <f t="shared" ref="Y249" si="69">Y248/60</f>
        <v>4.3995277777777773</v>
      </c>
      <c r="Z249" s="7">
        <f t="shared" ref="Z249" si="70">Z248/60</f>
        <v>4.6439444444444442</v>
      </c>
      <c r="AA249" s="7">
        <f t="shared" ref="AA249" si="71">AA248/60</f>
        <v>4.8883611111111103</v>
      </c>
      <c r="AB249" s="7">
        <f t="shared" ref="AB249" si="72">AB248/60</f>
        <v>5.1327777777777772</v>
      </c>
      <c r="AC249" s="7">
        <f t="shared" ref="AC249" si="73">AC248/60</f>
        <v>5.3771944444444451</v>
      </c>
      <c r="AD249" s="7">
        <f t="shared" ref="AD249" si="74">AD248/60</f>
        <v>5.6216111111111111</v>
      </c>
      <c r="AE249" s="7">
        <f t="shared" ref="AE249" si="75">AE248/60</f>
        <v>5.8660277777777781</v>
      </c>
      <c r="AF249" s="7">
        <f t="shared" ref="AF249" si="76">AF248/60</f>
        <v>6.1104444444444441</v>
      </c>
      <c r="AG249" s="7">
        <f t="shared" ref="AG249" si="77">AG248/60</f>
        <v>6.3548333333333336</v>
      </c>
      <c r="AH249" s="7">
        <f t="shared" ref="AH249" si="78">AH248/60</f>
        <v>6.599444444444444</v>
      </c>
      <c r="AI249" s="7">
        <f t="shared" ref="AI249" si="79">AI248/60</f>
        <v>6.8438611111111118</v>
      </c>
      <c r="AJ249" s="7">
        <f t="shared" ref="AJ249" si="80">AJ248/60</f>
        <v>7.0882777777777779</v>
      </c>
      <c r="AK249" s="7">
        <f t="shared" ref="AK249" si="81">AK248/60</f>
        <v>7.3326944444444448</v>
      </c>
      <c r="AL249" s="7">
        <f t="shared" ref="AL249" si="82">AL248/60</f>
        <v>7.5771111111111109</v>
      </c>
      <c r="AM249" s="7">
        <f t="shared" ref="AM249" si="83">AM248/60</f>
        <v>7.8215000000000003</v>
      </c>
      <c r="AN249" s="7">
        <f t="shared" ref="AN249" si="84">AN248/60</f>
        <v>8.0659166666666664</v>
      </c>
      <c r="AO249" s="7">
        <f t="shared" ref="AO249" si="85">AO248/60</f>
        <v>8.3103333333333342</v>
      </c>
      <c r="AP249" s="7">
        <f t="shared" ref="AP249" si="86">AP248/60</f>
        <v>8.5547500000000003</v>
      </c>
      <c r="AQ249" s="7">
        <f t="shared" ref="AQ249" si="87">AQ248/60</f>
        <v>8.7991666666666681</v>
      </c>
      <c r="AR249" s="7">
        <f t="shared" ref="AR249" si="88">AR248/60</f>
        <v>9.0435833333333342</v>
      </c>
      <c r="AS249" s="7">
        <f t="shared" ref="AS249" si="89">AS248/60</f>
        <v>9.288000000000002</v>
      </c>
      <c r="AT249" s="7">
        <f t="shared" ref="AT249" si="90">AT248/60</f>
        <v>9.5324166666666663</v>
      </c>
      <c r="AU249" s="7">
        <f t="shared" ref="AU249" si="91">AU248/60</f>
        <v>9.7768055555555566</v>
      </c>
      <c r="AV249" s="7">
        <f t="shared" ref="AV249" si="92">AV248/60</f>
        <v>10.021222222222223</v>
      </c>
      <c r="AW249" s="7">
        <f t="shared" ref="AW249" si="93">AW248/60</f>
        <v>10.265638888888891</v>
      </c>
      <c r="AX249" s="7">
        <f t="shared" ref="AX249" si="94">AX248/60</f>
        <v>10.510055555555555</v>
      </c>
      <c r="AY249" s="7">
        <f t="shared" ref="AY249" si="95">AY248/60</f>
        <v>10.754472222222223</v>
      </c>
      <c r="AZ249" s="7">
        <f t="shared" ref="AZ249" si="96">AZ248/60</f>
        <v>10.998888888888889</v>
      </c>
      <c r="BA249" s="7">
        <f t="shared" ref="BA249" si="97">BA248/60</f>
        <v>11.243305555555557</v>
      </c>
      <c r="BB249" s="7">
        <f t="shared" ref="BB249" si="98">BB248/60</f>
        <v>11.487722222222224</v>
      </c>
      <c r="BC249" s="7">
        <f t="shared" ref="BC249" si="99">BC248/60</f>
        <v>11.732138888888889</v>
      </c>
      <c r="BD249" s="7">
        <f t="shared" ref="BD249" si="100">BD248/60</f>
        <v>11.976555555555557</v>
      </c>
      <c r="BE249" s="7">
        <f t="shared" ref="BE249" si="101">BE248/60</f>
        <v>12.220972222222223</v>
      </c>
      <c r="BF249" s="7">
        <f t="shared" ref="BF249" si="102">BF248/60</f>
        <v>12.465361111111113</v>
      </c>
      <c r="BG249" s="7">
        <f t="shared" ref="BG249" si="103">BG248/60</f>
        <v>12.709777777777777</v>
      </c>
      <c r="BH249" s="7">
        <f t="shared" ref="BH249" si="104">BH248/60</f>
        <v>12.954194444444445</v>
      </c>
      <c r="BI249" s="7">
        <f t="shared" ref="BI249" si="105">BI248/60</f>
        <v>13.198611111111111</v>
      </c>
      <c r="BJ249" s="7">
        <f t="shared" ref="BJ249" si="106">BJ248/60</f>
        <v>13.443027777777779</v>
      </c>
      <c r="BK249" s="7">
        <f t="shared" ref="BK249" si="107">BK248/60</f>
        <v>13.687444444444445</v>
      </c>
      <c r="BL249" s="7">
        <f t="shared" ref="BL249" si="108">BL248/60</f>
        <v>13.931861111111111</v>
      </c>
      <c r="BM249" s="7">
        <f t="shared" ref="BM249" si="109">BM248/60</f>
        <v>14.176250000000001</v>
      </c>
      <c r="BN249" s="7">
        <f t="shared" ref="BN249" si="110">BN248/60</f>
        <v>14.420666666666667</v>
      </c>
      <c r="BO249" s="7">
        <f t="shared" ref="BO249" si="111">BO248/60</f>
        <v>14.665083333333335</v>
      </c>
      <c r="BP249" s="7">
        <f t="shared" ref="BP249" si="112">BP248/60</f>
        <v>14.9095</v>
      </c>
      <c r="BQ249" s="7">
        <f t="shared" ref="BQ249" si="113">BQ248/60</f>
        <v>15.153916666666667</v>
      </c>
      <c r="BR249" s="7">
        <f t="shared" ref="BR249" si="114">BR248/60</f>
        <v>15.398333333333333</v>
      </c>
      <c r="BS249" s="7">
        <f t="shared" ref="BS249" si="115">BS248/60</f>
        <v>15.642750000000001</v>
      </c>
      <c r="BT249" s="7">
        <f t="shared" ref="BT249" si="116">BT248/60</f>
        <v>15.887166666666667</v>
      </c>
      <c r="BU249" s="7">
        <f t="shared" ref="BU249" si="117">BU248/60</f>
        <v>16.131583333333332</v>
      </c>
      <c r="BV249" s="7">
        <f t="shared" ref="BV249" si="118">BV248/60</f>
        <v>16.375999999999998</v>
      </c>
      <c r="BW249" s="7">
        <f t="shared" ref="BW249" si="119">BW248/60</f>
        <v>16.620416666666667</v>
      </c>
      <c r="BX249" s="7">
        <f t="shared" ref="BX249" si="120">BX248/60</f>
        <v>16.864833333333333</v>
      </c>
      <c r="BY249" s="7">
        <f t="shared" ref="BY249" si="121">BY248/60</f>
        <v>17.109333333333332</v>
      </c>
      <c r="BZ249" s="7">
        <f t="shared" ref="BZ249" si="122">BZ248/60</f>
        <v>17.353749999999998</v>
      </c>
      <c r="CA249" s="7">
        <f t="shared" ref="CA249" si="123">CA248/60</f>
        <v>17.598166666666668</v>
      </c>
      <c r="CB249" s="7">
        <f t="shared" ref="CB249" si="124">CB248/60</f>
        <v>17.842583333333334</v>
      </c>
      <c r="CC249" s="7">
        <f t="shared" ref="CC249" si="125">CC248/60</f>
        <v>18.087</v>
      </c>
      <c r="CD249" s="7">
        <f t="shared" ref="CD249" si="126">CD248/60</f>
        <v>18.331416666666666</v>
      </c>
      <c r="CE249" s="7">
        <f t="shared" ref="CE249" si="127">CE248/60</f>
        <v>18.575833333333332</v>
      </c>
      <c r="CF249" s="7">
        <f t="shared" ref="CF249" si="128">CF248/60</f>
        <v>18.820249999999998</v>
      </c>
      <c r="CG249" s="7">
        <f t="shared" ref="CG249" si="129">CG248/60</f>
        <v>19.064666666666668</v>
      </c>
      <c r="CH249" s="7">
        <f t="shared" ref="CH249" si="130">CH248/60</f>
        <v>19.30908333333333</v>
      </c>
      <c r="CI249" s="7">
        <f t="shared" ref="CI249" si="131">CI248/60</f>
        <v>19.553472222222222</v>
      </c>
      <c r="CJ249" s="7">
        <f t="shared" ref="CJ249" si="132">CJ248/60</f>
        <v>19.797888888888888</v>
      </c>
      <c r="CK249" s="7">
        <f t="shared" ref="CK249" si="133">CK248/60</f>
        <v>20.042305555555558</v>
      </c>
      <c r="CL249" s="7">
        <f t="shared" ref="CL249" si="134">CL248/60</f>
        <v>20.286722222222224</v>
      </c>
    </row>
    <row r="250" spans="1:90" x14ac:dyDescent="0.2">
      <c r="A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</row>
    <row r="251" spans="1:90" x14ac:dyDescent="0.2">
      <c r="A251" t="s">
        <v>56</v>
      </c>
      <c r="B251" t="s">
        <v>184</v>
      </c>
      <c r="C251" t="s">
        <v>185</v>
      </c>
      <c r="D251">
        <v>6336</v>
      </c>
      <c r="E251">
        <v>0</v>
      </c>
      <c r="F251">
        <v>1</v>
      </c>
      <c r="G251" s="5">
        <f>G146-0.087</f>
        <v>1.1000012159347594E-3</v>
      </c>
      <c r="H251" s="5">
        <f t="shared" ref="H251:BS252" si="135">H146-0.087</f>
        <v>6.0000020265579823E-4</v>
      </c>
      <c r="I251" s="5">
        <f t="shared" si="135"/>
        <v>3.9999681711197499E-4</v>
      </c>
      <c r="J251" s="5">
        <f t="shared" si="135"/>
        <v>1.500000536441809E-3</v>
      </c>
      <c r="K251" s="5">
        <f t="shared" si="135"/>
        <v>1.2999971508979857E-3</v>
      </c>
      <c r="L251" s="5">
        <f t="shared" si="135"/>
        <v>2.5000025629997313E-3</v>
      </c>
      <c r="M251" s="5">
        <f t="shared" si="135"/>
        <v>4.8999984860420287E-3</v>
      </c>
      <c r="N251" s="5">
        <f t="shared" si="135"/>
        <v>3.70000052452088E-3</v>
      </c>
      <c r="O251" s="5">
        <f t="shared" si="135"/>
        <v>6.9999967813491881E-3</v>
      </c>
      <c r="P251" s="5">
        <f t="shared" si="135"/>
        <v>6.9000025391578734E-3</v>
      </c>
      <c r="Q251" s="5">
        <f t="shared" si="135"/>
        <v>9.799999475479132E-3</v>
      </c>
      <c r="R251" s="5">
        <f t="shared" si="135"/>
        <v>1.4400002837181097E-2</v>
      </c>
      <c r="S251" s="5">
        <f t="shared" si="135"/>
        <v>1.8999998748302466E-2</v>
      </c>
      <c r="T251" s="5">
        <f t="shared" si="135"/>
        <v>2.5499997019767767E-2</v>
      </c>
      <c r="U251" s="5">
        <f t="shared" si="135"/>
        <v>3.7099999666213995E-2</v>
      </c>
      <c r="V251" s="5">
        <f t="shared" si="135"/>
        <v>5.5900004982948309E-2</v>
      </c>
      <c r="W251" s="5">
        <f t="shared" si="135"/>
        <v>8.0300000786781317E-2</v>
      </c>
      <c r="X251" s="5">
        <f t="shared" si="135"/>
        <v>0.10610000538825989</v>
      </c>
      <c r="Y251" s="5">
        <f t="shared" si="135"/>
        <v>0.13639999675750733</v>
      </c>
      <c r="Z251" s="5">
        <f t="shared" si="135"/>
        <v>0.16599999117851258</v>
      </c>
      <c r="AA251" s="5">
        <f t="shared" si="135"/>
        <v>0.20240001130104066</v>
      </c>
      <c r="AB251" s="5">
        <f t="shared" si="135"/>
        <v>0.23569999384880067</v>
      </c>
      <c r="AC251" s="5">
        <f t="shared" si="135"/>
        <v>0.26479999470710758</v>
      </c>
      <c r="AD251" s="5">
        <f t="shared" si="135"/>
        <v>0.30209998536109928</v>
      </c>
      <c r="AE251" s="5">
        <f t="shared" si="135"/>
        <v>0.33980001258850101</v>
      </c>
      <c r="AF251" s="5">
        <f t="shared" si="135"/>
        <v>0.37370000529289249</v>
      </c>
      <c r="AG251" s="5">
        <f t="shared" si="135"/>
        <v>0.41250000643730167</v>
      </c>
      <c r="AH251" s="5">
        <f t="shared" si="135"/>
        <v>0.44400001811981205</v>
      </c>
      <c r="AI251" s="5">
        <f t="shared" si="135"/>
        <v>0.45859999704360965</v>
      </c>
      <c r="AJ251" s="5">
        <f t="shared" si="135"/>
        <v>0.4929999833106995</v>
      </c>
      <c r="AK251" s="5">
        <f t="shared" si="135"/>
        <v>0.5281000261306763</v>
      </c>
      <c r="AL251" s="5">
        <f t="shared" si="135"/>
        <v>0.54439998912811283</v>
      </c>
      <c r="AM251" s="5">
        <f t="shared" si="135"/>
        <v>0.57599998760223392</v>
      </c>
      <c r="AN251" s="5">
        <f t="shared" si="135"/>
        <v>0.5962000017166138</v>
      </c>
      <c r="AO251" s="5">
        <f t="shared" si="135"/>
        <v>0.61189998435974124</v>
      </c>
      <c r="AP251" s="5">
        <f t="shared" si="135"/>
        <v>0.63040001440048221</v>
      </c>
      <c r="AQ251" s="5">
        <f t="shared" si="135"/>
        <v>0.64760000753402713</v>
      </c>
      <c r="AR251" s="5">
        <f t="shared" si="135"/>
        <v>0.67240001010894779</v>
      </c>
      <c r="AS251" s="5">
        <f t="shared" si="135"/>
        <v>0.67509998130798343</v>
      </c>
      <c r="AT251" s="5">
        <f t="shared" si="135"/>
        <v>0.67229999351501468</v>
      </c>
      <c r="AU251" s="5">
        <f t="shared" si="135"/>
        <v>0.67380000400543216</v>
      </c>
      <c r="AV251" s="5">
        <f t="shared" si="135"/>
        <v>0.67890001583099369</v>
      </c>
      <c r="AW251" s="5">
        <f t="shared" si="135"/>
        <v>0.68989999341964725</v>
      </c>
      <c r="AX251" s="5">
        <f t="shared" si="135"/>
        <v>0.69830001640319828</v>
      </c>
      <c r="AY251" s="5">
        <f t="shared" si="135"/>
        <v>0.7146999959945679</v>
      </c>
      <c r="AZ251" s="5">
        <f t="shared" si="135"/>
        <v>0.72840000438690189</v>
      </c>
      <c r="BA251" s="5">
        <f t="shared" si="135"/>
        <v>0.75030000257492069</v>
      </c>
      <c r="BB251" s="5">
        <f t="shared" si="135"/>
        <v>0.77660001564025882</v>
      </c>
      <c r="BC251" s="5">
        <f t="shared" si="135"/>
        <v>0.77889998006820682</v>
      </c>
      <c r="BD251" s="5">
        <f t="shared" si="135"/>
        <v>0.79710001993179325</v>
      </c>
      <c r="BE251" s="5">
        <f t="shared" si="135"/>
        <v>0.80570001649856571</v>
      </c>
      <c r="BF251" s="5">
        <f t="shared" si="135"/>
        <v>0.81089998531341556</v>
      </c>
      <c r="BG251" s="5">
        <f t="shared" si="135"/>
        <v>0.8187000279426575</v>
      </c>
      <c r="BH251" s="5">
        <f t="shared" si="135"/>
        <v>0.83559997129440311</v>
      </c>
      <c r="BI251" s="5">
        <f t="shared" si="135"/>
        <v>0.84010000276565555</v>
      </c>
      <c r="BJ251" s="5">
        <f t="shared" si="135"/>
        <v>0.85020000982284549</v>
      </c>
      <c r="BK251" s="5">
        <f t="shared" si="135"/>
        <v>0.85909999656677249</v>
      </c>
      <c r="BL251" s="5">
        <f t="shared" si="135"/>
        <v>0.86780000972747806</v>
      </c>
      <c r="BM251" s="5">
        <f t="shared" si="135"/>
        <v>0.86939997720718387</v>
      </c>
      <c r="BN251" s="5">
        <f t="shared" si="135"/>
        <v>0.88400001573562625</v>
      </c>
      <c r="BO251" s="5">
        <f t="shared" si="135"/>
        <v>0.88830001401901248</v>
      </c>
      <c r="BP251" s="5">
        <f t="shared" si="135"/>
        <v>0.89950002479553226</v>
      </c>
      <c r="BQ251" s="5">
        <f t="shared" si="135"/>
        <v>0.90660001087188724</v>
      </c>
      <c r="BR251" s="5">
        <f t="shared" si="135"/>
        <v>0.91820002841949466</v>
      </c>
      <c r="BS251" s="5">
        <f t="shared" si="135"/>
        <v>0.92219997692108158</v>
      </c>
      <c r="BT251" s="5">
        <f t="shared" ref="BT251:CL254" si="136">BT146-0.087</f>
        <v>0.93180002021789554</v>
      </c>
      <c r="BU251" s="5">
        <f t="shared" si="136"/>
        <v>0.9291000490188599</v>
      </c>
      <c r="BV251" s="5">
        <f t="shared" si="136"/>
        <v>0.9283000354766846</v>
      </c>
      <c r="BW251" s="5">
        <f t="shared" si="136"/>
        <v>0.89700002717971805</v>
      </c>
      <c r="BX251" s="5">
        <f t="shared" si="136"/>
        <v>0.89819998788833622</v>
      </c>
      <c r="BY251" s="5">
        <f t="shared" si="136"/>
        <v>0.90160001564025882</v>
      </c>
      <c r="BZ251" s="5">
        <f t="shared" si="136"/>
        <v>0.90459997701644901</v>
      </c>
      <c r="CA251" s="5">
        <f t="shared" si="136"/>
        <v>0.90510000038146976</v>
      </c>
      <c r="CB251" s="5">
        <f t="shared" si="136"/>
        <v>0.90660001087188724</v>
      </c>
      <c r="CC251" s="5">
        <f t="shared" si="136"/>
        <v>0.90959997224807743</v>
      </c>
      <c r="CD251" s="5">
        <f t="shared" si="136"/>
        <v>0.91020001220703128</v>
      </c>
      <c r="CE251" s="5">
        <f t="shared" si="136"/>
        <v>0.9118999962806702</v>
      </c>
      <c r="CF251" s="5">
        <f t="shared" si="136"/>
        <v>0.91100002574920658</v>
      </c>
      <c r="CG251" s="5">
        <f t="shared" si="136"/>
        <v>0.91380001354217533</v>
      </c>
      <c r="CH251" s="5">
        <f t="shared" si="136"/>
        <v>0.91960002231597904</v>
      </c>
      <c r="CI251" s="5">
        <f t="shared" si="136"/>
        <v>0.91970003890991214</v>
      </c>
      <c r="CJ251" s="5">
        <f t="shared" si="136"/>
        <v>0.91960002231597904</v>
      </c>
      <c r="CK251" s="5">
        <f t="shared" si="136"/>
        <v>0.92139996337890628</v>
      </c>
      <c r="CL251" s="5">
        <f t="shared" si="136"/>
        <v>0.92439998435974124</v>
      </c>
    </row>
    <row r="252" spans="1:90" x14ac:dyDescent="0.2">
      <c r="A252" t="s">
        <v>57</v>
      </c>
      <c r="B252" t="s">
        <v>184</v>
      </c>
      <c r="C252" t="s">
        <v>185</v>
      </c>
      <c r="D252">
        <v>6336</v>
      </c>
      <c r="E252">
        <v>0</v>
      </c>
      <c r="F252">
        <v>2</v>
      </c>
      <c r="G252" s="5">
        <f t="shared" ref="G252:V254" si="137">G147-0.087</f>
        <v>4.6000008583068908E-3</v>
      </c>
      <c r="H252" s="5">
        <f t="shared" si="137"/>
        <v>3.4000028967857421E-3</v>
      </c>
      <c r="I252" s="5">
        <f t="shared" si="137"/>
        <v>1.7999981641769469E-3</v>
      </c>
      <c r="J252" s="5">
        <f t="shared" si="137"/>
        <v>2.0000015497207702E-3</v>
      </c>
      <c r="K252" s="5">
        <f t="shared" si="137"/>
        <v>4.0999998450279296E-3</v>
      </c>
      <c r="L252" s="5">
        <f t="shared" si="137"/>
        <v>5.2000035643577636E-3</v>
      </c>
      <c r="M252" s="5">
        <f t="shared" si="137"/>
        <v>5.6999971270561278E-3</v>
      </c>
      <c r="N252" s="5">
        <f t="shared" si="137"/>
        <v>7.300001859664923E-3</v>
      </c>
      <c r="O252" s="5">
        <f t="shared" si="137"/>
        <v>1.0199998795986182E-2</v>
      </c>
      <c r="P252" s="5">
        <f t="shared" si="137"/>
        <v>9.6000035405159057E-3</v>
      </c>
      <c r="Q252" s="5">
        <f t="shared" si="137"/>
        <v>1.7299999773502356E-2</v>
      </c>
      <c r="R252" s="5">
        <f t="shared" si="137"/>
        <v>1.7699999094009405E-2</v>
      </c>
      <c r="S252" s="5">
        <f t="shared" si="137"/>
        <v>2.7299997687339789E-2</v>
      </c>
      <c r="T252" s="5">
        <f t="shared" si="137"/>
        <v>3.9399993896484381E-2</v>
      </c>
      <c r="U252" s="5">
        <f t="shared" si="137"/>
        <v>6.0799998521804816E-2</v>
      </c>
      <c r="V252" s="5">
        <f t="shared" si="137"/>
        <v>7.9700005531311041E-2</v>
      </c>
      <c r="W252" s="5">
        <f t="shared" si="135"/>
        <v>0.10279999423027039</v>
      </c>
      <c r="X252" s="5">
        <f t="shared" si="135"/>
        <v>0.13119999814033509</v>
      </c>
      <c r="Y252" s="5">
        <f t="shared" si="135"/>
        <v>0.1654000108242035</v>
      </c>
      <c r="Z252" s="5">
        <f t="shared" si="135"/>
        <v>0.19439999508857728</v>
      </c>
      <c r="AA252" s="5">
        <f t="shared" si="135"/>
        <v>0.22540001320838929</v>
      </c>
      <c r="AB252" s="5">
        <f t="shared" si="135"/>
        <v>0.26000000286102298</v>
      </c>
      <c r="AC252" s="5">
        <f t="shared" si="135"/>
        <v>0.28919999051094059</v>
      </c>
      <c r="AD252" s="5">
        <f t="shared" si="135"/>
        <v>0.32929999876022342</v>
      </c>
      <c r="AE252" s="5">
        <f t="shared" si="135"/>
        <v>0.36229999113082889</v>
      </c>
      <c r="AF252" s="5">
        <f t="shared" si="135"/>
        <v>0.394799989938736</v>
      </c>
      <c r="AG252" s="5">
        <f t="shared" si="135"/>
        <v>0.42740000534057621</v>
      </c>
      <c r="AH252" s="5">
        <f t="shared" si="135"/>
        <v>0.45870001363754276</v>
      </c>
      <c r="AI252" s="5">
        <f t="shared" si="135"/>
        <v>0.47209997224807743</v>
      </c>
      <c r="AJ252" s="5">
        <f t="shared" si="135"/>
        <v>0.50739998865127567</v>
      </c>
      <c r="AK252" s="5">
        <f t="shared" si="135"/>
        <v>0.53469998884201053</v>
      </c>
      <c r="AL252" s="5">
        <f t="shared" si="135"/>
        <v>0.55269999551773075</v>
      </c>
      <c r="AM252" s="5">
        <f t="shared" si="135"/>
        <v>0.57629997777938846</v>
      </c>
      <c r="AN252" s="5">
        <f t="shared" si="135"/>
        <v>0.5960999851226807</v>
      </c>
      <c r="AO252" s="5">
        <f t="shared" si="135"/>
        <v>0.62189997482299808</v>
      </c>
      <c r="AP252" s="5">
        <f t="shared" si="135"/>
        <v>0.63709999370574955</v>
      </c>
      <c r="AQ252" s="5">
        <f t="shared" si="135"/>
        <v>0.6521999959945679</v>
      </c>
      <c r="AR252" s="5">
        <f t="shared" si="135"/>
        <v>0.68030000972747806</v>
      </c>
      <c r="AS252" s="5">
        <f t="shared" si="135"/>
        <v>0.69699997949600223</v>
      </c>
      <c r="AT252" s="5">
        <f t="shared" si="135"/>
        <v>0.70459998893737796</v>
      </c>
      <c r="AU252" s="5">
        <f t="shared" si="135"/>
        <v>0.73009998846054081</v>
      </c>
      <c r="AV252" s="5">
        <f t="shared" si="135"/>
        <v>0.74140001583099369</v>
      </c>
      <c r="AW252" s="5">
        <f t="shared" si="135"/>
        <v>0.75129998970031742</v>
      </c>
      <c r="AX252" s="5">
        <f t="shared" si="135"/>
        <v>0.77080000686645511</v>
      </c>
      <c r="AY252" s="5">
        <f t="shared" si="135"/>
        <v>0.78670002269744876</v>
      </c>
      <c r="AZ252" s="5">
        <f t="shared" si="135"/>
        <v>0.81089998531341556</v>
      </c>
      <c r="BA252" s="5">
        <f t="shared" si="135"/>
        <v>0.81979997205734256</v>
      </c>
      <c r="BB252" s="5">
        <f t="shared" si="135"/>
        <v>0.84539998817443851</v>
      </c>
      <c r="BC252" s="5">
        <f t="shared" si="135"/>
        <v>0.85520000505447391</v>
      </c>
      <c r="BD252" s="5">
        <f t="shared" si="135"/>
        <v>0.86720002937316898</v>
      </c>
      <c r="BE252" s="5">
        <f t="shared" si="135"/>
        <v>0.87930001068115238</v>
      </c>
      <c r="BF252" s="5">
        <f t="shared" si="135"/>
        <v>0.88629998016357425</v>
      </c>
      <c r="BG252" s="5">
        <f t="shared" si="135"/>
        <v>0.88620002317428592</v>
      </c>
      <c r="BH252" s="5">
        <f t="shared" si="135"/>
        <v>0.9087000017166138</v>
      </c>
      <c r="BI252" s="5">
        <f t="shared" si="135"/>
        <v>0.90880001831054691</v>
      </c>
      <c r="BJ252" s="5">
        <f t="shared" si="135"/>
        <v>0.91769994544982914</v>
      </c>
      <c r="BK252" s="5">
        <f t="shared" si="135"/>
        <v>0.92779995250701908</v>
      </c>
      <c r="BL252" s="5">
        <f t="shared" si="135"/>
        <v>0.93250001716613773</v>
      </c>
      <c r="BM252" s="5">
        <f t="shared" si="135"/>
        <v>0.93180002021789554</v>
      </c>
      <c r="BN252" s="5">
        <f t="shared" si="135"/>
        <v>0.94159997749328617</v>
      </c>
      <c r="BO252" s="5">
        <f t="shared" si="135"/>
        <v>0.94200004386901859</v>
      </c>
      <c r="BP252" s="5">
        <f t="shared" si="135"/>
        <v>0.94659997272491458</v>
      </c>
      <c r="BQ252" s="5">
        <f t="shared" si="135"/>
        <v>0.94470001506805423</v>
      </c>
      <c r="BR252" s="5">
        <f t="shared" si="135"/>
        <v>0.95470000553131107</v>
      </c>
      <c r="BS252" s="5">
        <f t="shared" si="135"/>
        <v>0.95459998893737796</v>
      </c>
      <c r="BT252" s="5">
        <f t="shared" si="136"/>
        <v>0.9636999492645264</v>
      </c>
      <c r="BU252" s="5">
        <f t="shared" si="136"/>
        <v>0.96029998111724857</v>
      </c>
      <c r="BV252" s="5">
        <f t="shared" si="136"/>
        <v>0.96500004577636722</v>
      </c>
      <c r="BW252" s="5">
        <f t="shared" si="136"/>
        <v>0.93100000667572025</v>
      </c>
      <c r="BX252" s="5">
        <f t="shared" si="136"/>
        <v>0.93410004425048832</v>
      </c>
      <c r="BY252" s="5">
        <f t="shared" si="136"/>
        <v>0.93439997482299808</v>
      </c>
      <c r="BZ252" s="5">
        <f t="shared" si="136"/>
        <v>0.93050004291534427</v>
      </c>
      <c r="CA252" s="5">
        <f t="shared" si="136"/>
        <v>0.92330004024505619</v>
      </c>
      <c r="CB252" s="5">
        <f t="shared" si="136"/>
        <v>0.9152000074386597</v>
      </c>
      <c r="CC252" s="5">
        <f t="shared" si="136"/>
        <v>0.91240001964569095</v>
      </c>
      <c r="CD252" s="5">
        <f t="shared" si="136"/>
        <v>0.91100002574920658</v>
      </c>
      <c r="CE252" s="5">
        <f t="shared" si="136"/>
        <v>0.90380002307891849</v>
      </c>
      <c r="CF252" s="5">
        <f t="shared" si="136"/>
        <v>0.90039999532699588</v>
      </c>
      <c r="CG252" s="5">
        <f t="shared" si="136"/>
        <v>0.89840002107620243</v>
      </c>
      <c r="CH252" s="5">
        <f t="shared" si="136"/>
        <v>0.8965000038146973</v>
      </c>
      <c r="CI252" s="5">
        <f t="shared" si="136"/>
        <v>0.89709998416900638</v>
      </c>
      <c r="CJ252" s="5">
        <f t="shared" si="136"/>
        <v>0.88779999065399173</v>
      </c>
      <c r="CK252" s="5">
        <f t="shared" si="136"/>
        <v>0.8909000282287598</v>
      </c>
      <c r="CL252" s="5">
        <f t="shared" si="136"/>
        <v>0.89190001535415653</v>
      </c>
    </row>
    <row r="253" spans="1:90" x14ac:dyDescent="0.2">
      <c r="A253" t="s">
        <v>58</v>
      </c>
      <c r="B253" t="s">
        <v>184</v>
      </c>
      <c r="C253" t="s">
        <v>185</v>
      </c>
      <c r="D253">
        <v>6336</v>
      </c>
      <c r="E253">
        <v>0</v>
      </c>
      <c r="F253">
        <v>3</v>
      </c>
      <c r="G253" s="5">
        <f t="shared" si="137"/>
        <v>2.5000025629997313E-3</v>
      </c>
      <c r="H253" s="5">
        <f t="shared" ref="H253:BS254" si="138">H148-0.087</f>
        <v>2.1000032424926818E-3</v>
      </c>
      <c r="I253" s="5">
        <f t="shared" si="138"/>
        <v>2.1000032424926818E-3</v>
      </c>
      <c r="J253" s="5">
        <f t="shared" si="138"/>
        <v>2.0000015497207702E-3</v>
      </c>
      <c r="K253" s="5">
        <f t="shared" si="138"/>
        <v>2.6999984979629577E-3</v>
      </c>
      <c r="L253" s="5">
        <f t="shared" si="138"/>
        <v>3.3000012040138305E-3</v>
      </c>
      <c r="M253" s="5">
        <f t="shared" si="138"/>
        <v>4.4999991655349791E-3</v>
      </c>
      <c r="N253" s="5">
        <f t="shared" si="138"/>
        <v>5.5000011920929015E-3</v>
      </c>
      <c r="O253" s="5">
        <f t="shared" si="138"/>
        <v>7.7000011801719725E-3</v>
      </c>
      <c r="P253" s="5">
        <f t="shared" si="138"/>
        <v>7.4000035524368346E-3</v>
      </c>
      <c r="Q253" s="5">
        <f t="shared" si="138"/>
        <v>9.6999977827072204E-3</v>
      </c>
      <c r="R253" s="5">
        <f t="shared" si="138"/>
        <v>1.3199997425079352E-2</v>
      </c>
      <c r="S253" s="5">
        <f t="shared" si="138"/>
        <v>1.8700001120567328E-2</v>
      </c>
      <c r="T253" s="5">
        <f t="shared" si="138"/>
        <v>2.3200002789497381E-2</v>
      </c>
      <c r="U253" s="5">
        <f t="shared" si="138"/>
        <v>3.2300000369548804E-2</v>
      </c>
      <c r="V253" s="5">
        <f t="shared" si="138"/>
        <v>4.9299997568130499E-2</v>
      </c>
      <c r="W253" s="5">
        <f t="shared" si="138"/>
        <v>7.1399999141693121E-2</v>
      </c>
      <c r="X253" s="5">
        <f t="shared" si="138"/>
        <v>9.2800003767013556E-2</v>
      </c>
      <c r="Y253" s="5">
        <f t="shared" si="138"/>
        <v>0.11859999346733094</v>
      </c>
      <c r="Z253" s="5">
        <f t="shared" si="138"/>
        <v>0.14570000517368317</v>
      </c>
      <c r="AA253" s="5">
        <f t="shared" si="138"/>
        <v>0.17229999351501465</v>
      </c>
      <c r="AB253" s="5">
        <f t="shared" si="138"/>
        <v>0.20540000247955323</v>
      </c>
      <c r="AC253" s="5">
        <f t="shared" si="138"/>
        <v>0.23470000672340394</v>
      </c>
      <c r="AD253" s="5">
        <f t="shared" si="138"/>
        <v>0.2746999983787537</v>
      </c>
      <c r="AE253" s="5">
        <f t="shared" si="138"/>
        <v>0.30830000090599063</v>
      </c>
      <c r="AF253" s="5">
        <f t="shared" si="138"/>
        <v>0.34739999222755436</v>
      </c>
      <c r="AG253" s="5">
        <f t="shared" si="138"/>
        <v>0.38090000796318058</v>
      </c>
      <c r="AH253" s="5">
        <f t="shared" si="138"/>
        <v>0.4152000074386597</v>
      </c>
      <c r="AI253" s="5">
        <f t="shared" si="138"/>
        <v>0.43729997920989994</v>
      </c>
      <c r="AJ253" s="5">
        <f t="shared" si="138"/>
        <v>0.47289998579025272</v>
      </c>
      <c r="AK253" s="5">
        <f t="shared" si="138"/>
        <v>0.49900002527236942</v>
      </c>
      <c r="AL253" s="5">
        <f t="shared" si="138"/>
        <v>0.51709998893737796</v>
      </c>
      <c r="AM253" s="5">
        <f t="shared" si="138"/>
        <v>0.53300000476837162</v>
      </c>
      <c r="AN253" s="5">
        <f t="shared" si="138"/>
        <v>0.5589000110626221</v>
      </c>
      <c r="AO253" s="5">
        <f t="shared" si="138"/>
        <v>0.57980002212524417</v>
      </c>
      <c r="AP253" s="5">
        <f t="shared" si="138"/>
        <v>0.60109998035430912</v>
      </c>
      <c r="AQ253" s="5">
        <f t="shared" si="138"/>
        <v>0.61540002870559696</v>
      </c>
      <c r="AR253" s="5">
        <f t="shared" si="138"/>
        <v>0.64830000448226932</v>
      </c>
      <c r="AS253" s="5">
        <f t="shared" si="138"/>
        <v>0.6595000152587891</v>
      </c>
      <c r="AT253" s="5">
        <f t="shared" si="138"/>
        <v>0.66909999895095829</v>
      </c>
      <c r="AU253" s="5">
        <f t="shared" si="138"/>
        <v>0.69510002183914188</v>
      </c>
      <c r="AV253" s="5">
        <f t="shared" si="138"/>
        <v>0.70459998893737796</v>
      </c>
      <c r="AW253" s="5">
        <f t="shared" si="138"/>
        <v>0.72189999866485599</v>
      </c>
      <c r="AX253" s="5">
        <f t="shared" si="138"/>
        <v>0.74079997587203983</v>
      </c>
      <c r="AY253" s="5">
        <f t="shared" si="138"/>
        <v>0.75570000457763675</v>
      </c>
      <c r="AZ253" s="5">
        <f t="shared" si="138"/>
        <v>0.77940000343322757</v>
      </c>
      <c r="BA253" s="5">
        <f t="shared" si="138"/>
        <v>0.80350000905990604</v>
      </c>
      <c r="BB253" s="5">
        <f t="shared" si="138"/>
        <v>0.82779998826980594</v>
      </c>
      <c r="BC253" s="5">
        <f t="shared" si="138"/>
        <v>0.8341000204086304</v>
      </c>
      <c r="BD253" s="5">
        <f t="shared" si="138"/>
        <v>0.85390002775192264</v>
      </c>
      <c r="BE253" s="5">
        <f t="shared" si="138"/>
        <v>0.87040002393722538</v>
      </c>
      <c r="BF253" s="5">
        <f t="shared" si="138"/>
        <v>0.87330002832412723</v>
      </c>
      <c r="BG253" s="5">
        <f t="shared" si="138"/>
        <v>0.86869998025894168</v>
      </c>
      <c r="BH253" s="5">
        <f t="shared" si="138"/>
        <v>0.89880002784729007</v>
      </c>
      <c r="BI253" s="5">
        <f t="shared" si="138"/>
        <v>0.89849997806549076</v>
      </c>
      <c r="BJ253" s="5">
        <f t="shared" si="138"/>
        <v>0.91060001897811893</v>
      </c>
      <c r="BK253" s="5">
        <f t="shared" si="138"/>
        <v>0.91970003890991214</v>
      </c>
      <c r="BL253" s="5">
        <f t="shared" si="138"/>
        <v>0.92530001449584964</v>
      </c>
      <c r="BM253" s="5">
        <f t="shared" si="138"/>
        <v>0.93060005950927738</v>
      </c>
      <c r="BN253" s="5">
        <f t="shared" si="138"/>
        <v>0.94710005569458011</v>
      </c>
      <c r="BO253" s="5">
        <f t="shared" si="138"/>
        <v>0.94209994125366214</v>
      </c>
      <c r="BP253" s="5">
        <f t="shared" si="138"/>
        <v>0.95739997673034671</v>
      </c>
      <c r="BQ253" s="5">
        <f t="shared" si="138"/>
        <v>0.9514999513626099</v>
      </c>
      <c r="BR253" s="5">
        <f t="shared" si="138"/>
        <v>0.96379996585845951</v>
      </c>
      <c r="BS253" s="5">
        <f t="shared" si="138"/>
        <v>0.96229995536804203</v>
      </c>
      <c r="BT253" s="5">
        <f t="shared" si="136"/>
        <v>0.96990002441406253</v>
      </c>
      <c r="BU253" s="5">
        <f t="shared" si="136"/>
        <v>0.97070003795623783</v>
      </c>
      <c r="BV253" s="5">
        <f t="shared" si="136"/>
        <v>0.97290004539489749</v>
      </c>
      <c r="BW253" s="5">
        <f t="shared" si="136"/>
        <v>0.93879998970031742</v>
      </c>
      <c r="BX253" s="5">
        <f t="shared" si="136"/>
        <v>0.95190001773834232</v>
      </c>
      <c r="BY253" s="5">
        <f t="shared" si="136"/>
        <v>0.95540000247955326</v>
      </c>
      <c r="BZ253" s="5">
        <f t="shared" si="136"/>
        <v>0.94980002689361576</v>
      </c>
      <c r="CA253" s="5">
        <f t="shared" si="136"/>
        <v>0.94939996051788333</v>
      </c>
      <c r="CB253" s="5">
        <f t="shared" si="136"/>
        <v>0.94099999713897708</v>
      </c>
      <c r="CC253" s="5">
        <f t="shared" si="136"/>
        <v>0.94359995174407962</v>
      </c>
      <c r="CD253" s="5">
        <f t="shared" si="136"/>
        <v>0.93410004425048832</v>
      </c>
      <c r="CE253" s="5">
        <f t="shared" si="136"/>
        <v>0.93130005645751957</v>
      </c>
      <c r="CF253" s="5">
        <f t="shared" si="136"/>
        <v>0.93050004291534427</v>
      </c>
      <c r="CG253" s="5">
        <f t="shared" si="136"/>
        <v>0.92680002498626712</v>
      </c>
      <c r="CH253" s="5">
        <f t="shared" si="136"/>
        <v>0.92470003414154056</v>
      </c>
      <c r="CI253" s="5">
        <f t="shared" si="136"/>
        <v>0.91559995460510257</v>
      </c>
      <c r="CJ253" s="5">
        <f t="shared" si="136"/>
        <v>0.91090000915527347</v>
      </c>
      <c r="CK253" s="5">
        <f t="shared" si="136"/>
        <v>0.91009999561309818</v>
      </c>
      <c r="CL253" s="5">
        <f t="shared" si="136"/>
        <v>0.90480001020431522</v>
      </c>
    </row>
    <row r="254" spans="1:90" x14ac:dyDescent="0.2">
      <c r="A254" t="s">
        <v>59</v>
      </c>
      <c r="B254" t="s">
        <v>184</v>
      </c>
      <c r="C254" t="s">
        <v>185</v>
      </c>
      <c r="D254">
        <v>6336</v>
      </c>
      <c r="E254">
        <v>0</v>
      </c>
      <c r="F254">
        <v>4</v>
      </c>
      <c r="G254" s="5">
        <f t="shared" si="137"/>
        <v>3.4999971389770568E-3</v>
      </c>
      <c r="H254" s="5">
        <f t="shared" si="138"/>
        <v>3.1999995112419188E-3</v>
      </c>
      <c r="I254" s="5">
        <f t="shared" si="138"/>
        <v>2.0000015497207702E-3</v>
      </c>
      <c r="J254" s="5">
        <f t="shared" si="138"/>
        <v>2.4000008702278197E-3</v>
      </c>
      <c r="K254" s="5">
        <f t="shared" si="138"/>
        <v>2.8000001907348693E-3</v>
      </c>
      <c r="L254" s="5">
        <f t="shared" si="138"/>
        <v>4.0999998450279296E-3</v>
      </c>
      <c r="M254" s="5">
        <f t="shared" si="138"/>
        <v>5.2999978065490783E-3</v>
      </c>
      <c r="N254" s="5">
        <f t="shared" si="138"/>
        <v>5.6999971270561278E-3</v>
      </c>
      <c r="O254" s="5">
        <f t="shared" si="138"/>
        <v>8.7999974489212096E-3</v>
      </c>
      <c r="P254" s="5">
        <f t="shared" si="138"/>
        <v>9.4000001549720824E-3</v>
      </c>
      <c r="Q254" s="5">
        <f t="shared" si="138"/>
        <v>1.3199997425079352E-2</v>
      </c>
      <c r="R254" s="5">
        <f t="shared" si="138"/>
        <v>1.6000000119209296E-2</v>
      </c>
      <c r="S254" s="5">
        <f t="shared" si="138"/>
        <v>2.5099997699260718E-2</v>
      </c>
      <c r="T254" s="5">
        <f t="shared" si="138"/>
        <v>3.2900003075599676E-2</v>
      </c>
      <c r="U254" s="5">
        <f t="shared" si="138"/>
        <v>4.7499996900558478E-2</v>
      </c>
      <c r="V254" s="5">
        <f t="shared" si="138"/>
        <v>6.9299993395805365E-2</v>
      </c>
      <c r="W254" s="5">
        <f t="shared" si="138"/>
        <v>9.5099997997283942E-2</v>
      </c>
      <c r="X254" s="5">
        <f t="shared" si="138"/>
        <v>0.1255999927520752</v>
      </c>
      <c r="Y254" s="5">
        <f t="shared" si="138"/>
        <v>0.15460000681877137</v>
      </c>
      <c r="Z254" s="5">
        <f t="shared" si="138"/>
        <v>0.1848999981880188</v>
      </c>
      <c r="AA254" s="5">
        <f t="shared" si="138"/>
        <v>0.21469999599456788</v>
      </c>
      <c r="AB254" s="5">
        <f t="shared" si="138"/>
        <v>0.25430001068115238</v>
      </c>
      <c r="AC254" s="5">
        <f t="shared" si="138"/>
        <v>0.28649998950958255</v>
      </c>
      <c r="AD254" s="5">
        <f t="shared" si="138"/>
        <v>0.324300003528595</v>
      </c>
      <c r="AE254" s="5">
        <f t="shared" si="138"/>
        <v>0.362400007724762</v>
      </c>
      <c r="AF254" s="5">
        <f t="shared" si="138"/>
        <v>0.41020001220703128</v>
      </c>
      <c r="AG254" s="5">
        <f t="shared" si="138"/>
        <v>0.44279999780654911</v>
      </c>
      <c r="AH254" s="5">
        <f t="shared" si="138"/>
        <v>0.47550000000000003</v>
      </c>
      <c r="AI254" s="5">
        <f t="shared" si="138"/>
        <v>0.50269998359680179</v>
      </c>
      <c r="AJ254" s="5">
        <f t="shared" si="138"/>
        <v>0.54229999828338626</v>
      </c>
      <c r="AK254" s="5">
        <f t="shared" si="138"/>
        <v>0.57319999980926517</v>
      </c>
      <c r="AL254" s="5">
        <f t="shared" si="138"/>
        <v>0.60090000677108768</v>
      </c>
      <c r="AM254" s="5">
        <f t="shared" si="138"/>
        <v>0.62159998464584354</v>
      </c>
      <c r="AN254" s="5">
        <f t="shared" si="138"/>
        <v>0.65270001935958866</v>
      </c>
      <c r="AO254" s="5">
        <f t="shared" si="138"/>
        <v>0.67219997692108158</v>
      </c>
      <c r="AP254" s="5">
        <f t="shared" si="138"/>
        <v>0.69769997644424442</v>
      </c>
      <c r="AQ254" s="5">
        <f t="shared" si="138"/>
        <v>0.71370000886917118</v>
      </c>
      <c r="AR254" s="5">
        <f t="shared" si="138"/>
        <v>0.74329997348785404</v>
      </c>
      <c r="AS254" s="5">
        <f t="shared" si="138"/>
        <v>0.76330001401901248</v>
      </c>
      <c r="AT254" s="5">
        <f t="shared" si="138"/>
        <v>0.76950002956390384</v>
      </c>
      <c r="AU254" s="5">
        <f t="shared" si="138"/>
        <v>0.7900999908447266</v>
      </c>
      <c r="AV254" s="5">
        <f t="shared" si="138"/>
        <v>0.79750002670288089</v>
      </c>
      <c r="AW254" s="5">
        <f t="shared" si="138"/>
        <v>0.81559999036788944</v>
      </c>
      <c r="AX254" s="5">
        <f t="shared" si="138"/>
        <v>0.83150000619888309</v>
      </c>
      <c r="AY254" s="5">
        <f t="shared" si="138"/>
        <v>0.84859998273849491</v>
      </c>
      <c r="AZ254" s="5">
        <f t="shared" si="138"/>
        <v>0.86049999046325687</v>
      </c>
      <c r="BA254" s="5">
        <f t="shared" si="138"/>
        <v>0.89019997167587284</v>
      </c>
      <c r="BB254" s="5">
        <f t="shared" si="138"/>
        <v>0.91240001964569095</v>
      </c>
      <c r="BC254" s="5">
        <f t="shared" si="138"/>
        <v>0.92380000400543216</v>
      </c>
      <c r="BD254" s="5">
        <f t="shared" si="138"/>
        <v>0.93359996128082279</v>
      </c>
      <c r="BE254" s="5">
        <f t="shared" si="138"/>
        <v>0.94840003299713138</v>
      </c>
      <c r="BF254" s="5">
        <f t="shared" si="138"/>
        <v>0.95560003566741947</v>
      </c>
      <c r="BG254" s="5">
        <f t="shared" si="138"/>
        <v>0.9571999435424805</v>
      </c>
      <c r="BH254" s="5">
        <f t="shared" si="138"/>
        <v>0.98490001010894779</v>
      </c>
      <c r="BI254" s="5">
        <f t="shared" si="138"/>
        <v>0.98950005817413333</v>
      </c>
      <c r="BJ254" s="5">
        <f t="shared" si="138"/>
        <v>0.99570001411437992</v>
      </c>
      <c r="BK254" s="5">
        <f t="shared" si="138"/>
        <v>1.0014000062942505</v>
      </c>
      <c r="BL254" s="5">
        <f t="shared" si="138"/>
        <v>1.0086000089645386</v>
      </c>
      <c r="BM254" s="5">
        <f t="shared" si="138"/>
        <v>1.0102000360488892</v>
      </c>
      <c r="BN254" s="5">
        <f t="shared" si="138"/>
        <v>1.0306999807357788</v>
      </c>
      <c r="BO254" s="5">
        <f t="shared" si="138"/>
        <v>1.0301000003814698</v>
      </c>
      <c r="BP254" s="5">
        <f t="shared" si="138"/>
        <v>1.0463999633789063</v>
      </c>
      <c r="BQ254" s="5">
        <f t="shared" si="138"/>
        <v>1.0434999589920044</v>
      </c>
      <c r="BR254" s="5">
        <f t="shared" si="138"/>
        <v>1.0539000158309937</v>
      </c>
      <c r="BS254" s="5">
        <f t="shared" si="138"/>
        <v>1.0584000473022461</v>
      </c>
      <c r="BT254" s="5">
        <f t="shared" si="136"/>
        <v>1.0692000513076783</v>
      </c>
      <c r="BU254" s="5">
        <f t="shared" si="136"/>
        <v>1.0686999683380127</v>
      </c>
      <c r="BV254" s="5">
        <f t="shared" si="136"/>
        <v>1.0640000228881836</v>
      </c>
      <c r="BW254" s="5">
        <f t="shared" si="136"/>
        <v>1.0258000020980835</v>
      </c>
      <c r="BX254" s="5">
        <f t="shared" si="136"/>
        <v>1.0245000247955323</v>
      </c>
      <c r="BY254" s="5">
        <f t="shared" si="136"/>
        <v>1.023200047492981</v>
      </c>
      <c r="BZ254" s="5">
        <f t="shared" si="136"/>
        <v>1.0153000478744507</v>
      </c>
      <c r="CA254" s="5">
        <f t="shared" si="136"/>
        <v>1.0172000055313111</v>
      </c>
      <c r="CB254" s="5">
        <f t="shared" si="136"/>
        <v>1.0089000587463379</v>
      </c>
      <c r="CC254" s="5">
        <f t="shared" si="136"/>
        <v>1.0084999923706055</v>
      </c>
      <c r="CD254" s="5">
        <f t="shared" si="136"/>
        <v>1.0057000045776368</v>
      </c>
      <c r="CE254" s="5">
        <f t="shared" si="136"/>
        <v>0.99889994907379154</v>
      </c>
      <c r="CF254" s="5">
        <f t="shared" si="136"/>
        <v>0.99889994907379154</v>
      </c>
      <c r="CG254" s="5">
        <f t="shared" si="136"/>
        <v>0.99669994163513187</v>
      </c>
      <c r="CH254" s="5">
        <f t="shared" si="136"/>
        <v>0.99010003852844242</v>
      </c>
      <c r="CI254" s="5">
        <f t="shared" si="136"/>
        <v>0.98109997558593753</v>
      </c>
      <c r="CJ254" s="5">
        <f t="shared" si="136"/>
        <v>0.97280002880096439</v>
      </c>
      <c r="CK254" s="5">
        <f t="shared" si="136"/>
        <v>0.97319997596740726</v>
      </c>
      <c r="CL254" s="5">
        <f t="shared" si="136"/>
        <v>0.96490002918243412</v>
      </c>
    </row>
    <row r="255" spans="1:90" s="9" customFormat="1" x14ac:dyDescent="0.2">
      <c r="B255" s="9" t="s">
        <v>184</v>
      </c>
      <c r="C255" s="9" t="s">
        <v>185</v>
      </c>
      <c r="D255" s="9">
        <v>6336</v>
      </c>
      <c r="E255" s="9">
        <v>0</v>
      </c>
      <c r="F255" s="9" t="s">
        <v>186</v>
      </c>
      <c r="G255" s="10">
        <f>AVERAGE(G251:G254)</f>
        <v>2.9250004440546096E-3</v>
      </c>
      <c r="H255" s="10">
        <f t="shared" ref="H255" si="139">AVERAGE(H251:H254)</f>
        <v>2.3250014632940352E-3</v>
      </c>
      <c r="I255" s="10">
        <f t="shared" ref="I255" si="140">AVERAGE(I251:I254)</f>
        <v>1.5749999433755935E-3</v>
      </c>
      <c r="J255" s="10">
        <f t="shared" ref="J255" si="141">AVERAGE(J251:J254)</f>
        <v>1.9750011265277923E-3</v>
      </c>
      <c r="K255" s="10">
        <f t="shared" ref="K255" si="142">AVERAGE(K251:K254)</f>
        <v>2.7249989211559356E-3</v>
      </c>
      <c r="L255" s="10">
        <f t="shared" ref="L255" si="143">AVERAGE(L251:L254)</f>
        <v>3.7750017940998137E-3</v>
      </c>
      <c r="M255" s="10">
        <f t="shared" ref="M255" si="144">AVERAGE(M251:M254)</f>
        <v>5.0999981462955535E-3</v>
      </c>
      <c r="N255" s="10">
        <f t="shared" ref="N255" si="145">AVERAGE(N251:N254)</f>
        <v>5.5500001758337081E-3</v>
      </c>
      <c r="O255" s="10">
        <f t="shared" ref="O255" si="146">AVERAGE(O251:O254)</f>
        <v>8.424998551607138E-3</v>
      </c>
      <c r="P255" s="10">
        <f t="shared" ref="P255" si="147">AVERAGE(P251:P254)</f>
        <v>8.325002446770674E-3</v>
      </c>
      <c r="Q255" s="10">
        <f t="shared" ref="Q255" si="148">AVERAGE(Q251:Q254)</f>
        <v>1.2499998614192015E-2</v>
      </c>
      <c r="R255" s="10">
        <f t="shared" ref="R255" si="149">AVERAGE(R251:R254)</f>
        <v>1.5324999868869787E-2</v>
      </c>
      <c r="S255" s="10">
        <f t="shared" ref="S255" si="150">AVERAGE(S251:S254)</f>
        <v>2.2524998813867575E-2</v>
      </c>
      <c r="T255" s="10">
        <f t="shared" ref="T255" si="151">AVERAGE(T251:T254)</f>
        <v>3.0249999195337302E-2</v>
      </c>
      <c r="U255" s="10">
        <f t="shared" ref="U255" si="152">AVERAGE(U251:U254)</f>
        <v>4.4424998864531523E-2</v>
      </c>
      <c r="V255" s="10">
        <f t="shared" ref="V255" si="153">AVERAGE(V251:V254)</f>
        <v>6.3550000369548804E-2</v>
      </c>
      <c r="W255" s="10">
        <f t="shared" ref="W255" si="154">AVERAGE(W251:W254)</f>
        <v>8.7399998039007193E-2</v>
      </c>
      <c r="X255" s="10">
        <f t="shared" ref="X255" si="155">AVERAGE(X251:X254)</f>
        <v>0.11392500001192093</v>
      </c>
      <c r="Y255" s="10">
        <f t="shared" ref="Y255" si="156">AVERAGE(Y251:Y254)</f>
        <v>0.14375000196695328</v>
      </c>
      <c r="Z255" s="10">
        <f t="shared" ref="Z255" si="157">AVERAGE(Z251:Z254)</f>
        <v>0.17274999740719796</v>
      </c>
      <c r="AA255" s="10">
        <f t="shared" ref="AA255" si="158">AVERAGE(AA251:AA254)</f>
        <v>0.20370000350475312</v>
      </c>
      <c r="AB255" s="10">
        <f t="shared" ref="AB255" si="159">AVERAGE(AB251:AB254)</f>
        <v>0.23885000246763233</v>
      </c>
      <c r="AC255" s="10">
        <f t="shared" ref="AC255" si="160">AVERAGE(AC251:AC254)</f>
        <v>0.26879999536275867</v>
      </c>
      <c r="AD255" s="10">
        <f t="shared" ref="AD255" si="161">AVERAGE(AD251:AD254)</f>
        <v>0.30759999650716785</v>
      </c>
      <c r="AE255" s="10">
        <f t="shared" ref="AE255" si="162">AVERAGE(AE251:AE254)</f>
        <v>0.34320000308752063</v>
      </c>
      <c r="AF255" s="10">
        <f t="shared" ref="AF255" si="163">AVERAGE(AF251:AF254)</f>
        <v>0.38152499991655353</v>
      </c>
      <c r="AG255" s="10">
        <f t="shared" ref="AG255" si="164">AVERAGE(AG251:AG254)</f>
        <v>0.41590000438690189</v>
      </c>
      <c r="AH255" s="10">
        <f t="shared" ref="AH255" si="165">AVERAGE(AH251:AH254)</f>
        <v>0.44835000979900363</v>
      </c>
      <c r="AI255" s="10">
        <f t="shared" ref="AI255" si="166">AVERAGE(AI251:AI254)</f>
        <v>0.4676749830245972</v>
      </c>
      <c r="AJ255" s="10">
        <f t="shared" ref="AJ255" si="167">AVERAGE(AJ251:AJ254)</f>
        <v>0.50389998900890354</v>
      </c>
      <c r="AK255" s="10">
        <f t="shared" ref="AK255" si="168">AVERAGE(AK251:AK254)</f>
        <v>0.53375001001358036</v>
      </c>
      <c r="AL255" s="10">
        <f t="shared" ref="AL255" si="169">AVERAGE(AL251:AL254)</f>
        <v>0.5537749950885773</v>
      </c>
      <c r="AM255" s="10">
        <f t="shared" ref="AM255" si="170">AVERAGE(AM251:AM254)</f>
        <v>0.57672498869895938</v>
      </c>
      <c r="AN255" s="10">
        <f t="shared" ref="AN255" si="171">AVERAGE(AN251:AN254)</f>
        <v>0.60097500431537632</v>
      </c>
      <c r="AO255" s="10">
        <f t="shared" ref="AO255" si="172">AVERAGE(AO251:AO254)</f>
        <v>0.62144998955726627</v>
      </c>
      <c r="AP255" s="10">
        <f t="shared" ref="AP255" si="173">AVERAGE(AP251:AP254)</f>
        <v>0.64157499122619632</v>
      </c>
      <c r="AQ255" s="10">
        <f t="shared" ref="AQ255" si="174">AVERAGE(AQ251:AQ254)</f>
        <v>0.65722501027584079</v>
      </c>
      <c r="AR255" s="10">
        <f t="shared" ref="AR255" si="175">AVERAGE(AR251:AR254)</f>
        <v>0.6860749994516373</v>
      </c>
      <c r="AS255" s="10">
        <f t="shared" ref="AS255" si="176">AVERAGE(AS251:AS254)</f>
        <v>0.69872499752044681</v>
      </c>
      <c r="AT255" s="10">
        <f t="shared" ref="AT255" si="177">AVERAGE(AT251:AT254)</f>
        <v>0.70387500274181369</v>
      </c>
      <c r="AU255" s="10">
        <f t="shared" ref="AU255" si="178">AVERAGE(AU251:AU254)</f>
        <v>0.72227500128746036</v>
      </c>
      <c r="AV255" s="10">
        <f t="shared" ref="AV255" si="179">AVERAGE(AV251:AV254)</f>
        <v>0.73060001182556156</v>
      </c>
      <c r="AW255" s="10">
        <f t="shared" ref="AW255" si="180">AVERAGE(AW251:AW254)</f>
        <v>0.74467499303817752</v>
      </c>
      <c r="AX255" s="10">
        <f t="shared" ref="AX255" si="181">AVERAGE(AX251:AX254)</f>
        <v>0.76035000133514408</v>
      </c>
      <c r="AY255" s="10">
        <f t="shared" ref="AY255" si="182">AVERAGE(AY251:AY254)</f>
        <v>0.77642500150203708</v>
      </c>
      <c r="AZ255" s="10">
        <f t="shared" ref="AZ255" si="183">AVERAGE(AZ251:AZ254)</f>
        <v>0.79479999589920047</v>
      </c>
      <c r="BA255" s="10">
        <f t="shared" ref="BA255" si="184">AVERAGE(BA251:BA254)</f>
        <v>0.81594998884201053</v>
      </c>
      <c r="BB255" s="10">
        <f t="shared" ref="BB255" si="185">AVERAGE(BB251:BB254)</f>
        <v>0.84055000293254856</v>
      </c>
      <c r="BC255" s="10">
        <f t="shared" ref="BC255" si="186">AVERAGE(BC251:BC254)</f>
        <v>0.84800000238418582</v>
      </c>
      <c r="BD255" s="10">
        <f t="shared" ref="BD255" si="187">AVERAGE(BD251:BD254)</f>
        <v>0.86295000958442691</v>
      </c>
      <c r="BE255" s="10">
        <f t="shared" ref="BE255" si="188">AVERAGE(BE251:BE254)</f>
        <v>0.87595002102851871</v>
      </c>
      <c r="BF255" s="10">
        <f t="shared" ref="BF255" si="189">AVERAGE(BF251:BF254)</f>
        <v>0.88152500736713413</v>
      </c>
      <c r="BG255" s="10">
        <f t="shared" ref="BG255" si="190">AVERAGE(BG251:BG254)</f>
        <v>0.8826999937295914</v>
      </c>
      <c r="BH255" s="10">
        <f t="shared" ref="BH255" si="191">AVERAGE(BH251:BH254)</f>
        <v>0.90700000274181369</v>
      </c>
      <c r="BI255" s="10">
        <f t="shared" ref="BI255" si="192">AVERAGE(BI251:BI254)</f>
        <v>0.90922501432895664</v>
      </c>
      <c r="BJ255" s="10">
        <f t="shared" ref="BJ255" si="193">AVERAGE(BJ251:BJ254)</f>
        <v>0.91854999709129337</v>
      </c>
      <c r="BK255" s="10">
        <f t="shared" ref="BK255" si="194">AVERAGE(BK251:BK254)</f>
        <v>0.92699999856948856</v>
      </c>
      <c r="BL255" s="10">
        <f t="shared" ref="BL255" si="195">AVERAGE(BL251:BL254)</f>
        <v>0.93355001258850101</v>
      </c>
      <c r="BM255" s="10">
        <f t="shared" ref="BM255" si="196">AVERAGE(BM251:BM254)</f>
        <v>0.9355000232458115</v>
      </c>
      <c r="BN255" s="10">
        <f t="shared" ref="BN255" si="197">AVERAGE(BN251:BN254)</f>
        <v>0.95085000741481784</v>
      </c>
      <c r="BO255" s="10">
        <f t="shared" ref="BO255" si="198">AVERAGE(BO251:BO254)</f>
        <v>0.95062499988079074</v>
      </c>
      <c r="BP255" s="10">
        <f t="shared" ref="BP255" si="199">AVERAGE(BP251:BP254)</f>
        <v>0.96247498440742496</v>
      </c>
      <c r="BQ255" s="10">
        <f t="shared" ref="BQ255" si="200">AVERAGE(BQ251:BQ254)</f>
        <v>0.96157498407363895</v>
      </c>
      <c r="BR255" s="10">
        <f t="shared" ref="BR255" si="201">AVERAGE(BR251:BR254)</f>
        <v>0.97265000391006473</v>
      </c>
      <c r="BS255" s="10">
        <f t="shared" ref="BS255" si="202">AVERAGE(BS251:BS254)</f>
        <v>0.97437499213218692</v>
      </c>
      <c r="BT255" s="10">
        <f t="shared" ref="BT255" si="203">AVERAGE(BT251:BT254)</f>
        <v>0.98365001130104068</v>
      </c>
      <c r="BU255" s="10">
        <f t="shared" ref="BU255" si="204">AVERAGE(BU251:BU254)</f>
        <v>0.98220000910758976</v>
      </c>
      <c r="BV255" s="10">
        <f t="shared" ref="BV255" si="205">AVERAGE(BV251:BV254)</f>
        <v>0.98255003738403324</v>
      </c>
      <c r="BW255" s="10">
        <f t="shared" ref="BW255" si="206">AVERAGE(BW251:BW254)</f>
        <v>0.94815000641345981</v>
      </c>
      <c r="BX255" s="10">
        <f t="shared" ref="BX255" si="207">AVERAGE(BX251:BX254)</f>
        <v>0.95217501866817478</v>
      </c>
      <c r="BY255" s="10">
        <f t="shared" ref="BY255" si="208">AVERAGE(BY251:BY254)</f>
        <v>0.95365001010894779</v>
      </c>
      <c r="BZ255" s="10">
        <f t="shared" ref="BZ255" si="209">AVERAGE(BZ251:BZ254)</f>
        <v>0.95005002367496494</v>
      </c>
      <c r="CA255" s="10">
        <f t="shared" ref="CA255" si="210">AVERAGE(CA251:CA254)</f>
        <v>0.94875000166893009</v>
      </c>
      <c r="CB255" s="10">
        <f t="shared" ref="CB255" si="211">AVERAGE(CB251:CB254)</f>
        <v>0.94292501854896549</v>
      </c>
      <c r="CC255" s="10">
        <f t="shared" ref="CC255" si="212">AVERAGE(CC251:CC254)</f>
        <v>0.94352498400211338</v>
      </c>
      <c r="CD255" s="10">
        <f t="shared" ref="CD255" si="213">AVERAGE(CD251:CD254)</f>
        <v>0.94025002169609073</v>
      </c>
      <c r="CE255" s="10">
        <f t="shared" ref="CE255" si="214">AVERAGE(CE251:CE254)</f>
        <v>0.93647500622272495</v>
      </c>
      <c r="CF255" s="10">
        <f t="shared" ref="CF255" si="215">AVERAGE(CF251:CF254)</f>
        <v>0.93520000326633457</v>
      </c>
      <c r="CG255" s="10">
        <f t="shared" ref="CG255" si="216">AVERAGE(CG251:CG254)</f>
        <v>0.93392500030994419</v>
      </c>
      <c r="CH255" s="10">
        <f t="shared" ref="CH255" si="217">AVERAGE(CH251:CH254)</f>
        <v>0.93272502470016483</v>
      </c>
      <c r="CI255" s="10">
        <f t="shared" ref="CI255" si="218">AVERAGE(CI251:CI254)</f>
        <v>0.92837498831748966</v>
      </c>
      <c r="CJ255" s="10">
        <f t="shared" ref="CJ255" si="219">AVERAGE(CJ251:CJ254)</f>
        <v>0.92277501273155216</v>
      </c>
      <c r="CK255" s="10">
        <f t="shared" ref="CK255" si="220">AVERAGE(CK251:CK254)</f>
        <v>0.92389999079704288</v>
      </c>
      <c r="CL255" s="10">
        <f t="shared" ref="CL255" si="221">AVERAGE(CL251:CL254)</f>
        <v>0.92150000977516178</v>
      </c>
    </row>
    <row r="256" spans="1:90" s="9" customFormat="1" x14ac:dyDescent="0.2">
      <c r="F256" s="9" t="s">
        <v>187</v>
      </c>
      <c r="G256" s="10">
        <f>STDEVP(G251:G254)</f>
        <v>1.2891366266280929E-3</v>
      </c>
      <c r="H256" s="10">
        <f t="shared" ref="H256:BS256" si="222">STDEVP(H251:H254)</f>
        <v>1.1121491822693025E-3</v>
      </c>
      <c r="I256" s="10">
        <f t="shared" si="222"/>
        <v>6.8693365319600903E-4</v>
      </c>
      <c r="J256" s="10">
        <f t="shared" si="222"/>
        <v>3.1917878416601303E-4</v>
      </c>
      <c r="K256" s="10">
        <f t="shared" si="222"/>
        <v>9.9089704277051513E-4</v>
      </c>
      <c r="L256" s="10">
        <f t="shared" si="222"/>
        <v>9.9843657513048849E-4</v>
      </c>
      <c r="M256" s="10">
        <f t="shared" si="222"/>
        <v>4.4721283580374425E-4</v>
      </c>
      <c r="N256" s="10">
        <f t="shared" si="222"/>
        <v>1.275735433683333E-3</v>
      </c>
      <c r="O256" s="10">
        <f t="shared" si="222"/>
        <v>1.2090803606831335E-3</v>
      </c>
      <c r="P256" s="10">
        <f t="shared" si="222"/>
        <v>1.190325118707609E-3</v>
      </c>
      <c r="Q256" s="10">
        <f t="shared" si="222"/>
        <v>3.1088586921083337E-3</v>
      </c>
      <c r="R256" s="10">
        <f t="shared" si="222"/>
        <v>1.6931849834055637E-3</v>
      </c>
      <c r="S256" s="10">
        <f t="shared" si="222"/>
        <v>3.7579072073902742E-3</v>
      </c>
      <c r="T256" s="10">
        <f t="shared" si="222"/>
        <v>6.3837663958414064E-3</v>
      </c>
      <c r="U256" s="10">
        <f t="shared" si="222"/>
        <v>1.0934663100159461E-2</v>
      </c>
      <c r="V256" s="10">
        <f t="shared" si="222"/>
        <v>1.1784206547137405E-2</v>
      </c>
      <c r="W256" s="10">
        <f t="shared" si="222"/>
        <v>1.227660180734113E-2</v>
      </c>
      <c r="X256" s="10">
        <f t="shared" si="222"/>
        <v>1.5347858344301945E-2</v>
      </c>
      <c r="Y256" s="10">
        <f t="shared" si="222"/>
        <v>1.783949966306133E-2</v>
      </c>
      <c r="Z256" s="10">
        <f t="shared" si="222"/>
        <v>1.8665540325009111E-2</v>
      </c>
      <c r="AA256" s="10">
        <f t="shared" si="222"/>
        <v>1.9871718993328645E-2</v>
      </c>
      <c r="AB256" s="10">
        <f t="shared" si="222"/>
        <v>2.130053006347182E-2</v>
      </c>
      <c r="AC256" s="10">
        <f t="shared" si="222"/>
        <v>2.1841810967115207E-2</v>
      </c>
      <c r="AD256" s="10">
        <f t="shared" si="222"/>
        <v>2.157799997540821E-2</v>
      </c>
      <c r="AE256" s="10">
        <f t="shared" si="222"/>
        <v>2.2152989690947082E-2</v>
      </c>
      <c r="AF256" s="10">
        <f t="shared" si="222"/>
        <v>2.3580862900786047E-2</v>
      </c>
      <c r="AG256" s="10">
        <f t="shared" si="222"/>
        <v>2.2871485542206065E-2</v>
      </c>
      <c r="AH256" s="10">
        <f t="shared" si="222"/>
        <v>2.2147740468678852E-2</v>
      </c>
      <c r="AI256" s="10">
        <f t="shared" si="222"/>
        <v>2.3724077547972448E-2</v>
      </c>
      <c r="AJ256" s="10">
        <f t="shared" si="222"/>
        <v>2.5330915072072534E-2</v>
      </c>
      <c r="AK256" s="10">
        <f t="shared" si="222"/>
        <v>2.6441860335675939E-2</v>
      </c>
      <c r="AL256" s="10">
        <f t="shared" si="222"/>
        <v>3.0227756959057158E-2</v>
      </c>
      <c r="AM256" s="10">
        <f t="shared" si="222"/>
        <v>3.1330279849671926E-2</v>
      </c>
      <c r="AN256" s="10">
        <f t="shared" si="222"/>
        <v>3.3512492821672651E-2</v>
      </c>
      <c r="AO256" s="10">
        <f t="shared" si="222"/>
        <v>3.3172601987664627E-2</v>
      </c>
      <c r="AP256" s="10">
        <f t="shared" si="222"/>
        <v>3.5118179696094577E-2</v>
      </c>
      <c r="AQ256" s="10">
        <f t="shared" si="222"/>
        <v>3.5555048853063126E-2</v>
      </c>
      <c r="AR256" s="10">
        <f t="shared" si="222"/>
        <v>3.5078496754487189E-2</v>
      </c>
      <c r="AS256" s="10">
        <f t="shared" si="222"/>
        <v>3.9590557799307424E-2</v>
      </c>
      <c r="AT256" s="10">
        <f t="shared" si="222"/>
        <v>4.0352979588595003E-2</v>
      </c>
      <c r="AU256" s="10">
        <f t="shared" si="222"/>
        <v>4.4016373380286911E-2</v>
      </c>
      <c r="AV256" s="10">
        <f t="shared" si="222"/>
        <v>4.4556545122819223E-2</v>
      </c>
      <c r="AW256" s="10">
        <f t="shared" si="222"/>
        <v>4.6349883438116177E-2</v>
      </c>
      <c r="AX256" s="10">
        <f t="shared" si="222"/>
        <v>4.8486931057186024E-2</v>
      </c>
      <c r="AY256" s="10">
        <f t="shared" si="222"/>
        <v>4.8873064615037959E-2</v>
      </c>
      <c r="AZ256" s="10">
        <f t="shared" si="222"/>
        <v>4.8015147572511491E-2</v>
      </c>
      <c r="BA256" s="10">
        <f t="shared" si="222"/>
        <v>4.9982009300925168E-2</v>
      </c>
      <c r="BB256" s="10">
        <f t="shared" si="222"/>
        <v>4.8574970424874069E-2</v>
      </c>
      <c r="BC256" s="10">
        <f t="shared" si="222"/>
        <v>5.1878470648291729E-2</v>
      </c>
      <c r="BD256" s="10">
        <f t="shared" si="222"/>
        <v>4.8547918728119512E-2</v>
      </c>
      <c r="BE256" s="10">
        <f t="shared" si="222"/>
        <v>5.0562071429819444E-2</v>
      </c>
      <c r="BF256" s="10">
        <f t="shared" si="222"/>
        <v>5.1394197637576154E-2</v>
      </c>
      <c r="BG256" s="10">
        <f t="shared" si="222"/>
        <v>4.9634888753133634E-2</v>
      </c>
      <c r="BH256" s="10">
        <f t="shared" si="222"/>
        <v>5.3001191550935689E-2</v>
      </c>
      <c r="BI256" s="10">
        <f t="shared" si="222"/>
        <v>5.3238982222709404E-2</v>
      </c>
      <c r="BJ256" s="10">
        <f t="shared" si="222"/>
        <v>5.1690837258774984E-2</v>
      </c>
      <c r="BK256" s="10">
        <f t="shared" si="222"/>
        <v>5.0496783953899227E-2</v>
      </c>
      <c r="BL256" s="10">
        <f t="shared" si="222"/>
        <v>5.0061786302487046E-2</v>
      </c>
      <c r="BM256" s="10">
        <f t="shared" si="222"/>
        <v>4.9967508608381207E-2</v>
      </c>
      <c r="BN256" s="10">
        <f t="shared" si="222"/>
        <v>5.230813707808641E-2</v>
      </c>
      <c r="BO256" s="10">
        <f t="shared" si="222"/>
        <v>5.0861935811701994E-2</v>
      </c>
      <c r="BP256" s="10">
        <f t="shared" si="222"/>
        <v>5.3120192329107169E-2</v>
      </c>
      <c r="BQ256" s="10">
        <f t="shared" si="222"/>
        <v>5.0299652227863069E-2</v>
      </c>
      <c r="BR256" s="10">
        <f t="shared" si="222"/>
        <v>4.991715607731198E-2</v>
      </c>
      <c r="BS256" s="10">
        <f t="shared" si="222"/>
        <v>5.0791976169520914E-2</v>
      </c>
      <c r="BT256" s="10">
        <f t="shared" ref="BT256:CL256" si="223">STDEVP(BT251:BT254)</f>
        <v>5.1464303247766699E-2</v>
      </c>
      <c r="BU256" s="10">
        <f t="shared" si="223"/>
        <v>5.2234349978604107E-2</v>
      </c>
      <c r="BV256" s="10">
        <f t="shared" si="223"/>
        <v>4.9945688994129336E-2</v>
      </c>
      <c r="BW256" s="10">
        <f t="shared" si="223"/>
        <v>4.7506282502882725E-2</v>
      </c>
      <c r="BX256" s="10">
        <f t="shared" si="223"/>
        <v>4.6018992776673866E-2</v>
      </c>
      <c r="BY256" s="10">
        <f t="shared" si="223"/>
        <v>4.4497291929168153E-2</v>
      </c>
      <c r="BZ256" s="10">
        <f t="shared" si="223"/>
        <v>4.0943670589564198E-2</v>
      </c>
      <c r="CA256" s="10">
        <f t="shared" si="223"/>
        <v>4.2540711748092735E-2</v>
      </c>
      <c r="CB256" s="10">
        <f t="shared" si="223"/>
        <v>4.0139114527727802E-2</v>
      </c>
      <c r="CC256" s="10">
        <f t="shared" si="223"/>
        <v>3.9816539155695087E-2</v>
      </c>
      <c r="CD256" s="10">
        <f t="shared" si="223"/>
        <v>3.8987458928998527E-2</v>
      </c>
      <c r="CE256" s="10">
        <f t="shared" si="223"/>
        <v>3.7400665876864594E-2</v>
      </c>
      <c r="CF256" s="10">
        <f t="shared" si="223"/>
        <v>3.8329010512865351E-2</v>
      </c>
      <c r="CG256" s="10">
        <f t="shared" si="223"/>
        <v>3.7611493501669202E-2</v>
      </c>
      <c r="CH256" s="10">
        <f t="shared" si="223"/>
        <v>3.4787966709045007E-2</v>
      </c>
      <c r="CI256" s="10">
        <f t="shared" si="223"/>
        <v>3.1608963920549078E-2</v>
      </c>
      <c r="CJ256" s="10">
        <f t="shared" si="223"/>
        <v>3.1132180602016959E-2</v>
      </c>
      <c r="CK256" s="10">
        <f t="shared" si="223"/>
        <v>3.0480223389414998E-2</v>
      </c>
      <c r="CL256" s="10">
        <f t="shared" si="223"/>
        <v>2.7599914821121459E-2</v>
      </c>
    </row>
    <row r="257" spans="1:90" x14ac:dyDescent="0.2"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</row>
    <row r="258" spans="1:90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</row>
    <row r="259" spans="1:90" x14ac:dyDescent="0.2">
      <c r="A259" t="s">
        <v>62</v>
      </c>
      <c r="B259" t="s">
        <v>184</v>
      </c>
      <c r="C259" t="s">
        <v>188</v>
      </c>
      <c r="D259">
        <v>6335</v>
      </c>
      <c r="E259">
        <v>0</v>
      </c>
      <c r="F259">
        <v>1</v>
      </c>
      <c r="G259" s="5">
        <f>G154-0.087</f>
        <v>2.1000032424926818E-3</v>
      </c>
      <c r="H259" s="5">
        <f t="shared" ref="H259:BS260" si="224">H154-0.087</f>
        <v>2.1000032424926818E-3</v>
      </c>
      <c r="I259" s="5">
        <f t="shared" si="224"/>
        <v>1.6000022292137206E-3</v>
      </c>
      <c r="J259" s="5">
        <f t="shared" si="224"/>
        <v>9.9999952316284779E-4</v>
      </c>
      <c r="K259" s="5">
        <f t="shared" si="224"/>
        <v>3.0000035762786925E-3</v>
      </c>
      <c r="L259" s="5">
        <f t="shared" si="224"/>
        <v>3.0999978184700072E-3</v>
      </c>
      <c r="M259" s="5">
        <f t="shared" si="224"/>
        <v>3.8000022172927916E-3</v>
      </c>
      <c r="N259" s="5">
        <f t="shared" si="224"/>
        <v>4.4999991655349791E-3</v>
      </c>
      <c r="O259" s="5">
        <f t="shared" si="224"/>
        <v>6.6999991536140502E-3</v>
      </c>
      <c r="P259" s="5">
        <f t="shared" si="224"/>
        <v>6.199998140335089E-3</v>
      </c>
      <c r="Q259" s="5">
        <f t="shared" si="224"/>
        <v>9.1999967694282592E-3</v>
      </c>
      <c r="R259" s="5">
        <f t="shared" si="224"/>
        <v>1.1899997770786291E-2</v>
      </c>
      <c r="S259" s="5">
        <f t="shared" si="224"/>
        <v>1.6399999439716345E-2</v>
      </c>
      <c r="T259" s="5">
        <f t="shared" si="224"/>
        <v>2.1900003135204321E-2</v>
      </c>
      <c r="U259" s="5">
        <f t="shared" si="224"/>
        <v>3.039999800920487E-2</v>
      </c>
      <c r="V259" s="5">
        <f t="shared" si="224"/>
        <v>4.6100003004074103E-2</v>
      </c>
      <c r="W259" s="5">
        <f t="shared" si="224"/>
        <v>6.8499994754791266E-2</v>
      </c>
      <c r="X259" s="5">
        <f t="shared" si="224"/>
        <v>9.5799994945526129E-2</v>
      </c>
      <c r="Y259" s="5">
        <f t="shared" si="224"/>
        <v>0.12159999954700471</v>
      </c>
      <c r="Z259" s="5">
        <f t="shared" si="224"/>
        <v>0.15090000379085541</v>
      </c>
      <c r="AA259" s="5">
        <f t="shared" si="224"/>
        <v>0.17850000905990601</v>
      </c>
      <c r="AB259" s="5">
        <f t="shared" si="224"/>
        <v>0.21379999566078187</v>
      </c>
      <c r="AC259" s="5">
        <f t="shared" si="224"/>
        <v>0.24510000395774842</v>
      </c>
      <c r="AD259" s="5">
        <f t="shared" si="224"/>
        <v>0.27910001325607303</v>
      </c>
      <c r="AE259" s="5">
        <f t="shared" si="224"/>
        <v>0.31809998798370365</v>
      </c>
      <c r="AF259" s="5">
        <f t="shared" si="224"/>
        <v>0.36200000095367435</v>
      </c>
      <c r="AG259" s="5">
        <f t="shared" si="224"/>
        <v>0.39940000820159915</v>
      </c>
      <c r="AH259" s="5">
        <f t="shared" si="224"/>
        <v>0.43479998159408573</v>
      </c>
      <c r="AI259" s="5">
        <f t="shared" si="224"/>
        <v>0.46300001192092899</v>
      </c>
      <c r="AJ259" s="5">
        <f t="shared" si="224"/>
        <v>0.50010002899169925</v>
      </c>
      <c r="AK259" s="5">
        <f t="shared" si="224"/>
        <v>0.53609998273849491</v>
      </c>
      <c r="AL259" s="5">
        <f t="shared" si="224"/>
        <v>0.57860000181198123</v>
      </c>
      <c r="AM259" s="5">
        <f t="shared" si="224"/>
        <v>0.58880002546310428</v>
      </c>
      <c r="AN259" s="5">
        <f t="shared" si="224"/>
        <v>0.63180000829696659</v>
      </c>
      <c r="AO259" s="5">
        <f t="shared" si="224"/>
        <v>0.66039998579025272</v>
      </c>
      <c r="AP259" s="5">
        <f t="shared" si="224"/>
        <v>0.68290002393722538</v>
      </c>
      <c r="AQ259" s="5">
        <f t="shared" si="224"/>
        <v>0.70620001602172855</v>
      </c>
      <c r="AR259" s="5">
        <f t="shared" si="224"/>
        <v>0.73270000267028812</v>
      </c>
      <c r="AS259" s="5">
        <f t="shared" si="224"/>
        <v>0.7561000113487244</v>
      </c>
      <c r="AT259" s="5">
        <f t="shared" si="224"/>
        <v>0.76120002317428592</v>
      </c>
      <c r="AU259" s="5">
        <f t="shared" si="224"/>
        <v>0.78710002946853641</v>
      </c>
      <c r="AV259" s="5">
        <f t="shared" si="224"/>
        <v>0.79240001487731937</v>
      </c>
      <c r="AW259" s="5">
        <f t="shared" si="224"/>
        <v>0.80479998636245731</v>
      </c>
      <c r="AX259" s="5">
        <f t="shared" si="224"/>
        <v>0.82050002861022953</v>
      </c>
      <c r="AY259" s="5">
        <f t="shared" si="224"/>
        <v>0.84079999971389774</v>
      </c>
      <c r="AZ259" s="5">
        <f t="shared" si="224"/>
        <v>0.85329998779296878</v>
      </c>
      <c r="BA259" s="5">
        <f t="shared" si="224"/>
        <v>0.88169999170303348</v>
      </c>
      <c r="BB259" s="5">
        <f t="shared" si="224"/>
        <v>0.90520001697540287</v>
      </c>
      <c r="BC259" s="5">
        <f t="shared" si="224"/>
        <v>0.9128000264167786</v>
      </c>
      <c r="BD259" s="5">
        <f t="shared" si="224"/>
        <v>0.92509998130798343</v>
      </c>
      <c r="BE259" s="5">
        <f t="shared" si="224"/>
        <v>0.94050003337860111</v>
      </c>
      <c r="BF259" s="5">
        <f t="shared" si="224"/>
        <v>0.94710005569458011</v>
      </c>
      <c r="BG259" s="5">
        <f t="shared" si="224"/>
        <v>0.95009995746612552</v>
      </c>
      <c r="BH259" s="5">
        <f t="shared" si="224"/>
        <v>0.97280002880096439</v>
      </c>
      <c r="BI259" s="5">
        <f t="shared" si="224"/>
        <v>0.97700001049041751</v>
      </c>
      <c r="BJ259" s="5">
        <f t="shared" si="224"/>
        <v>0.98599995422363285</v>
      </c>
      <c r="BK259" s="5">
        <f t="shared" si="224"/>
        <v>0.99510003376007083</v>
      </c>
      <c r="BL259" s="5">
        <f t="shared" si="224"/>
        <v>1.0014000062942505</v>
      </c>
      <c r="BM259" s="5">
        <f t="shared" si="224"/>
        <v>1.0054999713897705</v>
      </c>
      <c r="BN259" s="5">
        <f t="shared" si="224"/>
        <v>1.0198999767303467</v>
      </c>
      <c r="BO259" s="5">
        <f t="shared" si="224"/>
        <v>1.0181000356674195</v>
      </c>
      <c r="BP259" s="5">
        <f t="shared" si="224"/>
        <v>1.0353000288009644</v>
      </c>
      <c r="BQ259" s="5">
        <f t="shared" si="224"/>
        <v>1.0391999607086182</v>
      </c>
      <c r="BR259" s="5">
        <f t="shared" si="224"/>
        <v>1.0469999437332154</v>
      </c>
      <c r="BS259" s="5">
        <f t="shared" si="224"/>
        <v>1.051700008392334</v>
      </c>
      <c r="BT259" s="5">
        <f t="shared" ref="BT259:CL262" si="225">BT154-0.087</f>
        <v>1.0616999988555909</v>
      </c>
      <c r="BU259" s="5">
        <f t="shared" si="225"/>
        <v>1.0636999731063843</v>
      </c>
      <c r="BV259" s="5">
        <f t="shared" si="225"/>
        <v>1.0664999608993531</v>
      </c>
      <c r="BW259" s="5">
        <f t="shared" si="225"/>
        <v>1.0335999851226807</v>
      </c>
      <c r="BX259" s="5">
        <f t="shared" si="225"/>
        <v>1.0352000122070313</v>
      </c>
      <c r="BY259" s="5">
        <f t="shared" si="225"/>
        <v>1.0345000152587891</v>
      </c>
      <c r="BZ259" s="5">
        <f t="shared" si="225"/>
        <v>1.0271999959945679</v>
      </c>
      <c r="CA259" s="5">
        <f t="shared" si="225"/>
        <v>1.0281000261306763</v>
      </c>
      <c r="CB259" s="5">
        <f t="shared" si="225"/>
        <v>1.023700011253357</v>
      </c>
      <c r="CC259" s="5">
        <f t="shared" si="225"/>
        <v>1.0225000505447388</v>
      </c>
      <c r="CD259" s="5">
        <f t="shared" si="225"/>
        <v>1.0201000099182129</v>
      </c>
      <c r="CE259" s="5">
        <f t="shared" si="225"/>
        <v>1.0146000509262085</v>
      </c>
      <c r="CF259" s="5">
        <f t="shared" si="225"/>
        <v>1.0165000085830689</v>
      </c>
      <c r="CG259" s="5">
        <f t="shared" si="225"/>
        <v>1.0162999753952027</v>
      </c>
      <c r="CH259" s="5">
        <f t="shared" si="225"/>
        <v>1.0155999784469605</v>
      </c>
      <c r="CI259" s="5">
        <f t="shared" si="225"/>
        <v>1.0156999950408936</v>
      </c>
      <c r="CJ259" s="5">
        <f t="shared" si="225"/>
        <v>1.013100040435791</v>
      </c>
      <c r="CK259" s="5">
        <f t="shared" si="225"/>
        <v>1.013600004196167</v>
      </c>
      <c r="CL259" s="5">
        <f t="shared" si="225"/>
        <v>1.0122000102996827</v>
      </c>
    </row>
    <row r="260" spans="1:90" x14ac:dyDescent="0.2">
      <c r="A260" t="s">
        <v>63</v>
      </c>
      <c r="B260" t="s">
        <v>184</v>
      </c>
      <c r="C260" t="s">
        <v>188</v>
      </c>
      <c r="D260">
        <v>6335</v>
      </c>
      <c r="E260">
        <v>0</v>
      </c>
      <c r="F260">
        <v>2</v>
      </c>
      <c r="G260" s="5">
        <f t="shared" ref="G260:V262" si="226">G155-0.087</f>
        <v>2.0000015497207702E-3</v>
      </c>
      <c r="H260" s="5">
        <f t="shared" si="226"/>
        <v>2.0000015497207702E-3</v>
      </c>
      <c r="I260" s="5">
        <f t="shared" si="226"/>
        <v>1.3999988436698974E-3</v>
      </c>
      <c r="J260" s="5">
        <f t="shared" si="226"/>
        <v>6.0000020265579823E-4</v>
      </c>
      <c r="K260" s="5">
        <f t="shared" si="226"/>
        <v>1.7999981641769469E-3</v>
      </c>
      <c r="L260" s="5">
        <f t="shared" si="226"/>
        <v>2.8000001907348693E-3</v>
      </c>
      <c r="M260" s="5">
        <f t="shared" si="226"/>
        <v>3.8999964594841063E-3</v>
      </c>
      <c r="N260" s="5">
        <f t="shared" si="226"/>
        <v>3.8999964594841063E-3</v>
      </c>
      <c r="O260" s="5">
        <f t="shared" si="226"/>
        <v>7.0999984741210997E-3</v>
      </c>
      <c r="P260" s="5">
        <f t="shared" si="226"/>
        <v>6.5999974608421386E-3</v>
      </c>
      <c r="Q260" s="5">
        <f t="shared" si="226"/>
        <v>9.6999977827072204E-3</v>
      </c>
      <c r="R260" s="5">
        <f t="shared" si="226"/>
        <v>1.1600000143051153E-2</v>
      </c>
      <c r="S260" s="5">
        <f t="shared" si="226"/>
        <v>1.6000000119209296E-2</v>
      </c>
      <c r="T260" s="5">
        <f t="shared" si="226"/>
        <v>2.2099999070167547E-2</v>
      </c>
      <c r="U260" s="5">
        <f t="shared" si="226"/>
        <v>3.039999800920487E-2</v>
      </c>
      <c r="V260" s="5">
        <f t="shared" si="226"/>
        <v>4.6499994874000555E-2</v>
      </c>
      <c r="W260" s="5">
        <f t="shared" si="224"/>
        <v>6.9399995088577277E-2</v>
      </c>
      <c r="X260" s="5">
        <f t="shared" si="224"/>
        <v>9.5799994945526129E-2</v>
      </c>
      <c r="Y260" s="5">
        <f t="shared" si="224"/>
        <v>0.12569999444484711</v>
      </c>
      <c r="Z260" s="5">
        <f t="shared" si="224"/>
        <v>0.15530000376701356</v>
      </c>
      <c r="AA260" s="5">
        <f t="shared" si="224"/>
        <v>0.18140001344680787</v>
      </c>
      <c r="AB260" s="5">
        <f t="shared" si="224"/>
        <v>0.21480001258850098</v>
      </c>
      <c r="AC260" s="5">
        <f t="shared" si="224"/>
        <v>0.24719999480247498</v>
      </c>
      <c r="AD260" s="5">
        <f t="shared" si="224"/>
        <v>0.28340001153945926</v>
      </c>
      <c r="AE260" s="5">
        <f t="shared" si="224"/>
        <v>0.32329998660087589</v>
      </c>
      <c r="AF260" s="5">
        <f t="shared" si="224"/>
        <v>0.3608000104427338</v>
      </c>
      <c r="AG260" s="5">
        <f t="shared" si="224"/>
        <v>0.40100000548362735</v>
      </c>
      <c r="AH260" s="5">
        <f t="shared" si="224"/>
        <v>0.43809999275207523</v>
      </c>
      <c r="AI260" s="5">
        <f t="shared" si="224"/>
        <v>0.46719999361038211</v>
      </c>
      <c r="AJ260" s="5">
        <f t="shared" si="224"/>
        <v>0.51089997339248661</v>
      </c>
      <c r="AK260" s="5">
        <f t="shared" si="224"/>
        <v>0.55290002870559696</v>
      </c>
      <c r="AL260" s="5">
        <f t="shared" si="224"/>
        <v>0.57769997167587284</v>
      </c>
      <c r="AM260" s="5">
        <f t="shared" si="224"/>
        <v>0.61009998369216922</v>
      </c>
      <c r="AN260" s="5">
        <f t="shared" si="224"/>
        <v>0.63910002756118778</v>
      </c>
      <c r="AO260" s="5">
        <f t="shared" si="224"/>
        <v>0.66499997425079349</v>
      </c>
      <c r="AP260" s="5">
        <f t="shared" si="224"/>
        <v>0.68559999513626102</v>
      </c>
      <c r="AQ260" s="5">
        <f t="shared" si="224"/>
        <v>0.70480002212524417</v>
      </c>
      <c r="AR260" s="5">
        <f t="shared" si="224"/>
        <v>0.73609997081756595</v>
      </c>
      <c r="AS260" s="5">
        <f t="shared" si="224"/>
        <v>0.76410002756118778</v>
      </c>
      <c r="AT260" s="5">
        <f t="shared" si="224"/>
        <v>0.76989997673034671</v>
      </c>
      <c r="AU260" s="5">
        <f t="shared" si="224"/>
        <v>0.79520000267028812</v>
      </c>
      <c r="AV260" s="5">
        <f t="shared" si="224"/>
        <v>0.80070002126693729</v>
      </c>
      <c r="AW260" s="5">
        <f t="shared" si="224"/>
        <v>0.81430001306533817</v>
      </c>
      <c r="AX260" s="5">
        <f t="shared" si="224"/>
        <v>0.82529999065399173</v>
      </c>
      <c r="AY260" s="5">
        <f t="shared" si="224"/>
        <v>0.83760000514984134</v>
      </c>
      <c r="AZ260" s="5">
        <f t="shared" si="224"/>
        <v>0.85530002164840702</v>
      </c>
      <c r="BA260" s="5">
        <f t="shared" si="224"/>
        <v>0.8769999866485596</v>
      </c>
      <c r="BB260" s="5">
        <f t="shared" si="224"/>
        <v>0.90340001630783084</v>
      </c>
      <c r="BC260" s="5">
        <f t="shared" si="224"/>
        <v>0.91550005722045902</v>
      </c>
      <c r="BD260" s="5">
        <f t="shared" si="224"/>
        <v>0.93079997348785404</v>
      </c>
      <c r="BE260" s="5">
        <f t="shared" si="224"/>
        <v>0.9458999757766724</v>
      </c>
      <c r="BF260" s="5">
        <f t="shared" si="224"/>
        <v>0.94830001640319828</v>
      </c>
      <c r="BG260" s="5">
        <f t="shared" si="224"/>
        <v>0.95490003871917728</v>
      </c>
      <c r="BH260" s="5">
        <f t="shared" si="224"/>
        <v>0.97329999256134037</v>
      </c>
      <c r="BI260" s="5">
        <f t="shared" si="224"/>
        <v>0.98089994239807132</v>
      </c>
      <c r="BJ260" s="5">
        <f t="shared" si="224"/>
        <v>0.98609997081756595</v>
      </c>
      <c r="BK260" s="5">
        <f t="shared" si="224"/>
        <v>0.99780000495910648</v>
      </c>
      <c r="BL260" s="5">
        <f t="shared" si="224"/>
        <v>1.000399959564209</v>
      </c>
      <c r="BM260" s="5">
        <f t="shared" si="224"/>
        <v>1.006500018119812</v>
      </c>
      <c r="BN260" s="5">
        <f t="shared" si="224"/>
        <v>1.0203999404907227</v>
      </c>
      <c r="BO260" s="5">
        <f t="shared" si="224"/>
        <v>1.0218000535964966</v>
      </c>
      <c r="BP260" s="5">
        <f t="shared" si="224"/>
        <v>1.034899962425232</v>
      </c>
      <c r="BQ260" s="5">
        <f t="shared" si="224"/>
        <v>1.0356999759674073</v>
      </c>
      <c r="BR260" s="5">
        <f t="shared" si="224"/>
        <v>1.047600043296814</v>
      </c>
      <c r="BS260" s="5">
        <f t="shared" si="224"/>
        <v>1.0486999874114991</v>
      </c>
      <c r="BT260" s="5">
        <f t="shared" si="225"/>
        <v>1.0589000110626221</v>
      </c>
      <c r="BU260" s="5">
        <f t="shared" si="225"/>
        <v>1.0668000106811524</v>
      </c>
      <c r="BV260" s="5">
        <f t="shared" si="225"/>
        <v>1.0680999879837036</v>
      </c>
      <c r="BW260" s="5">
        <f t="shared" si="225"/>
        <v>1.0417000179290772</v>
      </c>
      <c r="BX260" s="5">
        <f t="shared" si="225"/>
        <v>1.0448999528884888</v>
      </c>
      <c r="BY260" s="5">
        <f t="shared" si="225"/>
        <v>1.04400004196167</v>
      </c>
      <c r="BZ260" s="5">
        <f t="shared" si="225"/>
        <v>1.0368000392913819</v>
      </c>
      <c r="CA260" s="5">
        <f t="shared" si="225"/>
        <v>1.0463999633789063</v>
      </c>
      <c r="CB260" s="5">
        <f t="shared" si="225"/>
        <v>1.0362999563217163</v>
      </c>
      <c r="CC260" s="5">
        <f t="shared" si="225"/>
        <v>1.0412000541687012</v>
      </c>
      <c r="CD260" s="5">
        <f t="shared" si="225"/>
        <v>1.0368000392913819</v>
      </c>
      <c r="CE260" s="5">
        <f t="shared" si="225"/>
        <v>1.0368000392913819</v>
      </c>
      <c r="CF260" s="5">
        <f t="shared" si="225"/>
        <v>1.0337000017166138</v>
      </c>
      <c r="CG260" s="5">
        <f t="shared" si="225"/>
        <v>1.0321999912261963</v>
      </c>
      <c r="CH260" s="5">
        <f t="shared" si="225"/>
        <v>1.0274000291824341</v>
      </c>
      <c r="CI260" s="5">
        <f t="shared" si="225"/>
        <v>1.0238000278472901</v>
      </c>
      <c r="CJ260" s="5">
        <f t="shared" si="225"/>
        <v>1.0225000505447388</v>
      </c>
      <c r="CK260" s="5">
        <f t="shared" si="225"/>
        <v>1.0249999885559082</v>
      </c>
      <c r="CL260" s="5">
        <f t="shared" si="225"/>
        <v>1.017099988937378</v>
      </c>
    </row>
    <row r="261" spans="1:90" x14ac:dyDescent="0.2">
      <c r="A261" t="s">
        <v>64</v>
      </c>
      <c r="B261" t="s">
        <v>184</v>
      </c>
      <c r="C261" t="s">
        <v>188</v>
      </c>
      <c r="D261">
        <v>6335</v>
      </c>
      <c r="E261">
        <v>0</v>
      </c>
      <c r="F261">
        <v>3</v>
      </c>
      <c r="G261" s="5">
        <f t="shared" si="226"/>
        <v>3.0999978184700072E-3</v>
      </c>
      <c r="H261" s="5">
        <f t="shared" ref="H261:BS262" si="227">H156-0.087</f>
        <v>2.8000001907348693E-3</v>
      </c>
      <c r="I261" s="5">
        <f t="shared" si="227"/>
        <v>2.2999991774559081E-3</v>
      </c>
      <c r="J261" s="5">
        <f t="shared" si="227"/>
        <v>1.500000536441809E-3</v>
      </c>
      <c r="K261" s="5">
        <f t="shared" si="227"/>
        <v>2.8000001907348693E-3</v>
      </c>
      <c r="L261" s="5">
        <f t="shared" si="227"/>
        <v>3.4999971389770568E-3</v>
      </c>
      <c r="M261" s="5">
        <f t="shared" si="227"/>
        <v>5.0000001788139403E-3</v>
      </c>
      <c r="N261" s="5">
        <f t="shared" si="227"/>
        <v>4.7999967932701171E-3</v>
      </c>
      <c r="O261" s="5">
        <f t="shared" si="227"/>
        <v>7.2000001668930114E-3</v>
      </c>
      <c r="P261" s="5">
        <f t="shared" si="227"/>
        <v>6.9000025391578734E-3</v>
      </c>
      <c r="Q261" s="5">
        <f t="shared" si="227"/>
        <v>9.1000025272369445E-3</v>
      </c>
      <c r="R261" s="5">
        <f t="shared" si="227"/>
        <v>1.0699999809265143E-2</v>
      </c>
      <c r="S261" s="5">
        <f t="shared" si="227"/>
        <v>1.6000000119209296E-2</v>
      </c>
      <c r="T261" s="5">
        <f t="shared" si="227"/>
        <v>1.9600001454353339E-2</v>
      </c>
      <c r="U261" s="5">
        <f t="shared" si="227"/>
        <v>2.73999993801117E-2</v>
      </c>
      <c r="V261" s="5">
        <f t="shared" si="227"/>
        <v>4.1499999642372137E-2</v>
      </c>
      <c r="W261" s="5">
        <f t="shared" si="227"/>
        <v>6.3399997830390936E-2</v>
      </c>
      <c r="X261" s="5">
        <f t="shared" si="227"/>
        <v>8.98999993801117E-2</v>
      </c>
      <c r="Y261" s="5">
        <f t="shared" si="227"/>
        <v>0.1183000032901764</v>
      </c>
      <c r="Z261" s="5">
        <f t="shared" si="227"/>
        <v>0.14799999940395356</v>
      </c>
      <c r="AA261" s="5">
        <f t="shared" si="227"/>
        <v>0.1774999921321869</v>
      </c>
      <c r="AB261" s="5">
        <f t="shared" si="227"/>
        <v>0.20859999704360963</v>
      </c>
      <c r="AC261" s="5">
        <f t="shared" si="227"/>
        <v>0.23810000467300416</v>
      </c>
      <c r="AD261" s="5">
        <f t="shared" si="227"/>
        <v>0.27350000786781314</v>
      </c>
      <c r="AE261" s="5">
        <f t="shared" si="227"/>
        <v>0.31480000662803653</v>
      </c>
      <c r="AF261" s="5">
        <f t="shared" si="227"/>
        <v>0.35180000710487369</v>
      </c>
      <c r="AG261" s="5">
        <f t="shared" si="227"/>
        <v>0.38869999098777774</v>
      </c>
      <c r="AH261" s="5">
        <f t="shared" si="227"/>
        <v>0.42460001754760746</v>
      </c>
      <c r="AI261" s="5">
        <f t="shared" si="227"/>
        <v>0.44819999980926517</v>
      </c>
      <c r="AJ261" s="5">
        <f t="shared" si="227"/>
        <v>0.49199999618530277</v>
      </c>
      <c r="AK261" s="5">
        <f t="shared" si="227"/>
        <v>0.52620000886917118</v>
      </c>
      <c r="AL261" s="5">
        <f t="shared" si="227"/>
        <v>0.54310001182556156</v>
      </c>
      <c r="AM261" s="5">
        <f t="shared" si="227"/>
        <v>0.5806999926567078</v>
      </c>
      <c r="AN261" s="5">
        <f t="shared" si="227"/>
        <v>0.59880001592636112</v>
      </c>
      <c r="AO261" s="5">
        <f t="shared" si="227"/>
        <v>0.62869997072219852</v>
      </c>
      <c r="AP261" s="5">
        <f t="shared" si="227"/>
        <v>0.64470000314712528</v>
      </c>
      <c r="AQ261" s="5">
        <f t="shared" si="227"/>
        <v>0.66590000438690189</v>
      </c>
      <c r="AR261" s="5">
        <f t="shared" si="227"/>
        <v>0.69459999847412113</v>
      </c>
      <c r="AS261" s="5">
        <f t="shared" si="227"/>
        <v>0.71599997329711917</v>
      </c>
      <c r="AT261" s="5">
        <f t="shared" si="227"/>
        <v>0.72749997425079349</v>
      </c>
      <c r="AU261" s="5">
        <f t="shared" si="227"/>
        <v>0.76059998321533207</v>
      </c>
      <c r="AV261" s="5">
        <f t="shared" si="227"/>
        <v>0.7681999926567078</v>
      </c>
      <c r="AW261" s="5">
        <f t="shared" si="227"/>
        <v>0.78649998950958255</v>
      </c>
      <c r="AX261" s="5">
        <f t="shared" si="227"/>
        <v>0.79630000638961795</v>
      </c>
      <c r="AY261" s="5">
        <f t="shared" si="227"/>
        <v>0.81220002222061161</v>
      </c>
      <c r="AZ261" s="5">
        <f t="shared" si="227"/>
        <v>0.83129997301101688</v>
      </c>
      <c r="BA261" s="5">
        <f t="shared" si="227"/>
        <v>0.85700000572204593</v>
      </c>
      <c r="BB261" s="5">
        <f t="shared" si="227"/>
        <v>0.88269997882843021</v>
      </c>
      <c r="BC261" s="5">
        <f t="shared" si="227"/>
        <v>0.89730001735687259</v>
      </c>
      <c r="BD261" s="5">
        <f t="shared" si="227"/>
        <v>0.90880001831054691</v>
      </c>
      <c r="BE261" s="5">
        <f t="shared" si="227"/>
        <v>0.92470003414154056</v>
      </c>
      <c r="BF261" s="5">
        <f t="shared" si="227"/>
        <v>0.93060005950927738</v>
      </c>
      <c r="BG261" s="5">
        <f t="shared" si="227"/>
        <v>0.93729997920989994</v>
      </c>
      <c r="BH261" s="5">
        <f t="shared" si="227"/>
        <v>0.95330001163482669</v>
      </c>
      <c r="BI261" s="5">
        <f t="shared" si="227"/>
        <v>0.96210004138946537</v>
      </c>
      <c r="BJ261" s="5">
        <f t="shared" si="227"/>
        <v>0.97060002136230472</v>
      </c>
      <c r="BK261" s="5">
        <f t="shared" si="227"/>
        <v>0.97480000305175785</v>
      </c>
      <c r="BL261" s="5">
        <f t="shared" si="227"/>
        <v>0.98130000877380374</v>
      </c>
      <c r="BM261" s="5">
        <f t="shared" si="227"/>
        <v>0.98500002670288089</v>
      </c>
      <c r="BN261" s="5">
        <f t="shared" si="227"/>
        <v>0.99880005168914798</v>
      </c>
      <c r="BO261" s="5">
        <f t="shared" si="227"/>
        <v>0.99989999580383304</v>
      </c>
      <c r="BP261" s="5">
        <f t="shared" si="227"/>
        <v>1.010000002861023</v>
      </c>
      <c r="BQ261" s="5">
        <f t="shared" si="227"/>
        <v>1.0146000509262085</v>
      </c>
      <c r="BR261" s="5">
        <f t="shared" si="227"/>
        <v>1.0232999448776245</v>
      </c>
      <c r="BS261" s="5">
        <f t="shared" si="227"/>
        <v>1.0283999567031861</v>
      </c>
      <c r="BT261" s="5">
        <f t="shared" si="225"/>
        <v>1.0393999938964844</v>
      </c>
      <c r="BU261" s="5">
        <f t="shared" si="225"/>
        <v>1.0426000480651856</v>
      </c>
      <c r="BV261" s="5">
        <f t="shared" si="225"/>
        <v>1.0453000192642212</v>
      </c>
      <c r="BW261" s="5">
        <f t="shared" si="225"/>
        <v>1.0209000234603882</v>
      </c>
      <c r="BX261" s="5">
        <f t="shared" si="225"/>
        <v>1.0218000535964966</v>
      </c>
      <c r="BY261" s="5">
        <f t="shared" si="225"/>
        <v>1.023700011253357</v>
      </c>
      <c r="BZ261" s="5">
        <f t="shared" si="225"/>
        <v>1.024299991607666</v>
      </c>
      <c r="CA261" s="5">
        <f t="shared" si="225"/>
        <v>1.024799955368042</v>
      </c>
      <c r="CB261" s="5">
        <f t="shared" si="225"/>
        <v>1.017699969291687</v>
      </c>
      <c r="CC261" s="5">
        <f t="shared" si="225"/>
        <v>1.0208000068664551</v>
      </c>
      <c r="CD261" s="5">
        <f t="shared" si="225"/>
        <v>1.0187000160217285</v>
      </c>
      <c r="CE261" s="5">
        <f t="shared" si="225"/>
        <v>1.0173000221252442</v>
      </c>
      <c r="CF261" s="5">
        <f t="shared" si="225"/>
        <v>1.0187000160217285</v>
      </c>
      <c r="CG261" s="5">
        <f t="shared" si="225"/>
        <v>1.0177999858856202</v>
      </c>
      <c r="CH261" s="5">
        <f t="shared" si="225"/>
        <v>1.0119999771118164</v>
      </c>
      <c r="CI261" s="5">
        <f t="shared" si="225"/>
        <v>1.0167000417709351</v>
      </c>
      <c r="CJ261" s="5">
        <f t="shared" si="225"/>
        <v>1.0139999513626099</v>
      </c>
      <c r="CK261" s="5">
        <f t="shared" si="225"/>
        <v>1.0145000343322754</v>
      </c>
      <c r="CL261" s="5">
        <f t="shared" si="225"/>
        <v>1.0134999876022339</v>
      </c>
    </row>
    <row r="262" spans="1:90" x14ac:dyDescent="0.2">
      <c r="A262" t="s">
        <v>65</v>
      </c>
      <c r="B262" t="s">
        <v>184</v>
      </c>
      <c r="C262" t="s">
        <v>188</v>
      </c>
      <c r="D262">
        <v>6335</v>
      </c>
      <c r="E262">
        <v>0</v>
      </c>
      <c r="F262">
        <v>4</v>
      </c>
      <c r="G262" s="5">
        <f t="shared" si="226"/>
        <v>3.999998152256018E-3</v>
      </c>
      <c r="H262" s="5">
        <f t="shared" si="227"/>
        <v>3.0000035762786925E-3</v>
      </c>
      <c r="I262" s="5">
        <f t="shared" si="227"/>
        <v>2.8000001907348693E-3</v>
      </c>
      <c r="J262" s="5">
        <f t="shared" si="227"/>
        <v>2.9000018835067809E-3</v>
      </c>
      <c r="K262" s="5">
        <f t="shared" si="227"/>
        <v>3.8999964594841063E-3</v>
      </c>
      <c r="L262" s="5">
        <f t="shared" si="227"/>
        <v>4.7999967932701171E-3</v>
      </c>
      <c r="M262" s="5">
        <f t="shared" si="227"/>
        <v>6.199998140335089E-3</v>
      </c>
      <c r="N262" s="5">
        <f t="shared" si="227"/>
        <v>8.2999964356422484E-3</v>
      </c>
      <c r="O262" s="5">
        <f t="shared" si="227"/>
        <v>9.6999977827072204E-3</v>
      </c>
      <c r="P262" s="5">
        <f t="shared" si="227"/>
        <v>9.1999967694282592E-3</v>
      </c>
      <c r="Q262" s="5">
        <f t="shared" si="227"/>
        <v>1.2200002849102026E-2</v>
      </c>
      <c r="R262" s="5">
        <f t="shared" si="227"/>
        <v>1.5200001478195196E-2</v>
      </c>
      <c r="S262" s="5">
        <f t="shared" si="227"/>
        <v>2.0699997723102576E-2</v>
      </c>
      <c r="T262" s="5">
        <f t="shared" si="227"/>
        <v>2.6899998366832739E-2</v>
      </c>
      <c r="U262" s="5">
        <f t="shared" si="227"/>
        <v>3.8000000000000006E-2</v>
      </c>
      <c r="V262" s="5">
        <f t="shared" si="227"/>
        <v>5.6700003623962408E-2</v>
      </c>
      <c r="W262" s="5">
        <f t="shared" si="227"/>
        <v>8.0899996042251593E-2</v>
      </c>
      <c r="X262" s="5">
        <f t="shared" si="227"/>
        <v>0.11140000569820405</v>
      </c>
      <c r="Y262" s="5">
        <f t="shared" si="227"/>
        <v>0.14249999570846558</v>
      </c>
      <c r="Z262" s="5">
        <f t="shared" si="227"/>
        <v>0.17479999113082886</v>
      </c>
      <c r="AA262" s="5">
        <f t="shared" si="227"/>
        <v>0.20619998621940613</v>
      </c>
      <c r="AB262" s="5">
        <f t="shared" si="227"/>
        <v>0.24190000939369202</v>
      </c>
      <c r="AC262" s="5">
        <f t="shared" si="227"/>
        <v>0.27870000648498539</v>
      </c>
      <c r="AD262" s="5">
        <f t="shared" si="227"/>
        <v>0.31750000762939457</v>
      </c>
      <c r="AE262" s="5">
        <f t="shared" si="227"/>
        <v>0.35479999828338626</v>
      </c>
      <c r="AF262" s="5">
        <f t="shared" si="227"/>
        <v>0.38239998865127567</v>
      </c>
      <c r="AG262" s="5">
        <f t="shared" si="227"/>
        <v>0.42060000944137577</v>
      </c>
      <c r="AH262" s="5">
        <f t="shared" si="227"/>
        <v>0.44889999675750736</v>
      </c>
      <c r="AI262" s="5">
        <f t="shared" si="227"/>
        <v>0.46499998617172245</v>
      </c>
      <c r="AJ262" s="5">
        <f t="shared" si="227"/>
        <v>0.4939000134468079</v>
      </c>
      <c r="AK262" s="5">
        <f t="shared" si="227"/>
        <v>0.51900000619888309</v>
      </c>
      <c r="AL262" s="5">
        <f t="shared" si="227"/>
        <v>0.53639997291564945</v>
      </c>
      <c r="AM262" s="5">
        <f t="shared" si="227"/>
        <v>0.55710001039505008</v>
      </c>
      <c r="AN262" s="5">
        <f t="shared" si="227"/>
        <v>0.57010002183914188</v>
      </c>
      <c r="AO262" s="5">
        <f t="shared" si="227"/>
        <v>0.58330000686645511</v>
      </c>
      <c r="AP262" s="5">
        <f t="shared" si="227"/>
        <v>0.59490002441406253</v>
      </c>
      <c r="AQ262" s="5">
        <f t="shared" si="227"/>
        <v>0.60579998540878299</v>
      </c>
      <c r="AR262" s="5">
        <f t="shared" si="227"/>
        <v>0.63260002183914188</v>
      </c>
      <c r="AS262" s="5">
        <f t="shared" si="227"/>
        <v>0.65200002241134647</v>
      </c>
      <c r="AT262" s="5">
        <f t="shared" si="227"/>
        <v>0.66579998779296878</v>
      </c>
      <c r="AU262" s="5">
        <f t="shared" si="227"/>
        <v>0.68750001239776615</v>
      </c>
      <c r="AV262" s="5">
        <f t="shared" si="227"/>
        <v>0.7001000170707703</v>
      </c>
      <c r="AW262" s="5">
        <f t="shared" si="227"/>
        <v>0.69320000457763675</v>
      </c>
      <c r="AX262" s="5">
        <f t="shared" si="227"/>
        <v>0.70730001974105838</v>
      </c>
      <c r="AY262" s="5">
        <f t="shared" si="227"/>
        <v>0.72160000848770145</v>
      </c>
      <c r="AZ262" s="5">
        <f t="shared" si="227"/>
        <v>0.75299997377395633</v>
      </c>
      <c r="BA262" s="5">
        <f t="shared" si="227"/>
        <v>0.74919999885559085</v>
      </c>
      <c r="BB262" s="5">
        <f t="shared" si="227"/>
        <v>0.77359999465942386</v>
      </c>
      <c r="BC262" s="5">
        <f t="shared" si="227"/>
        <v>0.78800000000000003</v>
      </c>
      <c r="BD262" s="5">
        <f t="shared" si="227"/>
        <v>0.80460001277923587</v>
      </c>
      <c r="BE262" s="5">
        <f t="shared" si="227"/>
        <v>0.83099998283386234</v>
      </c>
      <c r="BF262" s="5">
        <f t="shared" si="227"/>
        <v>0.81809998798370365</v>
      </c>
      <c r="BG262" s="5">
        <f t="shared" si="227"/>
        <v>0.83209998655319217</v>
      </c>
      <c r="BH262" s="5">
        <f t="shared" si="227"/>
        <v>0.84639997529983524</v>
      </c>
      <c r="BI262" s="5">
        <f t="shared" si="227"/>
        <v>0.8680999999046326</v>
      </c>
      <c r="BJ262" s="5">
        <f t="shared" si="227"/>
        <v>0.88229997205734256</v>
      </c>
      <c r="BK262" s="5">
        <f t="shared" si="227"/>
        <v>0.90810002136230472</v>
      </c>
      <c r="BL262" s="5">
        <f t="shared" si="227"/>
        <v>0.89819998788833622</v>
      </c>
      <c r="BM262" s="5">
        <f t="shared" si="227"/>
        <v>0.92279995727539066</v>
      </c>
      <c r="BN262" s="5">
        <f t="shared" si="227"/>
        <v>0.92229999351501468</v>
      </c>
      <c r="BO262" s="5">
        <f t="shared" si="227"/>
        <v>0.94799996662139896</v>
      </c>
      <c r="BP262" s="5">
        <f t="shared" si="227"/>
        <v>0.94770003604888919</v>
      </c>
      <c r="BQ262" s="5">
        <f t="shared" si="227"/>
        <v>0.951599967956543</v>
      </c>
      <c r="BR262" s="5">
        <f t="shared" si="227"/>
        <v>0.97239996242523197</v>
      </c>
      <c r="BS262" s="5">
        <f t="shared" si="227"/>
        <v>0.9655000095367432</v>
      </c>
      <c r="BT262" s="5">
        <f t="shared" si="225"/>
        <v>0.99510003376007083</v>
      </c>
      <c r="BU262" s="5">
        <f t="shared" si="225"/>
        <v>0.98829997825622562</v>
      </c>
      <c r="BV262" s="5">
        <f t="shared" si="225"/>
        <v>0.98590005683898929</v>
      </c>
      <c r="BW262" s="5">
        <f t="shared" si="225"/>
        <v>0.9600000505447388</v>
      </c>
      <c r="BX262" s="5">
        <f t="shared" si="225"/>
        <v>0.96249998855590824</v>
      </c>
      <c r="BY262" s="5">
        <f t="shared" si="225"/>
        <v>0.95749999332427982</v>
      </c>
      <c r="BZ262" s="5">
        <f t="shared" si="225"/>
        <v>0.95819999027252201</v>
      </c>
      <c r="CA262" s="5">
        <f t="shared" si="225"/>
        <v>0.9656000261306763</v>
      </c>
      <c r="CB262" s="5">
        <f t="shared" si="225"/>
        <v>0.95690001296997074</v>
      </c>
      <c r="CC262" s="5">
        <f t="shared" si="225"/>
        <v>0.96490002918243412</v>
      </c>
      <c r="CD262" s="5">
        <f t="shared" si="225"/>
        <v>0.96190000820159915</v>
      </c>
      <c r="CE262" s="5">
        <f t="shared" si="225"/>
        <v>0.95970000076293949</v>
      </c>
      <c r="CF262" s="5">
        <f t="shared" si="225"/>
        <v>0.95980001735687259</v>
      </c>
      <c r="CG262" s="5">
        <f t="shared" si="225"/>
        <v>0.96149994182586673</v>
      </c>
      <c r="CH262" s="5">
        <f t="shared" si="225"/>
        <v>0.95739997673034671</v>
      </c>
      <c r="CI262" s="5">
        <f t="shared" si="225"/>
        <v>0.95830000686645511</v>
      </c>
      <c r="CJ262" s="5">
        <f t="shared" si="225"/>
        <v>0.95219994831085208</v>
      </c>
      <c r="CK262" s="5">
        <f t="shared" si="225"/>
        <v>0.95579994964599613</v>
      </c>
      <c r="CL262" s="5">
        <f t="shared" si="225"/>
        <v>0.95669997978210453</v>
      </c>
    </row>
    <row r="263" spans="1:90" s="9" customFormat="1" x14ac:dyDescent="0.2">
      <c r="B263" s="9" t="s">
        <v>184</v>
      </c>
      <c r="C263" s="9" t="s">
        <v>188</v>
      </c>
      <c r="D263" s="9">
        <v>6335</v>
      </c>
      <c r="E263" s="9">
        <v>0</v>
      </c>
      <c r="F263" s="9" t="s">
        <v>186</v>
      </c>
      <c r="G263" s="10">
        <f>AVERAGE(G259:G262)</f>
        <v>2.8000001907348693E-3</v>
      </c>
      <c r="H263" s="10">
        <f t="shared" ref="H263" si="228">AVERAGE(H259:H262)</f>
        <v>2.4750021398067534E-3</v>
      </c>
      <c r="I263" s="10">
        <f t="shared" ref="I263" si="229">AVERAGE(I259:I262)</f>
        <v>2.0250001102685988E-3</v>
      </c>
      <c r="J263" s="10">
        <f t="shared" ref="J263" si="230">AVERAGE(J259:J262)</f>
        <v>1.500000536441809E-3</v>
      </c>
      <c r="K263" s="10">
        <f t="shared" ref="K263" si="231">AVERAGE(K259:K262)</f>
        <v>2.8749995976686538E-3</v>
      </c>
      <c r="L263" s="10">
        <f t="shared" ref="L263" si="232">AVERAGE(L259:L262)</f>
        <v>3.5499979853630126E-3</v>
      </c>
      <c r="M263" s="10">
        <f t="shared" ref="M263" si="233">AVERAGE(M259:M262)</f>
        <v>4.7249992489814818E-3</v>
      </c>
      <c r="N263" s="10">
        <f t="shared" ref="N263" si="234">AVERAGE(N259:N262)</f>
        <v>5.3749972134828627E-3</v>
      </c>
      <c r="O263" s="10">
        <f t="shared" ref="O263" si="235">AVERAGE(O259:O262)</f>
        <v>7.6749988943338454E-3</v>
      </c>
      <c r="P263" s="10">
        <f t="shared" ref="P263" si="236">AVERAGE(P259:P262)</f>
        <v>7.22499872744084E-3</v>
      </c>
      <c r="Q263" s="10">
        <f t="shared" ref="Q263" si="237">AVERAGE(Q259:Q262)</f>
        <v>1.0049999982118613E-2</v>
      </c>
      <c r="R263" s="10">
        <f t="shared" ref="R263" si="238">AVERAGE(R259:R262)</f>
        <v>1.2349999800324446E-2</v>
      </c>
      <c r="S263" s="10">
        <f t="shared" ref="S263" si="239">AVERAGE(S259:S262)</f>
        <v>1.7274999350309378E-2</v>
      </c>
      <c r="T263" s="10">
        <f t="shared" ref="T263" si="240">AVERAGE(T259:T262)</f>
        <v>2.2625000506639487E-2</v>
      </c>
      <c r="U263" s="10">
        <f t="shared" ref="U263" si="241">AVERAGE(U259:U262)</f>
        <v>3.1549998849630362E-2</v>
      </c>
      <c r="V263" s="10">
        <f t="shared" ref="V263" si="242">AVERAGE(V259:V262)</f>
        <v>4.7700000286102301E-2</v>
      </c>
      <c r="W263" s="10">
        <f t="shared" ref="W263" si="243">AVERAGE(W259:W262)</f>
        <v>7.0549995929002768E-2</v>
      </c>
      <c r="X263" s="10">
        <f t="shared" ref="X263" si="244">AVERAGE(X259:X262)</f>
        <v>9.8224998742342001E-2</v>
      </c>
      <c r="Y263" s="10">
        <f t="shared" ref="Y263" si="245">AVERAGE(Y259:Y262)</f>
        <v>0.12702499824762345</v>
      </c>
      <c r="Z263" s="10">
        <f t="shared" ref="Z263" si="246">AVERAGE(Z259:Z262)</f>
        <v>0.15724999952316285</v>
      </c>
      <c r="AA263" s="10">
        <f t="shared" ref="AA263" si="247">AVERAGE(AA259:AA262)</f>
        <v>0.18590000021457673</v>
      </c>
      <c r="AB263" s="10">
        <f t="shared" ref="AB263" si="248">AVERAGE(AB259:AB262)</f>
        <v>0.21977500367164612</v>
      </c>
      <c r="AC263" s="10">
        <f t="shared" ref="AC263" si="249">AVERAGE(AC259:AC262)</f>
        <v>0.25227500247955326</v>
      </c>
      <c r="AD263" s="10">
        <f t="shared" ref="AD263" si="250">AVERAGE(AD259:AD262)</f>
        <v>0.288375010073185</v>
      </c>
      <c r="AE263" s="10">
        <f t="shared" ref="AE263" si="251">AVERAGE(AE259:AE262)</f>
        <v>0.32774999487400058</v>
      </c>
      <c r="AF263" s="10">
        <f t="shared" ref="AF263" si="252">AVERAGE(AF259:AF262)</f>
        <v>0.36425000178813938</v>
      </c>
      <c r="AG263" s="10">
        <f t="shared" ref="AG263" si="253">AVERAGE(AG259:AG262)</f>
        <v>0.402425003528595</v>
      </c>
      <c r="AH263" s="10">
        <f t="shared" ref="AH263" si="254">AVERAGE(AH259:AH262)</f>
        <v>0.43659999716281894</v>
      </c>
      <c r="AI263" s="10">
        <f t="shared" ref="AI263" si="255">AVERAGE(AI259:AI262)</f>
        <v>0.46084999787807468</v>
      </c>
      <c r="AJ263" s="10">
        <f t="shared" ref="AJ263" si="256">AVERAGE(AJ259:AJ262)</f>
        <v>0.49922500300407413</v>
      </c>
      <c r="AK263" s="10">
        <f t="shared" ref="AK263" si="257">AVERAGE(AK259:AK262)</f>
        <v>0.53355000662803653</v>
      </c>
      <c r="AL263" s="10">
        <f t="shared" ref="AL263" si="258">AVERAGE(AL259:AL262)</f>
        <v>0.55894998955726627</v>
      </c>
      <c r="AM263" s="10">
        <f t="shared" ref="AM263" si="259">AVERAGE(AM259:AM262)</f>
        <v>0.58417500305175785</v>
      </c>
      <c r="AN263" s="10">
        <f t="shared" ref="AN263" si="260">AVERAGE(AN259:AN262)</f>
        <v>0.60995001840591434</v>
      </c>
      <c r="AO263" s="10">
        <f t="shared" ref="AO263" si="261">AVERAGE(AO259:AO262)</f>
        <v>0.63434998440742496</v>
      </c>
      <c r="AP263" s="10">
        <f t="shared" ref="AP263" si="262">AVERAGE(AP259:AP262)</f>
        <v>0.65202501165866855</v>
      </c>
      <c r="AQ263" s="10">
        <f t="shared" ref="AQ263" si="263">AVERAGE(AQ259:AQ262)</f>
        <v>0.6706750069856644</v>
      </c>
      <c r="AR263" s="10">
        <f t="shared" ref="AR263" si="264">AVERAGE(AR259:AR262)</f>
        <v>0.69899999845027927</v>
      </c>
      <c r="AS263" s="10">
        <f t="shared" ref="AS263" si="265">AVERAGE(AS259:AS262)</f>
        <v>0.72205000865459446</v>
      </c>
      <c r="AT263" s="10">
        <f t="shared" ref="AT263" si="266">AVERAGE(AT259:AT262)</f>
        <v>0.73109999048709873</v>
      </c>
      <c r="AU263" s="10">
        <f t="shared" ref="AU263" si="267">AVERAGE(AU259:AU262)</f>
        <v>0.75760000693798069</v>
      </c>
      <c r="AV263" s="10">
        <f t="shared" ref="AV263" si="268">AVERAGE(AV259:AV262)</f>
        <v>0.76535001146793369</v>
      </c>
      <c r="AW263" s="10">
        <f t="shared" ref="AW263" si="269">AVERAGE(AW259:AW262)</f>
        <v>0.7746999983787537</v>
      </c>
      <c r="AX263" s="10">
        <f t="shared" ref="AX263" si="270">AVERAGE(AX259:AX262)</f>
        <v>0.7873500113487244</v>
      </c>
      <c r="AY263" s="10">
        <f t="shared" ref="AY263" si="271">AVERAGE(AY259:AY262)</f>
        <v>0.80305000889301303</v>
      </c>
      <c r="AZ263" s="10">
        <f t="shared" ref="AZ263" si="272">AVERAGE(AZ259:AZ262)</f>
        <v>0.82322498905658725</v>
      </c>
      <c r="BA263" s="10">
        <f t="shared" ref="BA263" si="273">AVERAGE(BA259:BA262)</f>
        <v>0.84122499573230747</v>
      </c>
      <c r="BB263" s="10">
        <f t="shared" ref="BB263" si="274">AVERAGE(BB259:BB262)</f>
        <v>0.86622500169277195</v>
      </c>
      <c r="BC263" s="10">
        <f t="shared" ref="BC263" si="275">AVERAGE(BC259:BC262)</f>
        <v>0.87840002524852756</v>
      </c>
      <c r="BD263" s="10">
        <f t="shared" ref="BD263" si="276">AVERAGE(BD259:BD262)</f>
        <v>0.89232499647140506</v>
      </c>
      <c r="BE263" s="10">
        <f t="shared" ref="BE263" si="277">AVERAGE(BE259:BE262)</f>
        <v>0.9105250065326691</v>
      </c>
      <c r="BF263" s="10">
        <f t="shared" ref="BF263" si="278">AVERAGE(BF259:BF262)</f>
        <v>0.91102502989768985</v>
      </c>
      <c r="BG263" s="10">
        <f t="shared" ref="BG263" si="279">AVERAGE(BG259:BG262)</f>
        <v>0.91859999048709873</v>
      </c>
      <c r="BH263" s="10">
        <f t="shared" ref="BH263" si="280">AVERAGE(BH259:BH262)</f>
        <v>0.93645000207424167</v>
      </c>
      <c r="BI263" s="10">
        <f t="shared" ref="BI263" si="281">AVERAGE(BI259:BI262)</f>
        <v>0.9470249985456467</v>
      </c>
      <c r="BJ263" s="10">
        <f t="shared" ref="BJ263" si="282">AVERAGE(BJ259:BJ262)</f>
        <v>0.95624997961521152</v>
      </c>
      <c r="BK263" s="10">
        <f t="shared" ref="BK263" si="283">AVERAGE(BK259:BK262)</f>
        <v>0.96895001578330997</v>
      </c>
      <c r="BL263" s="10">
        <f t="shared" ref="BL263" si="284">AVERAGE(BL259:BL262)</f>
        <v>0.97032499063014988</v>
      </c>
      <c r="BM263" s="10">
        <f t="shared" ref="BM263" si="285">AVERAGE(BM259:BM262)</f>
        <v>0.97994999337196353</v>
      </c>
      <c r="BN263" s="10">
        <f t="shared" ref="BN263" si="286">AVERAGE(BN259:BN262)</f>
        <v>0.99034999060630802</v>
      </c>
      <c r="BO263" s="10">
        <f t="shared" ref="BO263" si="287">AVERAGE(BO259:BO262)</f>
        <v>0.99695001292228702</v>
      </c>
      <c r="BP263" s="10">
        <f t="shared" ref="BP263" si="288">AVERAGE(BP259:BP262)</f>
        <v>1.0069750075340271</v>
      </c>
      <c r="BQ263" s="10">
        <f t="shared" ref="BQ263" si="289">AVERAGE(BQ259:BQ262)</f>
        <v>1.0102749888896942</v>
      </c>
      <c r="BR263" s="10">
        <f t="shared" ref="BR263" si="290">AVERAGE(BR259:BR262)</f>
        <v>1.0225749735832215</v>
      </c>
      <c r="BS263" s="10">
        <f t="shared" ref="BS263" si="291">AVERAGE(BS259:BS262)</f>
        <v>1.0235749905109406</v>
      </c>
      <c r="BT263" s="10">
        <f t="shared" ref="BT263" si="292">AVERAGE(BT259:BT262)</f>
        <v>1.0387750093936921</v>
      </c>
      <c r="BU263" s="10">
        <f t="shared" ref="BU263" si="293">AVERAGE(BU259:BU262)</f>
        <v>1.040350002527237</v>
      </c>
      <c r="BV263" s="10">
        <f t="shared" ref="BV263" si="294">AVERAGE(BV259:BV262)</f>
        <v>1.0414500062465668</v>
      </c>
      <c r="BW263" s="10">
        <f t="shared" ref="BW263" si="295">AVERAGE(BW259:BW262)</f>
        <v>1.0140500192642212</v>
      </c>
      <c r="BX263" s="10">
        <f t="shared" ref="BX263" si="296">AVERAGE(BX259:BX262)</f>
        <v>1.0161000018119812</v>
      </c>
      <c r="BY263" s="10">
        <f t="shared" ref="BY263" si="297">AVERAGE(BY259:BY262)</f>
        <v>1.014925015449524</v>
      </c>
      <c r="BZ263" s="10">
        <f t="shared" ref="BZ263" si="298">AVERAGE(BZ259:BZ262)</f>
        <v>1.0116250042915345</v>
      </c>
      <c r="CA263" s="10">
        <f t="shared" ref="CA263" si="299">AVERAGE(CA259:CA262)</f>
        <v>1.0162249927520752</v>
      </c>
      <c r="CB263" s="10">
        <f t="shared" ref="CB263" si="300">AVERAGE(CB259:CB262)</f>
        <v>1.0086499874591828</v>
      </c>
      <c r="CC263" s="10">
        <f t="shared" ref="CC263" si="301">AVERAGE(CC259:CC262)</f>
        <v>1.0123500351905823</v>
      </c>
      <c r="CD263" s="10">
        <f t="shared" ref="CD263" si="302">AVERAGE(CD259:CD262)</f>
        <v>1.0093750183582306</v>
      </c>
      <c r="CE263" s="10">
        <f t="shared" ref="CE263" si="303">AVERAGE(CE259:CE262)</f>
        <v>1.0071000282764435</v>
      </c>
      <c r="CF263" s="10">
        <f t="shared" ref="CF263" si="304">AVERAGE(CF259:CF262)</f>
        <v>1.007175010919571</v>
      </c>
      <c r="CG263" s="10">
        <f t="shared" ref="CG263" si="305">AVERAGE(CG259:CG262)</f>
        <v>1.0069499735832215</v>
      </c>
      <c r="CH263" s="10">
        <f t="shared" ref="CH263" si="306">AVERAGE(CH259:CH262)</f>
        <v>1.0030999903678894</v>
      </c>
      <c r="CI263" s="10">
        <f t="shared" ref="CI263" si="307">AVERAGE(CI259:CI262)</f>
        <v>1.0036250178813935</v>
      </c>
      <c r="CJ263" s="10">
        <f t="shared" ref="CJ263" si="308">AVERAGE(CJ259:CJ262)</f>
        <v>1.000449997663498</v>
      </c>
      <c r="CK263" s="10">
        <f t="shared" ref="CK263" si="309">AVERAGE(CK259:CK262)</f>
        <v>1.0022249941825867</v>
      </c>
      <c r="CL263" s="10">
        <f t="shared" ref="CL263" si="310">AVERAGE(CL259:CL262)</f>
        <v>0.99987499165534977</v>
      </c>
    </row>
    <row r="264" spans="1:90" s="9" customFormat="1" x14ac:dyDescent="0.2">
      <c r="F264" s="9" t="s">
        <v>187</v>
      </c>
      <c r="G264" s="10">
        <f>STDEVP(G259:G262)</f>
        <v>8.1547336521102943E-4</v>
      </c>
      <c r="H264" s="10">
        <f t="shared" ref="H264:BS264" si="311">STDEVP(H259:H262)</f>
        <v>4.3229040440815816E-4</v>
      </c>
      <c r="I264" s="10">
        <f t="shared" si="311"/>
        <v>5.584575619122131E-4</v>
      </c>
      <c r="J264" s="10">
        <f t="shared" si="311"/>
        <v>8.6890813465501841E-4</v>
      </c>
      <c r="K264" s="10">
        <f t="shared" si="311"/>
        <v>7.462401681847321E-4</v>
      </c>
      <c r="L264" s="10">
        <f t="shared" si="311"/>
        <v>7.6321588468782964E-4</v>
      </c>
      <c r="M264" s="10">
        <f t="shared" si="311"/>
        <v>9.7307455421134423E-4</v>
      </c>
      <c r="N264" s="10">
        <f t="shared" si="311"/>
        <v>1.7195562466147591E-3</v>
      </c>
      <c r="O264" s="10">
        <f t="shared" si="311"/>
        <v>1.1840074183289899E-3</v>
      </c>
      <c r="P264" s="10">
        <f t="shared" si="311"/>
        <v>1.1669932063930056E-3</v>
      </c>
      <c r="Q264" s="10">
        <f t="shared" si="311"/>
        <v>1.2619443820445573E-3</v>
      </c>
      <c r="R264" s="10">
        <f t="shared" si="311"/>
        <v>1.7036732995838952E-3</v>
      </c>
      <c r="S264" s="10">
        <f t="shared" si="311"/>
        <v>1.984155032739722E-3</v>
      </c>
      <c r="T264" s="10">
        <f t="shared" si="311"/>
        <v>2.6564766923443204E-3</v>
      </c>
      <c r="U264" s="10">
        <f t="shared" si="311"/>
        <v>3.9201407596773097E-3</v>
      </c>
      <c r="V264" s="10">
        <f t="shared" si="311"/>
        <v>5.5551793930376054E-3</v>
      </c>
      <c r="W264" s="10">
        <f t="shared" si="311"/>
        <v>6.3986323128784987E-3</v>
      </c>
      <c r="X264" s="10">
        <f t="shared" si="311"/>
        <v>7.9788424833632816E-3</v>
      </c>
      <c r="Y264" s="10">
        <f t="shared" si="311"/>
        <v>9.3111133786410553E-3</v>
      </c>
      <c r="Z264" s="10">
        <f t="shared" si="311"/>
        <v>1.0460516680401622E-2</v>
      </c>
      <c r="AA264" s="10">
        <f t="shared" si="311"/>
        <v>1.1807405701293827E-2</v>
      </c>
      <c r="AB264" s="10">
        <f t="shared" si="311"/>
        <v>1.2988917471680321E-2</v>
      </c>
      <c r="AC264" s="10">
        <f t="shared" si="311"/>
        <v>1.5624081622715308E-2</v>
      </c>
      <c r="AD264" s="10">
        <f t="shared" si="311"/>
        <v>1.7177800715072935E-2</v>
      </c>
      <c r="AE264" s="10">
        <f t="shared" si="311"/>
        <v>1.5908567555188938E-2</v>
      </c>
      <c r="AF264" s="10">
        <f t="shared" si="311"/>
        <v>1.1195862347133321E-2</v>
      </c>
      <c r="AG264" s="10">
        <f t="shared" si="311"/>
        <v>1.1509648401794416E-2</v>
      </c>
      <c r="AH264" s="10">
        <f t="shared" si="311"/>
        <v>8.6714984808033135E-3</v>
      </c>
      <c r="AI264" s="10">
        <f t="shared" si="311"/>
        <v>7.4530171770077645E-3</v>
      </c>
      <c r="AJ264" s="10">
        <f t="shared" si="311"/>
        <v>7.3760904510047631E-3</v>
      </c>
      <c r="AK264" s="10">
        <f t="shared" si="311"/>
        <v>1.2714663897540463E-2</v>
      </c>
      <c r="AL264" s="10">
        <f t="shared" si="311"/>
        <v>1.9348190197607921E-2</v>
      </c>
      <c r="AM264" s="10">
        <f t="shared" si="311"/>
        <v>1.8964614273151239E-2</v>
      </c>
      <c r="AN264" s="10">
        <f t="shared" si="311"/>
        <v>2.7565784378724971E-2</v>
      </c>
      <c r="AO264" s="10">
        <f t="shared" si="311"/>
        <v>3.2619194161646201E-2</v>
      </c>
      <c r="AP264" s="10">
        <f t="shared" si="311"/>
        <v>3.6733723661344975E-2</v>
      </c>
      <c r="AQ264" s="10">
        <f t="shared" si="311"/>
        <v>4.0798627426998094E-2</v>
      </c>
      <c r="AR264" s="10">
        <f t="shared" si="311"/>
        <v>4.1654576962897587E-2</v>
      </c>
      <c r="AS264" s="10">
        <f t="shared" si="311"/>
        <v>4.4359920745029077E-2</v>
      </c>
      <c r="AT264" s="10">
        <f t="shared" si="311"/>
        <v>4.0891629244262845E-2</v>
      </c>
      <c r="AU264" s="10">
        <f t="shared" si="311"/>
        <v>4.2447085001727773E-2</v>
      </c>
      <c r="AV264" s="10">
        <f t="shared" si="311"/>
        <v>3.9519014533650913E-2</v>
      </c>
      <c r="AW264" s="10">
        <f t="shared" si="311"/>
        <v>4.8103168346966887E-2</v>
      </c>
      <c r="AX264" s="10">
        <f t="shared" si="311"/>
        <v>4.75058631679494E-2</v>
      </c>
      <c r="AY264" s="10">
        <f t="shared" si="311"/>
        <v>4.8313014184182865E-2</v>
      </c>
      <c r="AZ264" s="10">
        <f t="shared" si="311"/>
        <v>4.1623525205314163E-2</v>
      </c>
      <c r="BA264" s="10">
        <f t="shared" si="311"/>
        <v>5.3934048300271931E-2</v>
      </c>
      <c r="BB264" s="10">
        <f t="shared" si="311"/>
        <v>5.4202975765771849E-2</v>
      </c>
      <c r="BC264" s="10">
        <f t="shared" si="311"/>
        <v>5.2652508770532312E-2</v>
      </c>
      <c r="BD264" s="10">
        <f t="shared" si="311"/>
        <v>5.1287480431012035E-2</v>
      </c>
      <c r="BE264" s="10">
        <f t="shared" si="311"/>
        <v>4.6569978219440283E-2</v>
      </c>
      <c r="BF264" s="10">
        <f t="shared" si="311"/>
        <v>5.4104244991134372E-2</v>
      </c>
      <c r="BG264" s="10">
        <f t="shared" si="311"/>
        <v>5.0353454896684469E-2</v>
      </c>
      <c r="BH264" s="10">
        <f t="shared" si="311"/>
        <v>5.2612204825011472E-2</v>
      </c>
      <c r="BI264" s="10">
        <f t="shared" si="311"/>
        <v>4.6104298848700431E-2</v>
      </c>
      <c r="BJ264" s="10">
        <f t="shared" si="311"/>
        <v>4.31584588462521E-2</v>
      </c>
      <c r="BK264" s="10">
        <f t="shared" si="311"/>
        <v>3.623910004299867E-2</v>
      </c>
      <c r="BL264" s="10">
        <f t="shared" si="311"/>
        <v>4.2404679572745511E-2</v>
      </c>
      <c r="BM264" s="10">
        <f t="shared" si="311"/>
        <v>3.4093014875868445E-2</v>
      </c>
      <c r="BN264" s="10">
        <f t="shared" si="311"/>
        <v>4.0244275383014012E-2</v>
      </c>
      <c r="BO264" s="10">
        <f t="shared" si="311"/>
        <v>2.9451898985846357E-2</v>
      </c>
      <c r="BP264" s="10">
        <f t="shared" si="311"/>
        <v>3.5723881286684592E-2</v>
      </c>
      <c r="BQ264" s="10">
        <f t="shared" si="311"/>
        <v>3.5158740754444168E-2</v>
      </c>
      <c r="BR264" s="10">
        <f t="shared" si="311"/>
        <v>3.0581410240047541E-2</v>
      </c>
      <c r="BS264" s="10">
        <f t="shared" si="311"/>
        <v>3.4706864645165925E-2</v>
      </c>
      <c r="BT264" s="10">
        <f t="shared" ref="BT264:CL264" si="312">STDEVP(BT259:BT262)</f>
        <v>2.6638622975994584E-2</v>
      </c>
      <c r="BU264" s="10">
        <f t="shared" si="312"/>
        <v>3.1460657132857825E-2</v>
      </c>
      <c r="BV264" s="10">
        <f t="shared" si="312"/>
        <v>3.3310438431957426E-2</v>
      </c>
      <c r="BW264" s="10">
        <f t="shared" si="312"/>
        <v>3.2074309296140739E-2</v>
      </c>
      <c r="BX264" s="10">
        <f t="shared" si="312"/>
        <v>3.2014448263626254E-2</v>
      </c>
      <c r="BY264" s="10">
        <f t="shared" si="312"/>
        <v>3.3923338211535099E-2</v>
      </c>
      <c r="BZ264" s="10">
        <f t="shared" si="312"/>
        <v>3.118994301128521E-2</v>
      </c>
      <c r="CA264" s="10">
        <f t="shared" si="312"/>
        <v>3.0364298523743265E-2</v>
      </c>
      <c r="CB264" s="10">
        <f t="shared" si="312"/>
        <v>3.0622646950855828E-2</v>
      </c>
      <c r="CC264" s="10">
        <f t="shared" si="312"/>
        <v>2.8540547902168003E-2</v>
      </c>
      <c r="CD264" s="10">
        <f t="shared" si="312"/>
        <v>2.8319557676374372E-2</v>
      </c>
      <c r="CE264" s="10">
        <f t="shared" si="312"/>
        <v>2.867552735709911E-2</v>
      </c>
      <c r="CF264" s="10">
        <f t="shared" si="312"/>
        <v>2.814136846298488E-2</v>
      </c>
      <c r="CG264" s="10">
        <f t="shared" si="312"/>
        <v>2.696485712256487E-2</v>
      </c>
      <c r="CH264" s="10">
        <f t="shared" si="312"/>
        <v>2.69927888466483E-2</v>
      </c>
      <c r="CI264" s="10">
        <f t="shared" si="312"/>
        <v>2.6354074512980174E-2</v>
      </c>
      <c r="CJ264" s="10">
        <f t="shared" si="312"/>
        <v>2.8097584068684633E-2</v>
      </c>
      <c r="CK264" s="10">
        <f t="shared" si="312"/>
        <v>2.7175598394583552E-2</v>
      </c>
      <c r="CL264" s="10">
        <f t="shared" si="312"/>
        <v>2.4991642506828702E-2</v>
      </c>
    </row>
    <row r="265" spans="1:90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</row>
    <row r="266" spans="1:90" x14ac:dyDescent="0.2"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</row>
    <row r="267" spans="1:90" x14ac:dyDescent="0.2">
      <c r="A267" t="s">
        <v>68</v>
      </c>
      <c r="B267" t="s">
        <v>184</v>
      </c>
      <c r="C267" t="s">
        <v>185</v>
      </c>
      <c r="D267">
        <v>6336</v>
      </c>
      <c r="E267">
        <v>125</v>
      </c>
      <c r="F267">
        <v>1</v>
      </c>
      <c r="G267" s="5">
        <f>G162-0.087</f>
        <v>8.0000358819962147E-4</v>
      </c>
      <c r="H267" s="5">
        <f t="shared" ref="H267:BS268" si="313">H162-0.087</f>
        <v>4.9999850988388661E-4</v>
      </c>
      <c r="I267" s="5">
        <f t="shared" si="313"/>
        <v>7.0000189542770985E-4</v>
      </c>
      <c r="J267" s="5">
        <f t="shared" si="313"/>
        <v>9.999918937683705E-5</v>
      </c>
      <c r="K267" s="5">
        <f t="shared" si="313"/>
        <v>3.0000257492066029E-4</v>
      </c>
      <c r="L267" s="5">
        <f t="shared" si="313"/>
        <v>2.0000015497207702E-3</v>
      </c>
      <c r="M267" s="5">
        <f t="shared" si="313"/>
        <v>3.5999988317489684E-3</v>
      </c>
      <c r="N267" s="5">
        <f t="shared" si="313"/>
        <v>3.8000022172927916E-3</v>
      </c>
      <c r="O267" s="5">
        <f t="shared" si="313"/>
        <v>5.7999988198280394E-3</v>
      </c>
      <c r="P267" s="5">
        <f t="shared" si="313"/>
        <v>6.5999974608421386E-3</v>
      </c>
      <c r="Q267" s="5">
        <f t="shared" si="313"/>
        <v>9.0000008344650329E-3</v>
      </c>
      <c r="R267" s="5">
        <f t="shared" si="313"/>
        <v>1.1899997770786291E-2</v>
      </c>
      <c r="S267" s="5">
        <f t="shared" si="313"/>
        <v>1.7500003159046179E-2</v>
      </c>
      <c r="T267" s="5">
        <f t="shared" si="313"/>
        <v>2.4500002443790442E-2</v>
      </c>
      <c r="U267" s="5">
        <f t="shared" si="313"/>
        <v>3.5000001370906836E-2</v>
      </c>
      <c r="V267" s="5">
        <f t="shared" si="313"/>
        <v>5.3499994158744818E-2</v>
      </c>
      <c r="W267" s="5">
        <f t="shared" si="313"/>
        <v>7.6399994373321539E-2</v>
      </c>
      <c r="X267" s="5">
        <f t="shared" si="313"/>
        <v>0.10060000169277192</v>
      </c>
      <c r="Y267" s="5">
        <f t="shared" si="313"/>
        <v>0.12659999477863312</v>
      </c>
      <c r="Z267" s="5">
        <f t="shared" si="313"/>
        <v>0.1492000048160553</v>
      </c>
      <c r="AA267" s="5">
        <f t="shared" si="313"/>
        <v>0.17870001244544984</v>
      </c>
      <c r="AB267" s="5">
        <f t="shared" si="313"/>
        <v>0.2115999882221222</v>
      </c>
      <c r="AC267" s="5">
        <f t="shared" si="313"/>
        <v>0.24060000228881837</v>
      </c>
      <c r="AD267" s="5">
        <f t="shared" si="313"/>
        <v>0.27069999027252201</v>
      </c>
      <c r="AE267" s="5">
        <f t="shared" si="313"/>
        <v>0.30550001311302188</v>
      </c>
      <c r="AF267" s="5">
        <f t="shared" si="313"/>
        <v>0.33420000720024112</v>
      </c>
      <c r="AG267" s="5">
        <f t="shared" si="313"/>
        <v>0.36870001006126407</v>
      </c>
      <c r="AH267" s="5">
        <f t="shared" si="313"/>
        <v>0.39530001330375675</v>
      </c>
      <c r="AI267" s="5">
        <f t="shared" si="313"/>
        <v>0.41200001287460331</v>
      </c>
      <c r="AJ267" s="5">
        <f t="shared" si="313"/>
        <v>0.44699997949600223</v>
      </c>
      <c r="AK267" s="5">
        <f t="shared" si="313"/>
        <v>0.4678999905586243</v>
      </c>
      <c r="AL267" s="5">
        <f t="shared" si="313"/>
        <v>0.49399997043609623</v>
      </c>
      <c r="AM267" s="5">
        <f t="shared" si="313"/>
        <v>0.51309998083114627</v>
      </c>
      <c r="AN267" s="5">
        <f t="shared" si="313"/>
        <v>0.5303999905586243</v>
      </c>
      <c r="AO267" s="5">
        <f t="shared" si="313"/>
        <v>0.55479998636245731</v>
      </c>
      <c r="AP267" s="5">
        <f t="shared" si="313"/>
        <v>0.57010002183914188</v>
      </c>
      <c r="AQ267" s="5">
        <f t="shared" si="313"/>
        <v>0.58470000076293949</v>
      </c>
      <c r="AR267" s="5">
        <f t="shared" si="313"/>
        <v>0.60359997797012332</v>
      </c>
      <c r="AS267" s="5">
        <f t="shared" si="313"/>
        <v>0.60789997625350956</v>
      </c>
      <c r="AT267" s="5">
        <f t="shared" si="313"/>
        <v>0.61720002937316898</v>
      </c>
      <c r="AU267" s="5">
        <f t="shared" si="313"/>
        <v>0.64059997844696048</v>
      </c>
      <c r="AV267" s="5">
        <f t="shared" si="313"/>
        <v>0.62860001373291019</v>
      </c>
      <c r="AW267" s="5">
        <f t="shared" si="313"/>
        <v>0.6441000227928162</v>
      </c>
      <c r="AX267" s="5">
        <f t="shared" si="313"/>
        <v>0.65469999361038211</v>
      </c>
      <c r="AY267" s="5">
        <f t="shared" si="313"/>
        <v>0.67149997997283939</v>
      </c>
      <c r="AZ267" s="5">
        <f t="shared" si="313"/>
        <v>0.67890001583099369</v>
      </c>
      <c r="BA267" s="5">
        <f t="shared" si="313"/>
        <v>0.70050002384185794</v>
      </c>
      <c r="BB267" s="5">
        <f t="shared" si="313"/>
        <v>0.72429997968673709</v>
      </c>
      <c r="BC267" s="5">
        <f t="shared" si="313"/>
        <v>0.7309000020027161</v>
      </c>
      <c r="BD267" s="5">
        <f t="shared" si="313"/>
        <v>0.74759997177124027</v>
      </c>
      <c r="BE267" s="5">
        <f t="shared" si="313"/>
        <v>0.75820000219345096</v>
      </c>
      <c r="BF267" s="5">
        <f t="shared" si="313"/>
        <v>0.7691000227928162</v>
      </c>
      <c r="BG267" s="5">
        <f t="shared" si="313"/>
        <v>0.76809997606277469</v>
      </c>
      <c r="BH267" s="5">
        <f t="shared" si="313"/>
        <v>0.78679997968673709</v>
      </c>
      <c r="BI267" s="5">
        <f t="shared" si="313"/>
        <v>0.79740001010894779</v>
      </c>
      <c r="BJ267" s="5">
        <f t="shared" si="313"/>
        <v>0.80699999380111698</v>
      </c>
      <c r="BK267" s="5">
        <f t="shared" si="313"/>
        <v>0.81500001001358036</v>
      </c>
      <c r="BL267" s="5">
        <f t="shared" si="313"/>
        <v>0.81790001440048221</v>
      </c>
      <c r="BM267" s="5">
        <f t="shared" si="313"/>
        <v>0.82559998083114627</v>
      </c>
      <c r="BN267" s="5">
        <f t="shared" si="313"/>
        <v>0.83429999399185184</v>
      </c>
      <c r="BO267" s="5">
        <f t="shared" si="313"/>
        <v>0.84249998378753665</v>
      </c>
      <c r="BP267" s="5">
        <f t="shared" si="313"/>
        <v>0.84950001287460331</v>
      </c>
      <c r="BQ267" s="5">
        <f t="shared" si="313"/>
        <v>0.85539997863769535</v>
      </c>
      <c r="BR267" s="5">
        <f t="shared" si="313"/>
        <v>0.86960001039505008</v>
      </c>
      <c r="BS267" s="5">
        <f t="shared" si="313"/>
        <v>0.8689000134468079</v>
      </c>
      <c r="BT267" s="5">
        <f t="shared" ref="BT267:CL270" si="314">BT162-0.087</f>
        <v>0.88599998998641971</v>
      </c>
      <c r="BU267" s="5">
        <f t="shared" si="314"/>
        <v>0.87849999713897708</v>
      </c>
      <c r="BV267" s="5">
        <f t="shared" si="314"/>
        <v>0.87690002965927127</v>
      </c>
      <c r="BW267" s="5">
        <f t="shared" si="314"/>
        <v>0.8452999715805054</v>
      </c>
      <c r="BX267" s="5">
        <f t="shared" si="314"/>
        <v>0.84639997529983524</v>
      </c>
      <c r="BY267" s="5">
        <f t="shared" si="314"/>
        <v>0.85050000000000003</v>
      </c>
      <c r="BZ267" s="5">
        <f t="shared" si="314"/>
        <v>0.85119999694824222</v>
      </c>
      <c r="CA267" s="5">
        <f t="shared" si="314"/>
        <v>0.85249997425079349</v>
      </c>
      <c r="CB267" s="5">
        <f t="shared" si="314"/>
        <v>0.85109998035430912</v>
      </c>
      <c r="CC267" s="5">
        <f t="shared" si="314"/>
        <v>0.85570002841949466</v>
      </c>
      <c r="CD267" s="5">
        <f t="shared" si="314"/>
        <v>0.85219998407363895</v>
      </c>
      <c r="CE267" s="5">
        <f t="shared" si="314"/>
        <v>0.8527000074386597</v>
      </c>
      <c r="CF267" s="5">
        <f t="shared" si="314"/>
        <v>0.85369999456405643</v>
      </c>
      <c r="CG267" s="5">
        <f t="shared" si="314"/>
        <v>0.85960001993179325</v>
      </c>
      <c r="CH267" s="5">
        <f t="shared" si="314"/>
        <v>0.85759998607635501</v>
      </c>
      <c r="CI267" s="5">
        <f t="shared" si="314"/>
        <v>0.85869998979568485</v>
      </c>
      <c r="CJ267" s="5">
        <f t="shared" si="314"/>
        <v>0.85520000505447391</v>
      </c>
      <c r="CK267" s="5">
        <f t="shared" si="314"/>
        <v>0.86020000028610233</v>
      </c>
      <c r="CL267" s="5">
        <f t="shared" si="314"/>
        <v>0.86449999856948856</v>
      </c>
    </row>
    <row r="268" spans="1:90" x14ac:dyDescent="0.2">
      <c r="A268" t="s">
        <v>69</v>
      </c>
      <c r="B268" t="s">
        <v>184</v>
      </c>
      <c r="C268" t="s">
        <v>185</v>
      </c>
      <c r="D268">
        <v>6336</v>
      </c>
      <c r="E268">
        <v>125</v>
      </c>
      <c r="F268">
        <v>2</v>
      </c>
      <c r="G268" s="5">
        <f t="shared" ref="G268:V270" si="315">G163-0.087</f>
        <v>2.6999984979629577E-3</v>
      </c>
      <c r="H268" s="5">
        <f t="shared" si="315"/>
        <v>1.2999971508979857E-3</v>
      </c>
      <c r="I268" s="5">
        <f t="shared" si="315"/>
        <v>1.7999981641769469E-3</v>
      </c>
      <c r="J268" s="5">
        <f t="shared" si="315"/>
        <v>2.4000008702278197E-3</v>
      </c>
      <c r="K268" s="5">
        <f t="shared" si="315"/>
        <v>2.6999984979629577E-3</v>
      </c>
      <c r="L268" s="5">
        <f t="shared" si="315"/>
        <v>3.999998152256018E-3</v>
      </c>
      <c r="M268" s="5">
        <f t="shared" si="315"/>
        <v>4.8999984860420287E-3</v>
      </c>
      <c r="N268" s="5">
        <f t="shared" si="315"/>
        <v>5.7999988198280394E-3</v>
      </c>
      <c r="O268" s="5">
        <f t="shared" si="315"/>
        <v>9.1999967694282592E-3</v>
      </c>
      <c r="P268" s="5">
        <f t="shared" si="315"/>
        <v>9.6999977827072204E-3</v>
      </c>
      <c r="Q268" s="5">
        <f t="shared" si="315"/>
        <v>1.3100003182888037E-2</v>
      </c>
      <c r="R268" s="5">
        <f t="shared" si="315"/>
        <v>1.7199998080730444E-2</v>
      </c>
      <c r="S268" s="5">
        <f t="shared" si="315"/>
        <v>2.5599998712539679E-2</v>
      </c>
      <c r="T268" s="5">
        <f t="shared" si="315"/>
        <v>3.5100003063678747E-2</v>
      </c>
      <c r="U268" s="5">
        <f t="shared" si="315"/>
        <v>5.2699995517730719E-2</v>
      </c>
      <c r="V268" s="5">
        <f t="shared" si="315"/>
        <v>7.45000069141388E-2</v>
      </c>
      <c r="W268" s="5">
        <f t="shared" si="313"/>
        <v>9.8499995946884161E-2</v>
      </c>
      <c r="X268" s="5">
        <f t="shared" si="313"/>
        <v>0.12509999918937684</v>
      </c>
      <c r="Y268" s="5">
        <f t="shared" si="313"/>
        <v>0.14859999465942383</v>
      </c>
      <c r="Z268" s="5">
        <f t="shared" si="313"/>
        <v>0.17350001382827759</v>
      </c>
      <c r="AA268" s="5">
        <f t="shared" si="313"/>
        <v>0.20380000519752503</v>
      </c>
      <c r="AB268" s="5">
        <f t="shared" si="313"/>
        <v>0.24100000905990601</v>
      </c>
      <c r="AC268" s="5">
        <f t="shared" si="313"/>
        <v>0.2731000010967255</v>
      </c>
      <c r="AD268" s="5">
        <f t="shared" si="313"/>
        <v>0.30280001211166385</v>
      </c>
      <c r="AE268" s="5">
        <f t="shared" si="313"/>
        <v>0.33510000753402713</v>
      </c>
      <c r="AF268" s="5">
        <f t="shared" si="313"/>
        <v>0.36339999485015873</v>
      </c>
      <c r="AG268" s="5">
        <f t="shared" si="313"/>
        <v>0.38830001401901248</v>
      </c>
      <c r="AH268" s="5">
        <f t="shared" si="313"/>
        <v>0.41539998102188114</v>
      </c>
      <c r="AI268" s="5">
        <f t="shared" si="313"/>
        <v>0.42810000228881839</v>
      </c>
      <c r="AJ268" s="5">
        <f t="shared" si="313"/>
        <v>0.46099997806549076</v>
      </c>
      <c r="AK268" s="5">
        <f t="shared" si="313"/>
        <v>0.48189998912811283</v>
      </c>
      <c r="AL268" s="5">
        <f t="shared" si="313"/>
        <v>0.50440002727508548</v>
      </c>
      <c r="AM268" s="5">
        <f t="shared" si="313"/>
        <v>0.52220000076293949</v>
      </c>
      <c r="AN268" s="5">
        <f t="shared" si="313"/>
        <v>0.54409999895095829</v>
      </c>
      <c r="AO268" s="5">
        <f t="shared" si="313"/>
        <v>0.56640000391006473</v>
      </c>
      <c r="AP268" s="5">
        <f t="shared" si="313"/>
        <v>0.58340002346038822</v>
      </c>
      <c r="AQ268" s="5">
        <f t="shared" si="313"/>
        <v>0.59440000104904178</v>
      </c>
      <c r="AR268" s="5">
        <f t="shared" si="313"/>
        <v>0.61710001277923587</v>
      </c>
      <c r="AS268" s="5">
        <f t="shared" si="313"/>
        <v>0.6244999890327454</v>
      </c>
      <c r="AT268" s="5">
        <f t="shared" si="313"/>
        <v>0.6399999980926514</v>
      </c>
      <c r="AU268" s="5">
        <f t="shared" si="313"/>
        <v>0.67390002059936527</v>
      </c>
      <c r="AV268" s="5">
        <f t="shared" si="313"/>
        <v>0.66119999933242801</v>
      </c>
      <c r="AW268" s="5">
        <f t="shared" si="313"/>
        <v>0.67189998674392704</v>
      </c>
      <c r="AX268" s="5">
        <f t="shared" si="313"/>
        <v>0.66829998540878299</v>
      </c>
      <c r="AY268" s="5">
        <f t="shared" si="313"/>
        <v>0.68339998769760135</v>
      </c>
      <c r="AZ268" s="5">
        <f t="shared" si="313"/>
        <v>0.68979997682571415</v>
      </c>
      <c r="BA268" s="5">
        <f t="shared" si="313"/>
        <v>0.71319998550415042</v>
      </c>
      <c r="BB268" s="5">
        <f t="shared" si="313"/>
        <v>0.72920001792907718</v>
      </c>
      <c r="BC268" s="5">
        <f t="shared" si="313"/>
        <v>0.74019999551773075</v>
      </c>
      <c r="BD268" s="5">
        <f t="shared" si="313"/>
        <v>0.75460000085830692</v>
      </c>
      <c r="BE268" s="5">
        <f t="shared" si="313"/>
        <v>0.76349998760223392</v>
      </c>
      <c r="BF268" s="5">
        <f t="shared" si="313"/>
        <v>0.77829999971389774</v>
      </c>
      <c r="BG268" s="5">
        <f t="shared" si="313"/>
        <v>0.78630001592636112</v>
      </c>
      <c r="BH268" s="5">
        <f t="shared" si="313"/>
        <v>0.79969997453689579</v>
      </c>
      <c r="BI268" s="5">
        <f t="shared" si="313"/>
        <v>0.81000001478195194</v>
      </c>
      <c r="BJ268" s="5">
        <f t="shared" si="313"/>
        <v>0.81959999847412113</v>
      </c>
      <c r="BK268" s="5">
        <f t="shared" si="313"/>
        <v>0.82980002212524417</v>
      </c>
      <c r="BL268" s="5">
        <f t="shared" si="313"/>
        <v>0.84160001325607303</v>
      </c>
      <c r="BM268" s="5">
        <f t="shared" si="313"/>
        <v>0.84490002441406253</v>
      </c>
      <c r="BN268" s="5">
        <f t="shared" si="313"/>
        <v>0.85249997425079349</v>
      </c>
      <c r="BO268" s="5">
        <f t="shared" si="313"/>
        <v>0.85740001249313358</v>
      </c>
      <c r="BP268" s="5">
        <f t="shared" si="313"/>
        <v>0.86390001821517948</v>
      </c>
      <c r="BQ268" s="5">
        <f t="shared" si="313"/>
        <v>0.8679999833106995</v>
      </c>
      <c r="BR268" s="5">
        <f t="shared" si="313"/>
        <v>0.88000000762939457</v>
      </c>
      <c r="BS268" s="5">
        <f t="shared" si="313"/>
        <v>0.88269997882843021</v>
      </c>
      <c r="BT268" s="5">
        <f t="shared" si="314"/>
        <v>0.89389998960494998</v>
      </c>
      <c r="BU268" s="5">
        <f t="shared" si="314"/>
        <v>0.89599998044967655</v>
      </c>
      <c r="BV268" s="5">
        <f t="shared" si="314"/>
        <v>0.9021999959945679</v>
      </c>
      <c r="BW268" s="5">
        <f t="shared" si="314"/>
        <v>0.87180001783370975</v>
      </c>
      <c r="BX268" s="5">
        <f t="shared" si="314"/>
        <v>0.87530000257492069</v>
      </c>
      <c r="BY268" s="5">
        <f t="shared" si="314"/>
        <v>0.87390000867843631</v>
      </c>
      <c r="BZ268" s="5">
        <f t="shared" si="314"/>
        <v>0.87479997920989994</v>
      </c>
      <c r="CA268" s="5">
        <f t="shared" si="314"/>
        <v>0.87360001850128177</v>
      </c>
      <c r="CB268" s="5">
        <f t="shared" si="314"/>
        <v>0.87580002593994144</v>
      </c>
      <c r="CC268" s="5">
        <f t="shared" si="314"/>
        <v>0.87989999103546146</v>
      </c>
      <c r="CD268" s="5">
        <f t="shared" si="314"/>
        <v>0.87659997987747196</v>
      </c>
      <c r="CE268" s="5">
        <f t="shared" si="314"/>
        <v>0.87210000801086429</v>
      </c>
      <c r="CF268" s="5">
        <f t="shared" si="314"/>
        <v>0.87360001850128177</v>
      </c>
      <c r="CG268" s="5">
        <f t="shared" si="314"/>
        <v>0.87610001611709598</v>
      </c>
      <c r="CH268" s="5">
        <f t="shared" si="314"/>
        <v>0.87489999580383304</v>
      </c>
      <c r="CI268" s="5">
        <f t="shared" si="314"/>
        <v>0.87820000696182254</v>
      </c>
      <c r="CJ268" s="5">
        <f t="shared" si="314"/>
        <v>0.87799997377395633</v>
      </c>
      <c r="CK268" s="5">
        <f t="shared" si="314"/>
        <v>0.87849999713897708</v>
      </c>
      <c r="CL268" s="5">
        <f t="shared" si="314"/>
        <v>0.87669999647140506</v>
      </c>
    </row>
    <row r="269" spans="1:90" x14ac:dyDescent="0.2">
      <c r="A269" t="s">
        <v>70</v>
      </c>
      <c r="B269" t="s">
        <v>184</v>
      </c>
      <c r="C269" t="s">
        <v>185</v>
      </c>
      <c r="D269">
        <v>6336</v>
      </c>
      <c r="E269">
        <v>125</v>
      </c>
      <c r="F269">
        <v>3</v>
      </c>
      <c r="G269" s="5">
        <f t="shared" si="315"/>
        <v>1.6000022292137206E-3</v>
      </c>
      <c r="H269" s="5">
        <f t="shared" ref="H269:BS270" si="316">H164-0.087</f>
        <v>9.9999952316284779E-4</v>
      </c>
      <c r="I269" s="5">
        <f t="shared" si="316"/>
        <v>1.500000536441809E-3</v>
      </c>
      <c r="J269" s="5">
        <f t="shared" si="316"/>
        <v>9.9999952316284779E-4</v>
      </c>
      <c r="K269" s="5">
        <f t="shared" si="316"/>
        <v>2.2999991774559081E-3</v>
      </c>
      <c r="L269" s="5">
        <f t="shared" si="316"/>
        <v>3.4000028967857421E-3</v>
      </c>
      <c r="M269" s="5">
        <f t="shared" si="316"/>
        <v>4.0999998450279296E-3</v>
      </c>
      <c r="N269" s="5">
        <f t="shared" si="316"/>
        <v>4.0999998450279296E-3</v>
      </c>
      <c r="O269" s="5">
        <f t="shared" si="316"/>
        <v>7.4000035524368346E-3</v>
      </c>
      <c r="P269" s="5">
        <f t="shared" si="316"/>
        <v>6.9000025391578734E-3</v>
      </c>
      <c r="Q269" s="5">
        <f t="shared" si="316"/>
        <v>9.6000035405159057E-3</v>
      </c>
      <c r="R269" s="5">
        <f t="shared" si="316"/>
        <v>1.139999675750733E-2</v>
      </c>
      <c r="S269" s="5">
        <f t="shared" si="316"/>
        <v>1.6699997067451483E-2</v>
      </c>
      <c r="T269" s="5">
        <f t="shared" si="316"/>
        <v>2.2499998390674597E-2</v>
      </c>
      <c r="U269" s="5">
        <f t="shared" si="316"/>
        <v>3.1699997663497931E-2</v>
      </c>
      <c r="V269" s="5">
        <f t="shared" si="316"/>
        <v>4.8100007057189947E-2</v>
      </c>
      <c r="W269" s="5">
        <f t="shared" si="316"/>
        <v>6.95999984741211E-2</v>
      </c>
      <c r="X269" s="5">
        <f t="shared" si="316"/>
        <v>9.7499993920326239E-2</v>
      </c>
      <c r="Y269" s="5">
        <f t="shared" si="316"/>
        <v>0.11940000700950623</v>
      </c>
      <c r="Z269" s="5">
        <f t="shared" si="316"/>
        <v>0.14720000076293946</v>
      </c>
      <c r="AA269" s="5">
        <f t="shared" si="316"/>
        <v>0.16919998574256898</v>
      </c>
      <c r="AB269" s="5">
        <f t="shared" si="316"/>
        <v>0.19939999032020569</v>
      </c>
      <c r="AC269" s="5">
        <f t="shared" si="316"/>
        <v>0.22979999828338624</v>
      </c>
      <c r="AD269" s="5">
        <f t="shared" si="316"/>
        <v>0.26200000691413883</v>
      </c>
      <c r="AE269" s="5">
        <f t="shared" si="316"/>
        <v>0.29509998607635501</v>
      </c>
      <c r="AF269" s="5">
        <f t="shared" si="316"/>
        <v>0.32799999165534977</v>
      </c>
      <c r="AG269" s="5">
        <f t="shared" si="316"/>
        <v>0.36589999246597293</v>
      </c>
      <c r="AH269" s="5">
        <f t="shared" si="316"/>
        <v>0.38479999947547916</v>
      </c>
      <c r="AI269" s="5">
        <f t="shared" si="316"/>
        <v>0.40440000343322757</v>
      </c>
      <c r="AJ269" s="5">
        <f t="shared" si="316"/>
        <v>0.43830002593994144</v>
      </c>
      <c r="AK269" s="5">
        <f t="shared" si="316"/>
        <v>0.46520001935958866</v>
      </c>
      <c r="AL269" s="5">
        <f t="shared" si="316"/>
        <v>0.48640002059936527</v>
      </c>
      <c r="AM269" s="5">
        <f t="shared" si="316"/>
        <v>0.50229997682571415</v>
      </c>
      <c r="AN269" s="5">
        <f t="shared" si="316"/>
        <v>0.52450002479553226</v>
      </c>
      <c r="AO269" s="5">
        <f t="shared" si="316"/>
        <v>0.54439998912811283</v>
      </c>
      <c r="AP269" s="5">
        <f t="shared" si="316"/>
        <v>0.56100000190734867</v>
      </c>
      <c r="AQ269" s="5">
        <f t="shared" si="316"/>
        <v>0.57870001840591434</v>
      </c>
      <c r="AR269" s="5">
        <f t="shared" si="316"/>
        <v>0.6059000020027161</v>
      </c>
      <c r="AS269" s="5">
        <f t="shared" si="316"/>
        <v>0.62119997787475589</v>
      </c>
      <c r="AT269" s="5">
        <f t="shared" si="316"/>
        <v>0.63209999847412113</v>
      </c>
      <c r="AU269" s="5">
        <f t="shared" si="316"/>
        <v>0.66780002164840702</v>
      </c>
      <c r="AV269" s="5">
        <f t="shared" si="316"/>
        <v>0.66939998912811283</v>
      </c>
      <c r="AW269" s="5">
        <f t="shared" si="316"/>
        <v>0.68769998598098758</v>
      </c>
      <c r="AX269" s="5">
        <f t="shared" si="316"/>
        <v>0.69739998626708988</v>
      </c>
      <c r="AY269" s="5">
        <f t="shared" si="316"/>
        <v>0.71719999361038211</v>
      </c>
      <c r="AZ269" s="5">
        <f t="shared" si="316"/>
        <v>0.7275999908447266</v>
      </c>
      <c r="BA269" s="5">
        <f t="shared" si="316"/>
        <v>0.73930002498626712</v>
      </c>
      <c r="BB269" s="5">
        <f t="shared" si="316"/>
        <v>0.74610002088546756</v>
      </c>
      <c r="BC269" s="5">
        <f t="shared" si="316"/>
        <v>0.7253000264167786</v>
      </c>
      <c r="BD269" s="5">
        <f t="shared" si="316"/>
        <v>0.74030001211166385</v>
      </c>
      <c r="BE269" s="5">
        <f t="shared" si="316"/>
        <v>0.7472000246047974</v>
      </c>
      <c r="BF269" s="5">
        <f t="shared" si="316"/>
        <v>0.75889999914169315</v>
      </c>
      <c r="BG269" s="5">
        <f t="shared" si="316"/>
        <v>0.77249999094009403</v>
      </c>
      <c r="BH269" s="5">
        <f t="shared" si="316"/>
        <v>0.78420002508163456</v>
      </c>
      <c r="BI269" s="5">
        <f t="shared" si="316"/>
        <v>0.799900007724762</v>
      </c>
      <c r="BJ269" s="5">
        <f t="shared" si="316"/>
        <v>0.80860002088546756</v>
      </c>
      <c r="BK269" s="5">
        <f t="shared" si="316"/>
        <v>0.81900001811981205</v>
      </c>
      <c r="BL269" s="5">
        <f t="shared" si="316"/>
        <v>0.83139998960494998</v>
      </c>
      <c r="BM269" s="5">
        <f t="shared" si="316"/>
        <v>0.83709998178482059</v>
      </c>
      <c r="BN269" s="5">
        <f t="shared" si="316"/>
        <v>0.84579999494552616</v>
      </c>
      <c r="BO269" s="5">
        <f t="shared" si="316"/>
        <v>0.85380001115798954</v>
      </c>
      <c r="BP269" s="5">
        <f t="shared" si="316"/>
        <v>0.86409999179840091</v>
      </c>
      <c r="BQ269" s="5">
        <f t="shared" si="316"/>
        <v>0.87159998464584354</v>
      </c>
      <c r="BR269" s="5">
        <f t="shared" si="316"/>
        <v>0.87769998359680179</v>
      </c>
      <c r="BS269" s="5">
        <f t="shared" si="316"/>
        <v>0.87960000085830692</v>
      </c>
      <c r="BT269" s="5">
        <f t="shared" si="314"/>
        <v>0.89489997673034671</v>
      </c>
      <c r="BU269" s="5">
        <f t="shared" si="314"/>
        <v>0.89730001735687259</v>
      </c>
      <c r="BV269" s="5">
        <f t="shared" si="314"/>
        <v>0.90679998445510868</v>
      </c>
      <c r="BW269" s="5">
        <f t="shared" si="314"/>
        <v>0.8866999869346619</v>
      </c>
      <c r="BX269" s="5">
        <f t="shared" si="314"/>
        <v>0.89940000820159915</v>
      </c>
      <c r="BY269" s="5">
        <f t="shared" si="314"/>
        <v>0.90149999904632572</v>
      </c>
      <c r="BZ269" s="5">
        <f t="shared" si="314"/>
        <v>0.9085999851226807</v>
      </c>
      <c r="CA269" s="5">
        <f t="shared" si="314"/>
        <v>0.90939999866485599</v>
      </c>
      <c r="CB269" s="5">
        <f t="shared" si="314"/>
        <v>0.91230000305175785</v>
      </c>
      <c r="CC269" s="5">
        <f t="shared" si="314"/>
        <v>0.91779996204376224</v>
      </c>
      <c r="CD269" s="5">
        <f t="shared" si="314"/>
        <v>0.91880000877380374</v>
      </c>
      <c r="CE269" s="5">
        <f t="shared" si="314"/>
        <v>0.9272999887466431</v>
      </c>
      <c r="CF269" s="5">
        <f t="shared" si="314"/>
        <v>0.92960001277923587</v>
      </c>
      <c r="CG269" s="5">
        <f t="shared" si="314"/>
        <v>0.93550003814697269</v>
      </c>
      <c r="CH269" s="5">
        <f t="shared" si="314"/>
        <v>0.940400016784668</v>
      </c>
      <c r="CI269" s="5">
        <f t="shared" si="314"/>
        <v>0.94830001640319828</v>
      </c>
      <c r="CJ269" s="5">
        <f t="shared" si="314"/>
        <v>0.94149996089935306</v>
      </c>
      <c r="CK269" s="5">
        <f t="shared" si="314"/>
        <v>0.94910002994537357</v>
      </c>
      <c r="CL269" s="5">
        <f t="shared" si="314"/>
        <v>0.9579999570846558</v>
      </c>
    </row>
    <row r="270" spans="1:90" x14ac:dyDescent="0.2">
      <c r="A270" t="s">
        <v>71</v>
      </c>
      <c r="B270" t="s">
        <v>184</v>
      </c>
      <c r="C270" t="s">
        <v>185</v>
      </c>
      <c r="D270">
        <v>6336</v>
      </c>
      <c r="E270">
        <v>125</v>
      </c>
      <c r="F270">
        <v>4</v>
      </c>
      <c r="G270" s="5">
        <f t="shared" si="315"/>
        <v>4.9999850988388661E-4</v>
      </c>
      <c r="H270" s="5">
        <f t="shared" si="316"/>
        <v>4.9999850988388661E-4</v>
      </c>
      <c r="I270" s="5">
        <f t="shared" si="316"/>
        <v>-9.9996745586389268E-5</v>
      </c>
      <c r="J270" s="5">
        <f t="shared" si="316"/>
        <v>-2.5033950745712019E-9</v>
      </c>
      <c r="K270" s="5">
        <f t="shared" si="316"/>
        <v>2.1000032424926818E-3</v>
      </c>
      <c r="L270" s="5">
        <f t="shared" si="316"/>
        <v>3.1999995112419188E-3</v>
      </c>
      <c r="M270" s="5">
        <f t="shared" si="316"/>
        <v>3.8999964594841063E-3</v>
      </c>
      <c r="N270" s="5">
        <f t="shared" si="316"/>
        <v>4.7999967932701171E-3</v>
      </c>
      <c r="O270" s="5">
        <f t="shared" si="316"/>
        <v>7.5999994874000609E-3</v>
      </c>
      <c r="P270" s="5">
        <f t="shared" si="316"/>
        <v>8.4999998211860717E-3</v>
      </c>
      <c r="Q270" s="5">
        <f t="shared" si="316"/>
        <v>1.2699996411800391E-2</v>
      </c>
      <c r="R270" s="5">
        <f t="shared" si="316"/>
        <v>1.5899998426437384E-2</v>
      </c>
      <c r="S270" s="5">
        <f t="shared" si="316"/>
        <v>2.3899999737739569E-2</v>
      </c>
      <c r="T270" s="5">
        <f t="shared" si="316"/>
        <v>3.2300000369548804E-2</v>
      </c>
      <c r="U270" s="5">
        <f t="shared" si="316"/>
        <v>4.7800001978874213E-2</v>
      </c>
      <c r="V270" s="5">
        <f t="shared" si="316"/>
        <v>7.0800003886222845E-2</v>
      </c>
      <c r="W270" s="5">
        <f t="shared" si="316"/>
        <v>9.5799994945526129E-2</v>
      </c>
      <c r="X270" s="5">
        <f t="shared" si="316"/>
        <v>0.12440000224113465</v>
      </c>
      <c r="Y270" s="5">
        <f t="shared" si="316"/>
        <v>0.1500000034570694</v>
      </c>
      <c r="Z270" s="5">
        <f t="shared" si="316"/>
        <v>0.18019999313354493</v>
      </c>
      <c r="AA270" s="5">
        <f t="shared" si="316"/>
        <v>0.2067999963760376</v>
      </c>
      <c r="AB270" s="5">
        <f t="shared" si="316"/>
        <v>0.24210001277923585</v>
      </c>
      <c r="AC270" s="5">
        <f t="shared" si="316"/>
        <v>0.27510000514984134</v>
      </c>
      <c r="AD270" s="5">
        <f t="shared" si="316"/>
        <v>0.30780000734329227</v>
      </c>
      <c r="AE270" s="5">
        <f t="shared" si="316"/>
        <v>0.3412999932765961</v>
      </c>
      <c r="AF270" s="5">
        <f t="shared" si="316"/>
        <v>0.37910000729560855</v>
      </c>
      <c r="AG270" s="5">
        <f t="shared" si="316"/>
        <v>0.40849999833106998</v>
      </c>
      <c r="AH270" s="5">
        <f t="shared" si="316"/>
        <v>0.43110002326965335</v>
      </c>
      <c r="AI270" s="5">
        <f t="shared" si="316"/>
        <v>0.44949997711181644</v>
      </c>
      <c r="AJ270" s="5">
        <f t="shared" si="316"/>
        <v>0.48270000267028812</v>
      </c>
      <c r="AK270" s="5">
        <f t="shared" si="316"/>
        <v>0.50830001878738407</v>
      </c>
      <c r="AL270" s="5">
        <f t="shared" si="316"/>
        <v>0.52959997701644901</v>
      </c>
      <c r="AM270" s="5">
        <f t="shared" si="316"/>
        <v>0.55379999923706058</v>
      </c>
      <c r="AN270" s="5">
        <f t="shared" si="316"/>
        <v>0.58010001230239872</v>
      </c>
      <c r="AO270" s="5">
        <f t="shared" si="316"/>
        <v>0.60230000066757206</v>
      </c>
      <c r="AP270" s="5">
        <f t="shared" si="316"/>
        <v>0.62360001850128177</v>
      </c>
      <c r="AQ270" s="5">
        <f t="shared" si="316"/>
        <v>0.64989997196197513</v>
      </c>
      <c r="AR270" s="5">
        <f t="shared" si="316"/>
        <v>0.67939997959136966</v>
      </c>
      <c r="AS270" s="5">
        <f t="shared" si="316"/>
        <v>0.69260002422332767</v>
      </c>
      <c r="AT270" s="5">
        <f t="shared" si="316"/>
        <v>0.70139999437332157</v>
      </c>
      <c r="AU270" s="5">
        <f t="shared" si="316"/>
        <v>0.7034000282287598</v>
      </c>
      <c r="AV270" s="5">
        <f t="shared" si="316"/>
        <v>0.67670000839233402</v>
      </c>
      <c r="AW270" s="5">
        <f t="shared" si="316"/>
        <v>0.68199999380111698</v>
      </c>
      <c r="AX270" s="5">
        <f t="shared" si="316"/>
        <v>0.67990000295639041</v>
      </c>
      <c r="AY270" s="5">
        <f t="shared" si="316"/>
        <v>0.70319999504089359</v>
      </c>
      <c r="AZ270" s="5">
        <f t="shared" si="316"/>
        <v>0.7177999739646912</v>
      </c>
      <c r="BA270" s="5">
        <f t="shared" si="316"/>
        <v>0.73930002498626712</v>
      </c>
      <c r="BB270" s="5">
        <f t="shared" si="316"/>
        <v>0.76290000724792484</v>
      </c>
      <c r="BC270" s="5">
        <f t="shared" si="316"/>
        <v>0.77950002002716068</v>
      </c>
      <c r="BD270" s="5">
        <f t="shared" si="316"/>
        <v>0.79729999351501468</v>
      </c>
      <c r="BE270" s="5">
        <f t="shared" si="316"/>
        <v>0.81030000495910648</v>
      </c>
      <c r="BF270" s="5">
        <f t="shared" si="316"/>
        <v>0.82239998626708988</v>
      </c>
      <c r="BG270" s="5">
        <f t="shared" si="316"/>
        <v>0.83370001363754276</v>
      </c>
      <c r="BH270" s="5">
        <f t="shared" si="316"/>
        <v>0.84079999971389774</v>
      </c>
      <c r="BI270" s="5">
        <f t="shared" si="316"/>
        <v>0.8549999718666077</v>
      </c>
      <c r="BJ270" s="5">
        <f t="shared" si="316"/>
        <v>0.86339999485015873</v>
      </c>
      <c r="BK270" s="5">
        <f t="shared" si="316"/>
        <v>0.8736999754905701</v>
      </c>
      <c r="BL270" s="5">
        <f t="shared" si="316"/>
        <v>0.88809998083114627</v>
      </c>
      <c r="BM270" s="5">
        <f t="shared" si="316"/>
        <v>0.89450002956390384</v>
      </c>
      <c r="BN270" s="5">
        <f t="shared" si="316"/>
        <v>0.91160000610351566</v>
      </c>
      <c r="BO270" s="5">
        <f t="shared" si="316"/>
        <v>0.91970003890991214</v>
      </c>
      <c r="BP270" s="5">
        <f t="shared" si="316"/>
        <v>0.93850005912780765</v>
      </c>
      <c r="BQ270" s="5">
        <f t="shared" si="316"/>
        <v>0.94889999675750736</v>
      </c>
      <c r="BR270" s="5">
        <f t="shared" si="316"/>
        <v>0.96360005187988285</v>
      </c>
      <c r="BS270" s="5">
        <f t="shared" si="316"/>
        <v>0.97010005760192874</v>
      </c>
      <c r="BT270" s="5">
        <f t="shared" si="314"/>
        <v>0.97979999828338626</v>
      </c>
      <c r="BU270" s="5">
        <f t="shared" si="314"/>
        <v>0.98200000572204593</v>
      </c>
      <c r="BV270" s="5">
        <f t="shared" si="314"/>
        <v>0.9766999607086182</v>
      </c>
      <c r="BW270" s="5">
        <f t="shared" si="314"/>
        <v>0.95210005092620853</v>
      </c>
      <c r="BX270" s="5">
        <f t="shared" si="314"/>
        <v>0.95570005226135257</v>
      </c>
      <c r="BY270" s="5">
        <f t="shared" si="314"/>
        <v>0.96290005493164066</v>
      </c>
      <c r="BZ270" s="5">
        <f t="shared" si="314"/>
        <v>0.96949995803833011</v>
      </c>
      <c r="CA270" s="5">
        <f t="shared" si="314"/>
        <v>0.97290004539489749</v>
      </c>
      <c r="CB270" s="5">
        <f t="shared" si="314"/>
        <v>0.97220004844665531</v>
      </c>
      <c r="CC270" s="5">
        <f t="shared" si="314"/>
        <v>0.97459996986389164</v>
      </c>
      <c r="CD270" s="5">
        <f t="shared" si="314"/>
        <v>0.97389997291564945</v>
      </c>
      <c r="CE270" s="5">
        <f t="shared" si="314"/>
        <v>0.9786000375747681</v>
      </c>
      <c r="CF270" s="5">
        <f t="shared" si="314"/>
        <v>0.97560001659393314</v>
      </c>
      <c r="CG270" s="5">
        <f t="shared" si="314"/>
        <v>0.98210002231597904</v>
      </c>
      <c r="CH270" s="5">
        <f t="shared" si="314"/>
        <v>0.98539997386932376</v>
      </c>
      <c r="CI270" s="5">
        <f t="shared" si="314"/>
        <v>0.98189998912811283</v>
      </c>
      <c r="CJ270" s="5">
        <f t="shared" si="314"/>
        <v>0.97819997119903568</v>
      </c>
      <c r="CK270" s="5">
        <f t="shared" si="314"/>
        <v>0.98119999217987064</v>
      </c>
      <c r="CL270" s="5">
        <f t="shared" si="314"/>
        <v>0.98309994983673099</v>
      </c>
    </row>
    <row r="271" spans="1:90" s="9" customFormat="1" x14ac:dyDescent="0.2">
      <c r="B271" s="9" t="s">
        <v>184</v>
      </c>
      <c r="C271" s="9" t="s">
        <v>185</v>
      </c>
      <c r="D271" s="9">
        <v>6336</v>
      </c>
      <c r="E271" s="9">
        <v>125</v>
      </c>
      <c r="F271" s="9" t="s">
        <v>186</v>
      </c>
      <c r="G271" s="10">
        <f>AVERAGE(G267:G270)</f>
        <v>1.4000007063150466E-3</v>
      </c>
      <c r="H271" s="10">
        <f t="shared" ref="H271" si="317">AVERAGE(H267:H270)</f>
        <v>8.2499842345715169E-4</v>
      </c>
      <c r="I271" s="10">
        <f t="shared" ref="I271" si="318">AVERAGE(I267:I270)</f>
        <v>9.7500096261501912E-4</v>
      </c>
      <c r="J271" s="10">
        <f t="shared" ref="J271" si="319">AVERAGE(J267:J270)</f>
        <v>8.749992698431075E-4</v>
      </c>
      <c r="K271" s="10">
        <f t="shared" ref="K271" si="320">AVERAGE(K267:K270)</f>
        <v>1.850000873208052E-3</v>
      </c>
      <c r="L271" s="10">
        <f t="shared" ref="L271" si="321">AVERAGE(L267:L270)</f>
        <v>3.1500005275011123E-3</v>
      </c>
      <c r="M271" s="10">
        <f t="shared" ref="M271" si="322">AVERAGE(M267:M270)</f>
        <v>4.1249984055757583E-3</v>
      </c>
      <c r="N271" s="10">
        <f t="shared" ref="N271" si="323">AVERAGE(N267:N270)</f>
        <v>4.6249994188547194E-3</v>
      </c>
      <c r="O271" s="10">
        <f t="shared" ref="O271" si="324">AVERAGE(O267:O270)</f>
        <v>7.4999996572732985E-3</v>
      </c>
      <c r="P271" s="10">
        <f t="shared" ref="P271" si="325">AVERAGE(P267:P270)</f>
        <v>7.924999400973326E-3</v>
      </c>
      <c r="Q271" s="10">
        <f t="shared" ref="Q271" si="326">AVERAGE(Q267:Q270)</f>
        <v>1.1100000992417342E-2</v>
      </c>
      <c r="R271" s="10">
        <f t="shared" ref="R271" si="327">AVERAGE(R267:R270)</f>
        <v>1.4099997758865362E-2</v>
      </c>
      <c r="S271" s="10">
        <f t="shared" ref="S271" si="328">AVERAGE(S267:S270)</f>
        <v>2.0924999669194227E-2</v>
      </c>
      <c r="T271" s="10">
        <f t="shared" ref="T271" si="329">AVERAGE(T267:T270)</f>
        <v>2.8600001066923147E-2</v>
      </c>
      <c r="U271" s="10">
        <f t="shared" ref="U271" si="330">AVERAGE(U267:U270)</f>
        <v>4.1799999132752425E-2</v>
      </c>
      <c r="V271" s="10">
        <f t="shared" ref="V271" si="331">AVERAGE(V267:V270)</f>
        <v>6.1725003004074103E-2</v>
      </c>
      <c r="W271" s="10">
        <f t="shared" ref="W271" si="332">AVERAGE(W267:W270)</f>
        <v>8.5074995934963232E-2</v>
      </c>
      <c r="X271" s="10">
        <f t="shared" ref="X271" si="333">AVERAGE(X267:X270)</f>
        <v>0.11189999926090241</v>
      </c>
      <c r="Y271" s="10">
        <f t="shared" ref="Y271" si="334">AVERAGE(Y267:Y270)</f>
        <v>0.13614999997615815</v>
      </c>
      <c r="Z271" s="10">
        <f t="shared" ref="Z271" si="335">AVERAGE(Z267:Z270)</f>
        <v>0.16252500313520432</v>
      </c>
      <c r="AA271" s="10">
        <f t="shared" ref="AA271" si="336">AVERAGE(AA267:AA270)</f>
        <v>0.18962499994039536</v>
      </c>
      <c r="AB271" s="10">
        <f t="shared" ref="AB271" si="337">AVERAGE(AB267:AB270)</f>
        <v>0.22352500009536744</v>
      </c>
      <c r="AC271" s="10">
        <f t="shared" ref="AC271" si="338">AVERAGE(AC267:AC270)</f>
        <v>0.25465000170469287</v>
      </c>
      <c r="AD271" s="10">
        <f t="shared" ref="AD271" si="339">AVERAGE(AD267:AD270)</f>
        <v>0.28582500416040424</v>
      </c>
      <c r="AE271" s="10">
        <f t="shared" ref="AE271" si="340">AVERAGE(AE267:AE270)</f>
        <v>0.31925000000000003</v>
      </c>
      <c r="AF271" s="10">
        <f t="shared" ref="AF271" si="341">AVERAGE(AF267:AF270)</f>
        <v>0.35117500025033954</v>
      </c>
      <c r="AG271" s="10">
        <f t="shared" ref="AG271" si="342">AVERAGE(AG267:AG270)</f>
        <v>0.38285000371932987</v>
      </c>
      <c r="AH271" s="10">
        <f t="shared" ref="AH271" si="343">AVERAGE(AH267:AH270)</f>
        <v>0.4066500042676926</v>
      </c>
      <c r="AI271" s="10">
        <f t="shared" ref="AI271" si="344">AVERAGE(AI267:AI270)</f>
        <v>0.42349999892711643</v>
      </c>
      <c r="AJ271" s="10">
        <f t="shared" ref="AJ271" si="345">AVERAGE(AJ267:AJ270)</f>
        <v>0.45724999654293064</v>
      </c>
      <c r="AK271" s="10">
        <f t="shared" ref="AK271" si="346">AVERAGE(AK267:AK270)</f>
        <v>0.48082500445842746</v>
      </c>
      <c r="AL271" s="10">
        <f t="shared" ref="AL271" si="347">AVERAGE(AL267:AL270)</f>
        <v>0.503599998831749</v>
      </c>
      <c r="AM271" s="10">
        <f t="shared" ref="AM271" si="348">AVERAGE(AM267:AM270)</f>
        <v>0.52284998941421512</v>
      </c>
      <c r="AN271" s="10">
        <f t="shared" ref="AN271" si="349">AVERAGE(AN267:AN270)</f>
        <v>0.54477500665187839</v>
      </c>
      <c r="AO271" s="10">
        <f t="shared" ref="AO271" si="350">AVERAGE(AO267:AO270)</f>
        <v>0.56697499501705173</v>
      </c>
      <c r="AP271" s="10">
        <f t="shared" ref="AP271" si="351">AVERAGE(AP267:AP270)</f>
        <v>0.58452501642704013</v>
      </c>
      <c r="AQ271" s="10">
        <f t="shared" ref="AQ271" si="352">AVERAGE(AQ267:AQ270)</f>
        <v>0.60192499804496769</v>
      </c>
      <c r="AR271" s="10">
        <f t="shared" ref="AR271" si="353">AVERAGE(AR267:AR270)</f>
        <v>0.62649999308586124</v>
      </c>
      <c r="AS271" s="10">
        <f t="shared" ref="AS271" si="354">AVERAGE(AS267:AS270)</f>
        <v>0.63654999184608463</v>
      </c>
      <c r="AT271" s="10">
        <f t="shared" ref="AT271" si="355">AVERAGE(AT267:AT270)</f>
        <v>0.64767500507831577</v>
      </c>
      <c r="AU271" s="10">
        <f t="shared" ref="AU271" si="356">AVERAGE(AU267:AU270)</f>
        <v>0.67142501223087314</v>
      </c>
      <c r="AV271" s="10">
        <f t="shared" ref="AV271" si="357">AVERAGE(AV267:AV270)</f>
        <v>0.65897500264644626</v>
      </c>
      <c r="AW271" s="10">
        <f t="shared" ref="AW271" si="358">AVERAGE(AW267:AW270)</f>
        <v>0.67142499732971195</v>
      </c>
      <c r="AX271" s="10">
        <f t="shared" ref="AX271" si="359">AVERAGE(AX267:AX270)</f>
        <v>0.67507499206066135</v>
      </c>
      <c r="AY271" s="10">
        <f t="shared" ref="AY271" si="360">AVERAGE(AY267:AY270)</f>
        <v>0.69382498908042911</v>
      </c>
      <c r="AZ271" s="10">
        <f t="shared" ref="AZ271" si="361">AVERAGE(AZ267:AZ270)</f>
        <v>0.70352498936653141</v>
      </c>
      <c r="BA271" s="10">
        <f t="shared" ref="BA271" si="362">AVERAGE(BA267:BA270)</f>
        <v>0.72307501482963565</v>
      </c>
      <c r="BB271" s="10">
        <f t="shared" ref="BB271" si="363">AVERAGE(BB267:BB270)</f>
        <v>0.74062500643730167</v>
      </c>
      <c r="BC271" s="10">
        <f t="shared" ref="BC271" si="364">AVERAGE(BC267:BC270)</f>
        <v>0.74397501099109653</v>
      </c>
      <c r="BD271" s="10">
        <f t="shared" ref="BD271" si="365">AVERAGE(BD267:BD270)</f>
        <v>0.75994999456405643</v>
      </c>
      <c r="BE271" s="10">
        <f t="shared" ref="BE271" si="366">AVERAGE(BE267:BE270)</f>
        <v>0.76980000483989719</v>
      </c>
      <c r="BF271" s="10">
        <f t="shared" ref="BF271" si="367">AVERAGE(BF267:BF270)</f>
        <v>0.78217500197887424</v>
      </c>
      <c r="BG271" s="10">
        <f t="shared" ref="BG271" si="368">AVERAGE(BG267:BG270)</f>
        <v>0.79014999914169315</v>
      </c>
      <c r="BH271" s="10">
        <f t="shared" ref="BH271" si="369">AVERAGE(BH267:BH270)</f>
        <v>0.80287499475479129</v>
      </c>
      <c r="BI271" s="10">
        <f t="shared" ref="BI271" si="370">AVERAGE(BI267:BI270)</f>
        <v>0.81557500112056736</v>
      </c>
      <c r="BJ271" s="10">
        <f t="shared" ref="BJ271" si="371">AVERAGE(BJ267:BJ270)</f>
        <v>0.8246500020027161</v>
      </c>
      <c r="BK271" s="10">
        <f t="shared" ref="BK271" si="372">AVERAGE(BK267:BK270)</f>
        <v>0.83437500643730167</v>
      </c>
      <c r="BL271" s="10">
        <f t="shared" ref="BL271" si="373">AVERAGE(BL267:BL270)</f>
        <v>0.84474999952316288</v>
      </c>
      <c r="BM271" s="10">
        <f t="shared" ref="BM271" si="374">AVERAGE(BM267:BM270)</f>
        <v>0.85052500414848331</v>
      </c>
      <c r="BN271" s="10">
        <f t="shared" ref="BN271" si="375">AVERAGE(BN267:BN270)</f>
        <v>0.86104999232292179</v>
      </c>
      <c r="BO271" s="10">
        <f t="shared" ref="BO271" si="376">AVERAGE(BO267:BO270)</f>
        <v>0.86835001158714298</v>
      </c>
      <c r="BP271" s="10">
        <f t="shared" ref="BP271" si="377">AVERAGE(BP267:BP270)</f>
        <v>0.87900002050399784</v>
      </c>
      <c r="BQ271" s="10">
        <f t="shared" ref="BQ271" si="378">AVERAGE(BQ267:BQ270)</f>
        <v>0.88597498583793644</v>
      </c>
      <c r="BR271" s="10">
        <f t="shared" ref="BR271" si="379">AVERAGE(BR267:BR270)</f>
        <v>0.89772501337528232</v>
      </c>
      <c r="BS271" s="10">
        <f t="shared" ref="BS271" si="380">AVERAGE(BS267:BS270)</f>
        <v>0.90032501268386844</v>
      </c>
      <c r="BT271" s="10">
        <f t="shared" ref="BT271" si="381">AVERAGE(BT267:BT270)</f>
        <v>0.91364998865127567</v>
      </c>
      <c r="BU271" s="10">
        <f t="shared" ref="BU271" si="382">AVERAGE(BU267:BU270)</f>
        <v>0.91345000016689304</v>
      </c>
      <c r="BV271" s="10">
        <f t="shared" ref="BV271" si="383">AVERAGE(BV267:BV270)</f>
        <v>0.91564999270439151</v>
      </c>
      <c r="BW271" s="10">
        <f t="shared" ref="BW271" si="384">AVERAGE(BW267:BW270)</f>
        <v>0.8889750068187714</v>
      </c>
      <c r="BX271" s="10">
        <f t="shared" ref="BX271" si="385">AVERAGE(BX267:BX270)</f>
        <v>0.89420000958442691</v>
      </c>
      <c r="BY271" s="10">
        <f t="shared" ref="BY271" si="386">AVERAGE(BY267:BY270)</f>
        <v>0.89720001566410068</v>
      </c>
      <c r="BZ271" s="10">
        <f t="shared" ref="BZ271" si="387">AVERAGE(BZ267:BZ270)</f>
        <v>0.90102497982978824</v>
      </c>
      <c r="CA271" s="10">
        <f t="shared" ref="CA271" si="388">AVERAGE(CA267:CA270)</f>
        <v>0.90210000920295719</v>
      </c>
      <c r="CB271" s="10">
        <f t="shared" ref="CB271" si="389">AVERAGE(CB267:CB270)</f>
        <v>0.90285001444816593</v>
      </c>
      <c r="CC271" s="10">
        <f t="shared" ref="CC271" si="390">AVERAGE(CC267:CC270)</f>
        <v>0.9069999878406525</v>
      </c>
      <c r="CD271" s="10">
        <f t="shared" ref="CD271" si="391">AVERAGE(CD267:CD270)</f>
        <v>0.90537498641014102</v>
      </c>
      <c r="CE271" s="10">
        <f t="shared" ref="CE271" si="392">AVERAGE(CE267:CE270)</f>
        <v>0.9076750104427338</v>
      </c>
      <c r="CF271" s="10">
        <f t="shared" ref="CF271" si="393">AVERAGE(CF267:CF270)</f>
        <v>0.9081250106096268</v>
      </c>
      <c r="CG271" s="10">
        <f t="shared" ref="CG271" si="394">AVERAGE(CG267:CG270)</f>
        <v>0.91332502412796024</v>
      </c>
      <c r="CH271" s="10">
        <f t="shared" ref="CH271" si="395">AVERAGE(CH267:CH270)</f>
        <v>0.91457499313354496</v>
      </c>
      <c r="CI271" s="10">
        <f t="shared" ref="CI271" si="396">AVERAGE(CI267:CI270)</f>
        <v>0.91677500057220462</v>
      </c>
      <c r="CJ271" s="10">
        <f t="shared" ref="CJ271" si="397">AVERAGE(CJ267:CJ270)</f>
        <v>0.91322497773170475</v>
      </c>
      <c r="CK271" s="10">
        <f t="shared" ref="CK271" si="398">AVERAGE(CK267:CK270)</f>
        <v>0.91725000488758091</v>
      </c>
      <c r="CL271" s="10">
        <f t="shared" ref="CL271" si="399">AVERAGE(CL267:CL270)</f>
        <v>0.9205749754905701</v>
      </c>
    </row>
    <row r="272" spans="1:90" s="9" customFormat="1" x14ac:dyDescent="0.2">
      <c r="F272" s="9" t="s">
        <v>187</v>
      </c>
      <c r="G272" s="10">
        <f>STDEVP(G267:G270)</f>
        <v>8.51468637528559E-4</v>
      </c>
      <c r="H272" s="10">
        <f t="shared" ref="H272:BS272" si="400">STDEVP(H267:H270)</f>
        <v>3.4186951590258608E-4</v>
      </c>
      <c r="I272" s="10">
        <f t="shared" si="400"/>
        <v>7.3950819716475994E-4</v>
      </c>
      <c r="J272" s="10">
        <f t="shared" si="400"/>
        <v>9.6274453677995769E-4</v>
      </c>
      <c r="K272" s="10">
        <f t="shared" si="400"/>
        <v>9.2059632104096885E-4</v>
      </c>
      <c r="L272" s="10">
        <f t="shared" si="400"/>
        <v>7.262910391172149E-4</v>
      </c>
      <c r="M272" s="10">
        <f t="shared" si="400"/>
        <v>4.8153413197184961E-4</v>
      </c>
      <c r="N272" s="10">
        <f t="shared" si="400"/>
        <v>7.6933292670391842E-4</v>
      </c>
      <c r="O272" s="10">
        <f t="shared" si="400"/>
        <v>1.2041586498108996E-3</v>
      </c>
      <c r="P272" s="10">
        <f t="shared" si="400"/>
        <v>1.2537437384176355E-3</v>
      </c>
      <c r="Q272" s="10">
        <f t="shared" si="400"/>
        <v>1.8179650108737545E-3</v>
      </c>
      <c r="R272" s="10">
        <f t="shared" si="400"/>
        <v>2.4990002878003846E-3</v>
      </c>
      <c r="S272" s="10">
        <f t="shared" si="400"/>
        <v>3.8822509431509235E-3</v>
      </c>
      <c r="T272" s="10">
        <f t="shared" si="400"/>
        <v>5.2430916966325E-3</v>
      </c>
      <c r="U272" s="10">
        <f t="shared" si="400"/>
        <v>8.7043086254173195E-3</v>
      </c>
      <c r="V272" s="10">
        <f t="shared" si="400"/>
        <v>1.11674488018921E-2</v>
      </c>
      <c r="W272" s="10">
        <f t="shared" si="400"/>
        <v>1.2348961774216131E-2</v>
      </c>
      <c r="X272" s="10">
        <f t="shared" si="400"/>
        <v>1.2899032632972037E-2</v>
      </c>
      <c r="Y272" s="10">
        <f t="shared" si="400"/>
        <v>1.3403262920742858E-2</v>
      </c>
      <c r="Z272" s="10">
        <f t="shared" si="400"/>
        <v>1.4536741459744004E-2</v>
      </c>
      <c r="AA272" s="10">
        <f t="shared" si="400"/>
        <v>1.6065863137022105E-2</v>
      </c>
      <c r="AB272" s="10">
        <f t="shared" si="400"/>
        <v>1.8537995032805364E-2</v>
      </c>
      <c r="AC272" s="10">
        <f t="shared" si="400"/>
        <v>1.9833874256544117E-2</v>
      </c>
      <c r="AD272" s="10">
        <f t="shared" si="400"/>
        <v>1.9795505795043803E-2</v>
      </c>
      <c r="AE272" s="10">
        <f t="shared" si="400"/>
        <v>1.9427495040733937E-2</v>
      </c>
      <c r="AF272" s="10">
        <f t="shared" si="400"/>
        <v>2.0943303964947077E-2</v>
      </c>
      <c r="AG272" s="10">
        <f t="shared" si="400"/>
        <v>1.7140230729639935E-2</v>
      </c>
      <c r="AH272" s="10">
        <f t="shared" si="400"/>
        <v>1.7892809496388887E-2</v>
      </c>
      <c r="AI272" s="10">
        <f t="shared" si="400"/>
        <v>1.7278732618504728E-2</v>
      </c>
      <c r="AJ272" s="10">
        <f t="shared" si="400"/>
        <v>1.6777435803919452E-2</v>
      </c>
      <c r="AK272" s="10">
        <f t="shared" si="400"/>
        <v>1.7082360405294324E-2</v>
      </c>
      <c r="AL272" s="10">
        <f t="shared" si="400"/>
        <v>1.6314400904621332E-2</v>
      </c>
      <c r="AM272" s="10">
        <f t="shared" si="400"/>
        <v>1.9207363679318943E-2</v>
      </c>
      <c r="AN272" s="10">
        <f t="shared" si="400"/>
        <v>2.159877100995606E-2</v>
      </c>
      <c r="AO272" s="10">
        <f t="shared" si="400"/>
        <v>2.182915691001076E-2</v>
      </c>
      <c r="AP272" s="10">
        <f t="shared" si="400"/>
        <v>2.3925029640993096E-2</v>
      </c>
      <c r="AQ272" s="10">
        <f t="shared" si="400"/>
        <v>2.8259175115024855E-2</v>
      </c>
      <c r="AR272" s="10">
        <f t="shared" si="400"/>
        <v>3.0965862360729606E-2</v>
      </c>
      <c r="AS272" s="10">
        <f t="shared" si="400"/>
        <v>3.2951688195243724E-2</v>
      </c>
      <c r="AT272" s="10">
        <f t="shared" si="400"/>
        <v>3.2080310090180232E-2</v>
      </c>
      <c r="AU272" s="10">
        <f t="shared" si="400"/>
        <v>2.2315076624288895E-2</v>
      </c>
      <c r="AV272" s="10">
        <f t="shared" si="400"/>
        <v>1.8374212456488806E-2</v>
      </c>
      <c r="AW272" s="10">
        <f t="shared" si="400"/>
        <v>1.6759964605832237E-2</v>
      </c>
      <c r="AX272" s="10">
        <f t="shared" si="400"/>
        <v>1.5674241396658156E-2</v>
      </c>
      <c r="AY272" s="10">
        <f t="shared" si="400"/>
        <v>1.7616528169733053E-2</v>
      </c>
      <c r="AZ272" s="10">
        <f t="shared" si="400"/>
        <v>1.9862943968130226E-2</v>
      </c>
      <c r="BA272" s="10">
        <f t="shared" si="400"/>
        <v>1.6834847277619025E-2</v>
      </c>
      <c r="BB272" s="10">
        <f t="shared" si="400"/>
        <v>1.519200698673976E-2</v>
      </c>
      <c r="BC272" s="10">
        <f t="shared" si="400"/>
        <v>2.118954882562293E-2</v>
      </c>
      <c r="BD272" s="10">
        <f t="shared" si="400"/>
        <v>2.2148869766031837E-2</v>
      </c>
      <c r="BE272" s="10">
        <f t="shared" si="400"/>
        <v>2.4110471764750206E-2</v>
      </c>
      <c r="BF272" s="10">
        <f t="shared" si="400"/>
        <v>2.4216450200883113E-2</v>
      </c>
      <c r="BG272" s="10">
        <f t="shared" si="400"/>
        <v>2.6024759560101619E-2</v>
      </c>
      <c r="BH272" s="10">
        <f t="shared" si="400"/>
        <v>2.2669072302719993E-2</v>
      </c>
      <c r="BI272" s="10">
        <f t="shared" si="400"/>
        <v>2.3245668990334947E-2</v>
      </c>
      <c r="BJ272" s="10">
        <f t="shared" si="400"/>
        <v>2.289207922347939E-2</v>
      </c>
      <c r="BK272" s="10">
        <f t="shared" si="400"/>
        <v>2.3340760616774297E-2</v>
      </c>
      <c r="BL272" s="10">
        <f t="shared" si="400"/>
        <v>2.6402119984908032E-2</v>
      </c>
      <c r="BM272" s="10">
        <f t="shared" si="400"/>
        <v>2.6300814008953056E-2</v>
      </c>
      <c r="BN272" s="10">
        <f t="shared" si="400"/>
        <v>2.9902054833132994E-2</v>
      </c>
      <c r="BO272" s="10">
        <f t="shared" si="400"/>
        <v>3.0152339195892958E-2</v>
      </c>
      <c r="BP272" s="10">
        <f t="shared" si="400"/>
        <v>3.485873624688339E-2</v>
      </c>
      <c r="BQ272" s="10">
        <f t="shared" si="400"/>
        <v>3.6824344663719956E-2</v>
      </c>
      <c r="BR272" s="10">
        <f t="shared" si="400"/>
        <v>3.8228635003559372E-2</v>
      </c>
      <c r="BS272" s="10">
        <f t="shared" si="400"/>
        <v>4.0608667190458241E-2</v>
      </c>
      <c r="BT272" s="10">
        <f t="shared" ref="BT272:CL272" si="401">STDEVP(BT267:BT270)</f>
        <v>3.8347006434204564E-2</v>
      </c>
      <c r="BU272" s="10">
        <f t="shared" si="401"/>
        <v>4.0267639321662586E-2</v>
      </c>
      <c r="BV272" s="10">
        <f t="shared" si="401"/>
        <v>3.7040124482856179E-2</v>
      </c>
      <c r="BW272" s="10">
        <f t="shared" si="401"/>
        <v>3.934601586800035E-2</v>
      </c>
      <c r="BX272" s="10">
        <f t="shared" si="401"/>
        <v>4.0160144351862687E-2</v>
      </c>
      <c r="BY272" s="10">
        <f t="shared" si="401"/>
        <v>4.2008233732814093E-2</v>
      </c>
      <c r="BZ272" s="10">
        <f t="shared" si="401"/>
        <v>4.4487309770616407E-2</v>
      </c>
      <c r="CA272" s="10">
        <f t="shared" si="401"/>
        <v>4.5657277372220022E-2</v>
      </c>
      <c r="CB272" s="10">
        <f t="shared" si="401"/>
        <v>4.557547972103549E-2</v>
      </c>
      <c r="CC272" s="10">
        <f t="shared" si="401"/>
        <v>4.4867841144253573E-2</v>
      </c>
      <c r="CD272" s="10">
        <f t="shared" si="401"/>
        <v>4.6183024141688428E-2</v>
      </c>
      <c r="CE272" s="10">
        <f t="shared" si="401"/>
        <v>4.9252743579505778E-2</v>
      </c>
      <c r="CF272" s="10">
        <f t="shared" si="401"/>
        <v>4.7875122982632558E-2</v>
      </c>
      <c r="CG272" s="10">
        <f t="shared" si="401"/>
        <v>4.8718089350344128E-2</v>
      </c>
      <c r="CH272" s="10">
        <f t="shared" si="401"/>
        <v>5.1242966798098241E-2</v>
      </c>
      <c r="CI272" s="10">
        <f t="shared" si="401"/>
        <v>5.0238998214249556E-2</v>
      </c>
      <c r="CJ272" s="10">
        <f t="shared" si="401"/>
        <v>4.9063537395980912E-2</v>
      </c>
      <c r="CK272" s="10">
        <f t="shared" si="401"/>
        <v>4.9649499233153455E-2</v>
      </c>
      <c r="CL272" s="10">
        <f t="shared" si="401"/>
        <v>5.0939715559025579E-2</v>
      </c>
    </row>
    <row r="273" spans="1:90" x14ac:dyDescent="0.2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</row>
    <row r="274" spans="1:90" x14ac:dyDescent="0.2"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</row>
    <row r="275" spans="1:90" x14ac:dyDescent="0.2">
      <c r="A275" t="s">
        <v>74</v>
      </c>
      <c r="B275" t="s">
        <v>184</v>
      </c>
      <c r="C275" t="s">
        <v>188</v>
      </c>
      <c r="D275">
        <v>6335</v>
      </c>
      <c r="E275">
        <v>125</v>
      </c>
      <c r="F275">
        <v>1</v>
      </c>
      <c r="G275" s="5">
        <f>G170-0.087</f>
        <v>2.4000008702278197E-3</v>
      </c>
      <c r="H275" s="5">
        <f t="shared" ref="H275:BS276" si="402">H170-0.087</f>
        <v>1.500000536441809E-3</v>
      </c>
      <c r="I275" s="5">
        <f t="shared" si="402"/>
        <v>1.3999988436698974E-3</v>
      </c>
      <c r="J275" s="5">
        <f t="shared" si="402"/>
        <v>1.3999988436698974E-3</v>
      </c>
      <c r="K275" s="5">
        <f t="shared" si="402"/>
        <v>2.8000001907348693E-3</v>
      </c>
      <c r="L275" s="5">
        <f t="shared" si="402"/>
        <v>3.70000052452088E-3</v>
      </c>
      <c r="M275" s="5">
        <f t="shared" si="402"/>
        <v>4.7000025510788024E-3</v>
      </c>
      <c r="N275" s="5">
        <f t="shared" si="402"/>
        <v>4.8999984860420287E-3</v>
      </c>
      <c r="O275" s="5">
        <f t="shared" si="402"/>
        <v>9.0000008344650329E-3</v>
      </c>
      <c r="P275" s="5">
        <f t="shared" si="402"/>
        <v>6.9999967813491881E-3</v>
      </c>
      <c r="Q275" s="5">
        <f t="shared" si="402"/>
        <v>1.0199998795986182E-2</v>
      </c>
      <c r="R275" s="5">
        <f t="shared" si="402"/>
        <v>1.2299997091293341E-2</v>
      </c>
      <c r="S275" s="5">
        <f t="shared" si="402"/>
        <v>1.6600002825260168E-2</v>
      </c>
      <c r="T275" s="5">
        <f t="shared" si="402"/>
        <v>2.1599998056888586E-2</v>
      </c>
      <c r="U275" s="5">
        <f t="shared" si="402"/>
        <v>3.1699997663497931E-2</v>
      </c>
      <c r="V275" s="5">
        <f t="shared" si="402"/>
        <v>4.7100005030632025E-2</v>
      </c>
      <c r="W275" s="5">
        <f t="shared" si="402"/>
        <v>6.8100002884864813E-2</v>
      </c>
      <c r="X275" s="5">
        <f t="shared" si="402"/>
        <v>9.2800003767013556E-2</v>
      </c>
      <c r="Y275" s="5">
        <f t="shared" si="402"/>
        <v>0.11480000364780427</v>
      </c>
      <c r="Z275" s="5">
        <f t="shared" si="402"/>
        <v>0.1402000014781952</v>
      </c>
      <c r="AA275" s="5">
        <f t="shared" si="402"/>
        <v>0.16329999017715455</v>
      </c>
      <c r="AB275" s="5">
        <f t="shared" si="402"/>
        <v>0.18989999341964722</v>
      </c>
      <c r="AC275" s="5">
        <f t="shared" si="402"/>
        <v>0.21579999971389771</v>
      </c>
      <c r="AD275" s="5">
        <f t="shared" si="402"/>
        <v>0.24269999313354493</v>
      </c>
      <c r="AE275" s="5">
        <f t="shared" si="402"/>
        <v>0.27179999399185184</v>
      </c>
      <c r="AF275" s="5">
        <f t="shared" si="402"/>
        <v>0.3040000026226044</v>
      </c>
      <c r="AG275" s="5">
        <f t="shared" si="402"/>
        <v>0.33209998655319217</v>
      </c>
      <c r="AH275" s="5">
        <f t="shared" si="402"/>
        <v>0.35439999151229862</v>
      </c>
      <c r="AI275" s="5">
        <f t="shared" si="402"/>
        <v>0.36830000329017643</v>
      </c>
      <c r="AJ275" s="5">
        <f t="shared" si="402"/>
        <v>0.39339999604225162</v>
      </c>
      <c r="AK275" s="5">
        <f t="shared" si="402"/>
        <v>0.41469998407363895</v>
      </c>
      <c r="AL275" s="5">
        <f t="shared" si="402"/>
        <v>0.43180002021789554</v>
      </c>
      <c r="AM275" s="5">
        <f t="shared" si="402"/>
        <v>0.44870002317428592</v>
      </c>
      <c r="AN275" s="5">
        <f t="shared" si="402"/>
        <v>0.46330000209808353</v>
      </c>
      <c r="AO275" s="5">
        <f t="shared" si="402"/>
        <v>0.4775999908447266</v>
      </c>
      <c r="AP275" s="5">
        <f t="shared" si="402"/>
        <v>0.49399997043609623</v>
      </c>
      <c r="AQ275" s="5">
        <f t="shared" si="402"/>
        <v>0.51379997777938846</v>
      </c>
      <c r="AR275" s="5">
        <f t="shared" si="402"/>
        <v>0.54030002403259281</v>
      </c>
      <c r="AS275" s="5">
        <f t="shared" si="402"/>
        <v>0.55439997959136966</v>
      </c>
      <c r="AT275" s="5">
        <f t="shared" si="402"/>
        <v>0.56400002288818363</v>
      </c>
      <c r="AU275" s="5">
        <f t="shared" si="402"/>
        <v>0.59509999799728397</v>
      </c>
      <c r="AV275" s="5">
        <f t="shared" si="402"/>
        <v>0.59469999122619632</v>
      </c>
      <c r="AW275" s="5">
        <f t="shared" si="402"/>
        <v>0.60570002841949466</v>
      </c>
      <c r="AX275" s="5">
        <f t="shared" si="402"/>
        <v>0.60969997692108158</v>
      </c>
      <c r="AY275" s="5">
        <f t="shared" si="402"/>
        <v>0.61860002326965335</v>
      </c>
      <c r="AZ275" s="5">
        <f t="shared" si="402"/>
        <v>0.63159997510910038</v>
      </c>
      <c r="BA275" s="5">
        <f t="shared" si="402"/>
        <v>0.64959998178482059</v>
      </c>
      <c r="BB275" s="5">
        <f t="shared" si="402"/>
        <v>0.66700000810623172</v>
      </c>
      <c r="BC275" s="5">
        <f t="shared" si="402"/>
        <v>0.67509998130798343</v>
      </c>
      <c r="BD275" s="5">
        <f t="shared" si="402"/>
        <v>0.69309998798370365</v>
      </c>
      <c r="BE275" s="5">
        <f t="shared" si="402"/>
        <v>0.70230002450942997</v>
      </c>
      <c r="BF275" s="5">
        <f t="shared" si="402"/>
        <v>0.70999999094009403</v>
      </c>
      <c r="BG275" s="5">
        <f t="shared" si="402"/>
        <v>0.71590001630783084</v>
      </c>
      <c r="BH275" s="5">
        <f t="shared" si="402"/>
        <v>0.72880001115798954</v>
      </c>
      <c r="BI275" s="5">
        <f t="shared" si="402"/>
        <v>0.73109997558593753</v>
      </c>
      <c r="BJ275" s="5">
        <f t="shared" si="402"/>
        <v>0.74240000295639041</v>
      </c>
      <c r="BK275" s="5">
        <f t="shared" si="402"/>
        <v>0.76550002145767215</v>
      </c>
      <c r="BL275" s="5">
        <f t="shared" si="402"/>
        <v>0.77580000209808353</v>
      </c>
      <c r="BM275" s="5">
        <f t="shared" si="402"/>
        <v>0.78590000915527347</v>
      </c>
      <c r="BN275" s="5">
        <f t="shared" si="402"/>
        <v>0.79649997997283939</v>
      </c>
      <c r="BO275" s="5">
        <f t="shared" si="402"/>
        <v>0.80019999790191654</v>
      </c>
      <c r="BP275" s="5">
        <f t="shared" si="402"/>
        <v>0.81169999885559085</v>
      </c>
      <c r="BQ275" s="5">
        <f t="shared" si="402"/>
        <v>0.8218000059127808</v>
      </c>
      <c r="BR275" s="5">
        <f t="shared" si="402"/>
        <v>0.82540000724792484</v>
      </c>
      <c r="BS275" s="5">
        <f t="shared" si="402"/>
        <v>0.82440002012252811</v>
      </c>
      <c r="BT275" s="5">
        <f t="shared" ref="BT275:CL278" si="403">BT170-0.087</f>
        <v>0.8371999983787537</v>
      </c>
      <c r="BU275" s="5">
        <f t="shared" si="403"/>
        <v>0.84399999427795414</v>
      </c>
      <c r="BV275" s="5">
        <f t="shared" si="403"/>
        <v>0.8460999851226807</v>
      </c>
      <c r="BW275" s="5">
        <f t="shared" si="403"/>
        <v>0.82349998998641971</v>
      </c>
      <c r="BX275" s="5">
        <f t="shared" si="403"/>
        <v>0.83169997978210453</v>
      </c>
      <c r="BY275" s="5">
        <f t="shared" si="403"/>
        <v>0.83529998111724857</v>
      </c>
      <c r="BZ275" s="5">
        <f t="shared" si="403"/>
        <v>0.8503000264167786</v>
      </c>
      <c r="CA275" s="5">
        <f t="shared" si="403"/>
        <v>0.85649998235702518</v>
      </c>
      <c r="CB275" s="5">
        <f t="shared" si="403"/>
        <v>0.86269999790191654</v>
      </c>
      <c r="CC275" s="5">
        <f t="shared" si="403"/>
        <v>0.86390001821517948</v>
      </c>
      <c r="CD275" s="5">
        <f t="shared" si="403"/>
        <v>0.86130000400543216</v>
      </c>
      <c r="CE275" s="5">
        <f t="shared" si="403"/>
        <v>0.86850000667572025</v>
      </c>
      <c r="CF275" s="5">
        <f t="shared" si="403"/>
        <v>0.86320002126693729</v>
      </c>
      <c r="CG275" s="5">
        <f t="shared" si="403"/>
        <v>0.86970002698898319</v>
      </c>
      <c r="CH275" s="5">
        <f t="shared" si="403"/>
        <v>0.871299994468689</v>
      </c>
      <c r="CI275" s="5">
        <f t="shared" si="403"/>
        <v>0.8714000110626221</v>
      </c>
      <c r="CJ275" s="5">
        <f t="shared" si="403"/>
        <v>0.87559999275207523</v>
      </c>
      <c r="CK275" s="5">
        <f t="shared" si="403"/>
        <v>0.87729997682571415</v>
      </c>
      <c r="CL275" s="5">
        <f t="shared" si="403"/>
        <v>0.87519998598098758</v>
      </c>
    </row>
    <row r="276" spans="1:90" x14ac:dyDescent="0.2">
      <c r="A276" t="s">
        <v>75</v>
      </c>
      <c r="B276" t="s">
        <v>184</v>
      </c>
      <c r="C276" t="s">
        <v>188</v>
      </c>
      <c r="D276">
        <v>6335</v>
      </c>
      <c r="E276">
        <v>125</v>
      </c>
      <c r="F276">
        <v>2</v>
      </c>
      <c r="G276" s="5">
        <f t="shared" ref="G276:V278" si="404">G171-0.087</f>
        <v>1.8999998569488585E-3</v>
      </c>
      <c r="H276" s="5">
        <f t="shared" si="404"/>
        <v>1.1000012159347594E-3</v>
      </c>
      <c r="I276" s="5">
        <f t="shared" si="404"/>
        <v>1.200002908706671E-3</v>
      </c>
      <c r="J276" s="5">
        <f t="shared" si="404"/>
        <v>1.2999971508979857E-3</v>
      </c>
      <c r="K276" s="5">
        <f t="shared" si="404"/>
        <v>2.5000025629997313E-3</v>
      </c>
      <c r="L276" s="5">
        <f t="shared" si="404"/>
        <v>3.4000028967857421E-3</v>
      </c>
      <c r="M276" s="5">
        <f t="shared" si="404"/>
        <v>8.4999998211860717E-3</v>
      </c>
      <c r="N276" s="5">
        <f t="shared" si="404"/>
        <v>5.6000028848648131E-3</v>
      </c>
      <c r="O276" s="5">
        <f t="shared" si="404"/>
        <v>8.1000005006790221E-3</v>
      </c>
      <c r="P276" s="5">
        <f t="shared" si="404"/>
        <v>1.0800001502037054E-2</v>
      </c>
      <c r="Q276" s="5">
        <f t="shared" si="404"/>
        <v>1.0000002861022955E-2</v>
      </c>
      <c r="R276" s="5">
        <f t="shared" si="404"/>
        <v>1.4999998092651373E-2</v>
      </c>
      <c r="S276" s="5">
        <f t="shared" si="404"/>
        <v>2.180000144243241E-2</v>
      </c>
      <c r="T276" s="5">
        <f t="shared" si="404"/>
        <v>2.3600002110004431E-2</v>
      </c>
      <c r="U276" s="5">
        <f t="shared" si="404"/>
        <v>3.249999630451203E-2</v>
      </c>
      <c r="V276" s="5">
        <f t="shared" si="404"/>
        <v>4.9700004339218146E-2</v>
      </c>
      <c r="W276" s="5">
        <f t="shared" si="402"/>
        <v>6.9200006604194647E-2</v>
      </c>
      <c r="X276" s="5">
        <f t="shared" si="402"/>
        <v>9.5099997997283942E-2</v>
      </c>
      <c r="Y276" s="5">
        <f t="shared" si="402"/>
        <v>0.1159000073671341</v>
      </c>
      <c r="Z276" s="5">
        <f t="shared" si="402"/>
        <v>0.13790000724792481</v>
      </c>
      <c r="AA276" s="5">
        <f t="shared" si="402"/>
        <v>0.16520000743865967</v>
      </c>
      <c r="AB276" s="5">
        <f t="shared" si="402"/>
        <v>0.19439999508857728</v>
      </c>
      <c r="AC276" s="5">
        <f t="shared" si="402"/>
        <v>0.21919999766349793</v>
      </c>
      <c r="AD276" s="5">
        <f t="shared" si="402"/>
        <v>0.2449000005722046</v>
      </c>
      <c r="AE276" s="5">
        <f t="shared" si="402"/>
        <v>0.27749998617172245</v>
      </c>
      <c r="AF276" s="5">
        <f t="shared" si="402"/>
        <v>0.31300000596046451</v>
      </c>
      <c r="AG276" s="5">
        <f t="shared" si="402"/>
        <v>0.33989999938011173</v>
      </c>
      <c r="AH276" s="5">
        <f t="shared" si="402"/>
        <v>0.36119998741149906</v>
      </c>
      <c r="AI276" s="5">
        <f t="shared" si="402"/>
        <v>0.3762000029087067</v>
      </c>
      <c r="AJ276" s="5">
        <f t="shared" si="402"/>
        <v>0.40960000205039981</v>
      </c>
      <c r="AK276" s="5">
        <f t="shared" si="402"/>
        <v>0.43019999313354496</v>
      </c>
      <c r="AL276" s="5">
        <f t="shared" si="402"/>
        <v>0.45459998893737796</v>
      </c>
      <c r="AM276" s="5">
        <f t="shared" si="402"/>
        <v>0.47060002136230472</v>
      </c>
      <c r="AN276" s="5">
        <f t="shared" si="402"/>
        <v>0.48850001144409183</v>
      </c>
      <c r="AO276" s="5">
        <f t="shared" si="402"/>
        <v>0.50760002183914188</v>
      </c>
      <c r="AP276" s="5">
        <f t="shared" si="402"/>
        <v>0.52590001869201664</v>
      </c>
      <c r="AQ276" s="5">
        <f t="shared" si="402"/>
        <v>0.55019999790191654</v>
      </c>
      <c r="AR276" s="5">
        <f t="shared" si="402"/>
        <v>0.57319999980926517</v>
      </c>
      <c r="AS276" s="5">
        <f t="shared" si="402"/>
        <v>0.58630002784729007</v>
      </c>
      <c r="AT276" s="5">
        <f t="shared" si="402"/>
        <v>0.59370000410079959</v>
      </c>
      <c r="AU276" s="5">
        <f t="shared" si="402"/>
        <v>0.62830002355575565</v>
      </c>
      <c r="AV276" s="5">
        <f t="shared" si="402"/>
        <v>0.62419999885559085</v>
      </c>
      <c r="AW276" s="5">
        <f t="shared" si="402"/>
        <v>0.63739998388290409</v>
      </c>
      <c r="AX276" s="5">
        <f t="shared" si="402"/>
        <v>0.64069999504089359</v>
      </c>
      <c r="AY276" s="5">
        <f t="shared" si="402"/>
        <v>0.64669997739791873</v>
      </c>
      <c r="AZ276" s="5">
        <f t="shared" si="402"/>
        <v>0.65039999532699588</v>
      </c>
      <c r="BA276" s="5">
        <f t="shared" si="402"/>
        <v>0.66719998168945316</v>
      </c>
      <c r="BB276" s="5">
        <f t="shared" si="402"/>
        <v>0.68509997177124027</v>
      </c>
      <c r="BC276" s="5">
        <f t="shared" si="402"/>
        <v>0.70059998083114627</v>
      </c>
      <c r="BD276" s="5">
        <f t="shared" si="402"/>
        <v>0.71940000104904178</v>
      </c>
      <c r="BE276" s="5">
        <f t="shared" si="402"/>
        <v>0.72710002708435062</v>
      </c>
      <c r="BF276" s="5">
        <f t="shared" si="402"/>
        <v>0.73780001449584964</v>
      </c>
      <c r="BG276" s="5">
        <f t="shared" si="402"/>
        <v>0.74490000057220462</v>
      </c>
      <c r="BH276" s="5">
        <f t="shared" si="402"/>
        <v>0.75470001745224002</v>
      </c>
      <c r="BI276" s="5">
        <f t="shared" si="402"/>
        <v>0.77190001058578495</v>
      </c>
      <c r="BJ276" s="5">
        <f t="shared" si="402"/>
        <v>0.77620000886917118</v>
      </c>
      <c r="BK276" s="5">
        <f t="shared" si="402"/>
        <v>0.79060001420974735</v>
      </c>
      <c r="BL276" s="5">
        <f t="shared" si="402"/>
        <v>0.79789997386932376</v>
      </c>
      <c r="BM276" s="5">
        <f t="shared" si="402"/>
        <v>0.80079997825622562</v>
      </c>
      <c r="BN276" s="5">
        <f t="shared" si="402"/>
        <v>0.81080002832412723</v>
      </c>
      <c r="BO276" s="5">
        <f t="shared" si="402"/>
        <v>0.81580002355575565</v>
      </c>
      <c r="BP276" s="5">
        <f t="shared" si="402"/>
        <v>0.82559998083114627</v>
      </c>
      <c r="BQ276" s="5">
        <f t="shared" si="402"/>
        <v>0.83319999027252201</v>
      </c>
      <c r="BR276" s="5">
        <f t="shared" si="402"/>
        <v>0.83859999227523807</v>
      </c>
      <c r="BS276" s="5">
        <f t="shared" si="402"/>
        <v>0.83599997806549076</v>
      </c>
      <c r="BT276" s="5">
        <f t="shared" si="403"/>
        <v>0.85189999389648441</v>
      </c>
      <c r="BU276" s="5">
        <f t="shared" si="403"/>
        <v>0.85460002470016483</v>
      </c>
      <c r="BV276" s="5">
        <f t="shared" si="403"/>
        <v>0.85710002231597904</v>
      </c>
      <c r="BW276" s="5">
        <f t="shared" si="403"/>
        <v>0.83760000514984134</v>
      </c>
      <c r="BX276" s="5">
        <f t="shared" si="403"/>
        <v>0.85090000677108768</v>
      </c>
      <c r="BY276" s="5">
        <f t="shared" si="403"/>
        <v>0.85570002841949466</v>
      </c>
      <c r="BZ276" s="5">
        <f t="shared" si="403"/>
        <v>0.85880000638961795</v>
      </c>
      <c r="CA276" s="5">
        <f t="shared" si="403"/>
        <v>0.85570002841949466</v>
      </c>
      <c r="CB276" s="5">
        <f t="shared" si="403"/>
        <v>0.85530002164840702</v>
      </c>
      <c r="CC276" s="5">
        <f t="shared" si="403"/>
        <v>0.86009998369216922</v>
      </c>
      <c r="CD276" s="5">
        <f t="shared" si="403"/>
        <v>0.85359997797012332</v>
      </c>
      <c r="CE276" s="5">
        <f t="shared" si="403"/>
        <v>0.85340000438690189</v>
      </c>
      <c r="CF276" s="5">
        <f t="shared" si="403"/>
        <v>0.85390002775192264</v>
      </c>
      <c r="CG276" s="5">
        <f t="shared" si="403"/>
        <v>0.86000002670288089</v>
      </c>
      <c r="CH276" s="5">
        <f t="shared" si="403"/>
        <v>0.85649998235702518</v>
      </c>
      <c r="CI276" s="5">
        <f t="shared" si="403"/>
        <v>0.8614999775886536</v>
      </c>
      <c r="CJ276" s="5">
        <f t="shared" si="403"/>
        <v>0.85799999284744266</v>
      </c>
      <c r="CK276" s="5">
        <f t="shared" si="403"/>
        <v>0.86269999790191654</v>
      </c>
      <c r="CL276" s="5">
        <f t="shared" si="403"/>
        <v>0.85850001621246341</v>
      </c>
    </row>
    <row r="277" spans="1:90" x14ac:dyDescent="0.2">
      <c r="A277" t="s">
        <v>76</v>
      </c>
      <c r="B277" t="s">
        <v>184</v>
      </c>
      <c r="C277" t="s">
        <v>188</v>
      </c>
      <c r="D277">
        <v>6335</v>
      </c>
      <c r="E277">
        <v>125</v>
      </c>
      <c r="F277">
        <v>3</v>
      </c>
      <c r="G277" s="5">
        <f t="shared" si="404"/>
        <v>2.5000025629997313E-3</v>
      </c>
      <c r="H277" s="5">
        <f t="shared" ref="H277:BS278" si="405">H172-0.087</f>
        <v>2.6999984979629577E-3</v>
      </c>
      <c r="I277" s="5">
        <f t="shared" si="405"/>
        <v>2.4000008702278197E-3</v>
      </c>
      <c r="J277" s="5">
        <f t="shared" si="405"/>
        <v>1.6999964714050353E-3</v>
      </c>
      <c r="K277" s="5">
        <f t="shared" si="405"/>
        <v>3.1999995112419188E-3</v>
      </c>
      <c r="L277" s="5">
        <f t="shared" si="405"/>
        <v>7.5999994874000609E-3</v>
      </c>
      <c r="M277" s="5">
        <f t="shared" si="405"/>
        <v>5.0000001788139403E-3</v>
      </c>
      <c r="N277" s="5">
        <f t="shared" si="405"/>
        <v>5.0000001788139403E-3</v>
      </c>
      <c r="O277" s="5">
        <f t="shared" si="405"/>
        <v>8.1000005006790221E-3</v>
      </c>
      <c r="P277" s="5">
        <f t="shared" si="405"/>
        <v>7.4999977946281493E-3</v>
      </c>
      <c r="Q277" s="5">
        <f t="shared" si="405"/>
        <v>1.0900003194808966E-2</v>
      </c>
      <c r="R277" s="5">
        <f t="shared" si="405"/>
        <v>1.1600000143051153E-2</v>
      </c>
      <c r="S277" s="5">
        <f t="shared" si="405"/>
        <v>2.2099999070167547E-2</v>
      </c>
      <c r="T277" s="5">
        <f t="shared" si="405"/>
        <v>2.3600002110004431E-2</v>
      </c>
      <c r="U277" s="5">
        <f t="shared" si="405"/>
        <v>3.0200002074241644E-2</v>
      </c>
      <c r="V277" s="5">
        <f t="shared" si="405"/>
        <v>4.2700005054473883E-2</v>
      </c>
      <c r="W277" s="5">
        <f t="shared" si="405"/>
        <v>6.190000224113465E-2</v>
      </c>
      <c r="X277" s="5">
        <f t="shared" si="405"/>
        <v>8.7700006842613226E-2</v>
      </c>
      <c r="Y277" s="5">
        <f t="shared" si="405"/>
        <v>0.10979999351501465</v>
      </c>
      <c r="Z277" s="5">
        <f t="shared" si="405"/>
        <v>0.13479999947547913</v>
      </c>
      <c r="AA277" s="5">
        <f t="shared" si="405"/>
        <v>0.16340000677108765</v>
      </c>
      <c r="AB277" s="5">
        <f t="shared" si="405"/>
        <v>0.18949998664855958</v>
      </c>
      <c r="AC277" s="5">
        <f t="shared" si="405"/>
        <v>0.21469999599456788</v>
      </c>
      <c r="AD277" s="5">
        <f t="shared" si="405"/>
        <v>0.24190000939369202</v>
      </c>
      <c r="AE277" s="5">
        <f t="shared" si="405"/>
        <v>0.27809999632835392</v>
      </c>
      <c r="AF277" s="5">
        <f t="shared" si="405"/>
        <v>0.30519999313354496</v>
      </c>
      <c r="AG277" s="5">
        <f t="shared" si="405"/>
        <v>0.33429999399185184</v>
      </c>
      <c r="AH277" s="5">
        <f t="shared" si="405"/>
        <v>0.36350001144409183</v>
      </c>
      <c r="AI277" s="5">
        <f t="shared" si="405"/>
        <v>0.3778000001907349</v>
      </c>
      <c r="AJ277" s="5">
        <f t="shared" si="405"/>
        <v>0.40949998545646671</v>
      </c>
      <c r="AK277" s="5">
        <f t="shared" si="405"/>
        <v>0.4282000188827515</v>
      </c>
      <c r="AL277" s="5">
        <f t="shared" si="405"/>
        <v>0.45770002651214603</v>
      </c>
      <c r="AM277" s="5">
        <f t="shared" si="405"/>
        <v>0.47050000476837162</v>
      </c>
      <c r="AN277" s="5">
        <f t="shared" si="405"/>
        <v>0.49180002260208133</v>
      </c>
      <c r="AO277" s="5">
        <f t="shared" si="405"/>
        <v>0.50790001201629642</v>
      </c>
      <c r="AP277" s="5">
        <f t="shared" si="405"/>
        <v>0.52609999227523807</v>
      </c>
      <c r="AQ277" s="5">
        <f t="shared" si="405"/>
        <v>0.54409999895095829</v>
      </c>
      <c r="AR277" s="5">
        <f t="shared" si="405"/>
        <v>0.56419999647140506</v>
      </c>
      <c r="AS277" s="5">
        <f t="shared" si="405"/>
        <v>0.57529999065399173</v>
      </c>
      <c r="AT277" s="5">
        <f t="shared" si="405"/>
        <v>0.57949997234344486</v>
      </c>
      <c r="AU277" s="5">
        <f t="shared" si="405"/>
        <v>0.60950000333786014</v>
      </c>
      <c r="AV277" s="5">
        <f t="shared" si="405"/>
        <v>0.6060000185966492</v>
      </c>
      <c r="AW277" s="5">
        <f t="shared" si="405"/>
        <v>0.62040002393722538</v>
      </c>
      <c r="AX277" s="5">
        <f t="shared" si="405"/>
        <v>0.62599999952316288</v>
      </c>
      <c r="AY277" s="5">
        <f t="shared" si="405"/>
        <v>0.63140000152587894</v>
      </c>
      <c r="AZ277" s="5">
        <f t="shared" si="405"/>
        <v>0.63910002756118778</v>
      </c>
      <c r="BA277" s="5">
        <f t="shared" si="405"/>
        <v>0.63730002689361576</v>
      </c>
      <c r="BB277" s="5">
        <f t="shared" si="405"/>
        <v>0.65649999427795414</v>
      </c>
      <c r="BC277" s="5">
        <f t="shared" si="405"/>
        <v>0.66469998407363895</v>
      </c>
      <c r="BD277" s="5">
        <f t="shared" si="405"/>
        <v>0.68839998292922977</v>
      </c>
      <c r="BE277" s="5">
        <f t="shared" si="405"/>
        <v>0.69570000219345096</v>
      </c>
      <c r="BF277" s="5">
        <f t="shared" si="405"/>
        <v>0.71609998989105228</v>
      </c>
      <c r="BG277" s="5">
        <f t="shared" si="405"/>
        <v>0.7253000264167786</v>
      </c>
      <c r="BH277" s="5">
        <f t="shared" si="405"/>
        <v>0.73880000162124637</v>
      </c>
      <c r="BI277" s="5">
        <f t="shared" si="405"/>
        <v>0.7496000056266785</v>
      </c>
      <c r="BJ277" s="5">
        <f t="shared" si="405"/>
        <v>0.75949997949600223</v>
      </c>
      <c r="BK277" s="5">
        <f t="shared" si="405"/>
        <v>0.76870001602172855</v>
      </c>
      <c r="BL277" s="5">
        <f t="shared" si="405"/>
        <v>0.7781000261306763</v>
      </c>
      <c r="BM277" s="5">
        <f t="shared" si="405"/>
        <v>0.77910001325607303</v>
      </c>
      <c r="BN277" s="5">
        <f t="shared" si="405"/>
        <v>0.79420001554489139</v>
      </c>
      <c r="BO277" s="5">
        <f t="shared" si="405"/>
        <v>0.79890002059936527</v>
      </c>
      <c r="BP277" s="5">
        <f t="shared" si="405"/>
        <v>0.80140001821517948</v>
      </c>
      <c r="BQ277" s="5">
        <f t="shared" si="405"/>
        <v>0.80989999818801883</v>
      </c>
      <c r="BR277" s="5">
        <f t="shared" si="405"/>
        <v>0.82070000219345096</v>
      </c>
      <c r="BS277" s="5">
        <f t="shared" si="405"/>
        <v>0.81479997682571415</v>
      </c>
      <c r="BT277" s="5">
        <f t="shared" si="403"/>
        <v>0.83050001907348636</v>
      </c>
      <c r="BU277" s="5">
        <f t="shared" si="403"/>
        <v>0.83330000686645511</v>
      </c>
      <c r="BV277" s="5">
        <f t="shared" si="403"/>
        <v>0.8371999983787537</v>
      </c>
      <c r="BW277" s="5">
        <f t="shared" si="403"/>
        <v>0.80979998159408573</v>
      </c>
      <c r="BX277" s="5">
        <f t="shared" si="403"/>
        <v>0.81890000152587894</v>
      </c>
      <c r="BY277" s="5">
        <f t="shared" si="403"/>
        <v>0.8209999923706055</v>
      </c>
      <c r="BZ277" s="5">
        <f t="shared" si="403"/>
        <v>0.82690001773834232</v>
      </c>
      <c r="CA277" s="5">
        <f t="shared" si="403"/>
        <v>0.8273999814987183</v>
      </c>
      <c r="CB277" s="5">
        <f t="shared" si="403"/>
        <v>0.82769997167587284</v>
      </c>
      <c r="CC277" s="5">
        <f t="shared" si="403"/>
        <v>0.83050001907348636</v>
      </c>
      <c r="CD277" s="5">
        <f t="shared" si="403"/>
        <v>0.82629997777938846</v>
      </c>
      <c r="CE277" s="5">
        <f t="shared" si="403"/>
        <v>0.82589997100830082</v>
      </c>
      <c r="CF277" s="5">
        <f t="shared" si="403"/>
        <v>0.82080001878738407</v>
      </c>
      <c r="CG277" s="5">
        <f t="shared" si="403"/>
        <v>0.83090002584457401</v>
      </c>
      <c r="CH277" s="5">
        <f t="shared" si="403"/>
        <v>0.8330999736785889</v>
      </c>
      <c r="CI277" s="5">
        <f t="shared" si="403"/>
        <v>0.83270002651214603</v>
      </c>
      <c r="CJ277" s="5">
        <f t="shared" si="403"/>
        <v>0.83010001230239872</v>
      </c>
      <c r="CK277" s="5">
        <f t="shared" si="403"/>
        <v>0.83370001363754276</v>
      </c>
      <c r="CL277" s="5">
        <f t="shared" si="403"/>
        <v>0.82769997167587284</v>
      </c>
    </row>
    <row r="278" spans="1:90" x14ac:dyDescent="0.2">
      <c r="A278" t="s">
        <v>77</v>
      </c>
      <c r="B278" t="s">
        <v>184</v>
      </c>
      <c r="C278" t="s">
        <v>188</v>
      </c>
      <c r="D278">
        <v>6335</v>
      </c>
      <c r="E278">
        <v>125</v>
      </c>
      <c r="F278">
        <v>4</v>
      </c>
      <c r="G278" s="5">
        <f t="shared" si="404"/>
        <v>6.0999964475631774E-3</v>
      </c>
      <c r="H278" s="5">
        <f t="shared" si="405"/>
        <v>5.3999994993209899E-3</v>
      </c>
      <c r="I278" s="5">
        <f t="shared" si="405"/>
        <v>5.1000018715858519E-3</v>
      </c>
      <c r="J278" s="5">
        <f t="shared" si="405"/>
        <v>4.7999967932701171E-3</v>
      </c>
      <c r="K278" s="5">
        <f t="shared" si="405"/>
        <v>6.0999964475631774E-3</v>
      </c>
      <c r="L278" s="5">
        <f t="shared" si="405"/>
        <v>6.9999967813491881E-3</v>
      </c>
      <c r="M278" s="5">
        <f t="shared" si="405"/>
        <v>8.1000005006790221E-3</v>
      </c>
      <c r="N278" s="5">
        <f t="shared" si="405"/>
        <v>8.2999964356422484E-3</v>
      </c>
      <c r="O278" s="5">
        <f t="shared" si="405"/>
        <v>1.1200000822544104E-2</v>
      </c>
      <c r="P278" s="5">
        <f t="shared" si="405"/>
        <v>1.1899997770786291E-2</v>
      </c>
      <c r="Q278" s="5">
        <f t="shared" si="405"/>
        <v>1.4400002837181097E-2</v>
      </c>
      <c r="R278" s="5">
        <f t="shared" si="405"/>
        <v>1.7299999773502356E-2</v>
      </c>
      <c r="S278" s="5">
        <f t="shared" si="405"/>
        <v>2.2499998390674597E-2</v>
      </c>
      <c r="T278" s="5">
        <f t="shared" si="405"/>
        <v>2.9400003433227545E-2</v>
      </c>
      <c r="U278" s="5">
        <f t="shared" si="405"/>
        <v>4.2099994897842413E-2</v>
      </c>
      <c r="V278" s="5">
        <f t="shared" si="405"/>
        <v>5.959999310970307E-2</v>
      </c>
      <c r="W278" s="5">
        <f t="shared" si="405"/>
        <v>8.1999999761581427E-2</v>
      </c>
      <c r="X278" s="5">
        <f t="shared" si="405"/>
        <v>0.10680000233650208</v>
      </c>
      <c r="Y278" s="5">
        <f t="shared" si="405"/>
        <v>0.12990000593662263</v>
      </c>
      <c r="Z278" s="5">
        <f t="shared" si="405"/>
        <v>0.15280000615119935</v>
      </c>
      <c r="AA278" s="5">
        <f t="shared" si="405"/>
        <v>0.17789999890327454</v>
      </c>
      <c r="AB278" s="5">
        <f t="shared" si="405"/>
        <v>0.20729998993873597</v>
      </c>
      <c r="AC278" s="5">
        <f t="shared" si="405"/>
        <v>0.23279998946189881</v>
      </c>
      <c r="AD278" s="5">
        <f t="shared" si="405"/>
        <v>0.2616999869346619</v>
      </c>
      <c r="AE278" s="5">
        <f t="shared" si="405"/>
        <v>0.28680000948905948</v>
      </c>
      <c r="AF278" s="5">
        <f t="shared" si="405"/>
        <v>0.31680001068115238</v>
      </c>
      <c r="AG278" s="5">
        <f t="shared" si="405"/>
        <v>0.34469999122619632</v>
      </c>
      <c r="AH278" s="5">
        <f t="shared" si="405"/>
        <v>0.36589999246597293</v>
      </c>
      <c r="AI278" s="5">
        <f t="shared" si="405"/>
        <v>0.37969998764991764</v>
      </c>
      <c r="AJ278" s="5">
        <f t="shared" si="405"/>
        <v>0.40480001020431522</v>
      </c>
      <c r="AK278" s="5">
        <f t="shared" si="405"/>
        <v>0.42369998741149906</v>
      </c>
      <c r="AL278" s="5">
        <f t="shared" si="405"/>
        <v>0.44430000829696659</v>
      </c>
      <c r="AM278" s="5">
        <f t="shared" si="405"/>
        <v>0.45870001363754276</v>
      </c>
      <c r="AN278" s="5">
        <f t="shared" si="405"/>
        <v>0.47969998168945316</v>
      </c>
      <c r="AO278" s="5">
        <f t="shared" si="405"/>
        <v>0.49199999618530277</v>
      </c>
      <c r="AP278" s="5">
        <f t="shared" si="405"/>
        <v>0.51269997406005863</v>
      </c>
      <c r="AQ278" s="5">
        <f t="shared" si="405"/>
        <v>0.52529997873306278</v>
      </c>
      <c r="AR278" s="5">
        <f t="shared" si="405"/>
        <v>0.54630000638961795</v>
      </c>
      <c r="AS278" s="5">
        <f t="shared" si="405"/>
        <v>0.56519998359680179</v>
      </c>
      <c r="AT278" s="5">
        <f t="shared" si="405"/>
        <v>0.56820000457763675</v>
      </c>
      <c r="AU278" s="5">
        <f t="shared" si="405"/>
        <v>0.58559997129440311</v>
      </c>
      <c r="AV278" s="5">
        <f t="shared" si="405"/>
        <v>0.58910001564025882</v>
      </c>
      <c r="AW278" s="5">
        <f t="shared" si="405"/>
        <v>0.58700002479553226</v>
      </c>
      <c r="AX278" s="5">
        <f t="shared" si="405"/>
        <v>0.58440001058578495</v>
      </c>
      <c r="AY278" s="5">
        <f t="shared" si="405"/>
        <v>0.59389997768402103</v>
      </c>
      <c r="AZ278" s="5">
        <f t="shared" si="405"/>
        <v>0.60509998846054081</v>
      </c>
      <c r="BA278" s="5">
        <f t="shared" si="405"/>
        <v>0.61850000667572025</v>
      </c>
      <c r="BB278" s="5">
        <f t="shared" si="405"/>
        <v>0.64120001840591434</v>
      </c>
      <c r="BC278" s="5">
        <f t="shared" si="405"/>
        <v>0.6563000206947327</v>
      </c>
      <c r="BD278" s="5">
        <f t="shared" si="405"/>
        <v>0.67699999856948856</v>
      </c>
      <c r="BE278" s="5">
        <f t="shared" si="405"/>
        <v>0.68940002965927127</v>
      </c>
      <c r="BF278" s="5">
        <f t="shared" si="405"/>
        <v>0.7155000095367432</v>
      </c>
      <c r="BG278" s="5">
        <f t="shared" si="405"/>
        <v>0.72520000982284549</v>
      </c>
      <c r="BH278" s="5">
        <f t="shared" si="405"/>
        <v>0.73490001010894779</v>
      </c>
      <c r="BI278" s="5">
        <f t="shared" si="405"/>
        <v>0.74699999141693119</v>
      </c>
      <c r="BJ278" s="5">
        <f t="shared" si="405"/>
        <v>0.75409997749328617</v>
      </c>
      <c r="BK278" s="5">
        <f t="shared" si="405"/>
        <v>0.76569999504089359</v>
      </c>
      <c r="BL278" s="5">
        <f t="shared" si="405"/>
        <v>0.77429999160766605</v>
      </c>
      <c r="BM278" s="5">
        <f t="shared" si="405"/>
        <v>0.77840001630783084</v>
      </c>
      <c r="BN278" s="5">
        <f t="shared" si="405"/>
        <v>0.79039998102188114</v>
      </c>
      <c r="BO278" s="5">
        <f t="shared" si="405"/>
        <v>0.79490001249313358</v>
      </c>
      <c r="BP278" s="5">
        <f t="shared" si="405"/>
        <v>0.80379999923706058</v>
      </c>
      <c r="BQ278" s="5">
        <f t="shared" si="405"/>
        <v>0.81250001239776615</v>
      </c>
      <c r="BR278" s="5">
        <f t="shared" si="405"/>
        <v>0.82239998626708988</v>
      </c>
      <c r="BS278" s="5">
        <f t="shared" si="405"/>
        <v>0.81409997987747196</v>
      </c>
      <c r="BT278" s="5">
        <f t="shared" si="403"/>
        <v>0.83270002651214603</v>
      </c>
      <c r="BU278" s="5">
        <f t="shared" si="403"/>
        <v>0.8396999959945679</v>
      </c>
      <c r="BV278" s="5">
        <f t="shared" si="403"/>
        <v>0.84069998311996463</v>
      </c>
      <c r="BW278" s="5">
        <f t="shared" si="403"/>
        <v>0.81949998188018802</v>
      </c>
      <c r="BX278" s="5">
        <f t="shared" si="403"/>
        <v>0.82199997949600223</v>
      </c>
      <c r="BY278" s="5">
        <f t="shared" si="403"/>
        <v>0.82709999132156375</v>
      </c>
      <c r="BZ278" s="5">
        <f t="shared" si="403"/>
        <v>0.8298999791145325</v>
      </c>
      <c r="CA278" s="5">
        <f t="shared" si="403"/>
        <v>0.8308000092506409</v>
      </c>
      <c r="CB278" s="5">
        <f t="shared" si="403"/>
        <v>0.8316000227928162</v>
      </c>
      <c r="CC278" s="5">
        <f t="shared" si="403"/>
        <v>0.83499999094009403</v>
      </c>
      <c r="CD278" s="5">
        <f t="shared" si="403"/>
        <v>0.83239997673034671</v>
      </c>
      <c r="CE278" s="5">
        <f t="shared" si="403"/>
        <v>0.83179999637603763</v>
      </c>
      <c r="CF278" s="5">
        <f t="shared" si="403"/>
        <v>0.83260000991821292</v>
      </c>
      <c r="CG278" s="5">
        <f t="shared" si="403"/>
        <v>0.84230001020431522</v>
      </c>
      <c r="CH278" s="5">
        <f t="shared" si="403"/>
        <v>0.84249998378753665</v>
      </c>
      <c r="CI278" s="5">
        <f t="shared" si="403"/>
        <v>0.84069998311996463</v>
      </c>
      <c r="CJ278" s="5">
        <f t="shared" si="403"/>
        <v>0.83990002918243412</v>
      </c>
      <c r="CK278" s="5">
        <f t="shared" si="403"/>
        <v>0.83940000581741336</v>
      </c>
      <c r="CL278" s="5">
        <f t="shared" si="403"/>
        <v>0.83889998245239261</v>
      </c>
    </row>
    <row r="279" spans="1:90" s="9" customFormat="1" x14ac:dyDescent="0.2">
      <c r="B279" s="9" t="s">
        <v>184</v>
      </c>
      <c r="C279" s="9" t="s">
        <v>188</v>
      </c>
      <c r="D279" s="9">
        <v>6335</v>
      </c>
      <c r="E279" s="9">
        <v>125</v>
      </c>
      <c r="F279" s="9" t="s">
        <v>186</v>
      </c>
      <c r="G279" s="10">
        <f>AVERAGE(G275:G278)</f>
        <v>3.2249999344348967E-3</v>
      </c>
      <c r="H279" s="10">
        <f t="shared" ref="H279" si="406">AVERAGE(H275:H278)</f>
        <v>2.674999937415129E-3</v>
      </c>
      <c r="I279" s="10">
        <f t="shared" ref="I279" si="407">AVERAGE(I275:I278)</f>
        <v>2.52500112354756E-3</v>
      </c>
      <c r="J279" s="10">
        <f t="shared" ref="J279" si="408">AVERAGE(J275:J278)</f>
        <v>2.2999973148107589E-3</v>
      </c>
      <c r="K279" s="10">
        <f t="shared" ref="K279" si="409">AVERAGE(K275:K278)</f>
        <v>3.6499996781349242E-3</v>
      </c>
      <c r="L279" s="10">
        <f t="shared" ref="L279" si="410">AVERAGE(L275:L278)</f>
        <v>5.4249999225139678E-3</v>
      </c>
      <c r="M279" s="10">
        <f t="shared" ref="M279" si="411">AVERAGE(M275:M278)</f>
        <v>6.5750007629394591E-3</v>
      </c>
      <c r="N279" s="10">
        <f t="shared" ref="N279" si="412">AVERAGE(N275:N278)</f>
        <v>5.9499994963407576E-3</v>
      </c>
      <c r="O279" s="10">
        <f t="shared" ref="O279" si="413">AVERAGE(O275:O278)</f>
        <v>9.1000006645917952E-3</v>
      </c>
      <c r="P279" s="10">
        <f t="shared" ref="P279" si="414">AVERAGE(P275:P278)</f>
        <v>9.2999984622001708E-3</v>
      </c>
      <c r="Q279" s="10">
        <f t="shared" ref="Q279" si="415">AVERAGE(Q275:Q278)</f>
        <v>1.13750019222498E-2</v>
      </c>
      <c r="R279" s="10">
        <f t="shared" ref="R279" si="416">AVERAGE(R275:R278)</f>
        <v>1.4049998775124556E-2</v>
      </c>
      <c r="S279" s="10">
        <f t="shared" ref="S279" si="417">AVERAGE(S275:S278)</f>
        <v>2.0750000432133681E-2</v>
      </c>
      <c r="T279" s="10">
        <f t="shared" ref="T279" si="418">AVERAGE(T275:T278)</f>
        <v>2.4550001427531248E-2</v>
      </c>
      <c r="U279" s="10">
        <f t="shared" ref="U279" si="419">AVERAGE(U275:U278)</f>
        <v>3.4124997735023505E-2</v>
      </c>
      <c r="V279" s="10">
        <f t="shared" ref="V279" si="420">AVERAGE(V275:V278)</f>
        <v>4.9775001883506781E-2</v>
      </c>
      <c r="W279" s="10">
        <f t="shared" ref="W279" si="421">AVERAGE(W275:W278)</f>
        <v>7.0300002872943884E-2</v>
      </c>
      <c r="X279" s="10">
        <f t="shared" ref="X279" si="422">AVERAGE(X275:X278)</f>
        <v>9.5600002735853201E-2</v>
      </c>
      <c r="Y279" s="10">
        <f t="shared" ref="Y279" si="423">AVERAGE(Y275:Y278)</f>
        <v>0.11760000261664391</v>
      </c>
      <c r="Z279" s="10">
        <f t="shared" ref="Z279" si="424">AVERAGE(Z275:Z278)</f>
        <v>0.14142500358819962</v>
      </c>
      <c r="AA279" s="10">
        <f t="shared" ref="AA279" si="425">AVERAGE(AA275:AA278)</f>
        <v>0.1674500008225441</v>
      </c>
      <c r="AB279" s="10">
        <f t="shared" ref="AB279" si="426">AVERAGE(AB275:AB278)</f>
        <v>0.19527499127388001</v>
      </c>
      <c r="AC279" s="10">
        <f t="shared" ref="AC279" si="427">AVERAGE(AC275:AC278)</f>
        <v>0.22062499570846558</v>
      </c>
      <c r="AD279" s="10">
        <f t="shared" ref="AD279" si="428">AVERAGE(AD275:AD278)</f>
        <v>0.24779999750852585</v>
      </c>
      <c r="AE279" s="10">
        <f t="shared" ref="AE279" si="429">AVERAGE(AE275:AE278)</f>
        <v>0.27854999649524692</v>
      </c>
      <c r="AF279" s="10">
        <f t="shared" ref="AF279" si="430">AVERAGE(AF275:AF278)</f>
        <v>0.30975000309944156</v>
      </c>
      <c r="AG279" s="10">
        <f t="shared" ref="AG279" si="431">AVERAGE(AG275:AG278)</f>
        <v>0.33774999278783802</v>
      </c>
      <c r="AH279" s="10">
        <f t="shared" ref="AH279" si="432">AVERAGE(AH275:AH278)</f>
        <v>0.36124999570846561</v>
      </c>
      <c r="AI279" s="10">
        <f t="shared" ref="AI279" si="433">AVERAGE(AI275:AI278)</f>
        <v>0.37549999850988391</v>
      </c>
      <c r="AJ279" s="10">
        <f t="shared" ref="AJ279" si="434">AVERAGE(AJ275:AJ278)</f>
        <v>0.40432499843835834</v>
      </c>
      <c r="AK279" s="10">
        <f t="shared" ref="AK279" si="435">AVERAGE(AK275:AK278)</f>
        <v>0.42419999587535862</v>
      </c>
      <c r="AL279" s="10">
        <f t="shared" ref="AL279" si="436">AVERAGE(AL275:AL278)</f>
        <v>0.44710001099109653</v>
      </c>
      <c r="AM279" s="10">
        <f t="shared" ref="AM279" si="437">AVERAGE(AM275:AM278)</f>
        <v>0.46212501573562625</v>
      </c>
      <c r="AN279" s="10">
        <f t="shared" ref="AN279" si="438">AVERAGE(AN275:AN278)</f>
        <v>0.48082500445842746</v>
      </c>
      <c r="AO279" s="10">
        <f t="shared" ref="AO279" si="439">AVERAGE(AO275:AO278)</f>
        <v>0.49627500522136692</v>
      </c>
      <c r="AP279" s="10">
        <f t="shared" ref="AP279" si="440">AVERAGE(AP275:AP278)</f>
        <v>0.51467498886585239</v>
      </c>
      <c r="AQ279" s="10">
        <f t="shared" ref="AQ279" si="441">AVERAGE(AQ275:AQ278)</f>
        <v>0.53334998834133152</v>
      </c>
      <c r="AR279" s="10">
        <f t="shared" ref="AR279" si="442">AVERAGE(AR275:AR278)</f>
        <v>0.55600000667572025</v>
      </c>
      <c r="AS279" s="10">
        <f t="shared" ref="AS279" si="443">AVERAGE(AS275:AS278)</f>
        <v>0.57029999542236332</v>
      </c>
      <c r="AT279" s="10">
        <f t="shared" ref="AT279" si="444">AVERAGE(AT275:AT278)</f>
        <v>0.57635000097751621</v>
      </c>
      <c r="AU279" s="10">
        <f t="shared" ref="AU279" si="445">AVERAGE(AU275:AU278)</f>
        <v>0.60462499904632572</v>
      </c>
      <c r="AV279" s="10">
        <f t="shared" ref="AV279" si="446">AVERAGE(AV275:AV278)</f>
        <v>0.6035000060796738</v>
      </c>
      <c r="AW279" s="10">
        <f t="shared" ref="AW279" si="447">AVERAGE(AW275:AW278)</f>
        <v>0.6126250152587891</v>
      </c>
      <c r="AX279" s="10">
        <f t="shared" ref="AX279" si="448">AVERAGE(AX275:AX278)</f>
        <v>0.61519999551773075</v>
      </c>
      <c r="AY279" s="10">
        <f t="shared" ref="AY279" si="449">AVERAGE(AY275:AY278)</f>
        <v>0.62264999496936801</v>
      </c>
      <c r="AZ279" s="10">
        <f t="shared" ref="AZ279" si="450">AVERAGE(AZ275:AZ278)</f>
        <v>0.63154999661445621</v>
      </c>
      <c r="BA279" s="10">
        <f t="shared" ref="BA279" si="451">AVERAGE(BA275:BA278)</f>
        <v>0.64314999926090244</v>
      </c>
      <c r="BB279" s="10">
        <f t="shared" ref="BB279" si="452">AVERAGE(BB275:BB278)</f>
        <v>0.66244999814033512</v>
      </c>
      <c r="BC279" s="10">
        <f t="shared" ref="BC279" si="453">AVERAGE(BC275:BC278)</f>
        <v>0.67417499172687534</v>
      </c>
      <c r="BD279" s="10">
        <f t="shared" ref="BD279" si="454">AVERAGE(BD275:BD278)</f>
        <v>0.69447499263286594</v>
      </c>
      <c r="BE279" s="10">
        <f t="shared" ref="BE279" si="455">AVERAGE(BE275:BE278)</f>
        <v>0.70362502086162571</v>
      </c>
      <c r="BF279" s="10">
        <f t="shared" ref="BF279" si="456">AVERAGE(BF275:BF278)</f>
        <v>0.71985000121593479</v>
      </c>
      <c r="BG279" s="10">
        <f t="shared" ref="BG279" si="457">AVERAGE(BG275:BG278)</f>
        <v>0.72782501327991489</v>
      </c>
      <c r="BH279" s="10">
        <f t="shared" ref="BH279" si="458">AVERAGE(BH275:BH278)</f>
        <v>0.73930001008510593</v>
      </c>
      <c r="BI279" s="10">
        <f t="shared" ref="BI279" si="459">AVERAGE(BI275:BI278)</f>
        <v>0.74989999580383304</v>
      </c>
      <c r="BJ279" s="10">
        <f t="shared" ref="BJ279" si="460">AVERAGE(BJ275:BJ278)</f>
        <v>0.7580499922037125</v>
      </c>
      <c r="BK279" s="10">
        <f t="shared" ref="BK279" si="461">AVERAGE(BK275:BK278)</f>
        <v>0.77262501168251041</v>
      </c>
      <c r="BL279" s="10">
        <f t="shared" ref="BL279" si="462">AVERAGE(BL275:BL278)</f>
        <v>0.78152499842643741</v>
      </c>
      <c r="BM279" s="10">
        <f t="shared" ref="BM279" si="463">AVERAGE(BM275:BM278)</f>
        <v>0.78605000424385074</v>
      </c>
      <c r="BN279" s="10">
        <f t="shared" ref="BN279" si="464">AVERAGE(BN275:BN278)</f>
        <v>0.79797500121593479</v>
      </c>
      <c r="BO279" s="10">
        <f t="shared" ref="BO279" si="465">AVERAGE(BO275:BO278)</f>
        <v>0.80245001363754276</v>
      </c>
      <c r="BP279" s="10">
        <f t="shared" ref="BP279" si="466">AVERAGE(BP275:BP278)</f>
        <v>0.8106249992847443</v>
      </c>
      <c r="BQ279" s="10">
        <f t="shared" ref="BQ279" si="467">AVERAGE(BQ275:BQ278)</f>
        <v>0.81935000169277195</v>
      </c>
      <c r="BR279" s="10">
        <f t="shared" ref="BR279" si="468">AVERAGE(BR275:BR278)</f>
        <v>0.82677499699592594</v>
      </c>
      <c r="BS279" s="10">
        <f t="shared" ref="BS279" si="469">AVERAGE(BS275:BS278)</f>
        <v>0.82232498872280124</v>
      </c>
      <c r="BT279" s="10">
        <f t="shared" ref="BT279" si="470">AVERAGE(BT275:BT278)</f>
        <v>0.83807500946521762</v>
      </c>
      <c r="BU279" s="10">
        <f t="shared" ref="BU279" si="471">AVERAGE(BU275:BU278)</f>
        <v>0.8429000054597855</v>
      </c>
      <c r="BV279" s="10">
        <f t="shared" ref="BV279" si="472">AVERAGE(BV275:BV278)</f>
        <v>0.84527499723434452</v>
      </c>
      <c r="BW279" s="10">
        <f t="shared" ref="BW279" si="473">AVERAGE(BW275:BW278)</f>
        <v>0.8225999896526337</v>
      </c>
      <c r="BX279" s="10">
        <f t="shared" ref="BX279" si="474">AVERAGE(BX275:BX278)</f>
        <v>0.83087499189376834</v>
      </c>
      <c r="BY279" s="10">
        <f t="shared" ref="BY279" si="475">AVERAGE(BY275:BY278)</f>
        <v>0.83477499830722812</v>
      </c>
      <c r="BZ279" s="10">
        <f t="shared" ref="BZ279" si="476">AVERAGE(BZ275:BZ278)</f>
        <v>0.84147500741481784</v>
      </c>
      <c r="CA279" s="10">
        <f t="shared" ref="CA279" si="477">AVERAGE(CA275:CA278)</f>
        <v>0.84260000038146976</v>
      </c>
      <c r="CB279" s="10">
        <f t="shared" ref="CB279" si="478">AVERAGE(CB275:CB278)</f>
        <v>0.84432500350475315</v>
      </c>
      <c r="CC279" s="10">
        <f t="shared" ref="CC279" si="479">AVERAGE(CC275:CC278)</f>
        <v>0.84737500298023227</v>
      </c>
      <c r="CD279" s="10">
        <f t="shared" ref="CD279" si="480">AVERAGE(CD275:CD278)</f>
        <v>0.84339998412132267</v>
      </c>
      <c r="CE279" s="10">
        <f t="shared" ref="CE279" si="481">AVERAGE(CE275:CE278)</f>
        <v>0.84489999461174015</v>
      </c>
      <c r="CF279" s="10">
        <f t="shared" ref="CF279" si="482">AVERAGE(CF275:CF278)</f>
        <v>0.84262501943111423</v>
      </c>
      <c r="CG279" s="10">
        <f t="shared" ref="CG279" si="483">AVERAGE(CG275:CG278)</f>
        <v>0.85072502243518833</v>
      </c>
      <c r="CH279" s="10">
        <f t="shared" ref="CH279" si="484">AVERAGE(CH275:CH278)</f>
        <v>0.85084998357295993</v>
      </c>
      <c r="CI279" s="10">
        <f t="shared" ref="CI279" si="485">AVERAGE(CI275:CI278)</f>
        <v>0.85157499957084659</v>
      </c>
      <c r="CJ279" s="10">
        <f t="shared" ref="CJ279" si="486">AVERAGE(CJ275:CJ278)</f>
        <v>0.85090000677108768</v>
      </c>
      <c r="CK279" s="10">
        <f t="shared" ref="CK279" si="487">AVERAGE(CK275:CK278)</f>
        <v>0.8532749985456467</v>
      </c>
      <c r="CL279" s="10">
        <f t="shared" ref="CL279" si="488">AVERAGE(CL275:CL278)</f>
        <v>0.85007498908042911</v>
      </c>
    </row>
    <row r="280" spans="1:90" s="9" customFormat="1" x14ac:dyDescent="0.2">
      <c r="F280" s="9" t="s">
        <v>187</v>
      </c>
      <c r="G280" s="10">
        <f>STDEVP(G275:G278)</f>
        <v>1.6753712126248493E-3</v>
      </c>
      <c r="H280" s="10">
        <f t="shared" ref="H280:BS280" si="489">STDEVP(H275:H278)</f>
        <v>1.6798431552803566E-3</v>
      </c>
      <c r="I280" s="10">
        <f t="shared" si="489"/>
        <v>1.5546305280346553E-3</v>
      </c>
      <c r="J280" s="10">
        <f t="shared" si="489"/>
        <v>1.4508614665317038E-3</v>
      </c>
      <c r="K280" s="10">
        <f t="shared" si="489"/>
        <v>1.4361386435344807E-3</v>
      </c>
      <c r="L280" s="10">
        <f t="shared" si="489"/>
        <v>1.889938761566111E-3</v>
      </c>
      <c r="M280" s="10">
        <f t="shared" si="489"/>
        <v>1.734033643620595E-3</v>
      </c>
      <c r="N280" s="10">
        <f t="shared" si="489"/>
        <v>1.3829302285094491E-3</v>
      </c>
      <c r="O280" s="10">
        <f t="shared" si="489"/>
        <v>1.2668860727267713E-3</v>
      </c>
      <c r="P280" s="10">
        <f t="shared" si="489"/>
        <v>2.094040093894173E-3</v>
      </c>
      <c r="Q280" s="10">
        <f t="shared" si="489"/>
        <v>1.7781668293153472E-3</v>
      </c>
      <c r="R280" s="10">
        <f t="shared" si="489"/>
        <v>2.265502393693932E-3</v>
      </c>
      <c r="S280" s="10">
        <f t="shared" si="489"/>
        <v>2.4088364118529772E-3</v>
      </c>
      <c r="T280" s="10">
        <f t="shared" si="489"/>
        <v>2.9167634780979416E-3</v>
      </c>
      <c r="U280" s="10">
        <f t="shared" si="489"/>
        <v>4.6778046581753881E-3</v>
      </c>
      <c r="V280" s="10">
        <f t="shared" si="489"/>
        <v>6.1997432511394935E-3</v>
      </c>
      <c r="W280" s="10">
        <f t="shared" si="489"/>
        <v>7.3058183926808275E-3</v>
      </c>
      <c r="X280" s="10">
        <f t="shared" si="489"/>
        <v>6.9989271522826685E-3</v>
      </c>
      <c r="Y280" s="10">
        <f t="shared" si="489"/>
        <v>7.4642514984900807E-3</v>
      </c>
      <c r="Z280" s="10">
        <f t="shared" si="489"/>
        <v>6.8411912736430604E-3</v>
      </c>
      <c r="AA280" s="10">
        <f t="shared" si="489"/>
        <v>6.0805010132486785E-3</v>
      </c>
      <c r="AB280" s="10">
        <f t="shared" si="489"/>
        <v>7.204295447327958E-3</v>
      </c>
      <c r="AC280" s="10">
        <f t="shared" si="489"/>
        <v>7.2223143846274034E-3</v>
      </c>
      <c r="AD280" s="10">
        <f t="shared" si="489"/>
        <v>8.0999937138458884E-3</v>
      </c>
      <c r="AE280" s="10">
        <f t="shared" si="489"/>
        <v>5.3602768124330026E-3</v>
      </c>
      <c r="AF280" s="10">
        <f t="shared" si="489"/>
        <v>5.3392467088584535E-3</v>
      </c>
      <c r="AG280" s="10">
        <f>STDEVP(AG275:AG278)</f>
        <v>4.9180806414658934E-3</v>
      </c>
      <c r="AH280" s="10">
        <f t="shared" si="489"/>
        <v>4.2898163997036375E-3</v>
      </c>
      <c r="AI280" s="10">
        <f t="shared" si="489"/>
        <v>4.3376218666021501E-3</v>
      </c>
      <c r="AJ280" s="10">
        <f t="shared" si="489"/>
        <v>6.5990049870676675E-3</v>
      </c>
      <c r="AK280" s="10">
        <f t="shared" si="489"/>
        <v>5.9686762321024779E-3</v>
      </c>
      <c r="AL280" s="10">
        <f t="shared" si="489"/>
        <v>1.0130890027391084E-2</v>
      </c>
      <c r="AM280" s="10">
        <f t="shared" si="489"/>
        <v>9.1368378872938912E-3</v>
      </c>
      <c r="AN280" s="10">
        <f t="shared" si="489"/>
        <v>1.1042510351413527E-2</v>
      </c>
      <c r="AO280" s="10">
        <f t="shared" si="489"/>
        <v>1.2554169114294153E-2</v>
      </c>
      <c r="AP280" s="10">
        <f t="shared" si="489"/>
        <v>1.3113819695807672E-2</v>
      </c>
      <c r="AQ280" s="10">
        <f t="shared" si="489"/>
        <v>1.4547260205655554E-2</v>
      </c>
      <c r="AR280" s="10">
        <f t="shared" si="489"/>
        <v>1.3263286329075979E-2</v>
      </c>
      <c r="AS280" s="10">
        <f t="shared" si="489"/>
        <v>1.1830274869606059E-2</v>
      </c>
      <c r="AT280" s="10">
        <f t="shared" si="489"/>
        <v>1.1509662550539401E-2</v>
      </c>
      <c r="AU280" s="10">
        <f t="shared" si="489"/>
        <v>1.6100852293514299E-2</v>
      </c>
      <c r="AV280" s="10">
        <f t="shared" si="489"/>
        <v>1.3412119049433603E-2</v>
      </c>
      <c r="AW280" s="10">
        <f t="shared" si="489"/>
        <v>1.8566403860481751E-2</v>
      </c>
      <c r="AX280" s="10">
        <f t="shared" si="489"/>
        <v>2.0891262160112719E-2</v>
      </c>
      <c r="AY280" s="10">
        <f t="shared" si="489"/>
        <v>1.9351550546589429E-2</v>
      </c>
      <c r="AZ280" s="10">
        <f t="shared" si="489"/>
        <v>1.6672813559440634E-2</v>
      </c>
      <c r="BA280" s="10">
        <f t="shared" si="489"/>
        <v>1.7761251648743696E-2</v>
      </c>
      <c r="BB280" s="10">
        <f t="shared" si="489"/>
        <v>1.5974104676366837E-2</v>
      </c>
      <c r="BC280" s="10">
        <f t="shared" si="489"/>
        <v>1.6646516259527268E-2</v>
      </c>
      <c r="BD280" s="10">
        <f t="shared" si="489"/>
        <v>1.5535667371777136E-2</v>
      </c>
      <c r="BE280" s="10">
        <f t="shared" si="489"/>
        <v>1.4300243250451062E-2</v>
      </c>
      <c r="BF280" s="10">
        <f t="shared" si="489"/>
        <v>1.0632623050417419E-2</v>
      </c>
      <c r="BG280" s="10">
        <f t="shared" si="489"/>
        <v>1.0571505872210292E-2</v>
      </c>
      <c r="BH280" s="10">
        <f t="shared" si="489"/>
        <v>9.5788857993943204E-3</v>
      </c>
      <c r="BI280" s="10">
        <f t="shared" si="489"/>
        <v>1.4542536145303382E-2</v>
      </c>
      <c r="BJ280" s="10">
        <f t="shared" si="489"/>
        <v>1.2166042369625698E-2</v>
      </c>
      <c r="BK280" s="10">
        <f t="shared" si="489"/>
        <v>1.0454994595671025E-2</v>
      </c>
      <c r="BL280" s="10">
        <f t="shared" si="489"/>
        <v>9.550478554407894E-3</v>
      </c>
      <c r="BM280" s="10">
        <f t="shared" si="489"/>
        <v>9.0056776819372811E-3</v>
      </c>
      <c r="BN280" s="10">
        <f t="shared" si="489"/>
        <v>7.7182973470571424E-3</v>
      </c>
      <c r="BO280" s="10">
        <f t="shared" si="489"/>
        <v>7.951262533060971E-3</v>
      </c>
      <c r="BP280" s="10">
        <f t="shared" si="489"/>
        <v>9.4483675544655872E-3</v>
      </c>
      <c r="BQ280" s="10">
        <f t="shared" si="489"/>
        <v>9.1385122410435112E-3</v>
      </c>
      <c r="BR280" s="10">
        <f t="shared" si="489"/>
        <v>7.0314897228537388E-3</v>
      </c>
      <c r="BS280" s="10">
        <f t="shared" si="489"/>
        <v>8.8823935877325819E-3</v>
      </c>
      <c r="BT280" s="10">
        <f t="shared" ref="BT280:CL280" si="490">STDEVP(BT275:BT278)</f>
        <v>8.3391660270502304E-3</v>
      </c>
      <c r="BU280" s="10">
        <f t="shared" si="490"/>
        <v>7.7540386121486742E-3</v>
      </c>
      <c r="BV280" s="10">
        <f t="shared" si="490"/>
        <v>7.5274196086998349E-3</v>
      </c>
      <c r="BW280" s="10">
        <f t="shared" si="490"/>
        <v>9.9907547263132362E-3</v>
      </c>
      <c r="BX280" s="10">
        <f t="shared" si="490"/>
        <v>1.2488475339531126E-2</v>
      </c>
      <c r="BY280" s="10">
        <f t="shared" si="490"/>
        <v>1.3103329852885332E-2</v>
      </c>
      <c r="BZ280" s="10">
        <f t="shared" si="490"/>
        <v>1.3457787281752226E-2</v>
      </c>
      <c r="CA280" s="10">
        <f t="shared" si="490"/>
        <v>1.3556369335495446E-2</v>
      </c>
      <c r="CB280" s="10">
        <f t="shared" si="490"/>
        <v>1.4970038909266138E-2</v>
      </c>
      <c r="CC280" s="10">
        <f t="shared" si="490"/>
        <v>1.4772502051792924E-2</v>
      </c>
      <c r="CD280" s="10">
        <f t="shared" si="490"/>
        <v>1.4472914062679311E-2</v>
      </c>
      <c r="CE280" s="10">
        <f t="shared" si="490"/>
        <v>1.7042752024720893E-2</v>
      </c>
      <c r="CF280" s="10">
        <f t="shared" si="490"/>
        <v>1.6787554780335081E-2</v>
      </c>
      <c r="CG280" s="10">
        <f t="shared" si="490"/>
        <v>1.5083830936556551E-2</v>
      </c>
      <c r="CH280" s="10">
        <f t="shared" si="490"/>
        <v>1.4447411356037235E-2</v>
      </c>
      <c r="CI280" s="10">
        <f t="shared" si="490"/>
        <v>1.554080805554049E-2</v>
      </c>
      <c r="CJ280" s="10">
        <f t="shared" si="490"/>
        <v>1.7422244305727294E-2</v>
      </c>
      <c r="CK280" s="10">
        <f t="shared" si="490"/>
        <v>1.761906390521659E-2</v>
      </c>
      <c r="CL280" s="10">
        <f t="shared" si="490"/>
        <v>1.8219280504588008E-2</v>
      </c>
    </row>
    <row r="281" spans="1:90" x14ac:dyDescent="0.2"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</row>
    <row r="282" spans="1:90" x14ac:dyDescent="0.2"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</row>
    <row r="283" spans="1:90" x14ac:dyDescent="0.2">
      <c r="A283" t="s">
        <v>80</v>
      </c>
      <c r="B283" t="s">
        <v>184</v>
      </c>
      <c r="C283" t="s">
        <v>185</v>
      </c>
      <c r="D283">
        <v>6336</v>
      </c>
      <c r="E283">
        <v>1000</v>
      </c>
      <c r="F283">
        <v>1</v>
      </c>
      <c r="G283" s="5">
        <f>G178-0.087</f>
        <v>1.6999964714050353E-3</v>
      </c>
      <c r="H283" s="5">
        <f t="shared" ref="H283:BS284" si="491">H178-0.087</f>
        <v>6.0000020265579823E-4</v>
      </c>
      <c r="I283" s="5">
        <f t="shared" si="491"/>
        <v>4.9999850988388661E-4</v>
      </c>
      <c r="J283" s="5">
        <f t="shared" si="491"/>
        <v>-1.9999843835830089E-4</v>
      </c>
      <c r="K283" s="5">
        <f t="shared" si="491"/>
        <v>1.2999971508979857E-3</v>
      </c>
      <c r="L283" s="5">
        <f t="shared" si="491"/>
        <v>2.4000008702278197E-3</v>
      </c>
      <c r="M283" s="5">
        <f t="shared" si="491"/>
        <v>3.0999978184700072E-3</v>
      </c>
      <c r="N283" s="5">
        <f t="shared" si="491"/>
        <v>3.4999971389770568E-3</v>
      </c>
      <c r="O283" s="5">
        <f t="shared" si="491"/>
        <v>6.199998140335089E-3</v>
      </c>
      <c r="P283" s="5">
        <f t="shared" si="491"/>
        <v>6.199998140335089E-3</v>
      </c>
      <c r="Q283" s="5">
        <f t="shared" si="491"/>
        <v>9.2999984622001708E-3</v>
      </c>
      <c r="R283" s="5">
        <f t="shared" si="491"/>
        <v>1.2299997091293341E-2</v>
      </c>
      <c r="S283" s="5">
        <f t="shared" si="491"/>
        <v>1.7699999094009405E-2</v>
      </c>
      <c r="T283" s="5">
        <f t="shared" si="491"/>
        <v>2.5099997699260718E-2</v>
      </c>
      <c r="U283" s="5">
        <f t="shared" si="491"/>
        <v>3.5100003063678747E-2</v>
      </c>
      <c r="V283" s="5">
        <f t="shared" si="491"/>
        <v>5.4100004315376288E-2</v>
      </c>
      <c r="W283" s="5">
        <f t="shared" si="491"/>
        <v>7.7499998092651373E-2</v>
      </c>
      <c r="X283" s="5">
        <f t="shared" si="491"/>
        <v>0.10399999964237214</v>
      </c>
      <c r="Y283" s="5">
        <f t="shared" si="491"/>
        <v>0.13029999780654908</v>
      </c>
      <c r="Z283" s="5">
        <f t="shared" si="491"/>
        <v>0.15360000479221345</v>
      </c>
      <c r="AA283" s="5">
        <f t="shared" si="491"/>
        <v>0.17909998941421509</v>
      </c>
      <c r="AB283" s="5">
        <f t="shared" si="491"/>
        <v>0.20729998993873597</v>
      </c>
      <c r="AC283" s="5">
        <f t="shared" si="491"/>
        <v>0.23380000638961793</v>
      </c>
      <c r="AD283" s="5">
        <f t="shared" si="491"/>
        <v>0.26510001468658451</v>
      </c>
      <c r="AE283" s="5">
        <f t="shared" si="491"/>
        <v>0.29430000233650211</v>
      </c>
      <c r="AF283" s="5">
        <f t="shared" si="491"/>
        <v>0.32459999370574955</v>
      </c>
      <c r="AG283" s="5">
        <f t="shared" si="491"/>
        <v>0.35779998946189884</v>
      </c>
      <c r="AH283" s="5">
        <f t="shared" si="491"/>
        <v>0.38900001096725467</v>
      </c>
      <c r="AI283" s="5">
        <f t="shared" si="491"/>
        <v>0.4021999959945679</v>
      </c>
      <c r="AJ283" s="5">
        <f t="shared" si="491"/>
        <v>0.43460000801086429</v>
      </c>
      <c r="AK283" s="5">
        <f t="shared" si="491"/>
        <v>0.46260000514984134</v>
      </c>
      <c r="AL283" s="5">
        <f t="shared" si="491"/>
        <v>0.48189998912811283</v>
      </c>
      <c r="AM283" s="5">
        <f t="shared" si="491"/>
        <v>0.50510002422332767</v>
      </c>
      <c r="AN283" s="5">
        <f t="shared" si="491"/>
        <v>0.52359999465942386</v>
      </c>
      <c r="AO283" s="5">
        <f t="shared" si="491"/>
        <v>0.54839999723434452</v>
      </c>
      <c r="AP283" s="5">
        <f t="shared" si="491"/>
        <v>0.5687000279426575</v>
      </c>
      <c r="AQ283" s="5">
        <f t="shared" si="491"/>
        <v>0.58800001192092899</v>
      </c>
      <c r="AR283" s="5">
        <f t="shared" si="491"/>
        <v>0.61409999179840091</v>
      </c>
      <c r="AS283" s="5">
        <f t="shared" si="491"/>
        <v>0.63089997816085819</v>
      </c>
      <c r="AT283" s="5">
        <f t="shared" si="491"/>
        <v>0.64900000143051151</v>
      </c>
      <c r="AU283" s="5">
        <f t="shared" si="491"/>
        <v>0.6739999775886536</v>
      </c>
      <c r="AV283" s="5">
        <f t="shared" si="491"/>
        <v>0.68089999008178714</v>
      </c>
      <c r="AW283" s="5">
        <f t="shared" si="491"/>
        <v>0.69489998865127567</v>
      </c>
      <c r="AX283" s="5">
        <f t="shared" si="491"/>
        <v>0.70679999637603763</v>
      </c>
      <c r="AY283" s="5">
        <f t="shared" si="491"/>
        <v>0.72609998035430912</v>
      </c>
      <c r="AZ283" s="5">
        <f t="shared" si="491"/>
        <v>0.74220002937316898</v>
      </c>
      <c r="BA283" s="5">
        <f t="shared" si="491"/>
        <v>0.76550002145767215</v>
      </c>
      <c r="BB283" s="5">
        <f t="shared" si="491"/>
        <v>0.79160000133514408</v>
      </c>
      <c r="BC283" s="5">
        <f t="shared" si="491"/>
        <v>0.79960001754760746</v>
      </c>
      <c r="BD283" s="5">
        <f t="shared" si="491"/>
        <v>0.81839997816085819</v>
      </c>
      <c r="BE283" s="5">
        <f t="shared" si="491"/>
        <v>0.82120002555847171</v>
      </c>
      <c r="BF283" s="5">
        <f t="shared" si="491"/>
        <v>0.8298999791145325</v>
      </c>
      <c r="BG283" s="5">
        <f t="shared" si="491"/>
        <v>0.82279999303817752</v>
      </c>
      <c r="BH283" s="5">
        <f t="shared" si="491"/>
        <v>0.83580000448226932</v>
      </c>
      <c r="BI283" s="5">
        <f t="shared" si="491"/>
        <v>0.84029997634887699</v>
      </c>
      <c r="BJ283" s="5">
        <f t="shared" si="491"/>
        <v>0.84649999189376834</v>
      </c>
      <c r="BK283" s="5">
        <f t="shared" si="491"/>
        <v>0.85319997119903568</v>
      </c>
      <c r="BL283" s="5">
        <f t="shared" si="491"/>
        <v>0.84660000848770145</v>
      </c>
      <c r="BM283" s="5">
        <f t="shared" si="491"/>
        <v>0.84020001935958866</v>
      </c>
      <c r="BN283" s="5">
        <f t="shared" si="491"/>
        <v>0.84990001964569095</v>
      </c>
      <c r="BO283" s="5">
        <f t="shared" si="491"/>
        <v>0.85780001926422123</v>
      </c>
      <c r="BP283" s="5">
        <f t="shared" si="491"/>
        <v>0.86089999723434452</v>
      </c>
      <c r="BQ283" s="5">
        <f t="shared" si="491"/>
        <v>0.85289998102188114</v>
      </c>
      <c r="BR283" s="5">
        <f t="shared" si="491"/>
        <v>0.86100001382827762</v>
      </c>
      <c r="BS283" s="5">
        <f t="shared" si="491"/>
        <v>0.85719997930526737</v>
      </c>
      <c r="BT283" s="5">
        <f t="shared" ref="BT283:CL286" si="492">BT178-0.087</f>
        <v>0.86769999313354496</v>
      </c>
      <c r="BU283" s="5">
        <f t="shared" si="492"/>
        <v>0.87250001478195194</v>
      </c>
      <c r="BV283" s="5">
        <f t="shared" si="492"/>
        <v>0.87610001611709598</v>
      </c>
      <c r="BW283" s="5">
        <f t="shared" si="492"/>
        <v>0.84249998378753665</v>
      </c>
      <c r="BX283" s="5">
        <f t="shared" si="492"/>
        <v>0.84859998273849491</v>
      </c>
      <c r="BY283" s="5">
        <f t="shared" si="492"/>
        <v>0.85020000982284549</v>
      </c>
      <c r="BZ283" s="5">
        <f t="shared" si="492"/>
        <v>0.8460999851226807</v>
      </c>
      <c r="CA283" s="5">
        <f t="shared" si="492"/>
        <v>0.84550000476837162</v>
      </c>
      <c r="CB283" s="5">
        <f t="shared" si="492"/>
        <v>0.84349997091293338</v>
      </c>
      <c r="CC283" s="5">
        <f t="shared" si="492"/>
        <v>0.83950002241134647</v>
      </c>
      <c r="CD283" s="5">
        <f t="shared" si="492"/>
        <v>0.83650000143051151</v>
      </c>
      <c r="CE283" s="5">
        <f t="shared" si="492"/>
        <v>0.83419997739791873</v>
      </c>
      <c r="CF283" s="5">
        <f t="shared" si="492"/>
        <v>0.8373000149726868</v>
      </c>
      <c r="CG283" s="5">
        <f t="shared" si="492"/>
        <v>0.83700002479553226</v>
      </c>
      <c r="CH283" s="5">
        <f t="shared" si="492"/>
        <v>0.83559997129440311</v>
      </c>
      <c r="CI283" s="5">
        <f t="shared" si="492"/>
        <v>0.84270001697540287</v>
      </c>
      <c r="CJ283" s="5">
        <f t="shared" si="492"/>
        <v>0.84149999666213993</v>
      </c>
      <c r="CK283" s="5">
        <f t="shared" si="492"/>
        <v>0.84190000343322757</v>
      </c>
      <c r="CL283" s="5">
        <f t="shared" si="492"/>
        <v>0.83910001564025882</v>
      </c>
    </row>
    <row r="284" spans="1:90" x14ac:dyDescent="0.2">
      <c r="A284" t="s">
        <v>81</v>
      </c>
      <c r="B284" t="s">
        <v>184</v>
      </c>
      <c r="C284" t="s">
        <v>185</v>
      </c>
      <c r="D284">
        <v>6336</v>
      </c>
      <c r="E284">
        <v>1000</v>
      </c>
      <c r="F284">
        <v>2</v>
      </c>
      <c r="G284" s="5">
        <f t="shared" ref="G284:V286" si="493">G179-0.087</f>
        <v>1.6999964714050353E-3</v>
      </c>
      <c r="H284" s="5">
        <f t="shared" si="493"/>
        <v>1.1000012159347594E-3</v>
      </c>
      <c r="I284" s="5">
        <f t="shared" si="493"/>
        <v>3.0000257492066029E-4</v>
      </c>
      <c r="J284" s="5">
        <f t="shared" si="493"/>
        <v>9.999918937683705E-5</v>
      </c>
      <c r="K284" s="5">
        <f t="shared" si="493"/>
        <v>2.2999991774559081E-3</v>
      </c>
      <c r="L284" s="5">
        <f t="shared" si="493"/>
        <v>3.0999978184700072E-3</v>
      </c>
      <c r="M284" s="5">
        <f t="shared" si="493"/>
        <v>4.2000015377998412E-3</v>
      </c>
      <c r="N284" s="5">
        <f t="shared" si="493"/>
        <v>4.6000008583068908E-3</v>
      </c>
      <c r="O284" s="5">
        <f t="shared" si="493"/>
        <v>7.8999971151351989E-3</v>
      </c>
      <c r="P284" s="5">
        <f t="shared" si="493"/>
        <v>8.6000015139579833E-3</v>
      </c>
      <c r="Q284" s="5">
        <f t="shared" si="493"/>
        <v>1.2399998784065253E-2</v>
      </c>
      <c r="R284" s="5">
        <f t="shared" si="493"/>
        <v>1.5700002491474158E-2</v>
      </c>
      <c r="S284" s="5">
        <f t="shared" si="493"/>
        <v>2.2899997711181647E-2</v>
      </c>
      <c r="T284" s="5">
        <f t="shared" si="493"/>
        <v>3.3700001716613776E-2</v>
      </c>
      <c r="U284" s="5">
        <f t="shared" si="493"/>
        <v>5.1199999928474432E-2</v>
      </c>
      <c r="V284" s="5">
        <f t="shared" si="493"/>
        <v>7.5300005555152899E-2</v>
      </c>
      <c r="W284" s="5">
        <f t="shared" si="491"/>
        <v>9.9599999666213995E-2</v>
      </c>
      <c r="X284" s="5">
        <f t="shared" si="491"/>
        <v>0.12540000426769257</v>
      </c>
      <c r="Y284" s="5">
        <f t="shared" si="491"/>
        <v>0.1531999980211258</v>
      </c>
      <c r="Z284" s="5">
        <f t="shared" si="491"/>
        <v>0.1792000060081482</v>
      </c>
      <c r="AA284" s="5">
        <f t="shared" si="491"/>
        <v>0.20589999604225159</v>
      </c>
      <c r="AB284" s="5">
        <f t="shared" si="491"/>
        <v>0.23720000433921815</v>
      </c>
      <c r="AC284" s="5">
        <f t="shared" si="491"/>
        <v>0.26929999637603763</v>
      </c>
      <c r="AD284" s="5">
        <f t="shared" si="491"/>
        <v>0.29880000400543216</v>
      </c>
      <c r="AE284" s="5">
        <f t="shared" si="491"/>
        <v>0.32630000758171085</v>
      </c>
      <c r="AF284" s="5">
        <f t="shared" si="491"/>
        <v>0.35200001049041751</v>
      </c>
      <c r="AG284" s="5">
        <f t="shared" si="491"/>
        <v>0.38140000152587894</v>
      </c>
      <c r="AH284" s="5">
        <f t="shared" si="491"/>
        <v>0.40109999227523807</v>
      </c>
      <c r="AI284" s="5">
        <f t="shared" si="491"/>
        <v>0.41590000438690189</v>
      </c>
      <c r="AJ284" s="5">
        <f t="shared" si="491"/>
        <v>0.44580001878738407</v>
      </c>
      <c r="AK284" s="5">
        <f t="shared" si="491"/>
        <v>0.47009999799728397</v>
      </c>
      <c r="AL284" s="5">
        <f t="shared" si="491"/>
        <v>0.48860002803802494</v>
      </c>
      <c r="AM284" s="5">
        <f t="shared" si="491"/>
        <v>0.50769997882843021</v>
      </c>
      <c r="AN284" s="5">
        <f t="shared" si="491"/>
        <v>0.52109999704360965</v>
      </c>
      <c r="AO284" s="5">
        <f t="shared" si="491"/>
        <v>0.54130001115798954</v>
      </c>
      <c r="AP284" s="5">
        <f t="shared" si="491"/>
        <v>0.55809999752044681</v>
      </c>
      <c r="AQ284" s="5">
        <f t="shared" si="491"/>
        <v>0.56940002489089969</v>
      </c>
      <c r="AR284" s="5">
        <f t="shared" si="491"/>
        <v>0.59109998989105228</v>
      </c>
      <c r="AS284" s="5">
        <f t="shared" si="491"/>
        <v>0.6003000264167786</v>
      </c>
      <c r="AT284" s="5">
        <f t="shared" si="491"/>
        <v>0.61170001077651981</v>
      </c>
      <c r="AU284" s="5">
        <f t="shared" si="491"/>
        <v>0.64080001163482669</v>
      </c>
      <c r="AV284" s="5">
        <f t="shared" si="491"/>
        <v>0.6366999869346619</v>
      </c>
      <c r="AW284" s="5">
        <f t="shared" si="491"/>
        <v>0.65139998245239261</v>
      </c>
      <c r="AX284" s="5">
        <f t="shared" si="491"/>
        <v>0.65469999361038211</v>
      </c>
      <c r="AY284" s="5">
        <f t="shared" si="491"/>
        <v>0.67130000638961795</v>
      </c>
      <c r="AZ284" s="5">
        <f t="shared" si="491"/>
        <v>0.68079997348785404</v>
      </c>
      <c r="BA284" s="5">
        <f t="shared" si="491"/>
        <v>0.69659997272491458</v>
      </c>
      <c r="BB284" s="5">
        <f t="shared" si="491"/>
        <v>0.71399999904632572</v>
      </c>
      <c r="BC284" s="5">
        <f t="shared" si="491"/>
        <v>0.71999998140335086</v>
      </c>
      <c r="BD284" s="5">
        <f t="shared" si="491"/>
        <v>0.72950000810623172</v>
      </c>
      <c r="BE284" s="5">
        <f t="shared" si="491"/>
        <v>0.7407000188827515</v>
      </c>
      <c r="BF284" s="5">
        <f t="shared" si="491"/>
        <v>0.74170000600814823</v>
      </c>
      <c r="BG284" s="5">
        <f t="shared" si="491"/>
        <v>0.75470001745224002</v>
      </c>
      <c r="BH284" s="5">
        <f t="shared" si="491"/>
        <v>0.75709999847412113</v>
      </c>
      <c r="BI284" s="5">
        <f t="shared" si="491"/>
        <v>0.76650000858306888</v>
      </c>
      <c r="BJ284" s="5">
        <f t="shared" si="491"/>
        <v>0.78340001153945926</v>
      </c>
      <c r="BK284" s="5">
        <f t="shared" si="491"/>
        <v>0.79310001182556156</v>
      </c>
      <c r="BL284" s="5">
        <f t="shared" si="491"/>
        <v>0.80240000534057621</v>
      </c>
      <c r="BM284" s="5">
        <f t="shared" si="491"/>
        <v>0.80460001277923587</v>
      </c>
      <c r="BN284" s="5">
        <f t="shared" si="491"/>
        <v>0.82199997949600223</v>
      </c>
      <c r="BO284" s="5">
        <f t="shared" si="491"/>
        <v>0.82480002689361576</v>
      </c>
      <c r="BP284" s="5">
        <f t="shared" si="491"/>
        <v>0.82769997167587284</v>
      </c>
      <c r="BQ284" s="5">
        <f t="shared" si="491"/>
        <v>0.83620001125335697</v>
      </c>
      <c r="BR284" s="5">
        <f t="shared" si="491"/>
        <v>0.8493999962806702</v>
      </c>
      <c r="BS284" s="5">
        <f t="shared" si="491"/>
        <v>0.84990001964569095</v>
      </c>
      <c r="BT284" s="5">
        <f t="shared" si="492"/>
        <v>0.86030001688003543</v>
      </c>
      <c r="BU284" s="5">
        <f t="shared" si="492"/>
        <v>0.85880000638961795</v>
      </c>
      <c r="BV284" s="5">
        <f t="shared" si="492"/>
        <v>0.86269999790191654</v>
      </c>
      <c r="BW284" s="5">
        <f t="shared" si="492"/>
        <v>0.83580000448226932</v>
      </c>
      <c r="BX284" s="5">
        <f t="shared" si="492"/>
        <v>0.85050000000000003</v>
      </c>
      <c r="BY284" s="5">
        <f t="shared" si="492"/>
        <v>0.84869999933242801</v>
      </c>
      <c r="BZ284" s="5">
        <f t="shared" si="492"/>
        <v>0.85329998779296878</v>
      </c>
      <c r="CA284" s="5">
        <f t="shared" si="492"/>
        <v>0.85340000438690189</v>
      </c>
      <c r="CB284" s="5">
        <f t="shared" si="492"/>
        <v>0.85549999523162845</v>
      </c>
      <c r="CC284" s="5">
        <f t="shared" si="492"/>
        <v>0.85549999523162845</v>
      </c>
      <c r="CD284" s="5">
        <f t="shared" si="492"/>
        <v>0.85789997625350956</v>
      </c>
      <c r="CE284" s="5">
        <f t="shared" si="492"/>
        <v>0.86030001688003543</v>
      </c>
      <c r="CF284" s="5">
        <f t="shared" si="492"/>
        <v>0.8527000074386597</v>
      </c>
      <c r="CG284" s="5">
        <f t="shared" si="492"/>
        <v>0.85659999895095829</v>
      </c>
      <c r="CH284" s="5">
        <f t="shared" si="492"/>
        <v>0.85460002470016483</v>
      </c>
      <c r="CI284" s="5">
        <f t="shared" si="492"/>
        <v>0.85750002908706668</v>
      </c>
      <c r="CJ284" s="5">
        <f t="shared" si="492"/>
        <v>0.85579998540878299</v>
      </c>
      <c r="CK284" s="5">
        <f t="shared" si="492"/>
        <v>0.85249997425079349</v>
      </c>
      <c r="CL284" s="5">
        <f t="shared" si="492"/>
        <v>0.8560000185966492</v>
      </c>
    </row>
    <row r="285" spans="1:90" x14ac:dyDescent="0.2">
      <c r="A285" t="s">
        <v>82</v>
      </c>
      <c r="B285" t="s">
        <v>184</v>
      </c>
      <c r="C285" t="s">
        <v>185</v>
      </c>
      <c r="D285">
        <v>6336</v>
      </c>
      <c r="E285">
        <v>1000</v>
      </c>
      <c r="F285">
        <v>3</v>
      </c>
      <c r="G285" s="5">
        <f t="shared" si="493"/>
        <v>1.6999964714050353E-3</v>
      </c>
      <c r="H285" s="5">
        <f t="shared" ref="H285:BS286" si="494">H180-0.087</f>
        <v>8.9999783039093617E-4</v>
      </c>
      <c r="I285" s="5">
        <f t="shared" si="494"/>
        <v>7.0000189542770985E-4</v>
      </c>
      <c r="J285" s="5">
        <f t="shared" si="494"/>
        <v>3.0000257492066029E-4</v>
      </c>
      <c r="K285" s="5">
        <f t="shared" si="494"/>
        <v>1.6999964714050353E-3</v>
      </c>
      <c r="L285" s="5">
        <f t="shared" si="494"/>
        <v>2.4000008702278197E-3</v>
      </c>
      <c r="M285" s="5">
        <f t="shared" si="494"/>
        <v>3.4999971389770568E-3</v>
      </c>
      <c r="N285" s="5">
        <f t="shared" si="494"/>
        <v>5.2000035643577636E-3</v>
      </c>
      <c r="O285" s="5">
        <f t="shared" si="494"/>
        <v>6.5000032186508239E-3</v>
      </c>
      <c r="P285" s="5">
        <f t="shared" si="494"/>
        <v>7.8000028729438842E-3</v>
      </c>
      <c r="Q285" s="5">
        <f t="shared" si="494"/>
        <v>8.6000015139579833E-3</v>
      </c>
      <c r="R285" s="5">
        <f t="shared" si="494"/>
        <v>1.1899997770786291E-2</v>
      </c>
      <c r="S285" s="5">
        <f t="shared" si="494"/>
        <v>1.6600002825260168E-2</v>
      </c>
      <c r="T285" s="5">
        <f t="shared" si="494"/>
        <v>2.1900003135204321E-2</v>
      </c>
      <c r="U285" s="5">
        <f t="shared" si="494"/>
        <v>3.1000000715255743E-2</v>
      </c>
      <c r="V285" s="5">
        <f t="shared" si="494"/>
        <v>4.7499996900558478E-2</v>
      </c>
      <c r="W285" s="5">
        <f t="shared" si="494"/>
        <v>6.9000003218650824E-2</v>
      </c>
      <c r="X285" s="5">
        <f t="shared" si="494"/>
        <v>9.4500002741813666E-2</v>
      </c>
      <c r="Y285" s="5">
        <f t="shared" si="494"/>
        <v>0.1183000032901764</v>
      </c>
      <c r="Z285" s="5">
        <f t="shared" si="494"/>
        <v>0.14169999706745148</v>
      </c>
      <c r="AA285" s="5">
        <f t="shared" si="494"/>
        <v>0.16759998846054078</v>
      </c>
      <c r="AB285" s="5">
        <f t="shared" si="494"/>
        <v>0.19529999542236329</v>
      </c>
      <c r="AC285" s="5">
        <f t="shared" si="494"/>
        <v>0.22529999661445618</v>
      </c>
      <c r="AD285" s="5">
        <f t="shared" si="494"/>
        <v>0.2584999923706055</v>
      </c>
      <c r="AE285" s="5">
        <f t="shared" si="494"/>
        <v>0.28500000882148746</v>
      </c>
      <c r="AF285" s="5">
        <f t="shared" si="494"/>
        <v>0.31239999580383304</v>
      </c>
      <c r="AG285" s="5">
        <f t="shared" si="494"/>
        <v>0.34079999971389774</v>
      </c>
      <c r="AH285" s="5">
        <f t="shared" si="494"/>
        <v>0.36900000023841861</v>
      </c>
      <c r="AI285" s="5">
        <f t="shared" si="494"/>
        <v>0.38130001473426822</v>
      </c>
      <c r="AJ285" s="5">
        <f t="shared" si="494"/>
        <v>0.41259999322891239</v>
      </c>
      <c r="AK285" s="5">
        <f t="shared" si="494"/>
        <v>0.43830002593994144</v>
      </c>
      <c r="AL285" s="5">
        <f t="shared" si="494"/>
        <v>0.45770002651214603</v>
      </c>
      <c r="AM285" s="5">
        <f t="shared" si="494"/>
        <v>0.47149999189376834</v>
      </c>
      <c r="AN285" s="5">
        <f t="shared" si="494"/>
        <v>0.48920000839233402</v>
      </c>
      <c r="AO285" s="5">
        <f t="shared" si="494"/>
        <v>0.50580002117156986</v>
      </c>
      <c r="AP285" s="5">
        <f t="shared" si="494"/>
        <v>0.52260000753402713</v>
      </c>
      <c r="AQ285" s="5">
        <f t="shared" si="494"/>
        <v>0.54090000438690189</v>
      </c>
      <c r="AR285" s="5">
        <f t="shared" si="494"/>
        <v>0.56390000629425052</v>
      </c>
      <c r="AS285" s="5">
        <f t="shared" si="494"/>
        <v>0.57199997949600223</v>
      </c>
      <c r="AT285" s="5">
        <f t="shared" si="494"/>
        <v>0.58480001735687259</v>
      </c>
      <c r="AU285" s="5">
        <f t="shared" si="494"/>
        <v>0.60850001621246341</v>
      </c>
      <c r="AV285" s="5">
        <f t="shared" si="494"/>
        <v>0.61089999723434452</v>
      </c>
      <c r="AW285" s="5">
        <f t="shared" si="494"/>
        <v>0.62250001478195194</v>
      </c>
      <c r="AX285" s="5">
        <f t="shared" si="494"/>
        <v>0.630199981212616</v>
      </c>
      <c r="AY285" s="5">
        <f t="shared" si="494"/>
        <v>0.64379997301101688</v>
      </c>
      <c r="AZ285" s="5">
        <f t="shared" si="494"/>
        <v>0.65840001153945926</v>
      </c>
      <c r="BA285" s="5">
        <f t="shared" si="494"/>
        <v>0.67619998502731327</v>
      </c>
      <c r="BB285" s="5">
        <f t="shared" si="494"/>
        <v>0.69150002050399784</v>
      </c>
      <c r="BC285" s="5">
        <f t="shared" si="494"/>
        <v>0.69419999170303348</v>
      </c>
      <c r="BD285" s="5">
        <f t="shared" si="494"/>
        <v>0.71200002479553226</v>
      </c>
      <c r="BE285" s="5">
        <f t="shared" si="494"/>
        <v>0.7210999851226807</v>
      </c>
      <c r="BF285" s="5">
        <f t="shared" si="494"/>
        <v>0.72869999456405643</v>
      </c>
      <c r="BG285" s="5">
        <f t="shared" si="494"/>
        <v>0.73310000944137577</v>
      </c>
      <c r="BH285" s="5">
        <f t="shared" si="494"/>
        <v>0.73719997453689579</v>
      </c>
      <c r="BI285" s="5">
        <f t="shared" si="494"/>
        <v>0.74329997348785404</v>
      </c>
      <c r="BJ285" s="5">
        <f t="shared" si="494"/>
        <v>0.7561000113487244</v>
      </c>
      <c r="BK285" s="5">
        <f t="shared" si="494"/>
        <v>0.77380002784729007</v>
      </c>
      <c r="BL285" s="5">
        <f t="shared" si="494"/>
        <v>0.78200001764297489</v>
      </c>
      <c r="BM285" s="5">
        <f t="shared" si="494"/>
        <v>0.78590000915527347</v>
      </c>
      <c r="BN285" s="5">
        <f t="shared" si="494"/>
        <v>0.80170000839233402</v>
      </c>
      <c r="BO285" s="5">
        <f t="shared" si="494"/>
        <v>0.80710001039505008</v>
      </c>
      <c r="BP285" s="5">
        <f t="shared" si="494"/>
        <v>0.81830002117156986</v>
      </c>
      <c r="BQ285" s="5">
        <f t="shared" si="494"/>
        <v>0.82389999675750736</v>
      </c>
      <c r="BR285" s="5">
        <f t="shared" si="494"/>
        <v>0.82529999065399173</v>
      </c>
      <c r="BS285" s="5">
        <f t="shared" si="494"/>
        <v>0.82629997777938846</v>
      </c>
      <c r="BT285" s="5">
        <f t="shared" si="492"/>
        <v>0.84160001325607303</v>
      </c>
      <c r="BU285" s="5">
        <f t="shared" si="492"/>
        <v>0.83919997262954715</v>
      </c>
      <c r="BV285" s="5">
        <f t="shared" si="492"/>
        <v>0.84389997768402103</v>
      </c>
      <c r="BW285" s="5">
        <f t="shared" si="492"/>
        <v>0.81979997205734256</v>
      </c>
      <c r="BX285" s="5">
        <f t="shared" si="492"/>
        <v>0.82620002079010013</v>
      </c>
      <c r="BY285" s="5">
        <f t="shared" si="492"/>
        <v>0.8341000204086304</v>
      </c>
      <c r="BZ285" s="5">
        <f t="shared" si="492"/>
        <v>0.84319998073577884</v>
      </c>
      <c r="CA285" s="5">
        <f t="shared" si="492"/>
        <v>0.84740002202987674</v>
      </c>
      <c r="CB285" s="5">
        <f t="shared" si="492"/>
        <v>0.84639997529983524</v>
      </c>
      <c r="CC285" s="5">
        <f t="shared" si="492"/>
        <v>0.84829999256134037</v>
      </c>
      <c r="CD285" s="5">
        <f t="shared" si="492"/>
        <v>0.84789998579025272</v>
      </c>
      <c r="CE285" s="5">
        <f t="shared" si="492"/>
        <v>0.84749997901916507</v>
      </c>
      <c r="CF285" s="5">
        <f t="shared" si="492"/>
        <v>0.84310002374649051</v>
      </c>
      <c r="CG285" s="5">
        <f t="shared" si="492"/>
        <v>0.85230000066757206</v>
      </c>
      <c r="CH285" s="5">
        <f t="shared" si="492"/>
        <v>0.85069997358322147</v>
      </c>
      <c r="CI285" s="5">
        <f t="shared" si="492"/>
        <v>0.85490001487731937</v>
      </c>
      <c r="CJ285" s="5">
        <f t="shared" si="492"/>
        <v>0.8549999718666077</v>
      </c>
      <c r="CK285" s="5">
        <f t="shared" si="492"/>
        <v>0.85240001726150516</v>
      </c>
      <c r="CL285" s="5">
        <f t="shared" si="492"/>
        <v>0.8549999718666077</v>
      </c>
    </row>
    <row r="286" spans="1:90" x14ac:dyDescent="0.2">
      <c r="A286" t="s">
        <v>83</v>
      </c>
      <c r="B286" t="s">
        <v>184</v>
      </c>
      <c r="C286" t="s">
        <v>185</v>
      </c>
      <c r="D286">
        <v>6336</v>
      </c>
      <c r="E286">
        <v>1000</v>
      </c>
      <c r="F286">
        <v>4</v>
      </c>
      <c r="G286" s="5">
        <f t="shared" si="493"/>
        <v>2.1999974846839965E-3</v>
      </c>
      <c r="H286" s="5">
        <f t="shared" si="494"/>
        <v>1.500000536441809E-3</v>
      </c>
      <c r="I286" s="5">
        <f t="shared" si="494"/>
        <v>1.1000012159347594E-3</v>
      </c>
      <c r="J286" s="5">
        <f t="shared" si="494"/>
        <v>-1.9999843835830089E-4</v>
      </c>
      <c r="K286" s="5">
        <f t="shared" si="494"/>
        <v>1.8999998569488585E-3</v>
      </c>
      <c r="L286" s="5">
        <f t="shared" si="494"/>
        <v>2.6999984979629577E-3</v>
      </c>
      <c r="M286" s="5">
        <f t="shared" si="494"/>
        <v>3.70000052452088E-3</v>
      </c>
      <c r="N286" s="5">
        <f t="shared" si="494"/>
        <v>3.999998152256018E-3</v>
      </c>
      <c r="O286" s="5">
        <f t="shared" si="494"/>
        <v>6.9999967813491881E-3</v>
      </c>
      <c r="P286" s="5">
        <f t="shared" si="494"/>
        <v>7.8000028729438842E-3</v>
      </c>
      <c r="Q286" s="5">
        <f t="shared" si="494"/>
        <v>1.1200000822544104E-2</v>
      </c>
      <c r="R286" s="5">
        <f t="shared" si="494"/>
        <v>1.4800002157688147E-2</v>
      </c>
      <c r="S286" s="5">
        <f t="shared" si="494"/>
        <v>2.1300000429153448E-2</v>
      </c>
      <c r="T286" s="5">
        <f t="shared" si="494"/>
        <v>2.9999998688697821E-2</v>
      </c>
      <c r="U286" s="5">
        <f t="shared" si="494"/>
        <v>4.5899999618530279E-2</v>
      </c>
      <c r="V286" s="5">
        <f t="shared" si="494"/>
        <v>6.8599996447563177E-2</v>
      </c>
      <c r="W286" s="5">
        <f t="shared" si="494"/>
        <v>9.2600000381469733E-2</v>
      </c>
      <c r="X286" s="5">
        <f t="shared" si="494"/>
        <v>0.12010000395774842</v>
      </c>
      <c r="Y286" s="5">
        <f t="shared" si="494"/>
        <v>0.14400000619888306</v>
      </c>
      <c r="Z286" s="5">
        <f t="shared" si="494"/>
        <v>0.16869999217987061</v>
      </c>
      <c r="AA286" s="5">
        <f t="shared" si="494"/>
        <v>0.19729999947547913</v>
      </c>
      <c r="AB286" s="5">
        <f t="shared" si="494"/>
        <v>0.22550000000000001</v>
      </c>
      <c r="AC286" s="5">
        <f t="shared" si="494"/>
        <v>0.25520001101493839</v>
      </c>
      <c r="AD286" s="5">
        <f t="shared" si="494"/>
        <v>0.29049999761581424</v>
      </c>
      <c r="AE286" s="5">
        <f t="shared" si="494"/>
        <v>0.32070000219345096</v>
      </c>
      <c r="AF286" s="5">
        <f t="shared" si="494"/>
        <v>0.34410001087188724</v>
      </c>
      <c r="AG286" s="5">
        <f t="shared" si="494"/>
        <v>0.37590001273155216</v>
      </c>
      <c r="AH286" s="5">
        <f t="shared" si="494"/>
        <v>0.39609999704360965</v>
      </c>
      <c r="AI286" s="5">
        <f t="shared" si="494"/>
        <v>0.41200001287460331</v>
      </c>
      <c r="AJ286" s="5">
        <f t="shared" si="494"/>
        <v>0.4403000001907349</v>
      </c>
      <c r="AK286" s="5">
        <f t="shared" si="494"/>
        <v>0.45800001668930057</v>
      </c>
      <c r="AL286" s="5">
        <f t="shared" si="494"/>
        <v>0.47740001726150516</v>
      </c>
      <c r="AM286" s="5">
        <f t="shared" si="494"/>
        <v>0.49430002021789554</v>
      </c>
      <c r="AN286" s="5">
        <f t="shared" si="494"/>
        <v>0.51209999370574955</v>
      </c>
      <c r="AO286" s="5">
        <f t="shared" si="494"/>
        <v>0.52340002107620243</v>
      </c>
      <c r="AP286" s="5">
        <f t="shared" si="494"/>
        <v>0.54100002098083499</v>
      </c>
      <c r="AQ286" s="5">
        <f t="shared" si="494"/>
        <v>0.55699999380111698</v>
      </c>
      <c r="AR286" s="5">
        <f t="shared" si="494"/>
        <v>0.58209998655319217</v>
      </c>
      <c r="AS286" s="5">
        <f t="shared" si="494"/>
        <v>0.59090001630783084</v>
      </c>
      <c r="AT286" s="5">
        <f t="shared" si="494"/>
        <v>0.60090000677108768</v>
      </c>
      <c r="AU286" s="5">
        <f t="shared" si="494"/>
        <v>0.63070000457763675</v>
      </c>
      <c r="AV286" s="5">
        <f t="shared" si="494"/>
        <v>0.62409998226165775</v>
      </c>
      <c r="AW286" s="5">
        <f t="shared" si="494"/>
        <v>0.6376000170707703</v>
      </c>
      <c r="AX286" s="5">
        <f t="shared" si="494"/>
        <v>0.63919998455047611</v>
      </c>
      <c r="AY286" s="5">
        <f t="shared" si="494"/>
        <v>0.64249999570846561</v>
      </c>
      <c r="AZ286" s="5">
        <f t="shared" si="494"/>
        <v>0.64840002107620243</v>
      </c>
      <c r="BA286" s="5">
        <f t="shared" si="494"/>
        <v>0.67320002365112308</v>
      </c>
      <c r="BB286" s="5">
        <f t="shared" si="494"/>
        <v>0.69019998359680179</v>
      </c>
      <c r="BC286" s="5">
        <f t="shared" si="494"/>
        <v>0.69980002689361576</v>
      </c>
      <c r="BD286" s="5">
        <f t="shared" si="494"/>
        <v>0.71849997091293338</v>
      </c>
      <c r="BE286" s="5">
        <f t="shared" si="494"/>
        <v>0.71749998378753665</v>
      </c>
      <c r="BF286" s="5">
        <f t="shared" si="494"/>
        <v>0.72730000066757206</v>
      </c>
      <c r="BG286" s="5">
        <f t="shared" si="494"/>
        <v>0.73369998979568485</v>
      </c>
      <c r="BH286" s="5">
        <f t="shared" si="494"/>
        <v>0.74049998569488529</v>
      </c>
      <c r="BI286" s="5">
        <f t="shared" si="494"/>
        <v>0.75019998598098758</v>
      </c>
      <c r="BJ286" s="5">
        <f t="shared" si="494"/>
        <v>0.76209999370574955</v>
      </c>
      <c r="BK286" s="5">
        <f t="shared" si="494"/>
        <v>0.7780000095367432</v>
      </c>
      <c r="BL286" s="5">
        <f t="shared" si="494"/>
        <v>0.79200000810623172</v>
      </c>
      <c r="BM286" s="5">
        <f t="shared" si="494"/>
        <v>0.79979999113082889</v>
      </c>
      <c r="BN286" s="5">
        <f t="shared" si="494"/>
        <v>0.81070001173019413</v>
      </c>
      <c r="BO286" s="5">
        <f t="shared" si="494"/>
        <v>0.82120002555847171</v>
      </c>
      <c r="BP286" s="5">
        <f t="shared" si="494"/>
        <v>0.83190001296997074</v>
      </c>
      <c r="BQ286" s="5">
        <f t="shared" si="494"/>
        <v>0.83129997301101688</v>
      </c>
      <c r="BR286" s="5">
        <f t="shared" si="494"/>
        <v>0.83749998855590824</v>
      </c>
      <c r="BS286" s="5">
        <f t="shared" si="494"/>
        <v>0.83770002174377445</v>
      </c>
      <c r="BT286" s="5">
        <f t="shared" si="492"/>
        <v>0.8560000185966492</v>
      </c>
      <c r="BU286" s="5">
        <f t="shared" si="492"/>
        <v>0.85249997425079349</v>
      </c>
      <c r="BV286" s="5">
        <f t="shared" si="492"/>
        <v>0.85820002603530887</v>
      </c>
      <c r="BW286" s="5">
        <f t="shared" si="492"/>
        <v>0.83379997062683109</v>
      </c>
      <c r="BX286" s="5">
        <f t="shared" si="492"/>
        <v>0.84209997701644901</v>
      </c>
      <c r="BY286" s="5">
        <f t="shared" si="492"/>
        <v>0.84829999256134037</v>
      </c>
      <c r="BZ286" s="5">
        <f t="shared" si="492"/>
        <v>0.85359997797012332</v>
      </c>
      <c r="CA286" s="5">
        <f t="shared" si="492"/>
        <v>0.85869998979568485</v>
      </c>
      <c r="CB286" s="5">
        <f t="shared" si="492"/>
        <v>0.85479999828338626</v>
      </c>
      <c r="CC286" s="5">
        <f t="shared" si="492"/>
        <v>0.85649998235702518</v>
      </c>
      <c r="CD286" s="5">
        <f t="shared" si="492"/>
        <v>0.85899997997283939</v>
      </c>
      <c r="CE286" s="5">
        <f t="shared" si="492"/>
        <v>0.86949999380111698</v>
      </c>
      <c r="CF286" s="5">
        <f t="shared" si="492"/>
        <v>0.86329997825622562</v>
      </c>
      <c r="CG286" s="5">
        <f t="shared" si="492"/>
        <v>0.86869998025894168</v>
      </c>
      <c r="CH286" s="5">
        <f t="shared" si="492"/>
        <v>0.87720001983642582</v>
      </c>
      <c r="CI286" s="5">
        <f t="shared" si="492"/>
        <v>0.88559998321533207</v>
      </c>
      <c r="CJ286" s="5">
        <f t="shared" si="492"/>
        <v>0.88580001640319828</v>
      </c>
      <c r="CK286" s="5">
        <f t="shared" si="492"/>
        <v>0.89359999942779544</v>
      </c>
      <c r="CL286" s="5">
        <f t="shared" si="492"/>
        <v>0.89459998655319217</v>
      </c>
    </row>
    <row r="287" spans="1:90" s="9" customFormat="1" x14ac:dyDescent="0.2">
      <c r="B287" s="9" t="s">
        <v>184</v>
      </c>
      <c r="C287" s="9" t="s">
        <v>185</v>
      </c>
      <c r="D287" s="9">
        <v>6336</v>
      </c>
      <c r="E287" s="9">
        <v>1000</v>
      </c>
      <c r="F287" s="9" t="s">
        <v>186</v>
      </c>
      <c r="G287" s="10">
        <f>AVERAGE(G283:G286)</f>
        <v>1.8249967247247756E-3</v>
      </c>
      <c r="H287" s="10">
        <f t="shared" ref="H287" si="495">AVERAGE(H283:H286)</f>
        <v>1.0249999463558257E-3</v>
      </c>
      <c r="I287" s="10">
        <f t="shared" ref="I287" si="496">AVERAGE(I283:I286)</f>
        <v>6.5000104904175404E-4</v>
      </c>
      <c r="J287" s="10">
        <f t="shared" ref="J287" si="497">AVERAGE(J283:J286)</f>
        <v>1.2218952238907121E-9</v>
      </c>
      <c r="K287" s="10">
        <f t="shared" ref="K287" si="498">AVERAGE(K283:K286)</f>
        <v>1.7999981641769469E-3</v>
      </c>
      <c r="L287" s="10">
        <f t="shared" ref="L287" si="499">AVERAGE(L283:L286)</f>
        <v>2.6499995142221511E-3</v>
      </c>
      <c r="M287" s="10">
        <f t="shared" ref="M287" si="500">AVERAGE(M283:M286)</f>
        <v>3.6249992549419463E-3</v>
      </c>
      <c r="N287" s="10">
        <f t="shared" ref="N287" si="501">AVERAGE(N283:N286)</f>
        <v>4.3249999284744323E-3</v>
      </c>
      <c r="O287" s="10">
        <f t="shared" ref="O287" si="502">AVERAGE(O283:O286)</f>
        <v>6.899998813867575E-3</v>
      </c>
      <c r="P287" s="10">
        <f t="shared" ref="P287" si="503">AVERAGE(P283:P286)</f>
        <v>7.6000013500452102E-3</v>
      </c>
      <c r="Q287" s="10">
        <f t="shared" ref="Q287" si="504">AVERAGE(Q283:Q286)</f>
        <v>1.0374999895691878E-2</v>
      </c>
      <c r="R287" s="10">
        <f t="shared" ref="R287" si="505">AVERAGE(R283:R286)</f>
        <v>1.3674999877810484E-2</v>
      </c>
      <c r="S287" s="10">
        <f t="shared" ref="S287" si="506">AVERAGE(S283:S286)</f>
        <v>1.9625000014901167E-2</v>
      </c>
      <c r="T287" s="10">
        <f t="shared" ref="T287" si="507">AVERAGE(T283:T286)</f>
        <v>2.7675000309944159E-2</v>
      </c>
      <c r="U287" s="10">
        <f t="shared" ref="U287" si="508">AVERAGE(U283:U286)</f>
        <v>4.0800000831484801E-2</v>
      </c>
      <c r="V287" s="10">
        <f t="shared" ref="V287" si="509">AVERAGE(V283:V286)</f>
        <v>6.137500080466271E-2</v>
      </c>
      <c r="W287" s="10">
        <f t="shared" ref="W287" si="510">AVERAGE(W283:W286)</f>
        <v>8.4675000339746481E-2</v>
      </c>
      <c r="X287" s="10">
        <f t="shared" ref="X287" si="511">AVERAGE(X283:X286)</f>
        <v>0.1110000026524067</v>
      </c>
      <c r="Y287" s="10">
        <f t="shared" ref="Y287" si="512">AVERAGE(Y283:Y286)</f>
        <v>0.13645000132918358</v>
      </c>
      <c r="Z287" s="10">
        <f t="shared" ref="Z287" si="513">AVERAGE(Z283:Z286)</f>
        <v>0.16080000001192093</v>
      </c>
      <c r="AA287" s="10">
        <f t="shared" ref="AA287" si="514">AVERAGE(AA283:AA286)</f>
        <v>0.18747499334812165</v>
      </c>
      <c r="AB287" s="10">
        <f t="shared" ref="AB287" si="515">AVERAGE(AB283:AB286)</f>
        <v>0.21632499742507935</v>
      </c>
      <c r="AC287" s="10">
        <f t="shared" ref="AC287" si="516">AVERAGE(AC283:AC286)</f>
        <v>0.24590000259876255</v>
      </c>
      <c r="AD287" s="10">
        <f t="shared" ref="AD287" si="517">AVERAGE(AD283:AD286)</f>
        <v>0.2782250021696091</v>
      </c>
      <c r="AE287" s="10">
        <f t="shared" ref="AE287" si="518">AVERAGE(AE283:AE286)</f>
        <v>0.30657500523328785</v>
      </c>
      <c r="AF287" s="10">
        <f t="shared" ref="AF287" si="519">AVERAGE(AF283:AF286)</f>
        <v>0.33327500271797184</v>
      </c>
      <c r="AG287" s="10">
        <f t="shared" ref="AG287" si="520">AVERAGE(AG283:AG286)</f>
        <v>0.36397500085830692</v>
      </c>
      <c r="AH287" s="10">
        <f t="shared" ref="AH287" si="521">AVERAGE(AH283:AH286)</f>
        <v>0.38880000013113025</v>
      </c>
      <c r="AI287" s="10">
        <f t="shared" ref="AI287" si="522">AVERAGE(AI283:AI286)</f>
        <v>0.40285000699758533</v>
      </c>
      <c r="AJ287" s="10">
        <f t="shared" ref="AJ287" si="523">AVERAGE(AJ283:AJ286)</f>
        <v>0.43332500505447391</v>
      </c>
      <c r="AK287" s="10">
        <f t="shared" ref="AK287" si="524">AVERAGE(AK283:AK286)</f>
        <v>0.45725001144409183</v>
      </c>
      <c r="AL287" s="10">
        <f t="shared" ref="AL287" si="525">AVERAGE(AL283:AL286)</f>
        <v>0.47640001523494724</v>
      </c>
      <c r="AM287" s="10">
        <f t="shared" ref="AM287" si="526">AVERAGE(AM283:AM286)</f>
        <v>0.49465000379085544</v>
      </c>
      <c r="AN287" s="10">
        <f t="shared" ref="AN287" si="527">AVERAGE(AN283:AN286)</f>
        <v>0.51149999845027927</v>
      </c>
      <c r="AO287" s="10">
        <f t="shared" ref="AO287" si="528">AVERAGE(AO283:AO286)</f>
        <v>0.52972501266002658</v>
      </c>
      <c r="AP287" s="10">
        <f t="shared" ref="AP287" si="529">AVERAGE(AP283:AP286)</f>
        <v>0.54760001349449161</v>
      </c>
      <c r="AQ287" s="10">
        <f t="shared" ref="AQ287" si="530">AVERAGE(AQ283:AQ286)</f>
        <v>0.56382500874996189</v>
      </c>
      <c r="AR287" s="10">
        <f t="shared" ref="AR287" si="531">AVERAGE(AR283:AR286)</f>
        <v>0.58779999363422397</v>
      </c>
      <c r="AS287" s="10">
        <f t="shared" ref="AS287" si="532">AVERAGE(AS283:AS286)</f>
        <v>0.59852500009536747</v>
      </c>
      <c r="AT287" s="10">
        <f t="shared" ref="AT287" si="533">AVERAGE(AT283:AT286)</f>
        <v>0.6116000090837479</v>
      </c>
      <c r="AU287" s="10">
        <f t="shared" ref="AU287" si="534">AVERAGE(AU283:AU286)</f>
        <v>0.63850000250339511</v>
      </c>
      <c r="AV287" s="10">
        <f t="shared" ref="AV287" si="535">AVERAGE(AV283:AV286)</f>
        <v>0.63814998912811283</v>
      </c>
      <c r="AW287" s="10">
        <f t="shared" ref="AW287" si="536">AVERAGE(AW283:AW286)</f>
        <v>0.65160000073909763</v>
      </c>
      <c r="AX287" s="10">
        <f t="shared" ref="AX287" si="537">AVERAGE(AX283:AX286)</f>
        <v>0.65772498893737796</v>
      </c>
      <c r="AY287" s="10">
        <f t="shared" ref="AY287" si="538">AVERAGE(AY283:AY286)</f>
        <v>0.67092498886585239</v>
      </c>
      <c r="AZ287" s="10">
        <f t="shared" ref="AZ287" si="539">AVERAGE(AZ283:AZ286)</f>
        <v>0.68245000886917118</v>
      </c>
      <c r="BA287" s="10">
        <f t="shared" ref="BA287" si="540">AVERAGE(BA283:BA286)</f>
        <v>0.70287500071525577</v>
      </c>
      <c r="BB287" s="10">
        <f t="shared" ref="BB287" si="541">AVERAGE(BB283:BB286)</f>
        <v>0.72182500112056736</v>
      </c>
      <c r="BC287" s="10">
        <f t="shared" ref="BC287" si="542">AVERAGE(BC283:BC286)</f>
        <v>0.72840000438690189</v>
      </c>
      <c r="BD287" s="10">
        <f t="shared" ref="BD287" si="543">AVERAGE(BD283:BD286)</f>
        <v>0.74459999549388889</v>
      </c>
      <c r="BE287" s="10">
        <f t="shared" ref="BE287" si="544">AVERAGE(BE283:BE286)</f>
        <v>0.75012500333786014</v>
      </c>
      <c r="BF287" s="10">
        <f t="shared" ref="BF287" si="545">AVERAGE(BF283:BF286)</f>
        <v>0.7568999950885773</v>
      </c>
      <c r="BG287" s="10">
        <f t="shared" ref="BG287" si="546">AVERAGE(BG283:BG286)</f>
        <v>0.76107500243186954</v>
      </c>
      <c r="BH287" s="10">
        <f t="shared" ref="BH287" si="547">AVERAGE(BH283:BH286)</f>
        <v>0.76764999079704288</v>
      </c>
      <c r="BI287" s="10">
        <f t="shared" ref="BI287" si="548">AVERAGE(BI283:BI286)</f>
        <v>0.77507498610019687</v>
      </c>
      <c r="BJ287" s="10">
        <f t="shared" ref="BJ287" si="549">AVERAGE(BJ283:BJ286)</f>
        <v>0.78702500212192539</v>
      </c>
      <c r="BK287" s="10">
        <f t="shared" ref="BK287" si="550">AVERAGE(BK283:BK286)</f>
        <v>0.79952500510215763</v>
      </c>
      <c r="BL287" s="10">
        <f t="shared" ref="BL287" si="551">AVERAGE(BL283:BL286)</f>
        <v>0.80575000989437107</v>
      </c>
      <c r="BM287" s="10">
        <f t="shared" ref="BM287" si="552">AVERAGE(BM283:BM286)</f>
        <v>0.80762500810623172</v>
      </c>
      <c r="BN287" s="10">
        <f t="shared" ref="BN287" si="553">AVERAGE(BN283:BN286)</f>
        <v>0.82107500481605533</v>
      </c>
      <c r="BO287" s="10">
        <f t="shared" ref="BO287" si="554">AVERAGE(BO283:BO286)</f>
        <v>0.82772502052783969</v>
      </c>
      <c r="BP287" s="10">
        <f t="shared" ref="BP287" si="555">AVERAGE(BP283:BP286)</f>
        <v>0.83470000076293949</v>
      </c>
      <c r="BQ287" s="10">
        <f t="shared" ref="BQ287" si="556">AVERAGE(BQ283:BQ286)</f>
        <v>0.83607499051094059</v>
      </c>
      <c r="BR287" s="10">
        <f t="shared" ref="BR287" si="557">AVERAGE(BR283:BR286)</f>
        <v>0.84329999732971195</v>
      </c>
      <c r="BS287" s="10">
        <f t="shared" ref="BS287" si="558">AVERAGE(BS283:BS286)</f>
        <v>0.84277499961853031</v>
      </c>
      <c r="BT287" s="10">
        <f t="shared" ref="BT287" si="559">AVERAGE(BT283:BT286)</f>
        <v>0.85640001046657566</v>
      </c>
      <c r="BU287" s="10">
        <f t="shared" ref="BU287" si="560">AVERAGE(BU283:BU286)</f>
        <v>0.85574999201297763</v>
      </c>
      <c r="BV287" s="10">
        <f t="shared" ref="BV287" si="561">AVERAGE(BV283:BV286)</f>
        <v>0.86022500443458561</v>
      </c>
      <c r="BW287" s="10">
        <f t="shared" ref="BW287" si="562">AVERAGE(BW283:BW286)</f>
        <v>0.83297498273849491</v>
      </c>
      <c r="BX287" s="10">
        <f t="shared" ref="BX287" si="563">AVERAGE(BX283:BX286)</f>
        <v>0.84184999513626102</v>
      </c>
      <c r="BY287" s="10">
        <f t="shared" ref="BY287" si="564">AVERAGE(BY283:BY286)</f>
        <v>0.84532500553131107</v>
      </c>
      <c r="BZ287" s="10">
        <f t="shared" ref="BZ287" si="565">AVERAGE(BZ283:BZ286)</f>
        <v>0.84904998290538791</v>
      </c>
      <c r="CA287" s="10">
        <f t="shared" ref="CA287" si="566">AVERAGE(CA283:CA286)</f>
        <v>0.85125000524520877</v>
      </c>
      <c r="CB287" s="10">
        <f t="shared" ref="CB287" si="567">AVERAGE(CB283:CB286)</f>
        <v>0.85004998493194583</v>
      </c>
      <c r="CC287" s="10">
        <f t="shared" ref="CC287" si="568">AVERAGE(CC283:CC286)</f>
        <v>0.84994999814033512</v>
      </c>
      <c r="CD287" s="10">
        <f t="shared" ref="CD287" si="569">AVERAGE(CD283:CD286)</f>
        <v>0.85032498586177829</v>
      </c>
      <c r="CE287" s="10">
        <f t="shared" ref="CE287" si="570">AVERAGE(CE283:CE286)</f>
        <v>0.85287499177455905</v>
      </c>
      <c r="CF287" s="10">
        <f t="shared" ref="CF287" si="571">AVERAGE(CF283:CF286)</f>
        <v>0.84910000610351566</v>
      </c>
      <c r="CG287" s="10">
        <f t="shared" ref="CG287" si="572">AVERAGE(CG283:CG286)</f>
        <v>0.85365000116825107</v>
      </c>
      <c r="CH287" s="10">
        <f t="shared" ref="CH287" si="573">AVERAGE(CH283:CH286)</f>
        <v>0.85452499735355381</v>
      </c>
      <c r="CI287" s="10">
        <f t="shared" ref="CI287" si="574">AVERAGE(CI283:CI286)</f>
        <v>0.86017501103878025</v>
      </c>
      <c r="CJ287" s="10">
        <f t="shared" ref="CJ287" si="575">AVERAGE(CJ283:CJ286)</f>
        <v>0.85952499258518222</v>
      </c>
      <c r="CK287" s="10">
        <f t="shared" ref="CK287" si="576">AVERAGE(CK283:CK286)</f>
        <v>0.86009999859333042</v>
      </c>
      <c r="CL287" s="10">
        <f t="shared" ref="CL287" si="577">AVERAGE(CL283:CL286)</f>
        <v>0.86117499816417697</v>
      </c>
    </row>
    <row r="288" spans="1:90" s="9" customFormat="1" x14ac:dyDescent="0.2">
      <c r="F288" s="9" t="s">
        <v>187</v>
      </c>
      <c r="G288" s="10">
        <f>STDEVP(G283:G286)</f>
        <v>2.1650678970877043E-4</v>
      </c>
      <c r="H288" s="10">
        <f t="shared" ref="H288:BS288" si="578">STDEVP(H283:H286)</f>
        <v>3.2691782689281147E-4</v>
      </c>
      <c r="I288" s="10">
        <f t="shared" si="578"/>
        <v>2.9580395893393066E-4</v>
      </c>
      <c r="J288" s="10">
        <f t="shared" si="578"/>
        <v>2.1213211303371595E-4</v>
      </c>
      <c r="K288" s="10">
        <f t="shared" si="578"/>
        <v>3.6055606487565546E-4</v>
      </c>
      <c r="L288" s="10">
        <f t="shared" si="578"/>
        <v>2.8722683379128614E-4</v>
      </c>
      <c r="M288" s="10">
        <f t="shared" si="578"/>
        <v>3.96076019541559E-4</v>
      </c>
      <c r="N288" s="10">
        <f t="shared" si="578"/>
        <v>6.3787001642994271E-4</v>
      </c>
      <c r="O288" s="10">
        <f t="shared" si="578"/>
        <v>6.442036974391959E-4</v>
      </c>
      <c r="P288" s="10">
        <f t="shared" si="578"/>
        <v>8.7178129902914755E-4</v>
      </c>
      <c r="Q288" s="10">
        <f t="shared" si="578"/>
        <v>1.5072735621302793E-3</v>
      </c>
      <c r="R288" s="10">
        <f t="shared" si="578"/>
        <v>1.6130352489906164E-3</v>
      </c>
      <c r="S288" s="10">
        <f t="shared" si="578"/>
        <v>2.5684369196632916E-3</v>
      </c>
      <c r="T288" s="10">
        <f t="shared" si="578"/>
        <v>4.5190566002446149E-3</v>
      </c>
      <c r="U288" s="10">
        <f t="shared" si="578"/>
        <v>8.1040105144973579E-3</v>
      </c>
      <c r="V288" s="10">
        <f t="shared" si="578"/>
        <v>1.1085436691884772E-2</v>
      </c>
      <c r="W288" s="10">
        <f t="shared" si="578"/>
        <v>1.2070081012037019E-2</v>
      </c>
      <c r="X288" s="10">
        <f t="shared" si="578"/>
        <v>1.2363455316653116E-2</v>
      </c>
      <c r="Y288" s="10">
        <f t="shared" si="578"/>
        <v>1.3274128359867387E-2</v>
      </c>
      <c r="Z288" s="10">
        <f t="shared" si="578"/>
        <v>1.4297028892023491E-2</v>
      </c>
      <c r="AA288" s="10">
        <f t="shared" si="578"/>
        <v>1.5009730009693892E-2</v>
      </c>
      <c r="AB288" s="10">
        <f t="shared" si="578"/>
        <v>1.6151223291580051E-2</v>
      </c>
      <c r="AC288" s="10">
        <f t="shared" si="578"/>
        <v>1.7355258714091718E-2</v>
      </c>
      <c r="AD288" s="10">
        <f t="shared" si="578"/>
        <v>1.6847459168586962E-2</v>
      </c>
      <c r="AE288" s="10">
        <f t="shared" si="578"/>
        <v>1.7354735831000195E-2</v>
      </c>
      <c r="AF288" s="10">
        <f t="shared" si="578"/>
        <v>1.5643116798115766E-2</v>
      </c>
      <c r="AG288" s="10">
        <f>STDEVP(AG283:AG286)</f>
        <v>1.597692085659078E-2</v>
      </c>
      <c r="AH288" s="10">
        <f t="shared" si="578"/>
        <v>1.2213309970614754E-2</v>
      </c>
      <c r="AI288" s="10">
        <f t="shared" si="578"/>
        <v>1.3405686482456833E-2</v>
      </c>
      <c r="AJ288" s="10">
        <f t="shared" si="578"/>
        <v>1.2603851321080698E-2</v>
      </c>
      <c r="AK288" s="10">
        <f t="shared" si="578"/>
        <v>1.1762323808926202E-2</v>
      </c>
      <c r="AL288" s="10">
        <f t="shared" si="578"/>
        <v>1.1508470874824935E-2</v>
      </c>
      <c r="AM288" s="10">
        <f t="shared" si="578"/>
        <v>1.4278920782547149E-2</v>
      </c>
      <c r="AN288" s="10">
        <f t="shared" si="578"/>
        <v>1.3566681909592915E-2</v>
      </c>
      <c r="AO288" s="10">
        <f t="shared" si="578"/>
        <v>1.6546497932621803E-2</v>
      </c>
      <c r="AP288" s="10">
        <f t="shared" si="578"/>
        <v>1.7493001982662286E-2</v>
      </c>
      <c r="AQ288" s="10">
        <f t="shared" si="578"/>
        <v>1.7231136333584206E-2</v>
      </c>
      <c r="AR288" s="10">
        <f t="shared" si="578"/>
        <v>1.8071243415337356E-2</v>
      </c>
      <c r="AS288" s="10">
        <f t="shared" si="578"/>
        <v>2.1289710065778573E-2</v>
      </c>
      <c r="AT288" s="10">
        <f t="shared" si="578"/>
        <v>2.3619372525154288E-2</v>
      </c>
      <c r="AU288" s="10">
        <f t="shared" si="578"/>
        <v>2.3592252002281208E-2</v>
      </c>
      <c r="AV288" s="10">
        <f t="shared" si="578"/>
        <v>2.6313636384287714E-2</v>
      </c>
      <c r="AW288" s="10">
        <f t="shared" si="578"/>
        <v>2.7008043644113178E-2</v>
      </c>
      <c r="AX288" s="10">
        <f t="shared" si="578"/>
        <v>2.9657666755898832E-2</v>
      </c>
      <c r="AY288" s="10">
        <f t="shared" si="578"/>
        <v>3.3868004978950879E-2</v>
      </c>
      <c r="AZ288" s="10">
        <f t="shared" si="578"/>
        <v>3.6436903021690205E-2</v>
      </c>
      <c r="BA288" s="10">
        <f t="shared" si="578"/>
        <v>3.7260669361192461E-2</v>
      </c>
      <c r="BB288" s="10">
        <f t="shared" si="578"/>
        <v>4.1380936115498472E-2</v>
      </c>
      <c r="BC288" s="10">
        <f t="shared" si="578"/>
        <v>4.2212562823175238E-2</v>
      </c>
      <c r="BD288" s="10">
        <f t="shared" si="578"/>
        <v>4.3065114749099902E-2</v>
      </c>
      <c r="BE288" s="10">
        <f t="shared" si="578"/>
        <v>4.1974196533971789E-2</v>
      </c>
      <c r="BF288" s="10">
        <f t="shared" si="578"/>
        <v>4.2518928241259198E-2</v>
      </c>
      <c r="BG288" s="10">
        <f t="shared" si="578"/>
        <v>3.6683124350608269E-2</v>
      </c>
      <c r="BH288" s="10">
        <f t="shared" si="578"/>
        <v>4.0062616522765535E-2</v>
      </c>
      <c r="BI288" s="10">
        <f t="shared" si="578"/>
        <v>3.8588361748734798E-2</v>
      </c>
      <c r="BJ288" s="10">
        <f t="shared" si="578"/>
        <v>3.5805118572463893E-2</v>
      </c>
      <c r="BK288" s="10">
        <f t="shared" si="578"/>
        <v>3.1809520638324137E-2</v>
      </c>
      <c r="BL288" s="10">
        <f t="shared" si="578"/>
        <v>2.4663077650106616E-2</v>
      </c>
      <c r="BM288" s="10">
        <f t="shared" si="578"/>
        <v>2.0021790785099351E-2</v>
      </c>
      <c r="BN288" s="10">
        <f t="shared" si="578"/>
        <v>1.812986504388641E-2</v>
      </c>
      <c r="BO288" s="10">
        <f t="shared" si="578"/>
        <v>1.8581090785268452E-2</v>
      </c>
      <c r="BP288" s="10">
        <f t="shared" si="578"/>
        <v>1.5907855642413982E-2</v>
      </c>
      <c r="BQ288" s="10">
        <f t="shared" si="578"/>
        <v>1.0655130230316166E-2</v>
      </c>
      <c r="BR288" s="10">
        <f t="shared" si="578"/>
        <v>1.3305458591808863E-2</v>
      </c>
      <c r="BS288" s="10">
        <f t="shared" si="578"/>
        <v>1.1790119744723538E-2</v>
      </c>
      <c r="BT288" s="10">
        <f t="shared" ref="BT288:CL288" si="579">STDEVP(BT283:BT286)</f>
        <v>9.5144570158486545E-3</v>
      </c>
      <c r="BU288" s="10">
        <f t="shared" si="579"/>
        <v>1.198260830855815E-2</v>
      </c>
      <c r="BV288" s="10">
        <f t="shared" si="579"/>
        <v>1.1497267333016117E-2</v>
      </c>
      <c r="BW288" s="10">
        <f t="shared" si="579"/>
        <v>8.260870176643384E-3</v>
      </c>
      <c r="BX288" s="10">
        <f t="shared" si="579"/>
        <v>9.5573153232083961E-3</v>
      </c>
      <c r="BY288" s="10">
        <f t="shared" si="579"/>
        <v>6.5193383259595757E-3</v>
      </c>
      <c r="BZ288" s="10">
        <f t="shared" si="579"/>
        <v>4.5191262688706272E-3</v>
      </c>
      <c r="CA288" s="10">
        <f t="shared" si="579"/>
        <v>5.1963843765059194E-3</v>
      </c>
      <c r="CB288" s="10">
        <f t="shared" si="579"/>
        <v>5.2079384853622439E-3</v>
      </c>
      <c r="CC288" s="10">
        <f t="shared" si="579"/>
        <v>6.8122916867126848E-3</v>
      </c>
      <c r="CD288" s="10">
        <f t="shared" si="579"/>
        <v>9.078089310717229E-3</v>
      </c>
      <c r="CE288" s="10">
        <f t="shared" si="579"/>
        <v>1.3315109972211834E-2</v>
      </c>
      <c r="CF288" s="10">
        <f t="shared" si="579"/>
        <v>9.8721679194975955E-3</v>
      </c>
      <c r="CG288" s="10">
        <f t="shared" si="579"/>
        <v>1.133852472890687E-2</v>
      </c>
      <c r="CH288" s="10">
        <f t="shared" si="579"/>
        <v>1.4890850310548345E-2</v>
      </c>
      <c r="CI288" s="10">
        <f t="shared" si="579"/>
        <v>1.5706572992213556E-2</v>
      </c>
      <c r="CJ288" s="10">
        <f t="shared" si="579"/>
        <v>1.6198987974799205E-2</v>
      </c>
      <c r="CK288" s="10">
        <f t="shared" si="579"/>
        <v>1.98150193177709E-2</v>
      </c>
      <c r="CL288" s="10">
        <f t="shared" si="579"/>
        <v>2.0429427705745299E-2</v>
      </c>
    </row>
    <row r="289" spans="1:90" x14ac:dyDescent="0.2"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</row>
    <row r="290" spans="1:90" x14ac:dyDescent="0.2"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</row>
    <row r="291" spans="1:90" x14ac:dyDescent="0.2">
      <c r="A291" t="s">
        <v>86</v>
      </c>
      <c r="B291" t="s">
        <v>184</v>
      </c>
      <c r="C291" t="s">
        <v>188</v>
      </c>
      <c r="D291">
        <v>6335</v>
      </c>
      <c r="E291">
        <v>1000</v>
      </c>
      <c r="F291">
        <v>1</v>
      </c>
      <c r="G291" s="5">
        <f>G186-0.087</f>
        <v>2.1999974846839965E-3</v>
      </c>
      <c r="H291" s="5">
        <f t="shared" ref="H291:BS292" si="580">H186-0.087</f>
        <v>1.6999964714050353E-3</v>
      </c>
      <c r="I291" s="5">
        <f t="shared" si="580"/>
        <v>1.1000012159347594E-3</v>
      </c>
      <c r="J291" s="5">
        <f t="shared" si="580"/>
        <v>3.9999681711197499E-4</v>
      </c>
      <c r="K291" s="5">
        <f t="shared" si="580"/>
        <v>2.5000025629997313E-3</v>
      </c>
      <c r="L291" s="5">
        <f t="shared" si="580"/>
        <v>3.4000028967857421E-3</v>
      </c>
      <c r="M291" s="5">
        <f t="shared" si="580"/>
        <v>4.3000032305717528E-3</v>
      </c>
      <c r="N291" s="5">
        <f t="shared" si="580"/>
        <v>4.6000008583068908E-3</v>
      </c>
      <c r="O291" s="5">
        <f t="shared" si="580"/>
        <v>6.6999991536140502E-3</v>
      </c>
      <c r="P291" s="5">
        <f t="shared" si="580"/>
        <v>6.8000008463859618E-3</v>
      </c>
      <c r="Q291" s="5">
        <f t="shared" si="580"/>
        <v>9.1999967694282592E-3</v>
      </c>
      <c r="R291" s="5">
        <f t="shared" si="580"/>
        <v>1.2100001156330115E-2</v>
      </c>
      <c r="S291" s="5">
        <f t="shared" si="580"/>
        <v>1.6799998760223395E-2</v>
      </c>
      <c r="T291" s="5">
        <f t="shared" si="580"/>
        <v>2.2399996697902685E-2</v>
      </c>
      <c r="U291" s="5">
        <f t="shared" si="580"/>
        <v>3.1000000715255743E-2</v>
      </c>
      <c r="V291" s="5">
        <f t="shared" si="580"/>
        <v>4.6900001645088202E-2</v>
      </c>
      <c r="W291" s="5">
        <f t="shared" si="580"/>
        <v>6.6799995779991156E-2</v>
      </c>
      <c r="X291" s="5">
        <f t="shared" si="580"/>
        <v>9.1499996662139899E-2</v>
      </c>
      <c r="Y291" s="5">
        <f t="shared" si="580"/>
        <v>0.11699999618530274</v>
      </c>
      <c r="Z291" s="5">
        <f t="shared" si="580"/>
        <v>0.13999999809265137</v>
      </c>
      <c r="AA291" s="5">
        <f t="shared" si="580"/>
        <v>0.16740001487731934</v>
      </c>
      <c r="AB291" s="5">
        <f t="shared" si="580"/>
        <v>0.19709999608993531</v>
      </c>
      <c r="AC291" s="5">
        <f t="shared" si="580"/>
        <v>0.22329999256134034</v>
      </c>
      <c r="AD291" s="5">
        <f t="shared" si="580"/>
        <v>0.25289998698234561</v>
      </c>
      <c r="AE291" s="5">
        <f t="shared" si="580"/>
        <v>0.28289998817443851</v>
      </c>
      <c r="AF291" s="5">
        <f t="shared" si="580"/>
        <v>0.3105000083446503</v>
      </c>
      <c r="AG291" s="5">
        <f t="shared" si="580"/>
        <v>0.33789999532699588</v>
      </c>
      <c r="AH291" s="5">
        <f t="shared" si="580"/>
        <v>0.36280001449584964</v>
      </c>
      <c r="AI291" s="5">
        <f t="shared" si="580"/>
        <v>0.37089998769760135</v>
      </c>
      <c r="AJ291" s="5">
        <f t="shared" si="580"/>
        <v>0.39830000448226932</v>
      </c>
      <c r="AK291" s="5">
        <f t="shared" si="580"/>
        <v>0.41929997253417972</v>
      </c>
      <c r="AL291" s="5">
        <f t="shared" si="580"/>
        <v>0.43509997177124027</v>
      </c>
      <c r="AM291" s="5">
        <f t="shared" si="580"/>
        <v>0.44980002689361576</v>
      </c>
      <c r="AN291" s="5">
        <f t="shared" si="580"/>
        <v>0.46719999361038211</v>
      </c>
      <c r="AO291" s="5">
        <f t="shared" si="580"/>
        <v>0.48509998369216922</v>
      </c>
      <c r="AP291" s="5">
        <f t="shared" si="580"/>
        <v>0.50049997615814212</v>
      </c>
      <c r="AQ291" s="5">
        <f t="shared" si="580"/>
        <v>0.5181999926567078</v>
      </c>
      <c r="AR291" s="5">
        <f t="shared" si="580"/>
        <v>0.54680002975463871</v>
      </c>
      <c r="AS291" s="5">
        <f t="shared" si="580"/>
        <v>0.55809999752044681</v>
      </c>
      <c r="AT291" s="5">
        <f t="shared" si="580"/>
        <v>0.56669999408721927</v>
      </c>
      <c r="AU291" s="5">
        <f t="shared" si="580"/>
        <v>0.59800000238418582</v>
      </c>
      <c r="AV291" s="5">
        <f t="shared" si="580"/>
        <v>0.59340001392364505</v>
      </c>
      <c r="AW291" s="5">
        <f t="shared" si="580"/>
        <v>0.60759998607635501</v>
      </c>
      <c r="AX291" s="5">
        <f t="shared" si="580"/>
        <v>0.61930002021789554</v>
      </c>
      <c r="AY291" s="5">
        <f t="shared" si="580"/>
        <v>0.62979997444152835</v>
      </c>
      <c r="AZ291" s="5">
        <f t="shared" si="580"/>
        <v>0.64179999876022342</v>
      </c>
      <c r="BA291" s="5">
        <f t="shared" si="580"/>
        <v>0.6552999739646912</v>
      </c>
      <c r="BB291" s="5">
        <f t="shared" si="580"/>
        <v>0.67100001621246341</v>
      </c>
      <c r="BC291" s="5">
        <f t="shared" si="580"/>
        <v>0.67810000228881839</v>
      </c>
      <c r="BD291" s="5">
        <f t="shared" si="580"/>
        <v>0.69699997949600223</v>
      </c>
      <c r="BE291" s="5">
        <f t="shared" si="580"/>
        <v>0.70129997777938846</v>
      </c>
      <c r="BF291" s="5">
        <f t="shared" si="580"/>
        <v>0.7080999736785889</v>
      </c>
      <c r="BG291" s="5">
        <f t="shared" si="580"/>
        <v>0.71539999294281009</v>
      </c>
      <c r="BH291" s="5">
        <f t="shared" si="580"/>
        <v>0.72630001354217533</v>
      </c>
      <c r="BI291" s="5">
        <f t="shared" si="580"/>
        <v>0.73299999284744266</v>
      </c>
      <c r="BJ291" s="5">
        <f t="shared" si="580"/>
        <v>0.74119998264312748</v>
      </c>
      <c r="BK291" s="5">
        <f t="shared" si="580"/>
        <v>0.75580002117156986</v>
      </c>
      <c r="BL291" s="5">
        <f t="shared" si="580"/>
        <v>0.75959999608993534</v>
      </c>
      <c r="BM291" s="5">
        <f t="shared" si="580"/>
        <v>0.7659000282287598</v>
      </c>
      <c r="BN291" s="5">
        <f t="shared" si="580"/>
        <v>0.78139997768402103</v>
      </c>
      <c r="BO291" s="5">
        <f t="shared" si="580"/>
        <v>0.79450000572204593</v>
      </c>
      <c r="BP291" s="5">
        <f t="shared" si="580"/>
        <v>0.80470002937316898</v>
      </c>
      <c r="BQ291" s="5">
        <f t="shared" si="580"/>
        <v>0.81169999885559085</v>
      </c>
      <c r="BR291" s="5">
        <f t="shared" si="580"/>
        <v>0.815400016784668</v>
      </c>
      <c r="BS291" s="5">
        <f t="shared" si="580"/>
        <v>0.81589998054504398</v>
      </c>
      <c r="BT291" s="5">
        <f t="shared" ref="BT291:CL294" si="581">BT186-0.087</f>
        <v>0.8316000227928162</v>
      </c>
      <c r="BU291" s="5">
        <f t="shared" si="581"/>
        <v>0.82889999198913578</v>
      </c>
      <c r="BV291" s="5">
        <f t="shared" si="581"/>
        <v>0.83359999704360965</v>
      </c>
      <c r="BW291" s="5">
        <f t="shared" si="581"/>
        <v>0.81369997310638431</v>
      </c>
      <c r="BX291" s="5">
        <f t="shared" si="581"/>
        <v>0.82159997272491458</v>
      </c>
      <c r="BY291" s="5">
        <f t="shared" si="581"/>
        <v>0.82470001029968265</v>
      </c>
      <c r="BZ291" s="5">
        <f t="shared" si="581"/>
        <v>0.83590002107620243</v>
      </c>
      <c r="CA291" s="5">
        <f t="shared" si="581"/>
        <v>0.83620001125335697</v>
      </c>
      <c r="CB291" s="5">
        <f t="shared" si="581"/>
        <v>0.83849997568130497</v>
      </c>
      <c r="CC291" s="5">
        <f t="shared" si="581"/>
        <v>0.83990002918243412</v>
      </c>
      <c r="CD291" s="5">
        <f t="shared" si="581"/>
        <v>0.83650000143051151</v>
      </c>
      <c r="CE291" s="5">
        <f t="shared" si="581"/>
        <v>0.83980001258850101</v>
      </c>
      <c r="CF291" s="5">
        <f t="shared" si="581"/>
        <v>0.83709998178482059</v>
      </c>
      <c r="CG291" s="5">
        <f t="shared" si="581"/>
        <v>0.8395999794006348</v>
      </c>
      <c r="CH291" s="5">
        <f t="shared" si="581"/>
        <v>0.84139998006820682</v>
      </c>
      <c r="CI291" s="5">
        <f t="shared" si="581"/>
        <v>0.84520001459121707</v>
      </c>
      <c r="CJ291" s="5">
        <f t="shared" si="581"/>
        <v>0.84459997463226322</v>
      </c>
      <c r="CK291" s="5">
        <f t="shared" si="581"/>
        <v>0.84639997529983524</v>
      </c>
      <c r="CL291" s="5">
        <f t="shared" si="581"/>
        <v>0.84410001087188724</v>
      </c>
    </row>
    <row r="292" spans="1:90" x14ac:dyDescent="0.2">
      <c r="A292" t="s">
        <v>87</v>
      </c>
      <c r="B292" t="s">
        <v>184</v>
      </c>
      <c r="C292" t="s">
        <v>188</v>
      </c>
      <c r="D292">
        <v>6335</v>
      </c>
      <c r="E292">
        <v>1000</v>
      </c>
      <c r="F292">
        <v>2</v>
      </c>
      <c r="G292" s="5">
        <f t="shared" ref="G292:V294" si="582">G187-0.087</f>
        <v>1.6000022292137206E-3</v>
      </c>
      <c r="H292" s="5">
        <f t="shared" si="582"/>
        <v>1.3999988436698974E-3</v>
      </c>
      <c r="I292" s="5">
        <f t="shared" si="582"/>
        <v>1.2999971508979857E-3</v>
      </c>
      <c r="J292" s="5">
        <f t="shared" si="582"/>
        <v>2.2999991774559081E-3</v>
      </c>
      <c r="K292" s="5">
        <f t="shared" si="582"/>
        <v>2.599996805191046E-3</v>
      </c>
      <c r="L292" s="5">
        <f t="shared" si="582"/>
        <v>4.0999998450279296E-3</v>
      </c>
      <c r="M292" s="5">
        <f t="shared" si="582"/>
        <v>3.8999964594841063E-3</v>
      </c>
      <c r="N292" s="5">
        <f t="shared" si="582"/>
        <v>4.3000032305717528E-3</v>
      </c>
      <c r="O292" s="5">
        <f t="shared" si="582"/>
        <v>6.9000025391578734E-3</v>
      </c>
      <c r="P292" s="5">
        <f t="shared" si="582"/>
        <v>6.9999967813491881E-3</v>
      </c>
      <c r="Q292" s="5">
        <f t="shared" si="582"/>
        <v>9.6000035405159057E-3</v>
      </c>
      <c r="R292" s="5">
        <f t="shared" si="582"/>
        <v>1.3500002503395087E-2</v>
      </c>
      <c r="S292" s="5">
        <f t="shared" si="582"/>
        <v>1.6600002825260168E-2</v>
      </c>
      <c r="T292" s="5">
        <f t="shared" si="582"/>
        <v>2.3299997031688696E-2</v>
      </c>
      <c r="U292" s="5">
        <f t="shared" si="582"/>
        <v>3.1299998342990881E-2</v>
      </c>
      <c r="V292" s="5">
        <f t="shared" si="582"/>
        <v>4.8000005364418036E-2</v>
      </c>
      <c r="W292" s="5">
        <f t="shared" si="580"/>
        <v>6.7799997806549078E-2</v>
      </c>
      <c r="X292" s="5">
        <f t="shared" si="580"/>
        <v>9.1200006484985358E-2</v>
      </c>
      <c r="Y292" s="5">
        <f t="shared" si="580"/>
        <v>0.11460000026226044</v>
      </c>
      <c r="Z292" s="5">
        <f t="shared" si="580"/>
        <v>0.14079999673366547</v>
      </c>
      <c r="AA292" s="5">
        <f t="shared" si="580"/>
        <v>0.16419999051094056</v>
      </c>
      <c r="AB292" s="5">
        <f t="shared" si="580"/>
        <v>0.19070000696182252</v>
      </c>
      <c r="AC292" s="5">
        <f t="shared" si="580"/>
        <v>0.21579999971389771</v>
      </c>
      <c r="AD292" s="5">
        <f t="shared" si="580"/>
        <v>0.24309999990463257</v>
      </c>
      <c r="AE292" s="5">
        <f t="shared" si="580"/>
        <v>0.27330000448226932</v>
      </c>
      <c r="AF292" s="5">
        <f t="shared" si="580"/>
        <v>0.30190001177787784</v>
      </c>
      <c r="AG292" s="5">
        <f t="shared" si="580"/>
        <v>0.32970000553131107</v>
      </c>
      <c r="AH292" s="5">
        <f t="shared" si="580"/>
        <v>0.3509999935626984</v>
      </c>
      <c r="AI292" s="5">
        <f t="shared" si="580"/>
        <v>0.36130000400543216</v>
      </c>
      <c r="AJ292" s="5">
        <f t="shared" si="580"/>
        <v>0.38909999775886539</v>
      </c>
      <c r="AK292" s="5">
        <f t="shared" si="580"/>
        <v>0.41059998917579654</v>
      </c>
      <c r="AL292" s="5">
        <f t="shared" si="580"/>
        <v>0.42579997825622562</v>
      </c>
      <c r="AM292" s="5">
        <f t="shared" si="580"/>
        <v>0.44000001001358036</v>
      </c>
      <c r="AN292" s="5">
        <f t="shared" si="580"/>
        <v>0.45510001230239872</v>
      </c>
      <c r="AO292" s="5">
        <f t="shared" si="580"/>
        <v>0.46969999122619632</v>
      </c>
      <c r="AP292" s="5">
        <f t="shared" si="580"/>
        <v>0.48630000400543216</v>
      </c>
      <c r="AQ292" s="5">
        <f t="shared" si="580"/>
        <v>0.50119997310638431</v>
      </c>
      <c r="AR292" s="5">
        <f t="shared" si="580"/>
        <v>0.52789999294281009</v>
      </c>
      <c r="AS292" s="5">
        <f t="shared" si="580"/>
        <v>0.54049999761581424</v>
      </c>
      <c r="AT292" s="5">
        <f t="shared" si="580"/>
        <v>0.54609997320175174</v>
      </c>
      <c r="AU292" s="5">
        <f t="shared" si="580"/>
        <v>0.57769997167587284</v>
      </c>
      <c r="AV292" s="5">
        <f t="shared" si="580"/>
        <v>0.5708999757766724</v>
      </c>
      <c r="AW292" s="5">
        <f t="shared" si="580"/>
        <v>0.58609999465942386</v>
      </c>
      <c r="AX292" s="5">
        <f t="shared" si="580"/>
        <v>0.59139998006820682</v>
      </c>
      <c r="AY292" s="5">
        <f t="shared" si="580"/>
        <v>0.60420001792907718</v>
      </c>
      <c r="AZ292" s="5">
        <f t="shared" si="580"/>
        <v>0.61720002937316898</v>
      </c>
      <c r="BA292" s="5">
        <f t="shared" si="580"/>
        <v>0.63159997510910038</v>
      </c>
      <c r="BB292" s="5">
        <f t="shared" si="580"/>
        <v>0.64499999332427982</v>
      </c>
      <c r="BC292" s="5">
        <f t="shared" si="580"/>
        <v>0.64929999160766605</v>
      </c>
      <c r="BD292" s="5">
        <f t="shared" si="580"/>
        <v>0.67240001010894779</v>
      </c>
      <c r="BE292" s="5">
        <f t="shared" si="580"/>
        <v>0.67430002737045291</v>
      </c>
      <c r="BF292" s="5">
        <f t="shared" si="580"/>
        <v>0.68430001783370975</v>
      </c>
      <c r="BG292" s="5">
        <f t="shared" si="580"/>
        <v>0.68900002288818363</v>
      </c>
      <c r="BH292" s="5">
        <f t="shared" si="580"/>
        <v>0.69430000829696659</v>
      </c>
      <c r="BI292" s="5">
        <f t="shared" si="580"/>
        <v>0.70480002212524417</v>
      </c>
      <c r="BJ292" s="5">
        <f t="shared" si="580"/>
        <v>0.71260000514984134</v>
      </c>
      <c r="BK292" s="5">
        <f t="shared" si="580"/>
        <v>0.73219997930526737</v>
      </c>
      <c r="BL292" s="5">
        <f t="shared" si="580"/>
        <v>0.73880000162124637</v>
      </c>
      <c r="BM292" s="5">
        <f t="shared" si="580"/>
        <v>0.74399997043609623</v>
      </c>
      <c r="BN292" s="5">
        <f t="shared" si="580"/>
        <v>0.75709999847412113</v>
      </c>
      <c r="BO292" s="5">
        <f t="shared" si="580"/>
        <v>0.76840002584457401</v>
      </c>
      <c r="BP292" s="5">
        <f t="shared" si="580"/>
        <v>0.77020002651214603</v>
      </c>
      <c r="BQ292" s="5">
        <f t="shared" si="580"/>
        <v>0.7781000261306763</v>
      </c>
      <c r="BR292" s="5">
        <f t="shared" si="580"/>
        <v>0.78259999799728397</v>
      </c>
      <c r="BS292" s="5">
        <f t="shared" si="580"/>
        <v>0.78190000104904178</v>
      </c>
      <c r="BT292" s="5">
        <f t="shared" si="581"/>
        <v>0.79729999351501468</v>
      </c>
      <c r="BU292" s="5">
        <f t="shared" si="581"/>
        <v>0.79549999284744266</v>
      </c>
      <c r="BV292" s="5">
        <f t="shared" si="581"/>
        <v>0.79880000400543216</v>
      </c>
      <c r="BW292" s="5">
        <f t="shared" si="581"/>
        <v>0.77749998617172245</v>
      </c>
      <c r="BX292" s="5">
        <f t="shared" si="581"/>
        <v>0.78810001659393314</v>
      </c>
      <c r="BY292" s="5">
        <f t="shared" si="581"/>
        <v>0.78670002269744876</v>
      </c>
      <c r="BZ292" s="5">
        <f t="shared" si="581"/>
        <v>0.79560000944137577</v>
      </c>
      <c r="CA292" s="5">
        <f t="shared" si="581"/>
        <v>0.79880000400543216</v>
      </c>
      <c r="CB292" s="5">
        <f t="shared" si="581"/>
        <v>0.80219997215270999</v>
      </c>
      <c r="CC292" s="5">
        <f t="shared" si="581"/>
        <v>0.80479998636245731</v>
      </c>
      <c r="CD292" s="5">
        <f t="shared" si="581"/>
        <v>0.80210001516342166</v>
      </c>
      <c r="CE292" s="5">
        <f t="shared" si="581"/>
        <v>0.80680002021789554</v>
      </c>
      <c r="CF292" s="5">
        <f t="shared" si="581"/>
        <v>0.80460001277923587</v>
      </c>
      <c r="CG292" s="5">
        <f t="shared" si="581"/>
        <v>0.80490000295639041</v>
      </c>
      <c r="CH292" s="5">
        <f t="shared" si="581"/>
        <v>0.80579997348785404</v>
      </c>
      <c r="CI292" s="5">
        <f t="shared" si="581"/>
        <v>0.80869997787475589</v>
      </c>
      <c r="CJ292" s="5">
        <f t="shared" si="581"/>
        <v>0.80809999752044681</v>
      </c>
      <c r="CK292" s="5">
        <f t="shared" si="581"/>
        <v>0.8089000110626221</v>
      </c>
      <c r="CL292" s="5">
        <f t="shared" si="581"/>
        <v>0.80610002326965335</v>
      </c>
    </row>
    <row r="293" spans="1:90" x14ac:dyDescent="0.2">
      <c r="A293" t="s">
        <v>88</v>
      </c>
      <c r="B293" t="s">
        <v>184</v>
      </c>
      <c r="C293" t="s">
        <v>188</v>
      </c>
      <c r="D293">
        <v>6335</v>
      </c>
      <c r="E293">
        <v>1000</v>
      </c>
      <c r="F293">
        <v>3</v>
      </c>
      <c r="G293" s="5">
        <f t="shared" si="582"/>
        <v>3.4999971389770568E-3</v>
      </c>
      <c r="H293" s="5">
        <f t="shared" ref="H293:BS294" si="583">H188-0.087</f>
        <v>2.599996805191046E-3</v>
      </c>
      <c r="I293" s="5">
        <f t="shared" si="583"/>
        <v>1.6999964714050353E-3</v>
      </c>
      <c r="J293" s="5">
        <f t="shared" si="583"/>
        <v>1.200002908706671E-3</v>
      </c>
      <c r="K293" s="5">
        <f t="shared" si="583"/>
        <v>2.9000018835067809E-3</v>
      </c>
      <c r="L293" s="5">
        <f t="shared" si="583"/>
        <v>4.7999967932701171E-3</v>
      </c>
      <c r="M293" s="5">
        <f t="shared" si="583"/>
        <v>4.7999967932701171E-3</v>
      </c>
      <c r="N293" s="5">
        <f t="shared" si="583"/>
        <v>5.1000018715858519E-3</v>
      </c>
      <c r="O293" s="5">
        <f t="shared" si="583"/>
        <v>7.0999984741210997E-3</v>
      </c>
      <c r="P293" s="5">
        <f t="shared" si="583"/>
        <v>7.2000001668930114E-3</v>
      </c>
      <c r="Q293" s="5">
        <f t="shared" si="583"/>
        <v>9.4000001549720824E-3</v>
      </c>
      <c r="R293" s="5">
        <f t="shared" si="583"/>
        <v>1.139999675750733E-2</v>
      </c>
      <c r="S293" s="5">
        <f t="shared" si="583"/>
        <v>1.4999998092651373E-2</v>
      </c>
      <c r="T293" s="5">
        <f t="shared" si="583"/>
        <v>1.9600001454353339E-2</v>
      </c>
      <c r="U293" s="5">
        <f t="shared" si="583"/>
        <v>2.7699997007846838E-2</v>
      </c>
      <c r="V293" s="5">
        <f t="shared" si="583"/>
        <v>4.1499999642372137E-2</v>
      </c>
      <c r="W293" s="5">
        <f t="shared" si="583"/>
        <v>5.9099999547004706E-2</v>
      </c>
      <c r="X293" s="5">
        <f t="shared" si="583"/>
        <v>8.2900000095367438E-2</v>
      </c>
      <c r="Y293" s="5">
        <f t="shared" si="583"/>
        <v>0.10510000336170197</v>
      </c>
      <c r="Z293" s="5">
        <f t="shared" si="583"/>
        <v>0.1305000011920929</v>
      </c>
      <c r="AA293" s="5">
        <f t="shared" si="583"/>
        <v>0.15209999430179597</v>
      </c>
      <c r="AB293" s="5">
        <f t="shared" si="583"/>
        <v>0.17769999551773072</v>
      </c>
      <c r="AC293" s="5">
        <f t="shared" si="583"/>
        <v>0.20209999132156373</v>
      </c>
      <c r="AD293" s="5">
        <f t="shared" si="583"/>
        <v>0.2302999918460846</v>
      </c>
      <c r="AE293" s="5">
        <f t="shared" si="583"/>
        <v>0.2634000008106232</v>
      </c>
      <c r="AF293" s="5">
        <f t="shared" si="583"/>
        <v>0.29329998540878299</v>
      </c>
      <c r="AG293" s="5">
        <f t="shared" si="583"/>
        <v>0.32189999270439151</v>
      </c>
      <c r="AH293" s="5">
        <f t="shared" si="583"/>
        <v>0.34559999155998233</v>
      </c>
      <c r="AI293" s="5">
        <f t="shared" si="583"/>
        <v>0.35900000977516178</v>
      </c>
      <c r="AJ293" s="5">
        <f t="shared" si="583"/>
        <v>0.38610000658035282</v>
      </c>
      <c r="AK293" s="5">
        <f t="shared" si="583"/>
        <v>0.41820002841949466</v>
      </c>
      <c r="AL293" s="5">
        <f t="shared" si="583"/>
        <v>0.433799994468689</v>
      </c>
      <c r="AM293" s="5">
        <f t="shared" si="583"/>
        <v>0.44519997882843021</v>
      </c>
      <c r="AN293" s="5">
        <f t="shared" si="583"/>
        <v>0.46719999361038211</v>
      </c>
      <c r="AO293" s="5">
        <f t="shared" si="583"/>
        <v>0.48609997081756595</v>
      </c>
      <c r="AP293" s="5">
        <f t="shared" si="583"/>
        <v>0.50390000391006473</v>
      </c>
      <c r="AQ293" s="5">
        <f t="shared" si="583"/>
        <v>0.51690001535415653</v>
      </c>
      <c r="AR293" s="5">
        <f t="shared" si="583"/>
        <v>0.54060001420974735</v>
      </c>
      <c r="AS293" s="5">
        <f t="shared" si="583"/>
        <v>0.55269999551773075</v>
      </c>
      <c r="AT293" s="5">
        <f t="shared" si="583"/>
        <v>0.55589999008178714</v>
      </c>
      <c r="AU293" s="5">
        <f t="shared" si="583"/>
        <v>0.58550001430511478</v>
      </c>
      <c r="AV293" s="5">
        <f t="shared" si="583"/>
        <v>0.58059997606277469</v>
      </c>
      <c r="AW293" s="5">
        <f t="shared" si="583"/>
        <v>0.59270001697540287</v>
      </c>
      <c r="AX293" s="5">
        <f t="shared" si="583"/>
        <v>0.60230000066757206</v>
      </c>
      <c r="AY293" s="5">
        <f t="shared" si="583"/>
        <v>0.61740000295639041</v>
      </c>
      <c r="AZ293" s="5">
        <f t="shared" si="583"/>
        <v>0.62879998731613163</v>
      </c>
      <c r="BA293" s="5">
        <f t="shared" si="583"/>
        <v>0.6531000261306763</v>
      </c>
      <c r="BB293" s="5">
        <f t="shared" si="583"/>
        <v>0.6685000185966492</v>
      </c>
      <c r="BC293" s="5">
        <f t="shared" si="583"/>
        <v>0.67939997959136966</v>
      </c>
      <c r="BD293" s="5">
        <f t="shared" si="583"/>
        <v>0.69940002012252811</v>
      </c>
      <c r="BE293" s="5">
        <f t="shared" si="583"/>
        <v>0.70419998216629032</v>
      </c>
      <c r="BF293" s="5">
        <f t="shared" si="583"/>
        <v>0.71279997873306278</v>
      </c>
      <c r="BG293" s="5">
        <f t="shared" si="583"/>
        <v>0.72639997053146366</v>
      </c>
      <c r="BH293" s="5">
        <f t="shared" si="583"/>
        <v>0.7275999908447266</v>
      </c>
      <c r="BI293" s="5">
        <f t="shared" si="583"/>
        <v>0.73390002298355106</v>
      </c>
      <c r="BJ293" s="5">
        <f t="shared" si="583"/>
        <v>0.74259997653961185</v>
      </c>
      <c r="BK293" s="5">
        <f t="shared" si="583"/>
        <v>0.7562000279426575</v>
      </c>
      <c r="BL293" s="5">
        <f t="shared" si="583"/>
        <v>0.76419998455047611</v>
      </c>
      <c r="BM293" s="5">
        <f t="shared" si="583"/>
        <v>0.76139999675750736</v>
      </c>
      <c r="BN293" s="5">
        <f t="shared" si="583"/>
        <v>0.76849998283386234</v>
      </c>
      <c r="BO293" s="5">
        <f t="shared" si="583"/>
        <v>0.76940001296997074</v>
      </c>
      <c r="BP293" s="5">
        <f t="shared" si="583"/>
        <v>0.77950002002716068</v>
      </c>
      <c r="BQ293" s="5">
        <f t="shared" si="583"/>
        <v>0.78609998273849491</v>
      </c>
      <c r="BR293" s="5">
        <f t="shared" si="583"/>
        <v>0.7935000185966492</v>
      </c>
      <c r="BS293" s="5">
        <f t="shared" si="583"/>
        <v>0.78789998340606693</v>
      </c>
      <c r="BT293" s="5">
        <f t="shared" si="581"/>
        <v>0.80110002803802494</v>
      </c>
      <c r="BU293" s="5">
        <f t="shared" si="581"/>
        <v>0.80430002260208133</v>
      </c>
      <c r="BV293" s="5">
        <f t="shared" si="581"/>
        <v>0.80100001144409183</v>
      </c>
      <c r="BW293" s="5">
        <f t="shared" si="581"/>
        <v>0.77969999361038211</v>
      </c>
      <c r="BX293" s="5">
        <f t="shared" si="581"/>
        <v>0.78920002031326297</v>
      </c>
      <c r="BY293" s="5">
        <f t="shared" si="581"/>
        <v>0.79549999284744266</v>
      </c>
      <c r="BZ293" s="5">
        <f t="shared" si="581"/>
        <v>0.80449999618530277</v>
      </c>
      <c r="CA293" s="5">
        <f t="shared" si="581"/>
        <v>0.80829997110366825</v>
      </c>
      <c r="CB293" s="5">
        <f t="shared" si="581"/>
        <v>0.8097000246047974</v>
      </c>
      <c r="CC293" s="5">
        <f t="shared" si="581"/>
        <v>0.81220002222061161</v>
      </c>
      <c r="CD293" s="5">
        <f t="shared" si="581"/>
        <v>0.80979998159408573</v>
      </c>
      <c r="CE293" s="5">
        <f t="shared" si="581"/>
        <v>0.81269998598098758</v>
      </c>
      <c r="CF293" s="5">
        <f t="shared" si="581"/>
        <v>0.81070001173019413</v>
      </c>
      <c r="CG293" s="5">
        <f t="shared" si="581"/>
        <v>0.81440002965927127</v>
      </c>
      <c r="CH293" s="5">
        <f t="shared" si="581"/>
        <v>0.80989999818801883</v>
      </c>
      <c r="CI293" s="5">
        <f t="shared" si="581"/>
        <v>0.81299997615814212</v>
      </c>
      <c r="CJ293" s="5">
        <f t="shared" si="581"/>
        <v>0.81229997920989994</v>
      </c>
      <c r="CK293" s="5">
        <f t="shared" si="581"/>
        <v>0.81959999847412113</v>
      </c>
      <c r="CL293" s="5">
        <f t="shared" si="581"/>
        <v>0.81650002050399784</v>
      </c>
    </row>
    <row r="294" spans="1:90" x14ac:dyDescent="0.2">
      <c r="A294" t="s">
        <v>89</v>
      </c>
      <c r="B294" t="s">
        <v>184</v>
      </c>
      <c r="C294" t="s">
        <v>188</v>
      </c>
      <c r="D294">
        <v>6335</v>
      </c>
      <c r="E294">
        <v>1000</v>
      </c>
      <c r="F294">
        <v>4</v>
      </c>
      <c r="G294" s="5">
        <f t="shared" si="582"/>
        <v>2.1999974846839965E-3</v>
      </c>
      <c r="H294" s="5">
        <f t="shared" si="583"/>
        <v>1.3999988436698974E-3</v>
      </c>
      <c r="I294" s="5">
        <f t="shared" si="583"/>
        <v>1.1000012159347594E-3</v>
      </c>
      <c r="J294" s="5">
        <f t="shared" si="583"/>
        <v>8.9999783039093617E-4</v>
      </c>
      <c r="K294" s="5">
        <f t="shared" si="583"/>
        <v>2.5000025629997313E-3</v>
      </c>
      <c r="L294" s="5">
        <f t="shared" si="583"/>
        <v>3.1999995112419188E-3</v>
      </c>
      <c r="M294" s="5">
        <f t="shared" si="583"/>
        <v>4.3000032305717528E-3</v>
      </c>
      <c r="N294" s="5">
        <f t="shared" si="583"/>
        <v>4.4999991655349791E-3</v>
      </c>
      <c r="O294" s="5">
        <f t="shared" si="583"/>
        <v>7.2000001668930114E-3</v>
      </c>
      <c r="P294" s="5">
        <f t="shared" si="583"/>
        <v>7.5999994874000609E-3</v>
      </c>
      <c r="Q294" s="5">
        <f t="shared" si="583"/>
        <v>1.009999710321427E-2</v>
      </c>
      <c r="R294" s="5">
        <f t="shared" si="583"/>
        <v>1.2600002169609076E-2</v>
      </c>
      <c r="S294" s="5">
        <f t="shared" si="583"/>
        <v>1.8499997735023505E-2</v>
      </c>
      <c r="T294" s="5">
        <f t="shared" si="583"/>
        <v>2.480000007152558E-2</v>
      </c>
      <c r="U294" s="5">
        <f t="shared" si="583"/>
        <v>3.5800000011920935E-2</v>
      </c>
      <c r="V294" s="5">
        <f t="shared" si="583"/>
        <v>5.4399994492530829E-2</v>
      </c>
      <c r="W294" s="5">
        <f t="shared" si="583"/>
        <v>7.3799995064735419E-2</v>
      </c>
      <c r="X294" s="5">
        <f t="shared" si="583"/>
        <v>0.10019999492168427</v>
      </c>
      <c r="Y294" s="5">
        <f t="shared" si="583"/>
        <v>0.12209999310970307</v>
      </c>
      <c r="Z294" s="5">
        <f t="shared" si="583"/>
        <v>0.14759999263286591</v>
      </c>
      <c r="AA294" s="5">
        <f t="shared" si="583"/>
        <v>0.17409999418258668</v>
      </c>
      <c r="AB294" s="5">
        <f t="shared" si="583"/>
        <v>0.20529998588562012</v>
      </c>
      <c r="AC294" s="5">
        <f t="shared" si="583"/>
        <v>0.23240001249313355</v>
      </c>
      <c r="AD294" s="5">
        <f t="shared" si="583"/>
        <v>0.26270000386238102</v>
      </c>
      <c r="AE294" s="5">
        <f t="shared" si="583"/>
        <v>0.29549999284744266</v>
      </c>
      <c r="AF294" s="5">
        <f t="shared" si="583"/>
        <v>0.32090000557899478</v>
      </c>
      <c r="AG294" s="5">
        <f t="shared" si="583"/>
        <v>0.34829999256134037</v>
      </c>
      <c r="AH294" s="5">
        <f t="shared" si="583"/>
        <v>0.37500001239776615</v>
      </c>
      <c r="AI294" s="5">
        <f t="shared" si="583"/>
        <v>0.38459999608993534</v>
      </c>
      <c r="AJ294" s="5">
        <f t="shared" si="583"/>
        <v>0.41270000982284549</v>
      </c>
      <c r="AK294" s="5">
        <f t="shared" si="583"/>
        <v>0.43669999885559085</v>
      </c>
      <c r="AL294" s="5">
        <f t="shared" si="583"/>
        <v>0.45770002651214603</v>
      </c>
      <c r="AM294" s="5">
        <f t="shared" si="583"/>
        <v>0.47249997901916507</v>
      </c>
      <c r="AN294" s="5">
        <f t="shared" si="583"/>
        <v>0.48890001821517948</v>
      </c>
      <c r="AO294" s="5">
        <f t="shared" si="583"/>
        <v>0.50909997272491458</v>
      </c>
      <c r="AP294" s="5">
        <f t="shared" si="583"/>
        <v>0.52660001564025882</v>
      </c>
      <c r="AQ294" s="5">
        <f t="shared" si="583"/>
        <v>0.54130001115798954</v>
      </c>
      <c r="AR294" s="5">
        <f t="shared" si="583"/>
        <v>0.55790002393722538</v>
      </c>
      <c r="AS294" s="5">
        <f t="shared" si="583"/>
        <v>0.5741999869346619</v>
      </c>
      <c r="AT294" s="5">
        <f t="shared" si="583"/>
        <v>0.57800002145767215</v>
      </c>
      <c r="AU294" s="5">
        <f t="shared" si="583"/>
        <v>0.60570002841949466</v>
      </c>
      <c r="AV294" s="5">
        <f t="shared" si="583"/>
        <v>0.60670001554489139</v>
      </c>
      <c r="AW294" s="5">
        <f t="shared" si="583"/>
        <v>0.6157000188827515</v>
      </c>
      <c r="AX294" s="5">
        <f t="shared" si="583"/>
        <v>0.6244999890327454</v>
      </c>
      <c r="AY294" s="5">
        <f t="shared" si="583"/>
        <v>0.63159997510910038</v>
      </c>
      <c r="AZ294" s="5">
        <f t="shared" si="583"/>
        <v>0.64129997539520267</v>
      </c>
      <c r="BA294" s="5">
        <f t="shared" si="583"/>
        <v>0.65319998311996463</v>
      </c>
      <c r="BB294" s="5">
        <f t="shared" si="583"/>
        <v>0.67229999351501468</v>
      </c>
      <c r="BC294" s="5">
        <f t="shared" si="583"/>
        <v>0.68320001411437992</v>
      </c>
      <c r="BD294" s="5">
        <f t="shared" si="583"/>
        <v>0.69900001335144046</v>
      </c>
      <c r="BE294" s="5">
        <f t="shared" si="583"/>
        <v>0.70669997978210453</v>
      </c>
      <c r="BF294" s="5">
        <f t="shared" si="583"/>
        <v>0.72389997291564945</v>
      </c>
      <c r="BG294" s="5">
        <f t="shared" si="583"/>
        <v>0.72689999389648441</v>
      </c>
      <c r="BH294" s="5">
        <f t="shared" si="583"/>
        <v>0.73630000400543216</v>
      </c>
      <c r="BI294" s="5">
        <f t="shared" si="583"/>
        <v>0.74360002326965335</v>
      </c>
      <c r="BJ294" s="5">
        <f t="shared" si="583"/>
        <v>0.75349999713897708</v>
      </c>
      <c r="BK294" s="5">
        <f t="shared" si="583"/>
        <v>0.76550002145767215</v>
      </c>
      <c r="BL294" s="5">
        <f t="shared" si="583"/>
        <v>0.7705999736785889</v>
      </c>
      <c r="BM294" s="5">
        <f t="shared" si="583"/>
        <v>0.77569998550415042</v>
      </c>
      <c r="BN294" s="5">
        <f t="shared" si="583"/>
        <v>0.79060001420974735</v>
      </c>
      <c r="BO294" s="5">
        <f t="shared" si="583"/>
        <v>0.79640002298355106</v>
      </c>
      <c r="BP294" s="5">
        <f t="shared" si="583"/>
        <v>0.80479998636245731</v>
      </c>
      <c r="BQ294" s="5">
        <f t="shared" si="583"/>
        <v>0.81000001478195194</v>
      </c>
      <c r="BR294" s="5">
        <f t="shared" si="583"/>
        <v>0.82129998254776004</v>
      </c>
      <c r="BS294" s="5">
        <f t="shared" si="583"/>
        <v>0.81659997749328617</v>
      </c>
      <c r="BT294" s="5">
        <f t="shared" si="581"/>
        <v>0.83810002851486209</v>
      </c>
      <c r="BU294" s="5">
        <f t="shared" si="581"/>
        <v>0.84099997329711917</v>
      </c>
      <c r="BV294" s="5">
        <f t="shared" si="581"/>
        <v>0.84649999189376834</v>
      </c>
      <c r="BW294" s="5">
        <f t="shared" si="581"/>
        <v>0.82440002012252811</v>
      </c>
      <c r="BX294" s="5">
        <f t="shared" si="581"/>
        <v>0.83660001802444461</v>
      </c>
      <c r="BY294" s="5">
        <f t="shared" si="581"/>
        <v>0.83520002412796024</v>
      </c>
      <c r="BZ294" s="5">
        <f t="shared" si="581"/>
        <v>0.84069998311996463</v>
      </c>
      <c r="CA294" s="5">
        <f t="shared" si="581"/>
        <v>0.84179998683929447</v>
      </c>
      <c r="CB294" s="5">
        <f t="shared" si="581"/>
        <v>0.84249998378753665</v>
      </c>
      <c r="CC294" s="5">
        <f t="shared" si="581"/>
        <v>0.85149998712539676</v>
      </c>
      <c r="CD294" s="5">
        <f t="shared" si="581"/>
        <v>0.84740002202987674</v>
      </c>
      <c r="CE294" s="5">
        <f t="shared" si="581"/>
        <v>0.84800000238418582</v>
      </c>
      <c r="CF294" s="5">
        <f t="shared" si="581"/>
        <v>0.85020000982284549</v>
      </c>
      <c r="CG294" s="5">
        <f t="shared" si="581"/>
        <v>0.85890002298355106</v>
      </c>
      <c r="CH294" s="5">
        <f t="shared" si="581"/>
        <v>0.85979999351501468</v>
      </c>
      <c r="CI294" s="5">
        <f t="shared" si="581"/>
        <v>0.85839999961853031</v>
      </c>
      <c r="CJ294" s="5">
        <f t="shared" si="581"/>
        <v>0.85880000638961795</v>
      </c>
      <c r="CK294" s="5">
        <f t="shared" si="581"/>
        <v>0.86310000467300418</v>
      </c>
      <c r="CL294" s="5">
        <f t="shared" si="581"/>
        <v>0.85930002975463871</v>
      </c>
    </row>
    <row r="295" spans="1:90" s="9" customFormat="1" x14ac:dyDescent="0.2">
      <c r="B295" s="9" t="s">
        <v>184</v>
      </c>
      <c r="C295" s="9" t="s">
        <v>188</v>
      </c>
      <c r="D295" s="9">
        <v>6335</v>
      </c>
      <c r="E295" s="9">
        <v>1000</v>
      </c>
      <c r="F295" s="9" t="s">
        <v>186</v>
      </c>
      <c r="G295" s="10">
        <f>AVERAGE(G291:G294)</f>
        <v>2.3749985843896926E-3</v>
      </c>
      <c r="H295" s="10">
        <f t="shared" ref="H295" si="584">AVERAGE(H291:H294)</f>
        <v>1.774997740983969E-3</v>
      </c>
      <c r="I295" s="10">
        <f t="shared" ref="I295" si="585">AVERAGE(I291:I294)</f>
        <v>1.299999013543135E-3</v>
      </c>
      <c r="J295" s="10">
        <f t="shared" ref="J295" si="586">AVERAGE(J291:J294)</f>
        <v>1.1999991834163726E-3</v>
      </c>
      <c r="K295" s="10">
        <f t="shared" ref="K295" si="587">AVERAGE(K291:K294)</f>
        <v>2.6250009536743224E-3</v>
      </c>
      <c r="L295" s="10">
        <f t="shared" ref="L295" si="588">AVERAGE(L291:L294)</f>
        <v>3.8749997615814269E-3</v>
      </c>
      <c r="M295" s="10">
        <f t="shared" ref="M295" si="589">AVERAGE(M291:M294)</f>
        <v>4.3249999284744323E-3</v>
      </c>
      <c r="N295" s="10">
        <f t="shared" ref="N295" si="590">AVERAGE(N291:N294)</f>
        <v>4.6250012814998687E-3</v>
      </c>
      <c r="O295" s="10">
        <f t="shared" ref="O295" si="591">AVERAGE(O291:O294)</f>
        <v>6.9750000834465087E-3</v>
      </c>
      <c r="P295" s="10">
        <f t="shared" ref="P295" si="592">AVERAGE(P291:P294)</f>
        <v>7.1499993205070556E-3</v>
      </c>
      <c r="Q295" s="10">
        <f t="shared" ref="Q295" si="593">AVERAGE(Q291:Q294)</f>
        <v>9.5749993920326293E-3</v>
      </c>
      <c r="R295" s="10">
        <f t="shared" ref="R295" si="594">AVERAGE(R291:R294)</f>
        <v>1.2400000646710402E-2</v>
      </c>
      <c r="S295" s="10">
        <f t="shared" ref="S295" si="595">AVERAGE(S291:S294)</f>
        <v>1.672499935328961E-2</v>
      </c>
      <c r="T295" s="10">
        <f t="shared" ref="T295" si="596">AVERAGE(T291:T294)</f>
        <v>2.2524998813867575E-2</v>
      </c>
      <c r="U295" s="10">
        <f t="shared" ref="U295" si="597">AVERAGE(U291:U294)</f>
        <v>3.1449999019503599E-2</v>
      </c>
      <c r="V295" s="10">
        <f t="shared" ref="V295" si="598">AVERAGE(V291:V294)</f>
        <v>4.7700000286102301E-2</v>
      </c>
      <c r="W295" s="10">
        <f t="shared" ref="W295" si="599">AVERAGE(W291:W294)</f>
        <v>6.687499704957009E-2</v>
      </c>
      <c r="X295" s="10">
        <f t="shared" ref="X295" si="600">AVERAGE(X291:X294)</f>
        <v>9.1449999541044241E-2</v>
      </c>
      <c r="Y295" s="10">
        <f t="shared" ref="Y295" si="601">AVERAGE(Y291:Y294)</f>
        <v>0.11469999822974206</v>
      </c>
      <c r="Z295" s="10">
        <f t="shared" ref="Z295" si="602">AVERAGE(Z291:Z294)</f>
        <v>0.13972499716281891</v>
      </c>
      <c r="AA295" s="10">
        <f t="shared" ref="AA295" si="603">AVERAGE(AA291:AA294)</f>
        <v>0.16444999846816064</v>
      </c>
      <c r="AB295" s="10">
        <f t="shared" ref="AB295" si="604">AVERAGE(AB291:AB294)</f>
        <v>0.19269999611377717</v>
      </c>
      <c r="AC295" s="10">
        <f t="shared" ref="AC295" si="605">AVERAGE(AC291:AC294)</f>
        <v>0.21839999902248383</v>
      </c>
      <c r="AD295" s="10">
        <f t="shared" ref="AD295" si="606">AVERAGE(AD291:AD294)</f>
        <v>0.24724999564886097</v>
      </c>
      <c r="AE295" s="10">
        <f t="shared" ref="AE295" si="607">AVERAGE(AE291:AE294)</f>
        <v>0.27877499657869342</v>
      </c>
      <c r="AF295" s="10">
        <f t="shared" ref="AF295" si="608">AVERAGE(AF291:AF294)</f>
        <v>0.30665000277757648</v>
      </c>
      <c r="AG295" s="10">
        <f t="shared" ref="AG295" si="609">AVERAGE(AG291:AG294)</f>
        <v>0.33444999653100971</v>
      </c>
      <c r="AH295" s="10">
        <f t="shared" ref="AH295" si="610">AVERAGE(AH291:AH294)</f>
        <v>0.35860000300407413</v>
      </c>
      <c r="AI295" s="10">
        <f t="shared" ref="AI295" si="611">AVERAGE(AI291:AI294)</f>
        <v>0.36894999939203266</v>
      </c>
      <c r="AJ295" s="10">
        <f t="shared" ref="AJ295" si="612">AVERAGE(AJ291:AJ294)</f>
        <v>0.39655000466108326</v>
      </c>
      <c r="AK295" s="10">
        <f t="shared" ref="AK295" si="613">AVERAGE(AK291:AK294)</f>
        <v>0.42119999724626545</v>
      </c>
      <c r="AL295" s="10">
        <f t="shared" ref="AL295" si="614">AVERAGE(AL291:AL294)</f>
        <v>0.43809999275207523</v>
      </c>
      <c r="AM295" s="10">
        <f t="shared" ref="AM295" si="615">AVERAGE(AM291:AM294)</f>
        <v>0.45187499868869785</v>
      </c>
      <c r="AN295" s="10">
        <f t="shared" ref="AN295" si="616">AVERAGE(AN291:AN294)</f>
        <v>0.46960000443458561</v>
      </c>
      <c r="AO295" s="10">
        <f t="shared" ref="AO295" si="617">AVERAGE(AO291:AO294)</f>
        <v>0.48749997961521152</v>
      </c>
      <c r="AP295" s="10">
        <f t="shared" ref="AP295" si="618">AVERAGE(AP291:AP294)</f>
        <v>0.50432499992847446</v>
      </c>
      <c r="AQ295" s="10">
        <f t="shared" ref="AQ295" si="619">AVERAGE(AQ291:AQ294)</f>
        <v>0.51939999806880954</v>
      </c>
      <c r="AR295" s="10">
        <f t="shared" ref="AR295" si="620">AVERAGE(AR291:AR294)</f>
        <v>0.54330001521110538</v>
      </c>
      <c r="AS295" s="10">
        <f t="shared" ref="AS295" si="621">AVERAGE(AS291:AS294)</f>
        <v>0.55637499439716342</v>
      </c>
      <c r="AT295" s="10">
        <f t="shared" ref="AT295" si="622">AVERAGE(AT291:AT294)</f>
        <v>0.56167499470710758</v>
      </c>
      <c r="AU295" s="10">
        <f t="shared" ref="AU295" si="623">AVERAGE(AU291:AU294)</f>
        <v>0.59172500419616703</v>
      </c>
      <c r="AV295" s="10">
        <f t="shared" ref="AV295" si="624">AVERAGE(AV291:AV294)</f>
        <v>0.58789999532699588</v>
      </c>
      <c r="AW295" s="10">
        <f t="shared" ref="AW295" si="625">AVERAGE(AW291:AW294)</f>
        <v>0.60052500414848331</v>
      </c>
      <c r="AX295" s="10">
        <f t="shared" ref="AX295" si="626">AVERAGE(AX291:AX294)</f>
        <v>0.60937499749660495</v>
      </c>
      <c r="AY295" s="10">
        <f t="shared" ref="AY295" si="627">AVERAGE(AY291:AY294)</f>
        <v>0.62074999260902408</v>
      </c>
      <c r="AZ295" s="10">
        <f t="shared" ref="AZ295" si="628">AVERAGE(AZ291:AZ294)</f>
        <v>0.63227499771118167</v>
      </c>
      <c r="BA295" s="10">
        <f t="shared" ref="BA295" si="629">AVERAGE(BA291:BA294)</f>
        <v>0.64829998958110813</v>
      </c>
      <c r="BB295" s="10">
        <f t="shared" ref="BB295" si="630">AVERAGE(BB291:BB294)</f>
        <v>0.66420000541210178</v>
      </c>
      <c r="BC295" s="10">
        <f t="shared" ref="BC295" si="631">AVERAGE(BC291:BC294)</f>
        <v>0.67249999690055851</v>
      </c>
      <c r="BD295" s="10">
        <f t="shared" ref="BD295" si="632">AVERAGE(BD291:BD294)</f>
        <v>0.69195000576972965</v>
      </c>
      <c r="BE295" s="10">
        <f t="shared" ref="BE295" si="633">AVERAGE(BE291:BE294)</f>
        <v>0.69662499177455905</v>
      </c>
      <c r="BF295" s="10">
        <f t="shared" ref="BF295" si="634">AVERAGE(BF291:BF294)</f>
        <v>0.70727498579025272</v>
      </c>
      <c r="BG295" s="10">
        <f t="shared" ref="BG295" si="635">AVERAGE(BG291:BG294)</f>
        <v>0.71442499506473545</v>
      </c>
      <c r="BH295" s="10">
        <f t="shared" ref="BH295" si="636">AVERAGE(BH291:BH294)</f>
        <v>0.72112500417232517</v>
      </c>
      <c r="BI295" s="10">
        <f t="shared" ref="BI295" si="637">AVERAGE(BI291:BI294)</f>
        <v>0.72882501530647281</v>
      </c>
      <c r="BJ295" s="10">
        <f t="shared" ref="BJ295" si="638">AVERAGE(BJ291:BJ294)</f>
        <v>0.73747499036788944</v>
      </c>
      <c r="BK295" s="10">
        <f t="shared" ref="BK295" si="639">AVERAGE(BK291:BK294)</f>
        <v>0.75242501246929172</v>
      </c>
      <c r="BL295" s="10">
        <f t="shared" ref="BL295" si="640">AVERAGE(BL291:BL294)</f>
        <v>0.75829998898506168</v>
      </c>
      <c r="BM295" s="10">
        <f t="shared" ref="BM295" si="641">AVERAGE(BM291:BM294)</f>
        <v>0.76174999523162845</v>
      </c>
      <c r="BN295" s="10">
        <f t="shared" ref="BN295" si="642">AVERAGE(BN291:BN294)</f>
        <v>0.77439999330043796</v>
      </c>
      <c r="BO295" s="10">
        <f t="shared" ref="BO295" si="643">AVERAGE(BO291:BO294)</f>
        <v>0.78217501688003543</v>
      </c>
      <c r="BP295" s="10">
        <f t="shared" ref="BP295" si="644">AVERAGE(BP291:BP294)</f>
        <v>0.78980001556873325</v>
      </c>
      <c r="BQ295" s="10">
        <f t="shared" ref="BQ295" si="645">AVERAGE(BQ291:BQ294)</f>
        <v>0.7964750056266785</v>
      </c>
      <c r="BR295" s="10">
        <f t="shared" ref="BR295" si="646">AVERAGE(BR291:BR294)</f>
        <v>0.8032000039815903</v>
      </c>
      <c r="BS295" s="10">
        <f t="shared" ref="BS295" si="647">AVERAGE(BS291:BS294)</f>
        <v>0.80057498562335971</v>
      </c>
      <c r="BT295" s="10">
        <f t="shared" ref="BT295" si="648">AVERAGE(BT291:BT294)</f>
        <v>0.81702501821517948</v>
      </c>
      <c r="BU295" s="10">
        <f t="shared" ref="BU295" si="649">AVERAGE(BU291:BU294)</f>
        <v>0.81742499518394474</v>
      </c>
      <c r="BV295" s="10">
        <f t="shared" ref="BV295" si="650">AVERAGE(BV291:BV294)</f>
        <v>0.8199750010967255</v>
      </c>
      <c r="BW295" s="10">
        <f t="shared" ref="BW295" si="651">AVERAGE(BW291:BW294)</f>
        <v>0.79882499325275425</v>
      </c>
      <c r="BX295" s="10">
        <f t="shared" ref="BX295" si="652">AVERAGE(BX291:BX294)</f>
        <v>0.80887500691413883</v>
      </c>
      <c r="BY295" s="10">
        <f t="shared" ref="BY295" si="653">AVERAGE(BY291:BY294)</f>
        <v>0.81052501249313358</v>
      </c>
      <c r="BZ295" s="10">
        <f t="shared" ref="BZ295" si="654">AVERAGE(BZ291:BZ294)</f>
        <v>0.8191750024557114</v>
      </c>
      <c r="CA295" s="10">
        <f t="shared" ref="CA295" si="655">AVERAGE(CA291:CA294)</f>
        <v>0.82127499330043796</v>
      </c>
      <c r="CB295" s="10">
        <f t="shared" ref="CB295" si="656">AVERAGE(CB291:CB294)</f>
        <v>0.82322498905658725</v>
      </c>
      <c r="CC295" s="10">
        <f t="shared" ref="CC295" si="657">AVERAGE(CC291:CC294)</f>
        <v>0.82710000622272495</v>
      </c>
      <c r="CD295" s="10">
        <f t="shared" ref="CD295" si="658">AVERAGE(CD291:CD294)</f>
        <v>0.82395000505447391</v>
      </c>
      <c r="CE295" s="10">
        <f t="shared" ref="CE295" si="659">AVERAGE(CE291:CE294)</f>
        <v>0.82682500529289249</v>
      </c>
      <c r="CF295" s="10">
        <f t="shared" ref="CF295" si="660">AVERAGE(CF291:CF294)</f>
        <v>0.82565000402927402</v>
      </c>
      <c r="CG295" s="10">
        <f t="shared" ref="CG295" si="661">AVERAGE(CG291:CG294)</f>
        <v>0.82945000874996189</v>
      </c>
      <c r="CH295" s="10">
        <f t="shared" ref="CH295" si="662">AVERAGE(CH291:CH294)</f>
        <v>0.82922498631477359</v>
      </c>
      <c r="CI295" s="10">
        <f t="shared" ref="CI295" si="663">AVERAGE(CI291:CI294)</f>
        <v>0.83132499206066135</v>
      </c>
      <c r="CJ295" s="10">
        <f t="shared" ref="CJ295" si="664">AVERAGE(CJ291:CJ294)</f>
        <v>0.83094998943805698</v>
      </c>
      <c r="CK295" s="10">
        <f t="shared" ref="CK295" si="665">AVERAGE(CK291:CK294)</f>
        <v>0.83449999737739566</v>
      </c>
      <c r="CL295" s="10">
        <f t="shared" ref="CL295" si="666">AVERAGE(CL291:CL294)</f>
        <v>0.83150002110004428</v>
      </c>
    </row>
    <row r="296" spans="1:90" s="9" customFormat="1" x14ac:dyDescent="0.2">
      <c r="F296" s="9" t="s">
        <v>187</v>
      </c>
      <c r="G296" s="10">
        <f>STDEVP(G291:G294)</f>
        <v>6.9417070453817512E-4</v>
      </c>
      <c r="H296" s="10">
        <f t="shared" ref="H296:BS296" si="667">STDEVP(H291:H294)</f>
        <v>4.9180712488600239E-4</v>
      </c>
      <c r="I296" s="10">
        <f t="shared" si="667"/>
        <v>2.4494703733452954E-4</v>
      </c>
      <c r="J296" s="10">
        <f t="shared" si="667"/>
        <v>6.9642023678426093E-4</v>
      </c>
      <c r="K296" s="10">
        <f t="shared" si="667"/>
        <v>1.6393589767998182E-4</v>
      </c>
      <c r="L296" s="10">
        <f t="shared" si="667"/>
        <v>6.299785523547507E-4</v>
      </c>
      <c r="M296" s="10">
        <f t="shared" si="667"/>
        <v>3.1917849239556251E-4</v>
      </c>
      <c r="N296" s="10">
        <f t="shared" si="667"/>
        <v>2.9474558683915617E-4</v>
      </c>
      <c r="O296" s="10">
        <f t="shared" si="667"/>
        <v>1.9202849936937318E-4</v>
      </c>
      <c r="P296" s="10">
        <f t="shared" si="667"/>
        <v>2.9580395893393066E-4</v>
      </c>
      <c r="Q296" s="10">
        <f t="shared" si="667"/>
        <v>3.3447701868710808E-4</v>
      </c>
      <c r="R296" s="10">
        <f t="shared" si="667"/>
        <v>7.6485491541227011E-4</v>
      </c>
      <c r="S296" s="10">
        <f t="shared" si="667"/>
        <v>1.239707389610678E-3</v>
      </c>
      <c r="T296" s="10">
        <f t="shared" si="667"/>
        <v>1.8939039074179801E-3</v>
      </c>
      <c r="U296" s="10">
        <f t="shared" si="667"/>
        <v>2.8814068785161955E-3</v>
      </c>
      <c r="V296" s="10">
        <f t="shared" si="667"/>
        <v>4.5842101615510035E-3</v>
      </c>
      <c r="W296" s="10">
        <f t="shared" si="667"/>
        <v>5.2265532443904143E-3</v>
      </c>
      <c r="X296" s="10">
        <f t="shared" si="667"/>
        <v>6.118208600613643E-3</v>
      </c>
      <c r="Y296" s="10">
        <f t="shared" si="667"/>
        <v>6.1688697481574566E-3</v>
      </c>
      <c r="Z296" s="10">
        <f t="shared" si="667"/>
        <v>6.089896425677142E-3</v>
      </c>
      <c r="AA296" s="10">
        <f t="shared" si="667"/>
        <v>7.9751194503694528E-3</v>
      </c>
      <c r="AB296" s="10">
        <f t="shared" si="667"/>
        <v>1.0088603923859693E-2</v>
      </c>
      <c r="AC296" s="10">
        <f t="shared" si="667"/>
        <v>1.1095726219066421E-2</v>
      </c>
      <c r="AD296" s="10">
        <f t="shared" si="667"/>
        <v>1.1991145164844928E-2</v>
      </c>
      <c r="AE296" s="10">
        <f t="shared" si="667"/>
        <v>1.1864938781750278E-2</v>
      </c>
      <c r="AF296" s="10">
        <f t="shared" si="667"/>
        <v>1.0230719683277843E-2</v>
      </c>
      <c r="AG296" s="10">
        <f>STDEVP(AG291:AG294)</f>
        <v>9.7952781006696091E-3</v>
      </c>
      <c r="AH296" s="10">
        <f t="shared" si="667"/>
        <v>1.1328733884461126E-2</v>
      </c>
      <c r="AI296" s="10">
        <f t="shared" si="667"/>
        <v>1.0077816899347133E-2</v>
      </c>
      <c r="AJ296" s="10">
        <f t="shared" si="667"/>
        <v>1.0351210422330592E-2</v>
      </c>
      <c r="AK296" s="10">
        <f t="shared" si="667"/>
        <v>9.555366657685473E-3</v>
      </c>
      <c r="AL296" s="10">
        <f t="shared" si="667"/>
        <v>1.1863197198864648E-2</v>
      </c>
      <c r="AM296" s="10">
        <f t="shared" si="667"/>
        <v>1.2402283738808775E-2</v>
      </c>
      <c r="AN296" s="10">
        <f t="shared" si="667"/>
        <v>1.218872847836458E-2</v>
      </c>
      <c r="AO296" s="10">
        <f t="shared" si="667"/>
        <v>1.4063421472497369E-2</v>
      </c>
      <c r="AP296" s="10">
        <f t="shared" si="667"/>
        <v>1.4455865863423775E-2</v>
      </c>
      <c r="AQ296" s="10">
        <f t="shared" si="667"/>
        <v>1.430508133935101E-2</v>
      </c>
      <c r="AR296" s="10">
        <f t="shared" si="667"/>
        <v>1.0838139230041404E-2</v>
      </c>
      <c r="AS296" s="10">
        <f t="shared" si="667"/>
        <v>1.2106063917608522E-2</v>
      </c>
      <c r="AT296" s="10">
        <f t="shared" si="667"/>
        <v>1.1913113473097E-2</v>
      </c>
      <c r="AU296" s="10">
        <f t="shared" si="667"/>
        <v>1.084122848944304E-2</v>
      </c>
      <c r="AV296" s="10">
        <f t="shared" si="667"/>
        <v>1.3472025745281849E-2</v>
      </c>
      <c r="AW296" s="10">
        <f t="shared" si="667"/>
        <v>1.1722283954964753E-2</v>
      </c>
      <c r="AX296" s="10">
        <f t="shared" si="667"/>
        <v>1.3232802770657626E-2</v>
      </c>
      <c r="AY296" s="10">
        <f t="shared" si="667"/>
        <v>1.100850107871475E-2</v>
      </c>
      <c r="AZ296" s="10">
        <f t="shared" si="667"/>
        <v>1.0142808225771531E-2</v>
      </c>
      <c r="BA296" s="10">
        <f t="shared" si="667"/>
        <v>9.6816908685118247E-3</v>
      </c>
      <c r="BB296" s="10">
        <f t="shared" si="667"/>
        <v>1.1168936069654939E-2</v>
      </c>
      <c r="BC296" s="10">
        <f t="shared" si="667"/>
        <v>1.3524980919102491E-2</v>
      </c>
      <c r="BD296" s="10">
        <f t="shared" si="667"/>
        <v>1.1323756948686642E-2</v>
      </c>
      <c r="BE296" s="10">
        <f t="shared" si="667"/>
        <v>1.3030209059882376E-2</v>
      </c>
      <c r="BF296" s="10">
        <f t="shared" si="667"/>
        <v>1.4452037067121244E-2</v>
      </c>
      <c r="BG296" s="10">
        <f t="shared" si="667"/>
        <v>1.5381851841712401E-2</v>
      </c>
      <c r="BH296" s="10">
        <f t="shared" si="667"/>
        <v>1.5957499788764023E-2</v>
      </c>
      <c r="BI296" s="10">
        <f t="shared" si="667"/>
        <v>1.44800491889715E-2</v>
      </c>
      <c r="BJ296" s="10">
        <f t="shared" si="667"/>
        <v>1.5130323710370881E-2</v>
      </c>
      <c r="BK296" s="10">
        <f t="shared" si="667"/>
        <v>1.2304971069619773E-2</v>
      </c>
      <c r="BL296" s="10">
        <f t="shared" si="667"/>
        <v>1.1916785397020797E-2</v>
      </c>
      <c r="BM296" s="10">
        <f t="shared" si="667"/>
        <v>1.1478358785717501E-2</v>
      </c>
      <c r="BN296" s="10">
        <f t="shared" si="667"/>
        <v>1.2703743575505208E-2</v>
      </c>
      <c r="BO296" s="10">
        <f t="shared" si="667"/>
        <v>1.3296684281522508E-2</v>
      </c>
      <c r="BP296" s="10">
        <f t="shared" si="667"/>
        <v>1.5307343126418965E-2</v>
      </c>
      <c r="BQ296" s="10">
        <f t="shared" si="667"/>
        <v>1.466294021401823E-2</v>
      </c>
      <c r="BR296" s="10">
        <f t="shared" si="667"/>
        <v>1.57710137555627E-2</v>
      </c>
      <c r="BS296" s="10">
        <f t="shared" si="667"/>
        <v>1.5819817981255719E-2</v>
      </c>
      <c r="BT296" s="10">
        <f t="shared" ref="BT296:CL296" si="668">STDEVP(BT291:BT294)</f>
        <v>1.8022685212909031E-2</v>
      </c>
      <c r="BU296" s="10">
        <f t="shared" si="668"/>
        <v>1.8305912825137167E-2</v>
      </c>
      <c r="BV296" s="10">
        <f t="shared" si="668"/>
        <v>2.060125230095038E-2</v>
      </c>
      <c r="BW296" s="10">
        <f t="shared" si="668"/>
        <v>2.059046237558998E-2</v>
      </c>
      <c r="BX296" s="10">
        <f t="shared" si="668"/>
        <v>2.0912354700638541E-2</v>
      </c>
      <c r="BY296" s="10">
        <f t="shared" si="668"/>
        <v>2.0019790933676018E-2</v>
      </c>
      <c r="BZ296" s="10">
        <f t="shared" si="668"/>
        <v>1.9456278839456647E-2</v>
      </c>
      <c r="CA296" s="10">
        <f t="shared" si="668"/>
        <v>1.8148745586695159E-2</v>
      </c>
      <c r="CB296" s="10">
        <f t="shared" si="668"/>
        <v>1.7534442089028209E-2</v>
      </c>
      <c r="CC296" s="10">
        <f t="shared" si="668"/>
        <v>1.922563435137704E-2</v>
      </c>
      <c r="CD296" s="10">
        <f t="shared" si="668"/>
        <v>1.8608136173149228E-2</v>
      </c>
      <c r="CE296" s="10">
        <f t="shared" si="668"/>
        <v>1.7444537210491662E-2</v>
      </c>
      <c r="CF296" s="10">
        <f t="shared" si="668"/>
        <v>1.8711020659200654E-2</v>
      </c>
      <c r="CG296" s="10">
        <f t="shared" si="668"/>
        <v>2.1210433150119445E-2</v>
      </c>
      <c r="CH296" s="10">
        <f t="shared" si="668"/>
        <v>2.2389997377352967E-2</v>
      </c>
      <c r="CI296" s="10">
        <f t="shared" si="668"/>
        <v>2.1055104839575699E-2</v>
      </c>
      <c r="CJ296" s="10">
        <f t="shared" si="668"/>
        <v>2.1400295279209908E-2</v>
      </c>
      <c r="CK296" s="10">
        <f t="shared" si="668"/>
        <v>2.1429764105663798E-2</v>
      </c>
      <c r="CL296" s="10">
        <f t="shared" si="668"/>
        <v>2.1223572573387178E-2</v>
      </c>
    </row>
    <row r="297" spans="1:90" x14ac:dyDescent="0.2"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</row>
    <row r="298" spans="1:90" x14ac:dyDescent="0.2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</row>
    <row r="299" spans="1:90" x14ac:dyDescent="0.2"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</row>
    <row r="300" spans="1:90" x14ac:dyDescent="0.2"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</row>
    <row r="301" spans="1:90" x14ac:dyDescent="0.2">
      <c r="A301" t="s">
        <v>92</v>
      </c>
      <c r="B301" t="s">
        <v>189</v>
      </c>
      <c r="C301" t="s">
        <v>185</v>
      </c>
      <c r="D301">
        <v>2960</v>
      </c>
      <c r="E301">
        <v>0</v>
      </c>
      <c r="F301">
        <v>1</v>
      </c>
      <c r="G301" s="5">
        <f>G196-0.087</f>
        <v>3.8999964594841063E-3</v>
      </c>
      <c r="H301" s="5">
        <f t="shared" ref="H301:BS302" si="669">H196-0.087</f>
        <v>3.8000022172927916E-3</v>
      </c>
      <c r="I301" s="5">
        <f t="shared" si="669"/>
        <v>4.3999974727630675E-3</v>
      </c>
      <c r="J301" s="5">
        <f t="shared" si="669"/>
        <v>4.0999998450279296E-3</v>
      </c>
      <c r="K301" s="5">
        <f t="shared" si="669"/>
        <v>6.0000022053718627E-3</v>
      </c>
      <c r="L301" s="5">
        <f t="shared" si="669"/>
        <v>6.9999967813491881E-3</v>
      </c>
      <c r="M301" s="5">
        <f t="shared" si="669"/>
        <v>9.4000001549720824E-3</v>
      </c>
      <c r="N301" s="5">
        <f t="shared" si="669"/>
        <v>1.0599998116493231E-2</v>
      </c>
      <c r="O301" s="5">
        <f t="shared" si="669"/>
        <v>1.5700002491474158E-2</v>
      </c>
      <c r="P301" s="5">
        <f t="shared" si="669"/>
        <v>2.1699999749660498E-2</v>
      </c>
      <c r="Q301" s="5">
        <f t="shared" si="669"/>
        <v>3.1900001049041754E-2</v>
      </c>
      <c r="R301" s="5">
        <f t="shared" si="669"/>
        <v>4.3899995565414435E-2</v>
      </c>
      <c r="S301" s="5">
        <f t="shared" si="669"/>
        <v>5.9699994802474982E-2</v>
      </c>
      <c r="T301" s="5">
        <f t="shared" si="669"/>
        <v>8.6099994659423834E-2</v>
      </c>
      <c r="U301" s="5">
        <f t="shared" si="669"/>
        <v>0.1183000032901764</v>
      </c>
      <c r="V301" s="5">
        <f t="shared" si="669"/>
        <v>0.15100000548362733</v>
      </c>
      <c r="W301" s="5">
        <f t="shared" si="669"/>
        <v>0.17510001111030579</v>
      </c>
      <c r="X301" s="5">
        <f t="shared" si="669"/>
        <v>0.20170001435279847</v>
      </c>
      <c r="Y301" s="5">
        <f t="shared" si="669"/>
        <v>0.23979998874664307</v>
      </c>
      <c r="Z301" s="5">
        <f t="shared" si="669"/>
        <v>0.26189999032020572</v>
      </c>
      <c r="AA301" s="5">
        <f t="shared" si="669"/>
        <v>0.29439998912811283</v>
      </c>
      <c r="AB301" s="5">
        <f t="shared" si="669"/>
        <v>0.32459999370574955</v>
      </c>
      <c r="AC301" s="5">
        <f t="shared" si="669"/>
        <v>0.33679999160766605</v>
      </c>
      <c r="AD301" s="5">
        <f t="shared" si="669"/>
        <v>0.36029998707771305</v>
      </c>
      <c r="AE301" s="5">
        <f t="shared" si="669"/>
        <v>0.37509999918937686</v>
      </c>
      <c r="AF301" s="5">
        <f t="shared" si="669"/>
        <v>0.39749999094009403</v>
      </c>
      <c r="AG301" s="5">
        <f t="shared" si="669"/>
        <v>0.41499997425079349</v>
      </c>
      <c r="AH301" s="5">
        <f t="shared" si="669"/>
        <v>0.42810000228881839</v>
      </c>
      <c r="AI301" s="5">
        <f t="shared" si="669"/>
        <v>0.43860001611709598</v>
      </c>
      <c r="AJ301" s="5">
        <f t="shared" si="669"/>
        <v>0.44650001573562625</v>
      </c>
      <c r="AK301" s="5">
        <f t="shared" si="669"/>
        <v>0.46310002851486209</v>
      </c>
      <c r="AL301" s="5">
        <f t="shared" si="669"/>
        <v>0.4656000261306763</v>
      </c>
      <c r="AM301" s="5">
        <f t="shared" si="669"/>
        <v>0.49100000905990604</v>
      </c>
      <c r="AN301" s="5">
        <f t="shared" si="669"/>
        <v>0.49939997243881229</v>
      </c>
      <c r="AO301" s="5">
        <f t="shared" si="669"/>
        <v>0.50599999475479129</v>
      </c>
      <c r="AP301" s="5">
        <f t="shared" si="669"/>
        <v>0.51309998083114627</v>
      </c>
      <c r="AQ301" s="5">
        <f t="shared" si="669"/>
        <v>0.52510000514984134</v>
      </c>
      <c r="AR301" s="5">
        <f t="shared" si="669"/>
        <v>0.54210002470016483</v>
      </c>
      <c r="AS301" s="5">
        <f t="shared" si="669"/>
        <v>0.54390002536773685</v>
      </c>
      <c r="AT301" s="5">
        <f t="shared" si="669"/>
        <v>0.54589999961853031</v>
      </c>
      <c r="AU301" s="5">
        <f t="shared" si="669"/>
        <v>0.57319999980926517</v>
      </c>
      <c r="AV301" s="5">
        <f t="shared" si="669"/>
        <v>0.57159997272491458</v>
      </c>
      <c r="AW301" s="5">
        <f t="shared" si="669"/>
        <v>0.58569998788833622</v>
      </c>
      <c r="AX301" s="5">
        <f t="shared" si="669"/>
        <v>0.58830000209808353</v>
      </c>
      <c r="AY301" s="5">
        <f t="shared" si="669"/>
        <v>0.60869998979568485</v>
      </c>
      <c r="AZ301" s="5">
        <f t="shared" si="669"/>
        <v>0.61710001277923587</v>
      </c>
      <c r="BA301" s="5">
        <f t="shared" si="669"/>
        <v>0.64919997501373294</v>
      </c>
      <c r="BB301" s="5">
        <f t="shared" si="669"/>
        <v>0.67210001993179325</v>
      </c>
      <c r="BC301" s="5">
        <f t="shared" si="669"/>
        <v>0.67719997215270999</v>
      </c>
      <c r="BD301" s="5">
        <f t="shared" si="669"/>
        <v>0.69459999847412113</v>
      </c>
      <c r="BE301" s="5">
        <f t="shared" si="669"/>
        <v>0.70059998083114627</v>
      </c>
      <c r="BF301" s="5">
        <f t="shared" si="669"/>
        <v>0.71340001869201664</v>
      </c>
      <c r="BG301" s="5">
        <f t="shared" si="669"/>
        <v>0.72689999389648441</v>
      </c>
      <c r="BH301" s="5">
        <f t="shared" si="669"/>
        <v>0.73359997320175174</v>
      </c>
      <c r="BI301" s="5">
        <f t="shared" si="669"/>
        <v>0.73719997453689579</v>
      </c>
      <c r="BJ301" s="5">
        <f t="shared" si="669"/>
        <v>0.74939997243881229</v>
      </c>
      <c r="BK301" s="5">
        <f t="shared" si="669"/>
        <v>0.75339998054504398</v>
      </c>
      <c r="BL301" s="5">
        <f t="shared" si="669"/>
        <v>0.75980002927780155</v>
      </c>
      <c r="BM301" s="5">
        <f t="shared" si="669"/>
        <v>0.75440002727508548</v>
      </c>
      <c r="BN301" s="5">
        <f t="shared" si="669"/>
        <v>0.77190001058578495</v>
      </c>
      <c r="BO301" s="5">
        <f t="shared" si="669"/>
        <v>0.77880002307891849</v>
      </c>
      <c r="BP301" s="5">
        <f t="shared" si="669"/>
        <v>0.79950000095367435</v>
      </c>
      <c r="BQ301" s="5">
        <f t="shared" si="669"/>
        <v>0.81150002527236942</v>
      </c>
      <c r="BR301" s="5">
        <f t="shared" si="669"/>
        <v>0.82150001573562625</v>
      </c>
      <c r="BS301" s="5">
        <f t="shared" si="669"/>
        <v>0.82730002450942997</v>
      </c>
      <c r="BT301" s="5">
        <f t="shared" ref="BT301:CL304" si="670">BT196-0.087</f>
        <v>0.8371999983787537</v>
      </c>
      <c r="BU301" s="5">
        <f t="shared" si="670"/>
        <v>0.83190001296997074</v>
      </c>
      <c r="BV301" s="5">
        <f t="shared" si="670"/>
        <v>0.84410001087188724</v>
      </c>
      <c r="BW301" s="5">
        <f t="shared" si="670"/>
        <v>0.82529999065399173</v>
      </c>
      <c r="BX301" s="5">
        <f t="shared" si="670"/>
        <v>0.83109999942779544</v>
      </c>
      <c r="BY301" s="5">
        <f t="shared" si="670"/>
        <v>0.8395999794006348</v>
      </c>
      <c r="BZ301" s="5">
        <f t="shared" si="670"/>
        <v>0.84889997291564945</v>
      </c>
      <c r="CA301" s="5">
        <f t="shared" si="670"/>
        <v>0.85930002975463871</v>
      </c>
      <c r="CB301" s="5">
        <f t="shared" si="670"/>
        <v>0.85859997320175174</v>
      </c>
      <c r="CC301" s="5">
        <f t="shared" si="670"/>
        <v>0.86960001039505008</v>
      </c>
      <c r="CD301" s="5">
        <f t="shared" si="670"/>
        <v>0.88070000457763675</v>
      </c>
      <c r="CE301" s="5">
        <f t="shared" si="670"/>
        <v>0.89040000486373905</v>
      </c>
      <c r="CF301" s="5">
        <f t="shared" si="670"/>
        <v>0.89789999771118167</v>
      </c>
      <c r="CG301" s="5">
        <f t="shared" si="670"/>
        <v>0.91100002574920658</v>
      </c>
      <c r="CH301" s="5">
        <f t="shared" si="670"/>
        <v>0.92269994068145755</v>
      </c>
      <c r="CI301" s="5">
        <f t="shared" si="670"/>
        <v>0.93209995079040531</v>
      </c>
      <c r="CJ301" s="5">
        <f t="shared" si="670"/>
        <v>0.9393999700546265</v>
      </c>
      <c r="CK301" s="5">
        <f t="shared" si="670"/>
        <v>0.94929994392395023</v>
      </c>
      <c r="CL301" s="5">
        <f t="shared" si="670"/>
        <v>0.95869995403289798</v>
      </c>
    </row>
    <row r="302" spans="1:90" x14ac:dyDescent="0.2">
      <c r="A302" t="s">
        <v>93</v>
      </c>
      <c r="B302" t="s">
        <v>189</v>
      </c>
      <c r="C302" t="s">
        <v>185</v>
      </c>
      <c r="D302">
        <v>2960</v>
      </c>
      <c r="E302">
        <v>0</v>
      </c>
      <c r="F302">
        <v>2</v>
      </c>
      <c r="G302" s="5">
        <f t="shared" ref="G302:V304" si="671">G197-0.087</f>
        <v>3.8000022172927916E-3</v>
      </c>
      <c r="H302" s="5">
        <f t="shared" si="671"/>
        <v>3.5999988317489684E-3</v>
      </c>
      <c r="I302" s="5">
        <f t="shared" si="671"/>
        <v>3.3000012040138305E-3</v>
      </c>
      <c r="J302" s="5">
        <f t="shared" si="671"/>
        <v>3.1999995112419188E-3</v>
      </c>
      <c r="K302" s="5">
        <f t="shared" si="671"/>
        <v>6.0000022053718627E-3</v>
      </c>
      <c r="L302" s="5">
        <f t="shared" si="671"/>
        <v>7.8000028729438842E-3</v>
      </c>
      <c r="M302" s="5">
        <f t="shared" si="671"/>
        <v>9.6000035405159057E-3</v>
      </c>
      <c r="N302" s="5">
        <f t="shared" si="671"/>
        <v>1.2200002849102026E-2</v>
      </c>
      <c r="O302" s="5">
        <f t="shared" si="671"/>
        <v>1.6500001132488257E-2</v>
      </c>
      <c r="P302" s="5">
        <f t="shared" si="671"/>
        <v>2.1900003135204321E-2</v>
      </c>
      <c r="Q302" s="5">
        <f t="shared" si="671"/>
        <v>3.1100002408027655E-2</v>
      </c>
      <c r="R302" s="5">
        <f t="shared" si="671"/>
        <v>4.3799993872642523E-2</v>
      </c>
      <c r="S302" s="5">
        <f t="shared" si="671"/>
        <v>6.0799998521804816E-2</v>
      </c>
      <c r="T302" s="5">
        <f t="shared" si="671"/>
        <v>8.4499997377395636E-2</v>
      </c>
      <c r="U302" s="5">
        <f t="shared" si="671"/>
        <v>0.12149999785423279</v>
      </c>
      <c r="V302" s="5">
        <f t="shared" si="671"/>
        <v>0.15090000379085541</v>
      </c>
      <c r="W302" s="5">
        <f t="shared" si="669"/>
        <v>0.17699999856948853</v>
      </c>
      <c r="X302" s="5">
        <f t="shared" si="669"/>
        <v>0.20540000247955323</v>
      </c>
      <c r="Y302" s="5">
        <f t="shared" si="669"/>
        <v>0.24530000734329224</v>
      </c>
      <c r="Z302" s="5">
        <f t="shared" si="669"/>
        <v>0.27040000009536747</v>
      </c>
      <c r="AA302" s="5">
        <f t="shared" si="669"/>
        <v>0.30100001144409183</v>
      </c>
      <c r="AB302" s="5">
        <f t="shared" si="669"/>
        <v>0.31779999780654911</v>
      </c>
      <c r="AC302" s="5">
        <f t="shared" si="669"/>
        <v>0.34239999699592594</v>
      </c>
      <c r="AD302" s="5">
        <f t="shared" si="669"/>
        <v>0.36670000600814823</v>
      </c>
      <c r="AE302" s="5">
        <f t="shared" si="669"/>
        <v>0.37609998631477359</v>
      </c>
      <c r="AF302" s="5">
        <f t="shared" si="669"/>
        <v>0.40489999699592594</v>
      </c>
      <c r="AG302" s="5">
        <f t="shared" si="669"/>
        <v>0.4282000188827515</v>
      </c>
      <c r="AH302" s="5">
        <f t="shared" si="669"/>
        <v>0.44220001745224002</v>
      </c>
      <c r="AI302" s="5">
        <f t="shared" si="669"/>
        <v>0.44510002183914188</v>
      </c>
      <c r="AJ302" s="5">
        <f t="shared" si="669"/>
        <v>0.44339997816085819</v>
      </c>
      <c r="AK302" s="5">
        <f t="shared" si="669"/>
        <v>0.45650000619888309</v>
      </c>
      <c r="AL302" s="5">
        <f t="shared" si="669"/>
        <v>0.47960002470016483</v>
      </c>
      <c r="AM302" s="5">
        <f t="shared" si="669"/>
        <v>0.49250001955032352</v>
      </c>
      <c r="AN302" s="5">
        <f t="shared" si="669"/>
        <v>0.5093000059127808</v>
      </c>
      <c r="AO302" s="5">
        <f t="shared" si="669"/>
        <v>0.52560002851486209</v>
      </c>
      <c r="AP302" s="5">
        <f t="shared" si="669"/>
        <v>0.52959997701644901</v>
      </c>
      <c r="AQ302" s="5">
        <f t="shared" si="669"/>
        <v>0.54090000438690189</v>
      </c>
      <c r="AR302" s="5">
        <f t="shared" si="669"/>
        <v>0.56030000495910648</v>
      </c>
      <c r="AS302" s="5">
        <f t="shared" si="669"/>
        <v>0.55720002698898319</v>
      </c>
      <c r="AT302" s="5">
        <f t="shared" si="669"/>
        <v>0.55869997787475589</v>
      </c>
      <c r="AU302" s="5">
        <f t="shared" si="669"/>
        <v>0.58859999227523807</v>
      </c>
      <c r="AV302" s="5">
        <f t="shared" si="669"/>
        <v>0.58679999160766605</v>
      </c>
      <c r="AW302" s="5">
        <f t="shared" si="669"/>
        <v>0.60130001354217533</v>
      </c>
      <c r="AX302" s="5">
        <f t="shared" si="669"/>
        <v>0.60380001115798954</v>
      </c>
      <c r="AY302" s="5">
        <f t="shared" si="669"/>
        <v>0.61829997348785404</v>
      </c>
      <c r="AZ302" s="5">
        <f t="shared" si="669"/>
        <v>0.63070000457763675</v>
      </c>
      <c r="BA302" s="5">
        <f t="shared" si="669"/>
        <v>0.64700002717971805</v>
      </c>
      <c r="BB302" s="5">
        <f t="shared" si="669"/>
        <v>0.66100002574920658</v>
      </c>
      <c r="BC302" s="5">
        <f t="shared" si="669"/>
        <v>0.68009997653961185</v>
      </c>
      <c r="BD302" s="5">
        <f t="shared" si="669"/>
        <v>0.69150002050399784</v>
      </c>
      <c r="BE302" s="5">
        <f t="shared" si="669"/>
        <v>0.70370001840591434</v>
      </c>
      <c r="BF302" s="5">
        <f t="shared" si="669"/>
        <v>0.70999999094009403</v>
      </c>
      <c r="BG302" s="5">
        <f t="shared" si="669"/>
        <v>0.7177999739646912</v>
      </c>
      <c r="BH302" s="5">
        <f t="shared" si="669"/>
        <v>0.72829998779296878</v>
      </c>
      <c r="BI302" s="5">
        <f t="shared" si="669"/>
        <v>0.73170001554489139</v>
      </c>
      <c r="BJ302" s="5">
        <f t="shared" si="669"/>
        <v>0.74119998264312748</v>
      </c>
      <c r="BK302" s="5">
        <f t="shared" si="669"/>
        <v>0.75659997510910038</v>
      </c>
      <c r="BL302" s="5">
        <f t="shared" si="669"/>
        <v>0.75250001001358036</v>
      </c>
      <c r="BM302" s="5">
        <f t="shared" si="669"/>
        <v>0.75980002927780155</v>
      </c>
      <c r="BN302" s="5">
        <f t="shared" si="669"/>
        <v>0.75779999542236332</v>
      </c>
      <c r="BO302" s="5">
        <f t="shared" si="669"/>
        <v>0.77040000009536747</v>
      </c>
      <c r="BP302" s="5">
        <f t="shared" si="669"/>
        <v>0.76459999132156375</v>
      </c>
      <c r="BQ302" s="5">
        <f t="shared" si="669"/>
        <v>0.78619999933242801</v>
      </c>
      <c r="BR302" s="5">
        <f t="shared" si="669"/>
        <v>0.7878000264167786</v>
      </c>
      <c r="BS302" s="5">
        <f t="shared" si="669"/>
        <v>0.79829998064041141</v>
      </c>
      <c r="BT302" s="5">
        <f t="shared" si="670"/>
        <v>0.81440002965927127</v>
      </c>
      <c r="BU302" s="5">
        <f t="shared" si="670"/>
        <v>0.82029999542236332</v>
      </c>
      <c r="BV302" s="5">
        <f t="shared" si="670"/>
        <v>0.82059998559951786</v>
      </c>
      <c r="BW302" s="5">
        <f t="shared" si="670"/>
        <v>0.79950000095367435</v>
      </c>
      <c r="BX302" s="5">
        <f t="shared" si="670"/>
        <v>0.80729998397827152</v>
      </c>
      <c r="BY302" s="5">
        <f t="shared" si="670"/>
        <v>0.8209999923706055</v>
      </c>
      <c r="BZ302" s="5">
        <f t="shared" si="670"/>
        <v>0.82629997777938846</v>
      </c>
      <c r="CA302" s="5">
        <f t="shared" si="670"/>
        <v>0.83429999399185184</v>
      </c>
      <c r="CB302" s="5">
        <f t="shared" si="670"/>
        <v>0.84249998378753665</v>
      </c>
      <c r="CC302" s="5">
        <f t="shared" si="670"/>
        <v>0.84850002574920658</v>
      </c>
      <c r="CD302" s="5">
        <f t="shared" si="670"/>
        <v>0.85549999523162845</v>
      </c>
      <c r="CE302" s="5">
        <f t="shared" si="670"/>
        <v>0.86649997282028202</v>
      </c>
      <c r="CF302" s="5">
        <f t="shared" si="670"/>
        <v>0.87339998531341556</v>
      </c>
      <c r="CG302" s="5">
        <f t="shared" si="670"/>
        <v>0.87640000629425052</v>
      </c>
      <c r="CH302" s="5">
        <f t="shared" si="670"/>
        <v>0.88930000114440921</v>
      </c>
      <c r="CI302" s="5">
        <f t="shared" si="670"/>
        <v>0.89770002412796024</v>
      </c>
      <c r="CJ302" s="5">
        <f t="shared" si="670"/>
        <v>0.90639997768402103</v>
      </c>
      <c r="CK302" s="5">
        <f t="shared" si="670"/>
        <v>0.91559995460510257</v>
      </c>
      <c r="CL302" s="5">
        <f t="shared" si="670"/>
        <v>0.92310000705718998</v>
      </c>
    </row>
    <row r="303" spans="1:90" x14ac:dyDescent="0.2">
      <c r="A303" t="s">
        <v>94</v>
      </c>
      <c r="B303" t="s">
        <v>189</v>
      </c>
      <c r="C303" t="s">
        <v>185</v>
      </c>
      <c r="D303">
        <v>2960</v>
      </c>
      <c r="E303">
        <v>0</v>
      </c>
      <c r="F303">
        <v>3</v>
      </c>
      <c r="G303" s="5">
        <f t="shared" si="671"/>
        <v>5.1000018715858519E-3</v>
      </c>
      <c r="H303" s="5">
        <f t="shared" ref="H303:BS304" si="672">H198-0.087</f>
        <v>3.4999971389770568E-3</v>
      </c>
      <c r="I303" s="5">
        <f t="shared" si="672"/>
        <v>3.5999988317489684E-3</v>
      </c>
      <c r="J303" s="5">
        <f t="shared" si="672"/>
        <v>3.999998152256018E-3</v>
      </c>
      <c r="K303" s="5">
        <f t="shared" si="672"/>
        <v>6.0000022053718627E-3</v>
      </c>
      <c r="L303" s="5">
        <f t="shared" si="672"/>
        <v>6.199998140335089E-3</v>
      </c>
      <c r="M303" s="5">
        <f t="shared" si="672"/>
        <v>7.9999988079071105E-3</v>
      </c>
      <c r="N303" s="5">
        <f t="shared" si="672"/>
        <v>1.0999997437000281E-2</v>
      </c>
      <c r="O303" s="5">
        <f t="shared" si="672"/>
        <v>1.5499999105930334E-2</v>
      </c>
      <c r="P303" s="5">
        <f t="shared" si="672"/>
        <v>2.0000000774860388E-2</v>
      </c>
      <c r="Q303" s="5">
        <f t="shared" si="672"/>
        <v>3.039999800920487E-2</v>
      </c>
      <c r="R303" s="5">
        <f t="shared" si="672"/>
        <v>4.0599999308586127E-2</v>
      </c>
      <c r="S303" s="5">
        <f t="shared" si="672"/>
        <v>5.6600001931190497E-2</v>
      </c>
      <c r="T303" s="5">
        <f t="shared" si="672"/>
        <v>7.7399996399879462E-2</v>
      </c>
      <c r="U303" s="5">
        <f t="shared" si="672"/>
        <v>0.10359999287128449</v>
      </c>
      <c r="V303" s="5">
        <f t="shared" si="672"/>
        <v>0.14079999673366547</v>
      </c>
      <c r="W303" s="5">
        <f t="shared" si="672"/>
        <v>0.17260001349449158</v>
      </c>
      <c r="X303" s="5">
        <f t="shared" si="672"/>
        <v>0.19860000658035279</v>
      </c>
      <c r="Y303" s="5">
        <f t="shared" si="672"/>
        <v>0.24260000634193421</v>
      </c>
      <c r="Z303" s="5">
        <f t="shared" si="672"/>
        <v>0.26479999470710758</v>
      </c>
      <c r="AA303" s="5">
        <f t="shared" si="672"/>
        <v>0.29110000777244571</v>
      </c>
      <c r="AB303" s="5">
        <f t="shared" si="672"/>
        <v>0.32470001029968265</v>
      </c>
      <c r="AC303" s="5">
        <f t="shared" si="672"/>
        <v>0.34340001392364505</v>
      </c>
      <c r="AD303" s="5">
        <f t="shared" si="672"/>
        <v>0.36280001449584964</v>
      </c>
      <c r="AE303" s="5">
        <f t="shared" si="672"/>
        <v>0.39339999604225162</v>
      </c>
      <c r="AF303" s="5">
        <f t="shared" si="672"/>
        <v>0.41630001115798954</v>
      </c>
      <c r="AG303" s="5">
        <f t="shared" si="672"/>
        <v>0.44479997205734256</v>
      </c>
      <c r="AH303" s="5">
        <f t="shared" si="672"/>
        <v>0.45999999094009403</v>
      </c>
      <c r="AI303" s="5">
        <f t="shared" si="672"/>
        <v>0.46620000648498539</v>
      </c>
      <c r="AJ303" s="5">
        <f t="shared" si="672"/>
        <v>0.48179997253417972</v>
      </c>
      <c r="AK303" s="5">
        <f t="shared" si="672"/>
        <v>0.49979997920989994</v>
      </c>
      <c r="AL303" s="5">
        <f t="shared" si="672"/>
        <v>0.50070000934600833</v>
      </c>
      <c r="AM303" s="5">
        <f t="shared" si="672"/>
        <v>0.50790001201629642</v>
      </c>
      <c r="AN303" s="5">
        <f t="shared" si="672"/>
        <v>0.53090001392364505</v>
      </c>
      <c r="AO303" s="5">
        <f t="shared" si="672"/>
        <v>0.52880002307891849</v>
      </c>
      <c r="AP303" s="5">
        <f t="shared" si="672"/>
        <v>0.5490999941825867</v>
      </c>
      <c r="AQ303" s="5">
        <f t="shared" si="672"/>
        <v>0.56009997177124027</v>
      </c>
      <c r="AR303" s="5">
        <f t="shared" si="672"/>
        <v>0.57769997167587284</v>
      </c>
      <c r="AS303" s="5">
        <f t="shared" si="672"/>
        <v>0.57349998998641971</v>
      </c>
      <c r="AT303" s="5">
        <f t="shared" si="672"/>
        <v>0.57730002450942997</v>
      </c>
      <c r="AU303" s="5">
        <f t="shared" si="672"/>
        <v>0.60350002098083499</v>
      </c>
      <c r="AV303" s="5">
        <f t="shared" si="672"/>
        <v>0.61049999046325687</v>
      </c>
      <c r="AW303" s="5">
        <f t="shared" si="672"/>
        <v>0.61280001449584964</v>
      </c>
      <c r="AX303" s="5">
        <f t="shared" si="672"/>
        <v>0.61619998264312748</v>
      </c>
      <c r="AY303" s="5">
        <f t="shared" si="672"/>
        <v>0.63169999170303348</v>
      </c>
      <c r="AZ303" s="5">
        <f t="shared" si="672"/>
        <v>0.64690001058578495</v>
      </c>
      <c r="BA303" s="5">
        <f t="shared" si="672"/>
        <v>0.65609998750686649</v>
      </c>
      <c r="BB303" s="5">
        <f t="shared" si="672"/>
        <v>0.67009998607635501</v>
      </c>
      <c r="BC303" s="5">
        <f t="shared" si="672"/>
        <v>0.67920000600814823</v>
      </c>
      <c r="BD303" s="5">
        <f t="shared" si="672"/>
        <v>0.68780000257492069</v>
      </c>
      <c r="BE303" s="5">
        <f t="shared" si="672"/>
        <v>0.69900001335144046</v>
      </c>
      <c r="BF303" s="5">
        <f t="shared" si="672"/>
        <v>0.70690001296997074</v>
      </c>
      <c r="BG303" s="5">
        <f t="shared" si="672"/>
        <v>0.71520001935958866</v>
      </c>
      <c r="BH303" s="5">
        <f t="shared" si="672"/>
        <v>0.72819997119903568</v>
      </c>
      <c r="BI303" s="5">
        <f t="shared" si="672"/>
        <v>0.7275999908447266</v>
      </c>
      <c r="BJ303" s="5">
        <f t="shared" si="672"/>
        <v>0.737400007724762</v>
      </c>
      <c r="BK303" s="5">
        <f t="shared" si="672"/>
        <v>0.74500001716613773</v>
      </c>
      <c r="BL303" s="5">
        <f t="shared" si="672"/>
        <v>0.75339998054504398</v>
      </c>
      <c r="BM303" s="5">
        <f t="shared" si="672"/>
        <v>0.75239999341964725</v>
      </c>
      <c r="BN303" s="5">
        <f t="shared" si="672"/>
        <v>0.7583999757766724</v>
      </c>
      <c r="BO303" s="5">
        <f t="shared" si="672"/>
        <v>0.76199997711181644</v>
      </c>
      <c r="BP303" s="5">
        <f t="shared" si="672"/>
        <v>0.77560002851486209</v>
      </c>
      <c r="BQ303" s="5">
        <f t="shared" si="672"/>
        <v>0.78139997768402103</v>
      </c>
      <c r="BR303" s="5">
        <f t="shared" si="672"/>
        <v>0.7967000131607056</v>
      </c>
      <c r="BS303" s="5">
        <f t="shared" si="672"/>
        <v>0.80019999790191654</v>
      </c>
      <c r="BT303" s="5">
        <f t="shared" si="670"/>
        <v>0.81610001373291019</v>
      </c>
      <c r="BU303" s="5">
        <f t="shared" si="670"/>
        <v>0.80439997959136966</v>
      </c>
      <c r="BV303" s="5">
        <f t="shared" si="670"/>
        <v>0.82080001878738407</v>
      </c>
      <c r="BW303" s="5">
        <f t="shared" si="670"/>
        <v>0.79229999828338626</v>
      </c>
      <c r="BX303" s="5">
        <f t="shared" si="670"/>
        <v>0.81000001478195194</v>
      </c>
      <c r="BY303" s="5">
        <f t="shared" si="670"/>
        <v>0.81229997920989994</v>
      </c>
      <c r="BZ303" s="5">
        <f t="shared" si="670"/>
        <v>0.81919999170303348</v>
      </c>
      <c r="CA303" s="5">
        <f t="shared" si="670"/>
        <v>0.82379998016357425</v>
      </c>
      <c r="CB303" s="5">
        <f t="shared" si="670"/>
        <v>0.83120001602172855</v>
      </c>
      <c r="CC303" s="5">
        <f t="shared" si="670"/>
        <v>0.8396999959945679</v>
      </c>
      <c r="CD303" s="5">
        <f t="shared" si="670"/>
        <v>0.84560002136230472</v>
      </c>
      <c r="CE303" s="5">
        <f t="shared" si="670"/>
        <v>0.8525999908447266</v>
      </c>
      <c r="CF303" s="5">
        <f t="shared" si="670"/>
        <v>0.85789997625350956</v>
      </c>
      <c r="CG303" s="5">
        <f t="shared" si="670"/>
        <v>0.86600000905990604</v>
      </c>
      <c r="CH303" s="5">
        <f t="shared" si="670"/>
        <v>0.87690002965927127</v>
      </c>
      <c r="CI303" s="5">
        <f t="shared" si="670"/>
        <v>0.88569999980926517</v>
      </c>
      <c r="CJ303" s="5">
        <f t="shared" si="670"/>
        <v>0.89050002145767215</v>
      </c>
      <c r="CK303" s="5">
        <f t="shared" si="670"/>
        <v>0.89919997501373294</v>
      </c>
      <c r="CL303" s="5">
        <f t="shared" si="670"/>
        <v>0.90469999361038211</v>
      </c>
    </row>
    <row r="304" spans="1:90" x14ac:dyDescent="0.2">
      <c r="A304" t="s">
        <v>95</v>
      </c>
      <c r="B304" t="s">
        <v>189</v>
      </c>
      <c r="C304" t="s">
        <v>185</v>
      </c>
      <c r="D304">
        <v>2960</v>
      </c>
      <c r="E304">
        <v>0</v>
      </c>
      <c r="F304">
        <v>4</v>
      </c>
      <c r="G304" s="5">
        <f t="shared" si="671"/>
        <v>6.5999974608421386E-3</v>
      </c>
      <c r="H304" s="5">
        <f t="shared" si="672"/>
        <v>2.5000025629997313E-3</v>
      </c>
      <c r="I304" s="5">
        <f t="shared" si="672"/>
        <v>3.1999995112419188E-3</v>
      </c>
      <c r="J304" s="5">
        <f t="shared" si="672"/>
        <v>2.1999974846839965E-3</v>
      </c>
      <c r="K304" s="5">
        <f t="shared" si="672"/>
        <v>4.0999998450279296E-3</v>
      </c>
      <c r="L304" s="5">
        <f t="shared" si="672"/>
        <v>5.0000001788139403E-3</v>
      </c>
      <c r="M304" s="5">
        <f t="shared" si="672"/>
        <v>7.8000028729438842E-3</v>
      </c>
      <c r="N304" s="5">
        <f t="shared" si="672"/>
        <v>9.6000035405159057E-3</v>
      </c>
      <c r="O304" s="5">
        <f t="shared" si="672"/>
        <v>1.3599996745586401E-2</v>
      </c>
      <c r="P304" s="5">
        <f t="shared" si="672"/>
        <v>1.7800000786781317E-2</v>
      </c>
      <c r="Q304" s="5">
        <f t="shared" si="672"/>
        <v>2.4199997365474707E-2</v>
      </c>
      <c r="R304" s="5">
        <f t="shared" si="672"/>
        <v>3.4899999678134924E-2</v>
      </c>
      <c r="S304" s="5">
        <f t="shared" si="672"/>
        <v>4.7800001978874213E-2</v>
      </c>
      <c r="T304" s="5">
        <f t="shared" si="672"/>
        <v>6.3299996137619025E-2</v>
      </c>
      <c r="U304" s="5">
        <f t="shared" si="672"/>
        <v>8.5000005841255194E-2</v>
      </c>
      <c r="V304" s="5">
        <f t="shared" si="672"/>
        <v>0.11789999651908875</v>
      </c>
      <c r="W304" s="5">
        <f t="shared" si="672"/>
        <v>0.1450999950170517</v>
      </c>
      <c r="X304" s="5">
        <f t="shared" si="672"/>
        <v>0.17630000162124634</v>
      </c>
      <c r="Y304" s="5">
        <f t="shared" si="672"/>
        <v>0.22050000476837159</v>
      </c>
      <c r="Z304" s="5">
        <f t="shared" si="672"/>
        <v>0.23859999823570252</v>
      </c>
      <c r="AA304" s="5">
        <f t="shared" si="672"/>
        <v>0.2642000143527985</v>
      </c>
      <c r="AB304" s="5">
        <f t="shared" si="672"/>
        <v>0.2886000101566315</v>
      </c>
      <c r="AC304" s="5">
        <f t="shared" si="672"/>
        <v>0.31800000119209293</v>
      </c>
      <c r="AD304" s="5">
        <f t="shared" si="672"/>
        <v>0.33960000920295719</v>
      </c>
      <c r="AE304" s="5">
        <f t="shared" si="672"/>
        <v>0.36110000061988834</v>
      </c>
      <c r="AF304" s="5">
        <f t="shared" si="672"/>
        <v>0.37910000729560855</v>
      </c>
      <c r="AG304" s="5">
        <f t="shared" si="672"/>
        <v>0.40989999222755436</v>
      </c>
      <c r="AH304" s="5">
        <f t="shared" si="672"/>
        <v>0.4394999866485596</v>
      </c>
      <c r="AI304" s="5">
        <f t="shared" si="672"/>
        <v>0.44819999980926517</v>
      </c>
      <c r="AJ304" s="5">
        <f t="shared" si="672"/>
        <v>0.46120001125335697</v>
      </c>
      <c r="AK304" s="5">
        <f t="shared" si="672"/>
        <v>0.47219998884201053</v>
      </c>
      <c r="AL304" s="5">
        <f t="shared" si="672"/>
        <v>0.48130000877380374</v>
      </c>
      <c r="AM304" s="5">
        <f t="shared" si="672"/>
        <v>0.49989999580383304</v>
      </c>
      <c r="AN304" s="5">
        <f t="shared" si="672"/>
        <v>0.49970002222061161</v>
      </c>
      <c r="AO304" s="5">
        <f t="shared" si="672"/>
        <v>0.50980002927780155</v>
      </c>
      <c r="AP304" s="5">
        <f t="shared" si="672"/>
        <v>0.52109999704360965</v>
      </c>
      <c r="AQ304" s="5">
        <f t="shared" si="672"/>
        <v>0.54310001182556156</v>
      </c>
      <c r="AR304" s="5">
        <f t="shared" si="672"/>
        <v>0.56290001916885379</v>
      </c>
      <c r="AS304" s="5">
        <f t="shared" si="672"/>
        <v>0.56430001306533817</v>
      </c>
      <c r="AT304" s="5">
        <f t="shared" si="672"/>
        <v>0.57050002861022953</v>
      </c>
      <c r="AU304" s="5">
        <f t="shared" si="672"/>
        <v>0.5871999983787537</v>
      </c>
      <c r="AV304" s="5">
        <f t="shared" si="672"/>
        <v>0.58910001564025882</v>
      </c>
      <c r="AW304" s="5">
        <f t="shared" si="672"/>
        <v>0.59719998884201053</v>
      </c>
      <c r="AX304" s="5">
        <f t="shared" si="672"/>
        <v>0.60170002031326297</v>
      </c>
      <c r="AY304" s="5">
        <f t="shared" si="672"/>
        <v>0.61360002803802494</v>
      </c>
      <c r="AZ304" s="5">
        <f t="shared" si="672"/>
        <v>0.63260002183914188</v>
      </c>
      <c r="BA304" s="5">
        <f t="shared" si="672"/>
        <v>0.64069999504089359</v>
      </c>
      <c r="BB304" s="5">
        <f t="shared" si="672"/>
        <v>0.65410001325607303</v>
      </c>
      <c r="BC304" s="5">
        <f t="shared" si="672"/>
        <v>0.66719998168945316</v>
      </c>
      <c r="BD304" s="5">
        <f t="shared" si="672"/>
        <v>0.67909998941421512</v>
      </c>
      <c r="BE304" s="5">
        <f t="shared" si="672"/>
        <v>0.6869999890327454</v>
      </c>
      <c r="BF304" s="5">
        <f t="shared" si="672"/>
        <v>0.69390000152587894</v>
      </c>
      <c r="BG304" s="5">
        <f t="shared" si="672"/>
        <v>0.69790000963211063</v>
      </c>
      <c r="BH304" s="5">
        <f t="shared" si="672"/>
        <v>0.71010000753402713</v>
      </c>
      <c r="BI304" s="5">
        <f t="shared" si="672"/>
        <v>0.71849997091293338</v>
      </c>
      <c r="BJ304" s="5">
        <f t="shared" si="672"/>
        <v>0.72230000543594364</v>
      </c>
      <c r="BK304" s="5">
        <f t="shared" si="672"/>
        <v>0.72609998035430912</v>
      </c>
      <c r="BL304" s="5">
        <f t="shared" si="672"/>
        <v>0.73589999723434452</v>
      </c>
      <c r="BM304" s="5">
        <f t="shared" si="672"/>
        <v>0.73589999723434452</v>
      </c>
      <c r="BN304" s="5">
        <f t="shared" si="672"/>
        <v>0.74449999380111698</v>
      </c>
      <c r="BO304" s="5">
        <f t="shared" si="672"/>
        <v>0.7429999833106995</v>
      </c>
      <c r="BP304" s="5">
        <f t="shared" si="672"/>
        <v>0.75489999103546146</v>
      </c>
      <c r="BQ304" s="5">
        <f t="shared" si="672"/>
        <v>0.75769997882843021</v>
      </c>
      <c r="BR304" s="5">
        <f t="shared" si="672"/>
        <v>0.76940001296997074</v>
      </c>
      <c r="BS304" s="5">
        <f t="shared" si="672"/>
        <v>0.76859999942779544</v>
      </c>
      <c r="BT304" s="5">
        <f t="shared" si="670"/>
        <v>0.77459998178482059</v>
      </c>
      <c r="BU304" s="5">
        <f t="shared" si="670"/>
        <v>0.78550000238418582</v>
      </c>
      <c r="BV304" s="5">
        <f t="shared" si="670"/>
        <v>0.79799999046325687</v>
      </c>
      <c r="BW304" s="5">
        <f t="shared" si="670"/>
        <v>0.7691000227928162</v>
      </c>
      <c r="BX304" s="5">
        <f t="shared" si="670"/>
        <v>0.7878000264167786</v>
      </c>
      <c r="BY304" s="5">
        <f t="shared" si="670"/>
        <v>0.80100001144409183</v>
      </c>
      <c r="BZ304" s="5">
        <f t="shared" si="670"/>
        <v>0.79810000705718998</v>
      </c>
      <c r="CA304" s="5">
        <f t="shared" si="670"/>
        <v>0.80670000362396244</v>
      </c>
      <c r="CB304" s="5">
        <f t="shared" si="670"/>
        <v>0.81339998292922977</v>
      </c>
      <c r="CC304" s="5">
        <f t="shared" si="670"/>
        <v>0.82010002183914188</v>
      </c>
      <c r="CD304" s="5">
        <f t="shared" si="670"/>
        <v>0.82440002012252811</v>
      </c>
      <c r="CE304" s="5">
        <f t="shared" si="670"/>
        <v>0.83419997739791873</v>
      </c>
      <c r="CF304" s="5">
        <f t="shared" si="670"/>
        <v>0.83749998855590824</v>
      </c>
      <c r="CG304" s="5">
        <f t="shared" si="670"/>
        <v>0.84649999189376834</v>
      </c>
      <c r="CH304" s="5">
        <f t="shared" si="670"/>
        <v>0.85640002536773685</v>
      </c>
      <c r="CI304" s="5">
        <f t="shared" si="670"/>
        <v>0.86769999313354496</v>
      </c>
      <c r="CJ304" s="5">
        <f t="shared" si="670"/>
        <v>0.8722000246047974</v>
      </c>
      <c r="CK304" s="5">
        <f t="shared" si="670"/>
        <v>0.88309998559951786</v>
      </c>
      <c r="CL304" s="5">
        <f t="shared" si="670"/>
        <v>0.886800003528595</v>
      </c>
    </row>
    <row r="305" spans="1:90" s="9" customFormat="1" x14ac:dyDescent="0.2">
      <c r="B305" s="9" t="s">
        <v>189</v>
      </c>
      <c r="C305" s="9" t="s">
        <v>185</v>
      </c>
      <c r="D305" s="9">
        <v>2960</v>
      </c>
      <c r="E305" s="9">
        <v>0</v>
      </c>
      <c r="F305" s="9" t="s">
        <v>186</v>
      </c>
      <c r="G305" s="10">
        <f>AVERAGE(G301:G304)</f>
        <v>4.8499995023012221E-3</v>
      </c>
      <c r="H305" s="10">
        <f t="shared" ref="H305" si="673">AVERAGE(H301:H304)</f>
        <v>3.350000187754637E-3</v>
      </c>
      <c r="I305" s="10">
        <f t="shared" ref="I305" si="674">AVERAGE(I301:I304)</f>
        <v>3.6249992549419463E-3</v>
      </c>
      <c r="J305" s="10">
        <f t="shared" ref="J305" si="675">AVERAGE(J301:J304)</f>
        <v>3.3749987483024657E-3</v>
      </c>
      <c r="K305" s="10">
        <f t="shared" ref="K305" si="676">AVERAGE(K301:K304)</f>
        <v>5.5250016152858794E-3</v>
      </c>
      <c r="L305" s="10">
        <f t="shared" ref="L305" si="677">AVERAGE(L301:L304)</f>
        <v>6.4999994933605254E-3</v>
      </c>
      <c r="M305" s="10">
        <f t="shared" ref="M305" si="678">AVERAGE(M301:M304)</f>
        <v>8.7000013440847457E-3</v>
      </c>
      <c r="N305" s="10">
        <f t="shared" ref="N305" si="679">AVERAGE(N301:N304)</f>
        <v>1.0850000485777861E-2</v>
      </c>
      <c r="O305" s="10">
        <f t="shared" ref="O305" si="680">AVERAGE(O301:O304)</f>
        <v>1.5324999868869787E-2</v>
      </c>
      <c r="P305" s="10">
        <f t="shared" ref="P305" si="681">AVERAGE(P301:P304)</f>
        <v>2.0350001111626631E-2</v>
      </c>
      <c r="Q305" s="10">
        <f t="shared" ref="Q305" si="682">AVERAGE(Q301:Q304)</f>
        <v>2.9399999707937247E-2</v>
      </c>
      <c r="R305" s="10">
        <f t="shared" ref="R305" si="683">AVERAGE(R301:R304)</f>
        <v>4.0799997106194502E-2</v>
      </c>
      <c r="S305" s="10">
        <f t="shared" ref="S305" si="684">AVERAGE(S301:S304)</f>
        <v>5.6224999308586127E-2</v>
      </c>
      <c r="T305" s="10">
        <f t="shared" ref="T305" si="685">AVERAGE(T301:T304)</f>
        <v>7.7824996143579489E-2</v>
      </c>
      <c r="U305" s="10">
        <f t="shared" ref="U305" si="686">AVERAGE(U301:U304)</f>
        <v>0.10709999996423722</v>
      </c>
      <c r="V305" s="10">
        <f t="shared" ref="V305" si="687">AVERAGE(V301:V304)</f>
        <v>0.14015000063180924</v>
      </c>
      <c r="W305" s="10">
        <f t="shared" ref="W305" si="688">AVERAGE(W301:W304)</f>
        <v>0.1674500045478344</v>
      </c>
      <c r="X305" s="10">
        <f t="shared" ref="X305" si="689">AVERAGE(X301:X304)</f>
        <v>0.19550000625848771</v>
      </c>
      <c r="Y305" s="10">
        <f t="shared" ref="Y305" si="690">AVERAGE(Y301:Y304)</f>
        <v>0.23705000180006028</v>
      </c>
      <c r="Z305" s="10">
        <f t="shared" ref="Z305" si="691">AVERAGE(Z301:Z304)</f>
        <v>0.25892499583959583</v>
      </c>
      <c r="AA305" s="10">
        <f t="shared" ref="AA305" si="692">AVERAGE(AA301:AA304)</f>
        <v>0.28767500567436222</v>
      </c>
      <c r="AB305" s="10">
        <f t="shared" ref="AB305" si="693">AVERAGE(AB301:AB304)</f>
        <v>0.3139250029921532</v>
      </c>
      <c r="AC305" s="10">
        <f t="shared" ref="AC305" si="694">AVERAGE(AC301:AC304)</f>
        <v>0.33515000092983249</v>
      </c>
      <c r="AD305" s="10">
        <f t="shared" ref="AD305" si="695">AVERAGE(AD301:AD304)</f>
        <v>0.35735000419616703</v>
      </c>
      <c r="AE305" s="10">
        <f t="shared" ref="AE305" si="696">AVERAGE(AE301:AE304)</f>
        <v>0.3764249955415726</v>
      </c>
      <c r="AF305" s="10">
        <f t="shared" ref="AF305" si="697">AVERAGE(AF301:AF304)</f>
        <v>0.39945000159740451</v>
      </c>
      <c r="AG305" s="10">
        <f t="shared" ref="AG305" si="698">AVERAGE(AG301:AG304)</f>
        <v>0.42447498935461048</v>
      </c>
      <c r="AH305" s="10">
        <f t="shared" ref="AH305" si="699">AVERAGE(AH301:AH304)</f>
        <v>0.44244999933242801</v>
      </c>
      <c r="AI305" s="10">
        <f t="shared" ref="AI305" si="700">AVERAGE(AI301:AI304)</f>
        <v>0.4495250110626221</v>
      </c>
      <c r="AJ305" s="10">
        <f t="shared" ref="AJ305" si="701">AVERAGE(AJ301:AJ304)</f>
        <v>0.45822499442100528</v>
      </c>
      <c r="AK305" s="10">
        <f t="shared" ref="AK305" si="702">AVERAGE(AK301:AK304)</f>
        <v>0.47290000069141391</v>
      </c>
      <c r="AL305" s="10">
        <f t="shared" ref="AL305" si="703">AVERAGE(AL301:AL304)</f>
        <v>0.4818000172376633</v>
      </c>
      <c r="AM305" s="10">
        <f t="shared" ref="AM305" si="704">AVERAGE(AM301:AM304)</f>
        <v>0.49782500910758976</v>
      </c>
      <c r="AN305" s="10">
        <f t="shared" ref="AN305" si="705">AVERAGE(AN301:AN304)</f>
        <v>0.50982500362396244</v>
      </c>
      <c r="AO305" s="10">
        <f t="shared" ref="AO305" si="706">AVERAGE(AO301:AO304)</f>
        <v>0.51755001890659336</v>
      </c>
      <c r="AP305" s="10">
        <f t="shared" ref="AP305" si="707">AVERAGE(AP301:AP304)</f>
        <v>0.52822498726844791</v>
      </c>
      <c r="AQ305" s="10">
        <f t="shared" ref="AQ305" si="708">AVERAGE(AQ301:AQ304)</f>
        <v>0.54229999828338626</v>
      </c>
      <c r="AR305" s="10">
        <f t="shared" ref="AR305" si="709">AVERAGE(AR301:AR304)</f>
        <v>0.56075000512599948</v>
      </c>
      <c r="AS305" s="10">
        <f t="shared" ref="AS305" si="710">AVERAGE(AS301:AS304)</f>
        <v>0.55972501385211948</v>
      </c>
      <c r="AT305" s="10">
        <f t="shared" ref="AT305" si="711">AVERAGE(AT301:AT304)</f>
        <v>0.56310000765323642</v>
      </c>
      <c r="AU305" s="10">
        <f t="shared" ref="AU305" si="712">AVERAGE(AU301:AU304)</f>
        <v>0.58812500286102298</v>
      </c>
      <c r="AV305" s="10">
        <f t="shared" ref="AV305" si="713">AVERAGE(AV301:AV304)</f>
        <v>0.58949999260902408</v>
      </c>
      <c r="AW305" s="10">
        <f t="shared" ref="AW305" si="714">AVERAGE(AW301:AW304)</f>
        <v>0.59925000119209293</v>
      </c>
      <c r="AX305" s="10">
        <f t="shared" ref="AX305" si="715">AVERAGE(AX301:AX304)</f>
        <v>0.60250000405311588</v>
      </c>
      <c r="AY305" s="10">
        <f t="shared" ref="AY305" si="716">AVERAGE(AY301:AY304)</f>
        <v>0.61807499575614933</v>
      </c>
      <c r="AZ305" s="10">
        <f t="shared" ref="AZ305" si="717">AVERAGE(AZ301:AZ304)</f>
        <v>0.63182501244544986</v>
      </c>
      <c r="BA305" s="10">
        <f t="shared" ref="BA305" si="718">AVERAGE(BA301:BA304)</f>
        <v>0.64824999618530277</v>
      </c>
      <c r="BB305" s="10">
        <f t="shared" ref="BB305" si="719">AVERAGE(BB301:BB304)</f>
        <v>0.66432501125335697</v>
      </c>
      <c r="BC305" s="10">
        <f t="shared" ref="BC305" si="720">AVERAGE(BC301:BC304)</f>
        <v>0.67592498409748081</v>
      </c>
      <c r="BD305" s="10">
        <f t="shared" ref="BD305" si="721">AVERAGE(BD301:BD304)</f>
        <v>0.68825000274181369</v>
      </c>
      <c r="BE305" s="10">
        <f t="shared" ref="BE305" si="722">AVERAGE(BE301:BE304)</f>
        <v>0.69757500040531162</v>
      </c>
      <c r="BF305" s="10">
        <f t="shared" ref="BF305" si="723">AVERAGE(BF301:BF304)</f>
        <v>0.70605000603199009</v>
      </c>
      <c r="BG305" s="10">
        <f t="shared" ref="BG305" si="724">AVERAGE(BG301:BG304)</f>
        <v>0.71444999921321872</v>
      </c>
      <c r="BH305" s="10">
        <f t="shared" ref="BH305" si="725">AVERAGE(BH301:BH304)</f>
        <v>0.72504998493194583</v>
      </c>
      <c r="BI305" s="10">
        <f t="shared" ref="BI305" si="726">AVERAGE(BI301:BI304)</f>
        <v>0.72874998795986179</v>
      </c>
      <c r="BJ305" s="10">
        <f t="shared" ref="BJ305" si="727">AVERAGE(BJ301:BJ304)</f>
        <v>0.73757499206066135</v>
      </c>
      <c r="BK305" s="10">
        <f t="shared" ref="BK305" si="728">AVERAGE(BK301:BK304)</f>
        <v>0.7452749882936478</v>
      </c>
      <c r="BL305" s="10">
        <f t="shared" ref="BL305" si="729">AVERAGE(BL301:BL304)</f>
        <v>0.7504000042676926</v>
      </c>
      <c r="BM305" s="10">
        <f t="shared" ref="BM305" si="730">AVERAGE(BM301:BM304)</f>
        <v>0.7506250118017197</v>
      </c>
      <c r="BN305" s="10">
        <f t="shared" ref="BN305" si="731">AVERAGE(BN301:BN304)</f>
        <v>0.75814999389648441</v>
      </c>
      <c r="BO305" s="10">
        <f t="shared" ref="BO305" si="732">AVERAGE(BO301:BO304)</f>
        <v>0.76354999589920047</v>
      </c>
      <c r="BP305" s="10">
        <f t="shared" ref="BP305" si="733">AVERAGE(BP301:BP304)</f>
        <v>0.77365000295639041</v>
      </c>
      <c r="BQ305" s="10">
        <f t="shared" ref="BQ305" si="734">AVERAGE(BQ301:BQ304)</f>
        <v>0.78419999527931217</v>
      </c>
      <c r="BR305" s="10">
        <f t="shared" ref="BR305" si="735">AVERAGE(BR301:BR304)</f>
        <v>0.7938500170707703</v>
      </c>
      <c r="BS305" s="10">
        <f t="shared" ref="BS305" si="736">AVERAGE(BS301:BS304)</f>
        <v>0.79860000061988834</v>
      </c>
      <c r="BT305" s="10">
        <f t="shared" ref="BT305" si="737">AVERAGE(BT301:BT304)</f>
        <v>0.81057500588893894</v>
      </c>
      <c r="BU305" s="10">
        <f t="shared" ref="BU305" si="738">AVERAGE(BU301:BU304)</f>
        <v>0.81052499759197238</v>
      </c>
      <c r="BV305" s="10">
        <f t="shared" ref="BV305" si="739">AVERAGE(BV301:BV304)</f>
        <v>0.82087500143051151</v>
      </c>
      <c r="BW305" s="10">
        <f t="shared" ref="BW305" si="740">AVERAGE(BW301:BW304)</f>
        <v>0.79655000317096714</v>
      </c>
      <c r="BX305" s="10">
        <f t="shared" ref="BX305" si="741">AVERAGE(BX301:BX304)</f>
        <v>0.80905000615119937</v>
      </c>
      <c r="BY305" s="10">
        <f t="shared" ref="BY305" si="742">AVERAGE(BY301:BY304)</f>
        <v>0.81847499060630802</v>
      </c>
      <c r="BZ305" s="10">
        <f t="shared" ref="BZ305" si="743">AVERAGE(BZ301:BZ304)</f>
        <v>0.82312498736381534</v>
      </c>
      <c r="CA305" s="10">
        <f t="shared" ref="CA305" si="744">AVERAGE(CA301:CA304)</f>
        <v>0.83102500188350681</v>
      </c>
      <c r="CB305" s="10">
        <f t="shared" ref="CB305" si="745">AVERAGE(CB301:CB304)</f>
        <v>0.83642498898506168</v>
      </c>
      <c r="CC305" s="10">
        <f t="shared" ref="CC305" si="746">AVERAGE(CC301:CC304)</f>
        <v>0.84447501349449161</v>
      </c>
      <c r="CD305" s="10">
        <f t="shared" ref="CD305" si="747">AVERAGE(CD301:CD304)</f>
        <v>0.85155001032352451</v>
      </c>
      <c r="CE305" s="10">
        <f t="shared" ref="CE305" si="748">AVERAGE(CE301:CE304)</f>
        <v>0.8609249864816666</v>
      </c>
      <c r="CF305" s="10">
        <f t="shared" ref="CF305" si="749">AVERAGE(CF301:CF304)</f>
        <v>0.86667498695850376</v>
      </c>
      <c r="CG305" s="10">
        <f t="shared" ref="CG305" si="750">AVERAGE(CG301:CG304)</f>
        <v>0.87497500824928287</v>
      </c>
      <c r="CH305" s="10">
        <f t="shared" ref="CH305" si="751">AVERAGE(CH301:CH304)</f>
        <v>0.88632499921321872</v>
      </c>
      <c r="CI305" s="10">
        <f t="shared" ref="CI305" si="752">AVERAGE(CI301:CI304)</f>
        <v>0.89579999196529392</v>
      </c>
      <c r="CJ305" s="10">
        <f t="shared" ref="CJ305" si="753">AVERAGE(CJ301:CJ304)</f>
        <v>0.90212499845027927</v>
      </c>
      <c r="CK305" s="10">
        <f t="shared" ref="CK305" si="754">AVERAGE(CK301:CK304)</f>
        <v>0.9117999647855759</v>
      </c>
      <c r="CL305" s="10">
        <f t="shared" ref="CL305" si="755">AVERAGE(CL301:CL304)</f>
        <v>0.91832498955726627</v>
      </c>
    </row>
    <row r="306" spans="1:90" s="9" customFormat="1" x14ac:dyDescent="0.2">
      <c r="F306" s="9" t="s">
        <v>187</v>
      </c>
      <c r="G306" s="10">
        <f>STDEVP(G301:G304)</f>
        <v>1.1324745162068944E-3</v>
      </c>
      <c r="H306" s="10">
        <f t="shared" ref="H306:BS306" si="756">STDEVP(H301:H304)</f>
        <v>5.0249283478783684E-4</v>
      </c>
      <c r="I306" s="10">
        <f t="shared" si="756"/>
        <v>4.7103497058018562E-4</v>
      </c>
      <c r="J306" s="10">
        <f t="shared" si="756"/>
        <v>7.6280789647069629E-4</v>
      </c>
      <c r="K306" s="10">
        <f t="shared" si="756"/>
        <v>8.2272515565412062E-4</v>
      </c>
      <c r="L306" s="10">
        <f t="shared" si="756"/>
        <v>1.0344086269919507E-3</v>
      </c>
      <c r="M306" s="10">
        <f t="shared" si="756"/>
        <v>8.0622625353178731E-4</v>
      </c>
      <c r="N306" s="10">
        <f t="shared" si="756"/>
        <v>9.3139666820439625E-4</v>
      </c>
      <c r="O306" s="10">
        <f t="shared" si="756"/>
        <v>1.063897956193916E-3</v>
      </c>
      <c r="P306" s="10">
        <f t="shared" si="756"/>
        <v>1.6469672498440823E-3</v>
      </c>
      <c r="Q306" s="10">
        <f t="shared" si="756"/>
        <v>3.0487717547396462E-3</v>
      </c>
      <c r="R306" s="10">
        <f t="shared" si="756"/>
        <v>3.6558152242701755E-3</v>
      </c>
      <c r="S306" s="10">
        <f t="shared" si="756"/>
        <v>5.1021421593315224E-3</v>
      </c>
      <c r="T306" s="10">
        <f t="shared" si="756"/>
        <v>9.0026036770476346E-3</v>
      </c>
      <c r="U306" s="10">
        <f t="shared" si="756"/>
        <v>1.4434851952994574E-2</v>
      </c>
      <c r="V306" s="10">
        <f t="shared" si="756"/>
        <v>1.349787345429351E-2</v>
      </c>
      <c r="W306" s="10">
        <f t="shared" si="756"/>
        <v>1.2997793124182769E-2</v>
      </c>
      <c r="X306" s="10">
        <f t="shared" si="756"/>
        <v>1.1343502607355059E-2</v>
      </c>
      <c r="Y306" s="10">
        <f t="shared" si="756"/>
        <v>9.7510252260141813E-3</v>
      </c>
      <c r="Z306" s="10">
        <f t="shared" si="756"/>
        <v>1.2125875784053388E-2</v>
      </c>
      <c r="AA306" s="10">
        <f t="shared" si="756"/>
        <v>1.4014162819590004E-2</v>
      </c>
      <c r="AB306" s="10">
        <f t="shared" si="756"/>
        <v>1.4886462441959656E-2</v>
      </c>
      <c r="AC306" s="10">
        <f t="shared" si="756"/>
        <v>1.0216042746556164E-2</v>
      </c>
      <c r="AD306" s="10">
        <f t="shared" si="756"/>
        <v>1.0498688815884193E-2</v>
      </c>
      <c r="AE306" s="10">
        <f t="shared" si="756"/>
        <v>1.1454991899588339E-2</v>
      </c>
      <c r="AF306" s="10">
        <f t="shared" si="756"/>
        <v>1.3523591254567551E-2</v>
      </c>
      <c r="AG306" s="10">
        <f t="shared" si="756"/>
        <v>1.3501733400966848E-2</v>
      </c>
      <c r="AH306" s="10">
        <f t="shared" si="756"/>
        <v>1.1431203855633044E-2</v>
      </c>
      <c r="AI306" s="10">
        <f t="shared" si="756"/>
        <v>1.0231656407261806E-2</v>
      </c>
      <c r="AJ306" s="10">
        <f t="shared" si="756"/>
        <v>1.5181292356677411E-2</v>
      </c>
      <c r="AK306" s="10">
        <f t="shared" si="756"/>
        <v>1.6500743429468154E-2</v>
      </c>
      <c r="AL306" s="10">
        <f t="shared" si="756"/>
        <v>1.2497393620180795E-2</v>
      </c>
      <c r="AM306" s="10">
        <f t="shared" si="756"/>
        <v>6.7221163489616792E-3</v>
      </c>
      <c r="AN306" s="10">
        <f t="shared" si="756"/>
        <v>1.280261892502885E-2</v>
      </c>
      <c r="AO306" s="10">
        <f t="shared" si="756"/>
        <v>9.8085504245548887E-3</v>
      </c>
      <c r="AP306" s="10">
        <f t="shared" si="756"/>
        <v>1.3390181252553186E-2</v>
      </c>
      <c r="AQ306" s="10">
        <f t="shared" si="756"/>
        <v>1.2402407271777476E-2</v>
      </c>
      <c r="AR306" s="10">
        <f t="shared" si="756"/>
        <v>1.2648598701639995E-2</v>
      </c>
      <c r="AS306" s="10">
        <f t="shared" si="756"/>
        <v>1.0810716956929201E-2</v>
      </c>
      <c r="AT306" s="10">
        <f t="shared" si="756"/>
        <v>1.1954092681228344E-2</v>
      </c>
      <c r="AU306" s="10">
        <f t="shared" si="756"/>
        <v>1.0726464311637856E-2</v>
      </c>
      <c r="AV306" s="10">
        <f t="shared" si="756"/>
        <v>1.3864167922311224E-2</v>
      </c>
      <c r="AW306" s="10">
        <f t="shared" si="756"/>
        <v>9.6903408393996717E-3</v>
      </c>
      <c r="AX306" s="10">
        <f t="shared" si="756"/>
        <v>9.8951940524990428E-3</v>
      </c>
      <c r="AY306" s="10">
        <f t="shared" si="756"/>
        <v>8.5674850797852649E-3</v>
      </c>
      <c r="AZ306" s="10">
        <f t="shared" si="756"/>
        <v>1.0558734137718174E-2</v>
      </c>
      <c r="BA306" s="10">
        <f t="shared" si="756"/>
        <v>5.5020396972076105E-3</v>
      </c>
      <c r="BB306" s="10">
        <f t="shared" si="756"/>
        <v>7.2354544916558546E-3</v>
      </c>
      <c r="BC306" s="10">
        <f t="shared" si="756"/>
        <v>5.1455707158746828E-3</v>
      </c>
      <c r="BD306" s="10">
        <f t="shared" si="756"/>
        <v>5.8053920044272263E-3</v>
      </c>
      <c r="BE306" s="10">
        <f t="shared" si="756"/>
        <v>6.3349798640352827E-3</v>
      </c>
      <c r="BF306" s="10">
        <f t="shared" si="756"/>
        <v>7.3819067348811695E-3</v>
      </c>
      <c r="BG306" s="10">
        <f t="shared" si="756"/>
        <v>1.0496301536774682E-2</v>
      </c>
      <c r="BH306" s="10">
        <f t="shared" si="756"/>
        <v>8.9034972860613966E-3</v>
      </c>
      <c r="BI306" s="10">
        <f t="shared" si="756"/>
        <v>6.8280721790933141E-3</v>
      </c>
      <c r="BJ306" s="10">
        <f t="shared" si="756"/>
        <v>9.8275957584973185E-3</v>
      </c>
      <c r="BK306" s="10">
        <f t="shared" si="756"/>
        <v>1.1853558158313566E-2</v>
      </c>
      <c r="BL306" s="10">
        <f t="shared" si="756"/>
        <v>8.8320517994864914E-3</v>
      </c>
      <c r="BM306" s="10">
        <f t="shared" si="756"/>
        <v>8.9219995133371088E-3</v>
      </c>
      <c r="BN306" s="10">
        <f t="shared" si="756"/>
        <v>9.6898200632401267E-3</v>
      </c>
      <c r="BO306" s="10">
        <f t="shared" si="756"/>
        <v>1.326830303861835E-2</v>
      </c>
      <c r="BP306" s="10">
        <f t="shared" si="756"/>
        <v>1.6624459793958359E-2</v>
      </c>
      <c r="BQ306" s="10">
        <f t="shared" si="756"/>
        <v>1.9100933382071018E-2</v>
      </c>
      <c r="BR306" s="10">
        <f t="shared" si="756"/>
        <v>1.8755332517191511E-2</v>
      </c>
      <c r="BS306" s="10">
        <f t="shared" si="756"/>
        <v>2.0774632644624657E-2</v>
      </c>
      <c r="BT306" s="10">
        <f t="shared" ref="BT306:CL306" si="757">STDEVP(BT301:BT304)</f>
        <v>2.2628793068202618E-2</v>
      </c>
      <c r="BU306" s="10">
        <f t="shared" si="757"/>
        <v>1.7437087598358141E-2</v>
      </c>
      <c r="BV306" s="10">
        <f t="shared" si="757"/>
        <v>1.6299911398594161E-2</v>
      </c>
      <c r="BW306" s="10">
        <f t="shared" si="757"/>
        <v>2.0042631011779499E-2</v>
      </c>
      <c r="BX306" s="10">
        <f t="shared" si="757"/>
        <v>1.5343801160529528E-2</v>
      </c>
      <c r="BY306" s="10">
        <f t="shared" si="757"/>
        <v>1.4108033597349749E-2</v>
      </c>
      <c r="BZ306" s="10">
        <f t="shared" si="757"/>
        <v>1.8138947561947893E-2</v>
      </c>
      <c r="CA306" s="10">
        <f t="shared" si="757"/>
        <v>1.9066392249212631E-2</v>
      </c>
      <c r="CB306" s="10">
        <f t="shared" si="757"/>
        <v>1.6477915016767212E-2</v>
      </c>
      <c r="CC306" s="10">
        <f t="shared" si="757"/>
        <v>1.7779251975453193E-2</v>
      </c>
      <c r="CD306" s="10">
        <f t="shared" si="757"/>
        <v>2.0235172857810381E-2</v>
      </c>
      <c r="CE306" s="10">
        <f t="shared" si="757"/>
        <v>2.0514560951801607E-2</v>
      </c>
      <c r="CF306" s="10">
        <f t="shared" si="757"/>
        <v>2.2070388782499006E-2</v>
      </c>
      <c r="CG306" s="10">
        <f t="shared" si="757"/>
        <v>2.3405179299644904E-2</v>
      </c>
      <c r="CH306" s="10">
        <f t="shared" si="757"/>
        <v>2.4064086903797112E-2</v>
      </c>
      <c r="CI306" s="10">
        <f t="shared" si="757"/>
        <v>2.352082539378712E-2</v>
      </c>
      <c r="CJ306" s="10">
        <f t="shared" si="757"/>
        <v>2.4689790933122714E-2</v>
      </c>
      <c r="CK306" s="10">
        <f t="shared" si="757"/>
        <v>2.4510900154511503E-2</v>
      </c>
      <c r="CL306" s="10">
        <f t="shared" si="757"/>
        <v>2.6610166324140237E-2</v>
      </c>
    </row>
    <row r="307" spans="1:90" x14ac:dyDescent="0.2"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</row>
    <row r="308" spans="1:90" x14ac:dyDescent="0.2"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</row>
    <row r="309" spans="1:90" x14ac:dyDescent="0.2">
      <c r="A309" t="s">
        <v>98</v>
      </c>
      <c r="B309" t="s">
        <v>189</v>
      </c>
      <c r="C309" t="s">
        <v>188</v>
      </c>
      <c r="D309">
        <v>6329</v>
      </c>
      <c r="E309">
        <v>0</v>
      </c>
      <c r="F309">
        <v>1</v>
      </c>
      <c r="G309" s="5">
        <f>G204-0.087</f>
        <v>4.3999974727630675E-3</v>
      </c>
      <c r="H309" s="5">
        <f t="shared" ref="H309:BS310" si="758">H204-0.087</f>
        <v>3.4999971389770568E-3</v>
      </c>
      <c r="I309" s="5">
        <f t="shared" si="758"/>
        <v>2.8000001907348693E-3</v>
      </c>
      <c r="J309" s="5">
        <f t="shared" si="758"/>
        <v>3.1999995112419188E-3</v>
      </c>
      <c r="K309" s="5">
        <f t="shared" si="758"/>
        <v>4.4999991655349791E-3</v>
      </c>
      <c r="L309" s="5">
        <f t="shared" si="758"/>
        <v>6.199998140335089E-3</v>
      </c>
      <c r="M309" s="5">
        <f t="shared" si="758"/>
        <v>7.8999971151351989E-3</v>
      </c>
      <c r="N309" s="5">
        <f t="shared" si="758"/>
        <v>8.7999974489212096E-3</v>
      </c>
      <c r="O309" s="5">
        <f t="shared" si="758"/>
        <v>1.2799998104572302E-2</v>
      </c>
      <c r="P309" s="5">
        <f t="shared" si="758"/>
        <v>1.6100001811981207E-2</v>
      </c>
      <c r="Q309" s="5">
        <f t="shared" si="758"/>
        <v>2.3399998724460608E-2</v>
      </c>
      <c r="R309" s="5">
        <f t="shared" si="758"/>
        <v>3.2300000369548804E-2</v>
      </c>
      <c r="S309" s="5">
        <f t="shared" si="758"/>
        <v>4.4899997591972357E-2</v>
      </c>
      <c r="T309" s="5">
        <f t="shared" si="758"/>
        <v>6.1599997162818915E-2</v>
      </c>
      <c r="U309" s="5">
        <f t="shared" si="758"/>
        <v>8.5800004482269293E-2</v>
      </c>
      <c r="V309" s="5">
        <f t="shared" si="758"/>
        <v>0.12280000495910645</v>
      </c>
      <c r="W309" s="5">
        <f t="shared" si="758"/>
        <v>0.16060000407695771</v>
      </c>
      <c r="X309" s="5">
        <f t="shared" si="758"/>
        <v>0.18429998803138734</v>
      </c>
      <c r="Y309" s="5">
        <f t="shared" si="758"/>
        <v>0.2295000081062317</v>
      </c>
      <c r="Z309" s="5">
        <f t="shared" si="758"/>
        <v>0.24260000634193421</v>
      </c>
      <c r="AA309" s="5">
        <f t="shared" si="758"/>
        <v>0.27220000076293949</v>
      </c>
      <c r="AB309" s="5">
        <f t="shared" si="758"/>
        <v>0.30820001411437992</v>
      </c>
      <c r="AC309" s="5">
        <f t="shared" si="758"/>
        <v>0.32090000557899478</v>
      </c>
      <c r="AD309" s="5">
        <f t="shared" si="758"/>
        <v>0.3444999878406525</v>
      </c>
      <c r="AE309" s="5">
        <f t="shared" si="758"/>
        <v>0.36130000400543216</v>
      </c>
      <c r="AF309" s="5">
        <f t="shared" si="758"/>
        <v>0.38849998760223392</v>
      </c>
      <c r="AG309" s="5">
        <f t="shared" si="758"/>
        <v>0.41579998779296878</v>
      </c>
      <c r="AH309" s="5">
        <f t="shared" si="758"/>
        <v>0.43250001716613773</v>
      </c>
      <c r="AI309" s="5">
        <f t="shared" si="758"/>
        <v>0.44489998865127567</v>
      </c>
      <c r="AJ309" s="5">
        <f t="shared" si="758"/>
        <v>0.45840002346038822</v>
      </c>
      <c r="AK309" s="5">
        <f t="shared" si="758"/>
        <v>0.4678999905586243</v>
      </c>
      <c r="AL309" s="5">
        <f t="shared" si="758"/>
        <v>0.47899998474121097</v>
      </c>
      <c r="AM309" s="5">
        <f t="shared" si="758"/>
        <v>0.47869999456405643</v>
      </c>
      <c r="AN309" s="5">
        <f t="shared" si="758"/>
        <v>0.49799997854232791</v>
      </c>
      <c r="AO309" s="5">
        <f t="shared" si="758"/>
        <v>0.49769998836517337</v>
      </c>
      <c r="AP309" s="5">
        <f t="shared" si="758"/>
        <v>0.52859998989105228</v>
      </c>
      <c r="AQ309" s="5">
        <f t="shared" si="758"/>
        <v>0.53749997663497928</v>
      </c>
      <c r="AR309" s="5">
        <f t="shared" si="758"/>
        <v>0.55860002088546756</v>
      </c>
      <c r="AS309" s="5">
        <f t="shared" si="758"/>
        <v>0.58090002584457401</v>
      </c>
      <c r="AT309" s="5">
        <f t="shared" si="758"/>
        <v>0.58870000886917118</v>
      </c>
      <c r="AU309" s="5">
        <f t="shared" si="758"/>
        <v>0.59789998579025272</v>
      </c>
      <c r="AV309" s="5">
        <f t="shared" si="758"/>
        <v>0.60130001354217533</v>
      </c>
      <c r="AW309" s="5">
        <f t="shared" si="758"/>
        <v>0.59459997463226322</v>
      </c>
      <c r="AX309" s="5">
        <f t="shared" si="758"/>
        <v>0.61130000400543216</v>
      </c>
      <c r="AY309" s="5">
        <f t="shared" si="758"/>
        <v>0.61780000972747806</v>
      </c>
      <c r="AZ309" s="5">
        <f t="shared" si="758"/>
        <v>0.63599998998641971</v>
      </c>
      <c r="BA309" s="5">
        <f t="shared" si="758"/>
        <v>0.65080000209808353</v>
      </c>
      <c r="BB309" s="5">
        <f t="shared" si="758"/>
        <v>0.66780002164840702</v>
      </c>
      <c r="BC309" s="5">
        <f t="shared" si="758"/>
        <v>0.67879999923706058</v>
      </c>
      <c r="BD309" s="5">
        <f t="shared" si="758"/>
        <v>0.69339997816085819</v>
      </c>
      <c r="BE309" s="5">
        <f t="shared" si="758"/>
        <v>0.7001000170707703</v>
      </c>
      <c r="BF309" s="5">
        <f t="shared" si="758"/>
        <v>0.70459998893737796</v>
      </c>
      <c r="BG309" s="5">
        <f t="shared" si="758"/>
        <v>0.71510000276565555</v>
      </c>
      <c r="BH309" s="5">
        <f t="shared" si="758"/>
        <v>0.72189999866485599</v>
      </c>
      <c r="BI309" s="5">
        <f t="shared" si="758"/>
        <v>0.72929997491836551</v>
      </c>
      <c r="BJ309" s="5">
        <f t="shared" si="758"/>
        <v>0.73829997825622562</v>
      </c>
      <c r="BK309" s="5">
        <f t="shared" si="758"/>
        <v>0.74900002527236942</v>
      </c>
      <c r="BL309" s="5">
        <f t="shared" si="758"/>
        <v>0.74439997720718387</v>
      </c>
      <c r="BM309" s="5">
        <f t="shared" si="758"/>
        <v>0.74479998397827152</v>
      </c>
      <c r="BN309" s="5">
        <f t="shared" si="758"/>
        <v>0.76230002689361576</v>
      </c>
      <c r="BO309" s="5">
        <f t="shared" si="758"/>
        <v>0.75970001268386844</v>
      </c>
      <c r="BP309" s="5">
        <f t="shared" si="758"/>
        <v>0.77200002717971805</v>
      </c>
      <c r="BQ309" s="5">
        <f t="shared" si="758"/>
        <v>0.77200002717971805</v>
      </c>
      <c r="BR309" s="5">
        <f t="shared" si="758"/>
        <v>0.78139997768402103</v>
      </c>
      <c r="BS309" s="5">
        <f t="shared" si="758"/>
        <v>0.78340001153945926</v>
      </c>
      <c r="BT309" s="5">
        <f t="shared" ref="BT309:CL312" si="759">BT204-0.087</f>
        <v>0.78719998645782474</v>
      </c>
      <c r="BU309" s="5">
        <f t="shared" si="759"/>
        <v>0.7934000020027161</v>
      </c>
      <c r="BV309" s="5">
        <f t="shared" si="759"/>
        <v>0.79880000400543216</v>
      </c>
      <c r="BW309" s="5">
        <f t="shared" si="759"/>
        <v>0.78579999256134037</v>
      </c>
      <c r="BX309" s="5">
        <f t="shared" si="759"/>
        <v>0.79429997253417972</v>
      </c>
      <c r="BY309" s="5">
        <f t="shared" si="759"/>
        <v>0.80290002870559696</v>
      </c>
      <c r="BZ309" s="5">
        <f t="shared" si="759"/>
        <v>0.79960001754760746</v>
      </c>
      <c r="CA309" s="5">
        <f t="shared" si="759"/>
        <v>0.80570001649856571</v>
      </c>
      <c r="CB309" s="5">
        <f t="shared" si="759"/>
        <v>0.81070001173019413</v>
      </c>
      <c r="CC309" s="5">
        <f t="shared" si="759"/>
        <v>0.82339997339248661</v>
      </c>
      <c r="CD309" s="5">
        <f t="shared" si="759"/>
        <v>0.82870001840591434</v>
      </c>
      <c r="CE309" s="5">
        <f t="shared" si="759"/>
        <v>0.83370001363754276</v>
      </c>
      <c r="CF309" s="5">
        <f t="shared" si="759"/>
        <v>0.84099997329711917</v>
      </c>
      <c r="CG309" s="5">
        <f t="shared" si="759"/>
        <v>0.84459997463226322</v>
      </c>
      <c r="CH309" s="5">
        <f t="shared" si="759"/>
        <v>0.85100002336502079</v>
      </c>
      <c r="CI309" s="5">
        <f t="shared" si="759"/>
        <v>0.86289997148513797</v>
      </c>
      <c r="CJ309" s="5">
        <f t="shared" si="759"/>
        <v>0.87100000429153446</v>
      </c>
      <c r="CK309" s="5">
        <f t="shared" si="759"/>
        <v>0.8746000056266785</v>
      </c>
      <c r="CL309" s="5">
        <f t="shared" si="759"/>
        <v>0.88320000219345096</v>
      </c>
    </row>
    <row r="310" spans="1:90" x14ac:dyDescent="0.2">
      <c r="A310" t="s">
        <v>99</v>
      </c>
      <c r="B310" t="s">
        <v>189</v>
      </c>
      <c r="C310" t="s">
        <v>188</v>
      </c>
      <c r="D310">
        <v>6329</v>
      </c>
      <c r="E310">
        <v>0</v>
      </c>
      <c r="F310">
        <v>2</v>
      </c>
      <c r="G310" s="5">
        <f t="shared" ref="G310:V312" si="760">G205-0.087</f>
        <v>3.4999971389770568E-3</v>
      </c>
      <c r="H310" s="5">
        <f t="shared" si="760"/>
        <v>3.0999978184700072E-3</v>
      </c>
      <c r="I310" s="5">
        <f t="shared" si="760"/>
        <v>6.5999974608421386E-3</v>
      </c>
      <c r="J310" s="5">
        <f t="shared" si="760"/>
        <v>5.1000018715858519E-3</v>
      </c>
      <c r="K310" s="5">
        <f t="shared" si="760"/>
        <v>9.799999475479132E-3</v>
      </c>
      <c r="L310" s="5">
        <f t="shared" si="760"/>
        <v>6.0999964475631774E-3</v>
      </c>
      <c r="M310" s="5">
        <f t="shared" si="760"/>
        <v>7.4999977946281493E-3</v>
      </c>
      <c r="N310" s="5">
        <f t="shared" si="760"/>
        <v>8.2999964356422484E-3</v>
      </c>
      <c r="O310" s="5">
        <f t="shared" si="760"/>
        <v>1.1899997770786291E-2</v>
      </c>
      <c r="P310" s="5">
        <f t="shared" si="760"/>
        <v>1.5700002491474158E-2</v>
      </c>
      <c r="Q310" s="5">
        <f t="shared" si="760"/>
        <v>2.270000177621842E-2</v>
      </c>
      <c r="R310" s="5">
        <f t="shared" si="760"/>
        <v>3.2199998676776892E-2</v>
      </c>
      <c r="S310" s="5">
        <f t="shared" si="760"/>
        <v>4.2299998283386236E-2</v>
      </c>
      <c r="T310" s="5">
        <f t="shared" si="760"/>
        <v>5.959999310970307E-2</v>
      </c>
      <c r="U310" s="5">
        <f t="shared" si="760"/>
        <v>8.1799996376037604E-2</v>
      </c>
      <c r="V310" s="5">
        <f t="shared" si="760"/>
        <v>0.10379999625682831</v>
      </c>
      <c r="W310" s="5">
        <f t="shared" si="758"/>
        <v>0.13790000724792481</v>
      </c>
      <c r="X310" s="5">
        <f t="shared" si="758"/>
        <v>0.16660000133514405</v>
      </c>
      <c r="Y310" s="5">
        <f t="shared" si="758"/>
        <v>0.20709998655319214</v>
      </c>
      <c r="Z310" s="5">
        <f t="shared" si="758"/>
        <v>0.2286999945640564</v>
      </c>
      <c r="AA310" s="5">
        <f t="shared" si="758"/>
        <v>0.26090000319480899</v>
      </c>
      <c r="AB310" s="5">
        <f t="shared" si="758"/>
        <v>0.2886000101566315</v>
      </c>
      <c r="AC310" s="5">
        <f t="shared" si="758"/>
        <v>0.31730000424385074</v>
      </c>
      <c r="AD310" s="5">
        <f t="shared" si="758"/>
        <v>0.3421000068187714</v>
      </c>
      <c r="AE310" s="5">
        <f t="shared" si="758"/>
        <v>0.36130000400543216</v>
      </c>
      <c r="AF310" s="5">
        <f t="shared" si="758"/>
        <v>0.38459999608993534</v>
      </c>
      <c r="AG310" s="5">
        <f t="shared" si="758"/>
        <v>0.41200001287460331</v>
      </c>
      <c r="AH310" s="5">
        <f t="shared" si="758"/>
        <v>0.43400002765655521</v>
      </c>
      <c r="AI310" s="5">
        <f t="shared" si="758"/>
        <v>0.43790001916885379</v>
      </c>
      <c r="AJ310" s="5">
        <f t="shared" si="758"/>
        <v>0.45919997739791873</v>
      </c>
      <c r="AK310" s="5">
        <f t="shared" si="758"/>
        <v>0.47060002136230472</v>
      </c>
      <c r="AL310" s="5">
        <f t="shared" si="758"/>
        <v>0.47329999256134037</v>
      </c>
      <c r="AM310" s="5">
        <f t="shared" si="758"/>
        <v>0.49269999313354496</v>
      </c>
      <c r="AN310" s="5">
        <f t="shared" si="758"/>
        <v>0.51779998588562015</v>
      </c>
      <c r="AO310" s="5">
        <f t="shared" si="758"/>
        <v>0.53660000610351566</v>
      </c>
      <c r="AP310" s="5">
        <f t="shared" si="758"/>
        <v>0.5335999851226807</v>
      </c>
      <c r="AQ310" s="5">
        <f t="shared" si="758"/>
        <v>0.54960001754760746</v>
      </c>
      <c r="AR310" s="5">
        <f t="shared" si="758"/>
        <v>0.55360002565383915</v>
      </c>
      <c r="AS310" s="5">
        <f t="shared" si="758"/>
        <v>0.55659998703002933</v>
      </c>
      <c r="AT310" s="5">
        <f t="shared" si="758"/>
        <v>0.57129998254776004</v>
      </c>
      <c r="AU310" s="5">
        <f t="shared" si="758"/>
        <v>0.58429999399185184</v>
      </c>
      <c r="AV310" s="5">
        <f t="shared" si="758"/>
        <v>0.5895999794006348</v>
      </c>
      <c r="AW310" s="5">
        <f t="shared" si="758"/>
        <v>0.5927999739646912</v>
      </c>
      <c r="AX310" s="5">
        <f t="shared" si="758"/>
        <v>0.60210002708435062</v>
      </c>
      <c r="AY310" s="5">
        <f t="shared" si="758"/>
        <v>0.60850001621246341</v>
      </c>
      <c r="AZ310" s="5">
        <f t="shared" si="758"/>
        <v>0.62150002765655521</v>
      </c>
      <c r="BA310" s="5">
        <f t="shared" si="758"/>
        <v>0.63239998865127567</v>
      </c>
      <c r="BB310" s="5">
        <f t="shared" si="758"/>
        <v>0.65560002374649051</v>
      </c>
      <c r="BC310" s="5">
        <f t="shared" si="758"/>
        <v>0.65939999866485599</v>
      </c>
      <c r="BD310" s="5">
        <f t="shared" si="758"/>
        <v>0.68210001039505008</v>
      </c>
      <c r="BE310" s="5">
        <f t="shared" si="758"/>
        <v>0.69349999475479129</v>
      </c>
      <c r="BF310" s="5">
        <f t="shared" si="758"/>
        <v>0.6959999923706055</v>
      </c>
      <c r="BG310" s="5">
        <f t="shared" si="758"/>
        <v>0.71639998006820682</v>
      </c>
      <c r="BH310" s="5">
        <f t="shared" si="758"/>
        <v>0.71480001258850101</v>
      </c>
      <c r="BI310" s="5">
        <f t="shared" si="758"/>
        <v>0.72389997291564945</v>
      </c>
      <c r="BJ310" s="5">
        <f t="shared" si="758"/>
        <v>0.72429997968673709</v>
      </c>
      <c r="BK310" s="5">
        <f t="shared" si="758"/>
        <v>0.73450000333786014</v>
      </c>
      <c r="BL310" s="5">
        <f t="shared" si="758"/>
        <v>0.72660000371932987</v>
      </c>
      <c r="BM310" s="5">
        <f t="shared" si="758"/>
        <v>0.72490001964569095</v>
      </c>
      <c r="BN310" s="5">
        <f t="shared" si="758"/>
        <v>0.74399997043609623</v>
      </c>
      <c r="BO310" s="5">
        <f t="shared" si="758"/>
        <v>0.75140000629425052</v>
      </c>
      <c r="BP310" s="5">
        <f t="shared" si="758"/>
        <v>0.75559998798370365</v>
      </c>
      <c r="BQ310" s="5">
        <f t="shared" si="758"/>
        <v>0.76209999370574955</v>
      </c>
      <c r="BR310" s="5">
        <f t="shared" si="758"/>
        <v>0.76279999065399173</v>
      </c>
      <c r="BS310" s="5">
        <f t="shared" si="758"/>
        <v>0.76679999876022342</v>
      </c>
      <c r="BT310" s="5">
        <f t="shared" si="759"/>
        <v>0.79189999151229862</v>
      </c>
      <c r="BU310" s="5">
        <f t="shared" si="759"/>
        <v>0.79600001621246341</v>
      </c>
      <c r="BV310" s="5">
        <f t="shared" si="759"/>
        <v>0.80409998941421512</v>
      </c>
      <c r="BW310" s="5">
        <f t="shared" si="759"/>
        <v>0.78800000000000003</v>
      </c>
      <c r="BX310" s="5">
        <f t="shared" si="759"/>
        <v>0.79570002603530887</v>
      </c>
      <c r="BY310" s="5">
        <f t="shared" si="759"/>
        <v>0.80790002393722538</v>
      </c>
      <c r="BZ310" s="5">
        <f t="shared" si="759"/>
        <v>0.81979997205734256</v>
      </c>
      <c r="CA310" s="5">
        <f t="shared" si="759"/>
        <v>0.80780000734329227</v>
      </c>
      <c r="CB310" s="5">
        <f t="shared" si="759"/>
        <v>0.81400002288818363</v>
      </c>
      <c r="CC310" s="5">
        <f t="shared" si="759"/>
        <v>0.82269997644424442</v>
      </c>
      <c r="CD310" s="5">
        <f t="shared" si="759"/>
        <v>0.83020002889633182</v>
      </c>
      <c r="CE310" s="5">
        <f t="shared" si="759"/>
        <v>0.83700002479553226</v>
      </c>
      <c r="CF310" s="5">
        <f t="shared" si="759"/>
        <v>0.8406000261306763</v>
      </c>
      <c r="CG310" s="5">
        <f t="shared" si="759"/>
        <v>0.84960002946853641</v>
      </c>
      <c r="CH310" s="5">
        <f t="shared" si="759"/>
        <v>0.8559000020027161</v>
      </c>
      <c r="CI310" s="5">
        <f t="shared" si="759"/>
        <v>0.86629999923706058</v>
      </c>
      <c r="CJ310" s="5">
        <f t="shared" si="759"/>
        <v>0.86990000057220462</v>
      </c>
      <c r="CK310" s="5">
        <f t="shared" si="759"/>
        <v>0.87820000696182254</v>
      </c>
      <c r="CL310" s="5">
        <f t="shared" si="759"/>
        <v>0.88550002622604373</v>
      </c>
    </row>
    <row r="311" spans="1:90" x14ac:dyDescent="0.2">
      <c r="A311" t="s">
        <v>100</v>
      </c>
      <c r="B311" t="s">
        <v>189</v>
      </c>
      <c r="C311" t="s">
        <v>188</v>
      </c>
      <c r="D311">
        <v>6329</v>
      </c>
      <c r="E311">
        <v>0</v>
      </c>
      <c r="F311">
        <v>3</v>
      </c>
      <c r="G311" s="5">
        <f t="shared" si="760"/>
        <v>9.1000025272369445E-3</v>
      </c>
      <c r="H311" s="5">
        <f t="shared" ref="H311:BS312" si="761">H206-0.087</f>
        <v>4.8999984860420287E-3</v>
      </c>
      <c r="I311" s="5">
        <f t="shared" si="761"/>
        <v>7.8999971151351989E-3</v>
      </c>
      <c r="J311" s="5">
        <f t="shared" si="761"/>
        <v>4.4999991655349791E-3</v>
      </c>
      <c r="K311" s="5">
        <f t="shared" si="761"/>
        <v>6.5999974608421386E-3</v>
      </c>
      <c r="L311" s="5">
        <f t="shared" si="761"/>
        <v>7.7000011801719725E-3</v>
      </c>
      <c r="M311" s="5">
        <f t="shared" si="761"/>
        <v>1.009999710321427E-2</v>
      </c>
      <c r="N311" s="5">
        <f t="shared" si="761"/>
        <v>1.0400002181530005E-2</v>
      </c>
      <c r="O311" s="5">
        <f t="shared" si="761"/>
        <v>1.4599998772144324E-2</v>
      </c>
      <c r="P311" s="5">
        <f t="shared" si="761"/>
        <v>1.8200000107288367E-2</v>
      </c>
      <c r="Q311" s="5">
        <f t="shared" si="761"/>
        <v>2.5899996340274817E-2</v>
      </c>
      <c r="R311" s="5">
        <f t="shared" si="761"/>
        <v>3.5299998998641974E-2</v>
      </c>
      <c r="S311" s="5">
        <f t="shared" si="761"/>
        <v>4.8000005364418036E-2</v>
      </c>
      <c r="T311" s="5">
        <f t="shared" si="761"/>
        <v>6.6400003910064703E-2</v>
      </c>
      <c r="U311" s="5">
        <f t="shared" si="761"/>
        <v>9.0699998021125799E-2</v>
      </c>
      <c r="V311" s="5">
        <f t="shared" si="761"/>
        <v>0.12669999647140504</v>
      </c>
      <c r="W311" s="5">
        <f t="shared" si="761"/>
        <v>0.15630000579357148</v>
      </c>
      <c r="X311" s="5">
        <f t="shared" si="761"/>
        <v>0.18640000867843629</v>
      </c>
      <c r="Y311" s="5">
        <f t="shared" si="761"/>
        <v>0.23490001010894776</v>
      </c>
      <c r="Z311" s="5">
        <f t="shared" si="761"/>
        <v>0.25880001235008243</v>
      </c>
      <c r="AA311" s="5">
        <f t="shared" si="761"/>
        <v>0.28790001320838932</v>
      </c>
      <c r="AB311" s="5">
        <f t="shared" si="761"/>
        <v>0.3137000029087067</v>
      </c>
      <c r="AC311" s="5">
        <f t="shared" si="761"/>
        <v>0.3412999932765961</v>
      </c>
      <c r="AD311" s="5">
        <f t="shared" si="761"/>
        <v>0.36539999890327457</v>
      </c>
      <c r="AE311" s="5">
        <f t="shared" si="761"/>
        <v>0.38290001201629642</v>
      </c>
      <c r="AF311" s="5">
        <f t="shared" si="761"/>
        <v>0.39909998822212223</v>
      </c>
      <c r="AG311" s="5">
        <f t="shared" si="761"/>
        <v>0.43350000429153446</v>
      </c>
      <c r="AH311" s="5">
        <f t="shared" si="761"/>
        <v>0.45590002584457401</v>
      </c>
      <c r="AI311" s="5">
        <f t="shared" si="761"/>
        <v>0.45290000486373905</v>
      </c>
      <c r="AJ311" s="5">
        <f t="shared" si="761"/>
        <v>0.46630002307891849</v>
      </c>
      <c r="AK311" s="5">
        <f t="shared" si="761"/>
        <v>0.47880001115798954</v>
      </c>
      <c r="AL311" s="5">
        <f t="shared" si="761"/>
        <v>0.49229998636245731</v>
      </c>
      <c r="AM311" s="5">
        <f t="shared" si="761"/>
        <v>0.51159997034072879</v>
      </c>
      <c r="AN311" s="5">
        <f t="shared" si="761"/>
        <v>0.53190000104904178</v>
      </c>
      <c r="AO311" s="5">
        <f t="shared" si="761"/>
        <v>0.53810001659393314</v>
      </c>
      <c r="AP311" s="5">
        <f t="shared" si="761"/>
        <v>0.52459998178482059</v>
      </c>
      <c r="AQ311" s="5">
        <f t="shared" si="761"/>
        <v>0.53480000543594364</v>
      </c>
      <c r="AR311" s="5">
        <f t="shared" si="761"/>
        <v>0.56919999170303348</v>
      </c>
      <c r="AS311" s="5">
        <f t="shared" si="761"/>
        <v>0.56349999952316288</v>
      </c>
      <c r="AT311" s="5">
        <f t="shared" si="761"/>
        <v>0.58129997301101688</v>
      </c>
      <c r="AU311" s="5">
        <f t="shared" si="761"/>
        <v>0.60149998712539676</v>
      </c>
      <c r="AV311" s="5">
        <f t="shared" si="761"/>
        <v>0.59499998140335086</v>
      </c>
      <c r="AW311" s="5">
        <f t="shared" si="761"/>
        <v>0.60039998340606693</v>
      </c>
      <c r="AX311" s="5">
        <f t="shared" si="761"/>
        <v>0.61509997892379764</v>
      </c>
      <c r="AY311" s="5">
        <f t="shared" si="761"/>
        <v>0.62830002355575565</v>
      </c>
      <c r="AZ311" s="5">
        <f t="shared" si="761"/>
        <v>0.62350000190734867</v>
      </c>
      <c r="BA311" s="5">
        <f t="shared" si="761"/>
        <v>0.65039999532699588</v>
      </c>
      <c r="BB311" s="5">
        <f t="shared" si="761"/>
        <v>0.67229999351501468</v>
      </c>
      <c r="BC311" s="5">
        <f t="shared" si="761"/>
        <v>0.67909998941421512</v>
      </c>
      <c r="BD311" s="5">
        <f t="shared" si="761"/>
        <v>0.69349999475479129</v>
      </c>
      <c r="BE311" s="5">
        <f t="shared" si="761"/>
        <v>0.71270002174377445</v>
      </c>
      <c r="BF311" s="5">
        <f t="shared" si="761"/>
        <v>0.71630002307891849</v>
      </c>
      <c r="BG311" s="5">
        <f t="shared" si="761"/>
        <v>0.72219998884201053</v>
      </c>
      <c r="BH311" s="5">
        <f t="shared" si="761"/>
        <v>0.73109997558593753</v>
      </c>
      <c r="BI311" s="5">
        <f t="shared" si="761"/>
        <v>0.72799999761581424</v>
      </c>
      <c r="BJ311" s="5">
        <f t="shared" si="761"/>
        <v>0.73700000095367435</v>
      </c>
      <c r="BK311" s="5">
        <f t="shared" si="761"/>
        <v>0.73689998435974124</v>
      </c>
      <c r="BL311" s="5">
        <f t="shared" si="761"/>
        <v>0.74479998397827152</v>
      </c>
      <c r="BM311" s="5">
        <f t="shared" si="761"/>
        <v>0.74399997043609623</v>
      </c>
      <c r="BN311" s="5">
        <f t="shared" si="761"/>
        <v>0.74979997920989994</v>
      </c>
      <c r="BO311" s="5">
        <f t="shared" si="761"/>
        <v>0.75690002489089969</v>
      </c>
      <c r="BP311" s="5">
        <f t="shared" si="761"/>
        <v>0.7649999980926514</v>
      </c>
      <c r="BQ311" s="5">
        <f t="shared" si="761"/>
        <v>0.76940001296997074</v>
      </c>
      <c r="BR311" s="5">
        <f t="shared" si="761"/>
        <v>0.78249998140335086</v>
      </c>
      <c r="BS311" s="5">
        <f t="shared" si="761"/>
        <v>0.78969998407363895</v>
      </c>
      <c r="BT311" s="5">
        <f t="shared" si="759"/>
        <v>0.81110001850128177</v>
      </c>
      <c r="BU311" s="5">
        <f t="shared" si="759"/>
        <v>0.81720001745224002</v>
      </c>
      <c r="BV311" s="5">
        <f t="shared" si="759"/>
        <v>0.824300003528595</v>
      </c>
      <c r="BW311" s="5">
        <f t="shared" si="759"/>
        <v>0.79170001792907718</v>
      </c>
      <c r="BX311" s="5">
        <f t="shared" si="759"/>
        <v>0.81570000696182254</v>
      </c>
      <c r="BY311" s="5">
        <f t="shared" si="759"/>
        <v>0.81839997816085819</v>
      </c>
      <c r="BZ311" s="5">
        <f t="shared" si="759"/>
        <v>0.82010002183914188</v>
      </c>
      <c r="CA311" s="5">
        <f t="shared" si="759"/>
        <v>0.83569998788833622</v>
      </c>
      <c r="CB311" s="5">
        <f t="shared" si="759"/>
        <v>0.83150000619888309</v>
      </c>
      <c r="CC311" s="5">
        <f t="shared" si="759"/>
        <v>0.83840001869201664</v>
      </c>
      <c r="CD311" s="5">
        <f t="shared" si="759"/>
        <v>0.84740002202987674</v>
      </c>
      <c r="CE311" s="5">
        <f t="shared" si="759"/>
        <v>0.85740001249313358</v>
      </c>
      <c r="CF311" s="5">
        <f t="shared" si="759"/>
        <v>0.85719997930526737</v>
      </c>
      <c r="CG311" s="5">
        <f t="shared" si="759"/>
        <v>0.86839999008178714</v>
      </c>
      <c r="CH311" s="5">
        <f t="shared" si="759"/>
        <v>0.87180001783370975</v>
      </c>
      <c r="CI311" s="5">
        <f t="shared" si="759"/>
        <v>0.88080002117156986</v>
      </c>
      <c r="CJ311" s="5">
        <f t="shared" si="759"/>
        <v>0.88900001096725467</v>
      </c>
      <c r="CK311" s="5">
        <f t="shared" si="759"/>
        <v>0.88870002079010013</v>
      </c>
      <c r="CL311" s="5">
        <f t="shared" si="759"/>
        <v>0.89359999942779544</v>
      </c>
    </row>
    <row r="312" spans="1:90" x14ac:dyDescent="0.2">
      <c r="A312" t="s">
        <v>101</v>
      </c>
      <c r="B312" t="s">
        <v>189</v>
      </c>
      <c r="C312" t="s">
        <v>188</v>
      </c>
      <c r="D312">
        <v>6329</v>
      </c>
      <c r="E312">
        <v>0</v>
      </c>
      <c r="F312">
        <v>4</v>
      </c>
      <c r="G312" s="5">
        <f t="shared" si="760"/>
        <v>5.0000001788139403E-3</v>
      </c>
      <c r="H312" s="5">
        <f t="shared" si="761"/>
        <v>3.999998152256018E-3</v>
      </c>
      <c r="I312" s="5">
        <f t="shared" si="761"/>
        <v>3.0999978184700072E-3</v>
      </c>
      <c r="J312" s="5">
        <f t="shared" si="761"/>
        <v>3.70000052452088E-3</v>
      </c>
      <c r="K312" s="5">
        <f t="shared" si="761"/>
        <v>5.2999978065490783E-3</v>
      </c>
      <c r="L312" s="5">
        <f t="shared" si="761"/>
        <v>6.9999967813491881E-3</v>
      </c>
      <c r="M312" s="5">
        <f t="shared" si="761"/>
        <v>8.7999974489212096E-3</v>
      </c>
      <c r="N312" s="5">
        <f t="shared" si="761"/>
        <v>1.0400002181530005E-2</v>
      </c>
      <c r="O312" s="5">
        <f t="shared" si="761"/>
        <v>1.4599998772144324E-2</v>
      </c>
      <c r="P312" s="5">
        <f t="shared" si="761"/>
        <v>2.0000000774860388E-2</v>
      </c>
      <c r="Q312" s="5">
        <f t="shared" si="761"/>
        <v>2.6700002431869513E-2</v>
      </c>
      <c r="R312" s="5">
        <f t="shared" si="761"/>
        <v>3.6000003397464758E-2</v>
      </c>
      <c r="S312" s="5">
        <f t="shared" si="761"/>
        <v>5.0899994850158697E-2</v>
      </c>
      <c r="T312" s="5">
        <f t="shared" si="761"/>
        <v>7.0199993729591376E-2</v>
      </c>
      <c r="U312" s="5">
        <f t="shared" si="761"/>
        <v>9.7599995613098151E-2</v>
      </c>
      <c r="V312" s="5">
        <f t="shared" si="761"/>
        <v>0.13250000524520875</v>
      </c>
      <c r="W312" s="5">
        <f t="shared" si="761"/>
        <v>0.16549999761581421</v>
      </c>
      <c r="X312" s="5">
        <f t="shared" si="761"/>
        <v>0.19270001101493836</v>
      </c>
      <c r="Y312" s="5">
        <f t="shared" si="761"/>
        <v>0.23339999961853028</v>
      </c>
      <c r="Z312" s="5">
        <f t="shared" si="761"/>
        <v>0.25320000696182254</v>
      </c>
      <c r="AA312" s="5">
        <f t="shared" si="761"/>
        <v>0.28410000848770145</v>
      </c>
      <c r="AB312" s="5">
        <f t="shared" si="761"/>
        <v>0.31410000967979435</v>
      </c>
      <c r="AC312" s="5">
        <f t="shared" si="761"/>
        <v>0.3356000010967255</v>
      </c>
      <c r="AD312" s="5">
        <f t="shared" si="761"/>
        <v>0.35929999995231632</v>
      </c>
      <c r="AE312" s="5">
        <f t="shared" si="761"/>
        <v>0.371299994468689</v>
      </c>
      <c r="AF312" s="5">
        <f t="shared" si="761"/>
        <v>0.39350001263618473</v>
      </c>
      <c r="AG312" s="5">
        <f t="shared" si="761"/>
        <v>0.42020000267028812</v>
      </c>
      <c r="AH312" s="5">
        <f t="shared" si="761"/>
        <v>0.44909997034072879</v>
      </c>
      <c r="AI312" s="5">
        <f t="shared" si="761"/>
        <v>0.4436000113487244</v>
      </c>
      <c r="AJ312" s="5">
        <f t="shared" si="761"/>
        <v>0.45110000419616703</v>
      </c>
      <c r="AK312" s="5">
        <f t="shared" si="761"/>
        <v>0.45849998044967655</v>
      </c>
      <c r="AL312" s="5">
        <f t="shared" si="761"/>
        <v>0.47039998817443851</v>
      </c>
      <c r="AM312" s="5">
        <f t="shared" si="761"/>
        <v>0.47710002708435062</v>
      </c>
      <c r="AN312" s="5">
        <f t="shared" si="761"/>
        <v>0.49930001544952396</v>
      </c>
      <c r="AO312" s="5">
        <f t="shared" si="761"/>
        <v>0.50570000457763675</v>
      </c>
      <c r="AP312" s="5">
        <f t="shared" si="761"/>
        <v>0.51989997673034671</v>
      </c>
      <c r="AQ312" s="5">
        <f t="shared" si="761"/>
        <v>0.53600002574920658</v>
      </c>
      <c r="AR312" s="5">
        <f t="shared" si="761"/>
        <v>0.54890002059936527</v>
      </c>
      <c r="AS312" s="5">
        <f t="shared" si="761"/>
        <v>0.56430001306533817</v>
      </c>
      <c r="AT312" s="5">
        <f t="shared" si="761"/>
        <v>0.56390000629425052</v>
      </c>
      <c r="AU312" s="5">
        <f t="shared" si="761"/>
        <v>0.58880002546310428</v>
      </c>
      <c r="AV312" s="5">
        <f t="shared" si="761"/>
        <v>0.59689999866485599</v>
      </c>
      <c r="AW312" s="5">
        <f t="shared" si="761"/>
        <v>0.60100002336502079</v>
      </c>
      <c r="AX312" s="5">
        <f t="shared" si="761"/>
        <v>0.60130001354217533</v>
      </c>
      <c r="AY312" s="5">
        <f t="shared" si="761"/>
        <v>0.61949999380111698</v>
      </c>
      <c r="AZ312" s="5">
        <f t="shared" si="761"/>
        <v>0.62479997920989994</v>
      </c>
      <c r="BA312" s="5">
        <f t="shared" si="761"/>
        <v>0.64989997196197513</v>
      </c>
      <c r="BB312" s="5">
        <f t="shared" si="761"/>
        <v>0.66759998846054081</v>
      </c>
      <c r="BC312" s="5">
        <f t="shared" si="761"/>
        <v>0.67479999113082889</v>
      </c>
      <c r="BD312" s="5">
        <f t="shared" si="761"/>
        <v>0.690400016784668</v>
      </c>
      <c r="BE312" s="5">
        <f t="shared" si="761"/>
        <v>0.69070000696182254</v>
      </c>
      <c r="BF312" s="5">
        <f t="shared" si="761"/>
        <v>0.70879997062683109</v>
      </c>
      <c r="BG312" s="5">
        <f t="shared" si="761"/>
        <v>0.72179998207092289</v>
      </c>
      <c r="BH312" s="5">
        <f t="shared" si="761"/>
        <v>0.72420002269744876</v>
      </c>
      <c r="BI312" s="5">
        <f t="shared" si="761"/>
        <v>0.72020001459121707</v>
      </c>
      <c r="BJ312" s="5">
        <f t="shared" si="761"/>
        <v>0.73070002841949466</v>
      </c>
      <c r="BK312" s="5">
        <f t="shared" si="761"/>
        <v>0.74060000228881839</v>
      </c>
      <c r="BL312" s="5">
        <f t="shared" si="761"/>
        <v>0.74100000905990604</v>
      </c>
      <c r="BM312" s="5">
        <f t="shared" si="761"/>
        <v>0.74129999923706058</v>
      </c>
      <c r="BN312" s="5">
        <f t="shared" si="761"/>
        <v>0.74809999513626102</v>
      </c>
      <c r="BO312" s="5">
        <f t="shared" si="761"/>
        <v>0.75470001745224002</v>
      </c>
      <c r="BP312" s="5">
        <f t="shared" si="761"/>
        <v>0.7616999869346619</v>
      </c>
      <c r="BQ312" s="5">
        <f t="shared" si="761"/>
        <v>0.77099998044967655</v>
      </c>
      <c r="BR312" s="5">
        <f t="shared" si="761"/>
        <v>0.77789999294281009</v>
      </c>
      <c r="BS312" s="5">
        <f t="shared" si="761"/>
        <v>0.78600002574920658</v>
      </c>
      <c r="BT312" s="5">
        <f t="shared" si="759"/>
        <v>0.8054999833106995</v>
      </c>
      <c r="BU312" s="5">
        <f t="shared" si="759"/>
        <v>0.80930001783370975</v>
      </c>
      <c r="BV312" s="5">
        <f t="shared" si="759"/>
        <v>0.81559999036788944</v>
      </c>
      <c r="BW312" s="5">
        <f t="shared" si="759"/>
        <v>0.80019999790191654</v>
      </c>
      <c r="BX312" s="5">
        <f t="shared" si="759"/>
        <v>0.82040001201629642</v>
      </c>
      <c r="BY312" s="5">
        <f t="shared" si="759"/>
        <v>0.83470000076293949</v>
      </c>
      <c r="BZ312" s="5">
        <f t="shared" si="759"/>
        <v>0.83040000247955326</v>
      </c>
      <c r="CA312" s="5">
        <f t="shared" si="759"/>
        <v>0.82779998826980594</v>
      </c>
      <c r="CB312" s="5">
        <f t="shared" si="759"/>
        <v>0.83919997262954715</v>
      </c>
      <c r="CC312" s="5">
        <f t="shared" si="759"/>
        <v>0.84539998817443851</v>
      </c>
      <c r="CD312" s="5">
        <f t="shared" si="759"/>
        <v>0.85079999017715457</v>
      </c>
      <c r="CE312" s="5">
        <f t="shared" si="759"/>
        <v>0.85820002603530887</v>
      </c>
      <c r="CF312" s="5">
        <f t="shared" si="759"/>
        <v>0.86210001754760746</v>
      </c>
      <c r="CG312" s="5">
        <f t="shared" si="759"/>
        <v>0.87269998836517337</v>
      </c>
      <c r="CH312" s="5">
        <f t="shared" si="759"/>
        <v>0.88209999847412113</v>
      </c>
      <c r="CI312" s="5">
        <f t="shared" si="759"/>
        <v>0.88659997034072879</v>
      </c>
      <c r="CJ312" s="5">
        <f t="shared" si="759"/>
        <v>0.88980002450942997</v>
      </c>
      <c r="CK312" s="5">
        <f t="shared" si="759"/>
        <v>0.90289999294281009</v>
      </c>
      <c r="CL312" s="5">
        <f t="shared" si="759"/>
        <v>0.90770001459121707</v>
      </c>
    </row>
    <row r="313" spans="1:90" s="9" customFormat="1" x14ac:dyDescent="0.2">
      <c r="B313" s="9" t="s">
        <v>189</v>
      </c>
      <c r="C313" s="9" t="s">
        <v>188</v>
      </c>
      <c r="D313" s="9">
        <v>6329</v>
      </c>
      <c r="E313" s="9">
        <v>0</v>
      </c>
      <c r="F313" s="9" t="s">
        <v>186</v>
      </c>
      <c r="G313" s="10">
        <f>AVERAGE(G309:G312)</f>
        <v>5.4999993294477523E-3</v>
      </c>
      <c r="H313" s="10">
        <f t="shared" ref="H313" si="762">AVERAGE(H309:H312)</f>
        <v>3.8749978989362777E-3</v>
      </c>
      <c r="I313" s="10">
        <f t="shared" ref="I313" si="763">AVERAGE(I309:I312)</f>
        <v>5.0999981462955535E-3</v>
      </c>
      <c r="J313" s="10">
        <f t="shared" ref="J313" si="764">AVERAGE(J309:J312)</f>
        <v>4.1250002682209075E-3</v>
      </c>
      <c r="K313" s="10">
        <f t="shared" ref="K313" si="765">AVERAGE(K309:K312)</f>
        <v>6.549998477101332E-3</v>
      </c>
      <c r="L313" s="10">
        <f t="shared" ref="L313" si="766">AVERAGE(L309:L312)</f>
        <v>6.7499981373548568E-3</v>
      </c>
      <c r="M313" s="10">
        <f t="shared" ref="M313" si="767">AVERAGE(M309:M312)</f>
        <v>8.5749973654747069E-3</v>
      </c>
      <c r="N313" s="10">
        <f t="shared" ref="N313" si="768">AVERAGE(N309:N312)</f>
        <v>9.4749995619058669E-3</v>
      </c>
      <c r="O313" s="10">
        <f t="shared" ref="O313" si="769">AVERAGE(O309:O312)</f>
        <v>1.347499835491181E-2</v>
      </c>
      <c r="P313" s="10">
        <f t="shared" ref="P313" si="770">AVERAGE(P309:P312)</f>
        <v>1.750000129640103E-2</v>
      </c>
      <c r="Q313" s="10">
        <f t="shared" ref="Q313" si="771">AVERAGE(Q309:Q312)</f>
        <v>2.4674999818205839E-2</v>
      </c>
      <c r="R313" s="10">
        <f t="shared" ref="R313" si="772">AVERAGE(R309:R312)</f>
        <v>3.3950000360608107E-2</v>
      </c>
      <c r="S313" s="10">
        <f t="shared" ref="S313" si="773">AVERAGE(S309:S312)</f>
        <v>4.6524999022483832E-2</v>
      </c>
      <c r="T313" s="10">
        <f t="shared" ref="T313" si="774">AVERAGE(T309:T312)</f>
        <v>6.4449996978044516E-2</v>
      </c>
      <c r="U313" s="10">
        <f t="shared" ref="U313" si="775">AVERAGE(U309:U312)</f>
        <v>8.8974998623132712E-2</v>
      </c>
      <c r="V313" s="10">
        <f t="shared" ref="V313" si="776">AVERAGE(V309:V312)</f>
        <v>0.12145000073313714</v>
      </c>
      <c r="W313" s="10">
        <f t="shared" ref="W313" si="777">AVERAGE(W309:W312)</f>
        <v>0.15507500368356705</v>
      </c>
      <c r="X313" s="10">
        <f t="shared" ref="X313" si="778">AVERAGE(X309:X312)</f>
        <v>0.18250000226497651</v>
      </c>
      <c r="Y313" s="10">
        <f t="shared" ref="Y313" si="779">AVERAGE(Y309:Y312)</f>
        <v>0.22622500109672547</v>
      </c>
      <c r="Z313" s="10">
        <f t="shared" ref="Z313" si="780">AVERAGE(Z309:Z312)</f>
        <v>0.24582500505447391</v>
      </c>
      <c r="AA313" s="10">
        <f t="shared" ref="AA313" si="781">AVERAGE(AA309:AA312)</f>
        <v>0.27627500641345981</v>
      </c>
      <c r="AB313" s="10">
        <f t="shared" ref="AB313" si="782">AVERAGE(AB309:AB312)</f>
        <v>0.30615000921487812</v>
      </c>
      <c r="AC313" s="10">
        <f t="shared" ref="AC313" si="783">AVERAGE(AC309:AC312)</f>
        <v>0.32877500104904178</v>
      </c>
      <c r="AD313" s="10">
        <f t="shared" ref="AD313" si="784">AVERAGE(AD309:AD312)</f>
        <v>0.3528249983787537</v>
      </c>
      <c r="AE313" s="10">
        <f t="shared" ref="AE313" si="785">AVERAGE(AE309:AE312)</f>
        <v>0.36920000362396244</v>
      </c>
      <c r="AF313" s="10">
        <f t="shared" ref="AF313" si="786">AVERAGE(AF309:AF312)</f>
        <v>0.39142499613761905</v>
      </c>
      <c r="AG313" s="10">
        <f t="shared" ref="AG313" si="787">AVERAGE(AG309:AG312)</f>
        <v>0.42037500190734867</v>
      </c>
      <c r="AH313" s="10">
        <f t="shared" ref="AH313" si="788">AVERAGE(AH309:AH312)</f>
        <v>0.44287501025199894</v>
      </c>
      <c r="AI313" s="10">
        <f t="shared" ref="AI313" si="789">AVERAGE(AI309:AI312)</f>
        <v>0.44482500600814823</v>
      </c>
      <c r="AJ313" s="10">
        <f t="shared" ref="AJ313" si="790">AVERAGE(AJ309:AJ312)</f>
        <v>0.45875000703334812</v>
      </c>
      <c r="AK313" s="10">
        <f t="shared" ref="AK313" si="791">AVERAGE(AK309:AK312)</f>
        <v>0.46895000088214878</v>
      </c>
      <c r="AL313" s="10">
        <f t="shared" ref="AL313" si="792">AVERAGE(AL309:AL312)</f>
        <v>0.47874998795986179</v>
      </c>
      <c r="AM313" s="10">
        <f t="shared" ref="AM313" si="793">AVERAGE(AM309:AM312)</f>
        <v>0.4900249962806702</v>
      </c>
      <c r="AN313" s="10">
        <f t="shared" ref="AN313" si="794">AVERAGE(AN309:AN312)</f>
        <v>0.51174999523162845</v>
      </c>
      <c r="AO313" s="10">
        <f t="shared" ref="AO313" si="795">AVERAGE(AO309:AO312)</f>
        <v>0.51952500391006473</v>
      </c>
      <c r="AP313" s="10">
        <f t="shared" ref="AP313" si="796">AVERAGE(AP309:AP312)</f>
        <v>0.52667498338222507</v>
      </c>
      <c r="AQ313" s="10">
        <f t="shared" ref="AQ313" si="797">AVERAGE(AQ309:AQ312)</f>
        <v>0.53947500634193424</v>
      </c>
      <c r="AR313" s="10">
        <f t="shared" ref="AR313" si="798">AVERAGE(AR309:AR312)</f>
        <v>0.55757501471042636</v>
      </c>
      <c r="AS313" s="10">
        <f t="shared" ref="AS313" si="799">AVERAGE(AS309:AS312)</f>
        <v>0.5663250063657761</v>
      </c>
      <c r="AT313" s="10">
        <f t="shared" ref="AT313" si="800">AVERAGE(AT309:AT312)</f>
        <v>0.57629999268054966</v>
      </c>
      <c r="AU313" s="10">
        <f t="shared" ref="AU313" si="801">AVERAGE(AU309:AU312)</f>
        <v>0.5931249980926514</v>
      </c>
      <c r="AV313" s="10">
        <f t="shared" ref="AV313" si="802">AVERAGE(AV309:AV312)</f>
        <v>0.59569999325275425</v>
      </c>
      <c r="AW313" s="10">
        <f t="shared" ref="AW313" si="803">AVERAGE(AW309:AW312)</f>
        <v>0.59719998884201053</v>
      </c>
      <c r="AX313" s="10">
        <f t="shared" ref="AX313" si="804">AVERAGE(AX309:AX312)</f>
        <v>0.60745000588893894</v>
      </c>
      <c r="AY313" s="10">
        <f t="shared" ref="AY313" si="805">AVERAGE(AY309:AY312)</f>
        <v>0.61852501082420352</v>
      </c>
      <c r="AZ313" s="10">
        <f t="shared" ref="AZ313" si="806">AVERAGE(AZ309:AZ312)</f>
        <v>0.62644999969005588</v>
      </c>
      <c r="BA313" s="10">
        <f t="shared" ref="BA313" si="807">AVERAGE(BA309:BA312)</f>
        <v>0.64587498950958255</v>
      </c>
      <c r="BB313" s="10">
        <f t="shared" ref="BB313" si="808">AVERAGE(BB309:BB312)</f>
        <v>0.66582500684261325</v>
      </c>
      <c r="BC313" s="10">
        <f t="shared" ref="BC313" si="809">AVERAGE(BC309:BC312)</f>
        <v>0.67302499461174015</v>
      </c>
      <c r="BD313" s="10">
        <f t="shared" ref="BD313" si="810">AVERAGE(BD309:BD312)</f>
        <v>0.68985000002384189</v>
      </c>
      <c r="BE313" s="10">
        <f t="shared" ref="BE313" si="811">AVERAGE(BE309:BE312)</f>
        <v>0.69925001013278965</v>
      </c>
      <c r="BF313" s="10">
        <f t="shared" ref="BF313" si="812">AVERAGE(BF309:BF312)</f>
        <v>0.70642499375343326</v>
      </c>
      <c r="BG313" s="10">
        <f t="shared" ref="BG313" si="813">AVERAGE(BG309:BG312)</f>
        <v>0.71887498843669895</v>
      </c>
      <c r="BH313" s="10">
        <f t="shared" ref="BH313" si="814">AVERAGE(BH309:BH312)</f>
        <v>0.72300000238418582</v>
      </c>
      <c r="BI313" s="10">
        <f t="shared" ref="BI313" si="815">AVERAGE(BI309:BI312)</f>
        <v>0.72534999001026157</v>
      </c>
      <c r="BJ313" s="10">
        <f t="shared" ref="BJ313" si="816">AVERAGE(BJ309:BJ312)</f>
        <v>0.73257499682903293</v>
      </c>
      <c r="BK313" s="10">
        <f t="shared" ref="BK313" si="817">AVERAGE(BK309:BK312)</f>
        <v>0.7402500038146973</v>
      </c>
      <c r="BL313" s="10">
        <f t="shared" ref="BL313" si="818">AVERAGE(BL309:BL312)</f>
        <v>0.73919999349117282</v>
      </c>
      <c r="BM313" s="10">
        <f t="shared" ref="BM313" si="819">AVERAGE(BM309:BM312)</f>
        <v>0.73874999332427982</v>
      </c>
      <c r="BN313" s="10">
        <f t="shared" ref="BN313" si="820">AVERAGE(BN309:BN312)</f>
        <v>0.75104999291896823</v>
      </c>
      <c r="BO313" s="10">
        <f t="shared" ref="BO313" si="821">AVERAGE(BO309:BO312)</f>
        <v>0.75567501533031467</v>
      </c>
      <c r="BP313" s="10">
        <f t="shared" ref="BP313" si="822">AVERAGE(BP309:BP312)</f>
        <v>0.76357500004768375</v>
      </c>
      <c r="BQ313" s="10">
        <f t="shared" ref="BQ313" si="823">AVERAGE(BQ309:BQ312)</f>
        <v>0.76862500357627872</v>
      </c>
      <c r="BR313" s="10">
        <f t="shared" ref="BR313" si="824">AVERAGE(BR309:BR312)</f>
        <v>0.77614998567104343</v>
      </c>
      <c r="BS313" s="10">
        <f t="shared" ref="BS313" si="825">AVERAGE(BS309:BS312)</f>
        <v>0.78147500503063205</v>
      </c>
      <c r="BT313" s="10">
        <f t="shared" ref="BT313" si="826">AVERAGE(BT309:BT312)</f>
        <v>0.79892499494552616</v>
      </c>
      <c r="BU313" s="10">
        <f t="shared" ref="BU313" si="827">AVERAGE(BU309:BU312)</f>
        <v>0.80397501337528232</v>
      </c>
      <c r="BV313" s="10">
        <f t="shared" ref="BV313" si="828">AVERAGE(BV309:BV312)</f>
        <v>0.81069999682903293</v>
      </c>
      <c r="BW313" s="10">
        <f t="shared" ref="BW313" si="829">AVERAGE(BW309:BW312)</f>
        <v>0.79142500209808353</v>
      </c>
      <c r="BX313" s="10">
        <f t="shared" ref="BX313" si="830">AVERAGE(BX309:BX312)</f>
        <v>0.80652500438690189</v>
      </c>
      <c r="BY313" s="10">
        <f t="shared" ref="BY313" si="831">AVERAGE(BY309:BY312)</f>
        <v>0.815975007891655</v>
      </c>
      <c r="BZ313" s="10">
        <f t="shared" ref="BZ313" si="832">AVERAGE(BZ309:BZ312)</f>
        <v>0.81747500348091129</v>
      </c>
      <c r="CA313" s="10">
        <f t="shared" ref="CA313" si="833">AVERAGE(CA309:CA312)</f>
        <v>0.81925000000000003</v>
      </c>
      <c r="CB313" s="10">
        <f t="shared" ref="CB313" si="834">AVERAGE(CB309:CB312)</f>
        <v>0.823850003361702</v>
      </c>
      <c r="CC313" s="10">
        <f t="shared" ref="CC313" si="835">AVERAGE(CC309:CC312)</f>
        <v>0.83247498917579654</v>
      </c>
      <c r="CD313" s="10">
        <f t="shared" ref="CD313" si="836">AVERAGE(CD309:CD312)</f>
        <v>0.83927501487731937</v>
      </c>
      <c r="CE313" s="10">
        <f t="shared" ref="CE313" si="837">AVERAGE(CE309:CE312)</f>
        <v>0.84657501924037937</v>
      </c>
      <c r="CF313" s="10">
        <f t="shared" ref="CF313" si="838">AVERAGE(CF309:CF312)</f>
        <v>0.85022499907016758</v>
      </c>
      <c r="CG313" s="10">
        <f t="shared" ref="CG313" si="839">AVERAGE(CG309:CG312)</f>
        <v>0.85882499563694004</v>
      </c>
      <c r="CH313" s="10">
        <f t="shared" ref="CH313" si="840">AVERAGE(CH309:CH312)</f>
        <v>0.86520001041889194</v>
      </c>
      <c r="CI313" s="10">
        <f t="shared" ref="CI313" si="841">AVERAGE(CI309:CI312)</f>
        <v>0.8741499905586243</v>
      </c>
      <c r="CJ313" s="10">
        <f t="shared" ref="CJ313" si="842">AVERAGE(CJ309:CJ312)</f>
        <v>0.87992501008510593</v>
      </c>
      <c r="CK313" s="10">
        <f t="shared" ref="CK313" si="843">AVERAGE(CK309:CK312)</f>
        <v>0.88610000658035282</v>
      </c>
      <c r="CL313" s="10">
        <f t="shared" ref="CL313" si="844">AVERAGE(CL309:CL312)</f>
        <v>0.8925000106096268</v>
      </c>
    </row>
    <row r="314" spans="1:90" s="9" customFormat="1" x14ac:dyDescent="0.2">
      <c r="F314" s="9" t="s">
        <v>187</v>
      </c>
      <c r="G314" s="10">
        <f>STDEVP(G309:G312)</f>
        <v>2.1459284133752152E-3</v>
      </c>
      <c r="H314" s="10">
        <f t="shared" ref="H314:BS314" si="845">STDEVP(H309:H312)</f>
        <v>6.7221684774889648E-4</v>
      </c>
      <c r="I314" s="10">
        <f t="shared" si="845"/>
        <v>2.2011351660012226E-3</v>
      </c>
      <c r="J314" s="10">
        <f t="shared" si="845"/>
        <v>7.2929820411608262E-4</v>
      </c>
      <c r="K314" s="10">
        <f t="shared" si="845"/>
        <v>2.0205200593928418E-3</v>
      </c>
      <c r="L314" s="10">
        <f t="shared" si="845"/>
        <v>6.500014032320558E-4</v>
      </c>
      <c r="M314" s="10">
        <f t="shared" si="845"/>
        <v>9.9843610873898061E-4</v>
      </c>
      <c r="N314" s="10">
        <f t="shared" si="845"/>
        <v>9.4174305039724929E-4</v>
      </c>
      <c r="O314" s="10">
        <f t="shared" si="845"/>
        <v>1.1691347287097393E-3</v>
      </c>
      <c r="P314" s="10">
        <f t="shared" si="845"/>
        <v>1.727714529490816E-3</v>
      </c>
      <c r="Q314" s="10">
        <f t="shared" si="845"/>
        <v>1.6678951645211005E-3</v>
      </c>
      <c r="R314" s="10">
        <f t="shared" si="845"/>
        <v>1.718285092593963E-3</v>
      </c>
      <c r="S314" s="10">
        <f t="shared" si="845"/>
        <v>3.2329357051856973E-3</v>
      </c>
      <c r="T314" s="10">
        <f t="shared" si="845"/>
        <v>4.1385391790896208E-3</v>
      </c>
      <c r="U314" s="10">
        <f t="shared" si="845"/>
        <v>5.8933742677757684E-3</v>
      </c>
      <c r="V314" s="10">
        <f t="shared" si="845"/>
        <v>1.0758836186973136E-2</v>
      </c>
      <c r="W314" s="10">
        <f t="shared" si="845"/>
        <v>1.0436561461614119E-2</v>
      </c>
      <c r="X314" s="10">
        <f t="shared" si="845"/>
        <v>9.6863332439613131E-3</v>
      </c>
      <c r="Y314" s="10">
        <f t="shared" si="845"/>
        <v>1.1216374607607344E-2</v>
      </c>
      <c r="Z314" s="10">
        <f t="shared" si="845"/>
        <v>1.1471792236255879E-2</v>
      </c>
      <c r="AA314" s="10">
        <f t="shared" si="845"/>
        <v>1.0599148969013251E-2</v>
      </c>
      <c r="AB314" s="10">
        <f t="shared" si="845"/>
        <v>1.0397233997576687E-2</v>
      </c>
      <c r="AC314" s="10">
        <f t="shared" si="845"/>
        <v>9.9642757047813581E-3</v>
      </c>
      <c r="AD314" s="10">
        <f t="shared" si="845"/>
        <v>9.8029017131475698E-3</v>
      </c>
      <c r="AE314" s="10">
        <f t="shared" si="845"/>
        <v>8.9011260445450661E-3</v>
      </c>
      <c r="AF314" s="10">
        <f t="shared" si="845"/>
        <v>5.4393818019482856E-3</v>
      </c>
      <c r="AG314" s="10">
        <f t="shared" si="845"/>
        <v>8.1143007672139361E-3</v>
      </c>
      <c r="AH314" s="10">
        <f t="shared" si="845"/>
        <v>9.9348748972269436E-3</v>
      </c>
      <c r="AI314" s="10">
        <f t="shared" si="845"/>
        <v>5.3541405368784786E-3</v>
      </c>
      <c r="AJ314" s="10">
        <f t="shared" si="845"/>
        <v>5.381687642542589E-3</v>
      </c>
      <c r="AK314" s="10">
        <f t="shared" si="845"/>
        <v>7.2465633016226671E-3</v>
      </c>
      <c r="AL314" s="10">
        <f t="shared" si="845"/>
        <v>8.4126378348514975E-3</v>
      </c>
      <c r="AM314" s="10">
        <f t="shared" si="845"/>
        <v>1.3855915762429833E-2</v>
      </c>
      <c r="AN314" s="10">
        <f t="shared" si="845"/>
        <v>1.4023997975666853E-2</v>
      </c>
      <c r="AO314" s="10">
        <f t="shared" si="845"/>
        <v>1.8055807280405727E-2</v>
      </c>
      <c r="AP314" s="10">
        <f t="shared" si="845"/>
        <v>5.0464751541686925E-3</v>
      </c>
      <c r="AQ314" s="10">
        <f t="shared" si="845"/>
        <v>5.9234221073888029E-3</v>
      </c>
      <c r="AR314" s="10">
        <f t="shared" si="845"/>
        <v>7.5373534573557419E-3</v>
      </c>
      <c r="AS314" s="10">
        <f t="shared" si="845"/>
        <v>8.9315236020459723E-3</v>
      </c>
      <c r="AT314" s="10">
        <f t="shared" si="845"/>
        <v>9.4540992232409107E-3</v>
      </c>
      <c r="AU314" s="10">
        <f t="shared" si="845"/>
        <v>6.8834408989311043E-3</v>
      </c>
      <c r="AV314" s="10">
        <f t="shared" si="845"/>
        <v>4.1982265844150053E-3</v>
      </c>
      <c r="AW314" s="10">
        <f t="shared" si="845"/>
        <v>3.5637211029196608E-3</v>
      </c>
      <c r="AX314" s="10">
        <f t="shared" si="845"/>
        <v>5.9116252419673457E-3</v>
      </c>
      <c r="AY314" s="10">
        <f t="shared" si="845"/>
        <v>7.0272257908606537E-3</v>
      </c>
      <c r="AZ314" s="10">
        <f t="shared" si="845"/>
        <v>5.6375879659654451E-3</v>
      </c>
      <c r="BA314" s="10">
        <f t="shared" si="845"/>
        <v>7.7863270949459383E-3</v>
      </c>
      <c r="BB314" s="10">
        <f t="shared" si="845"/>
        <v>6.1953001329809925E-3</v>
      </c>
      <c r="BC314" s="10">
        <f t="shared" si="845"/>
        <v>8.0474742538879426E-3</v>
      </c>
      <c r="BD314" s="10">
        <f t="shared" si="845"/>
        <v>4.6446115013212448E-3</v>
      </c>
      <c r="BE314" s="10">
        <f t="shared" si="845"/>
        <v>8.4821953997919405E-3</v>
      </c>
      <c r="BF314" s="10">
        <f t="shared" si="845"/>
        <v>7.3343032344414544E-3</v>
      </c>
      <c r="BG314" s="10">
        <f t="shared" si="845"/>
        <v>3.1617795106657015E-3</v>
      </c>
      <c r="BH314" s="10">
        <f t="shared" si="845"/>
        <v>5.8202116682560196E-3</v>
      </c>
      <c r="BI314" s="10">
        <f t="shared" si="845"/>
        <v>3.5794453996103163E-3</v>
      </c>
      <c r="BJ314" s="10">
        <f t="shared" si="845"/>
        <v>5.5755602652749446E-3</v>
      </c>
      <c r="BK314" s="10">
        <f t="shared" si="845"/>
        <v>5.4993297381094822E-3</v>
      </c>
      <c r="BL314" s="10">
        <f t="shared" si="845"/>
        <v>7.4229293813258962E-3</v>
      </c>
      <c r="BM314" s="10">
        <f t="shared" si="845"/>
        <v>8.1007553296097694E-3</v>
      </c>
      <c r="BN314" s="10">
        <f t="shared" si="845"/>
        <v>6.8288194922431593E-3</v>
      </c>
      <c r="BO314" s="10">
        <f t="shared" si="845"/>
        <v>3.0384031677971801E-3</v>
      </c>
      <c r="BP314" s="10">
        <f t="shared" si="845"/>
        <v>5.9187877390202938E-3</v>
      </c>
      <c r="BQ314" s="10">
        <f t="shared" si="845"/>
        <v>3.8796808130231908E-3</v>
      </c>
      <c r="BR314" s="10">
        <f t="shared" si="845"/>
        <v>7.8925558969067892E-3</v>
      </c>
      <c r="BS314" s="10">
        <f t="shared" si="845"/>
        <v>8.7633833628483794E-3</v>
      </c>
      <c r="BT314" s="10">
        <f t="shared" ref="BT314:CL314" si="846">STDEVP(BT309:BT312)</f>
        <v>9.7248157805032206E-3</v>
      </c>
      <c r="BU314" s="10">
        <f t="shared" si="846"/>
        <v>9.7299518317756125E-3</v>
      </c>
      <c r="BV314" s="10">
        <f t="shared" si="846"/>
        <v>9.9264803176449291E-3</v>
      </c>
      <c r="BW314" s="10">
        <f t="shared" si="846"/>
        <v>5.48743010718387E-3</v>
      </c>
      <c r="BX314" s="10">
        <f t="shared" si="846"/>
        <v>1.1654699364184454E-2</v>
      </c>
      <c r="BY314" s="10">
        <f t="shared" si="846"/>
        <v>1.2172369175886849E-2</v>
      </c>
      <c r="BZ314" s="10">
        <f t="shared" si="846"/>
        <v>1.1167664499495253E-2</v>
      </c>
      <c r="CA314" s="10">
        <f t="shared" si="846"/>
        <v>1.2829738750925813E-2</v>
      </c>
      <c r="CB314" s="10">
        <f t="shared" si="846"/>
        <v>1.1875273630216798E-2</v>
      </c>
      <c r="CC314" s="10">
        <f t="shared" si="846"/>
        <v>9.7476709942978905E-3</v>
      </c>
      <c r="CD314" s="10">
        <f t="shared" si="846"/>
        <v>9.91245072896039E-3</v>
      </c>
      <c r="CE314" s="10">
        <f t="shared" si="846"/>
        <v>1.1289016230348179E-2</v>
      </c>
      <c r="CF314" s="10">
        <f t="shared" si="846"/>
        <v>9.5839399220638624E-3</v>
      </c>
      <c r="CG314" s="10">
        <f t="shared" si="846"/>
        <v>1.195457198333622E-2</v>
      </c>
      <c r="CH314" s="10">
        <f t="shared" si="846"/>
        <v>1.2422756165738636E-2</v>
      </c>
      <c r="CI314" s="10">
        <f t="shared" si="846"/>
        <v>9.84136927249399E-3</v>
      </c>
      <c r="CJ314" s="10">
        <f t="shared" si="846"/>
        <v>9.4872031579472122E-3</v>
      </c>
      <c r="CK314" s="10">
        <f t="shared" si="846"/>
        <v>1.0996131496768841E-2</v>
      </c>
      <c r="CL314" s="10">
        <f t="shared" si="846"/>
        <v>9.5882745365342519E-3</v>
      </c>
    </row>
    <row r="315" spans="1:90" x14ac:dyDescent="0.2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</row>
    <row r="316" spans="1:90" x14ac:dyDescent="0.2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</row>
    <row r="317" spans="1:90" x14ac:dyDescent="0.2">
      <c r="A317" t="s">
        <v>104</v>
      </c>
      <c r="B317" t="s">
        <v>189</v>
      </c>
      <c r="C317" t="s">
        <v>185</v>
      </c>
      <c r="D317">
        <v>2960</v>
      </c>
      <c r="E317">
        <v>125</v>
      </c>
      <c r="F317">
        <v>1</v>
      </c>
      <c r="G317" s="5">
        <f>G212-0.087</f>
        <v>3.3000012040138305E-3</v>
      </c>
      <c r="H317" s="5">
        <f t="shared" ref="H317:BS318" si="847">H212-0.087</f>
        <v>2.4000008702278197E-3</v>
      </c>
      <c r="I317" s="5">
        <f t="shared" si="847"/>
        <v>1.8999998569488585E-3</v>
      </c>
      <c r="J317" s="5">
        <f t="shared" si="847"/>
        <v>1.2999971508979857E-3</v>
      </c>
      <c r="K317" s="5">
        <f t="shared" si="847"/>
        <v>3.1999995112419188E-3</v>
      </c>
      <c r="L317" s="5">
        <f t="shared" si="847"/>
        <v>4.8999984860420287E-3</v>
      </c>
      <c r="M317" s="5">
        <f t="shared" si="847"/>
        <v>6.9000025391578734E-3</v>
      </c>
      <c r="N317" s="5">
        <f t="shared" si="847"/>
        <v>8.7999974489212096E-3</v>
      </c>
      <c r="O317" s="5">
        <f t="shared" si="847"/>
        <v>1.4499997079372412E-2</v>
      </c>
      <c r="P317" s="5">
        <f t="shared" si="847"/>
        <v>1.9200002133846289E-2</v>
      </c>
      <c r="Q317" s="5">
        <f t="shared" si="847"/>
        <v>2.8099996328353888E-2</v>
      </c>
      <c r="R317" s="5">
        <f t="shared" si="847"/>
        <v>4.0700001001358038E-2</v>
      </c>
      <c r="S317" s="5">
        <f t="shared" si="847"/>
        <v>5.7400000572204596E-2</v>
      </c>
      <c r="T317" s="5">
        <f t="shared" si="847"/>
        <v>7.7700001478195196E-2</v>
      </c>
      <c r="U317" s="5">
        <f t="shared" si="847"/>
        <v>0.11400000500679017</v>
      </c>
      <c r="V317" s="5">
        <f t="shared" si="847"/>
        <v>0.15350000309944153</v>
      </c>
      <c r="W317" s="5">
        <f t="shared" si="847"/>
        <v>0.18109999346733094</v>
      </c>
      <c r="X317" s="5">
        <f t="shared" si="847"/>
        <v>0.21309999871253968</v>
      </c>
      <c r="Y317" s="5">
        <f t="shared" si="847"/>
        <v>0.25160000967979435</v>
      </c>
      <c r="Z317" s="5">
        <f t="shared" si="847"/>
        <v>0.27609999227523807</v>
      </c>
      <c r="AA317" s="5">
        <f t="shared" si="847"/>
        <v>0.29999999451637271</v>
      </c>
      <c r="AB317" s="5">
        <f t="shared" si="847"/>
        <v>0.32340000319480899</v>
      </c>
      <c r="AC317" s="5">
        <f t="shared" si="847"/>
        <v>0.34789998579025272</v>
      </c>
      <c r="AD317" s="5">
        <f t="shared" si="847"/>
        <v>0.35849998641014102</v>
      </c>
      <c r="AE317" s="5">
        <f t="shared" si="847"/>
        <v>0.38079999136924747</v>
      </c>
      <c r="AF317" s="5">
        <f t="shared" si="847"/>
        <v>0.39699999737739566</v>
      </c>
      <c r="AG317" s="5">
        <f t="shared" si="847"/>
        <v>0.4150999908447266</v>
      </c>
      <c r="AH317" s="5">
        <f t="shared" si="847"/>
        <v>0.44080002355575565</v>
      </c>
      <c r="AI317" s="5">
        <f t="shared" si="847"/>
        <v>0.44330002117156986</v>
      </c>
      <c r="AJ317" s="5">
        <f t="shared" si="847"/>
        <v>0.45650000619888309</v>
      </c>
      <c r="AK317" s="5">
        <f t="shared" si="847"/>
        <v>0.47630001354217533</v>
      </c>
      <c r="AL317" s="5">
        <f t="shared" si="847"/>
        <v>0.46669997024536136</v>
      </c>
      <c r="AM317" s="5">
        <f t="shared" si="847"/>
        <v>0.48880000162124637</v>
      </c>
      <c r="AN317" s="5">
        <f t="shared" si="847"/>
        <v>0.49269999313354496</v>
      </c>
      <c r="AO317" s="5">
        <f t="shared" si="847"/>
        <v>0.48860002803802494</v>
      </c>
      <c r="AP317" s="5">
        <f t="shared" si="847"/>
        <v>0.49339999008178714</v>
      </c>
      <c r="AQ317" s="5">
        <f t="shared" si="847"/>
        <v>0.50879998254776004</v>
      </c>
      <c r="AR317" s="5">
        <f t="shared" si="847"/>
        <v>0.51980001974105838</v>
      </c>
      <c r="AS317" s="5">
        <f t="shared" si="847"/>
        <v>0.53310002136230472</v>
      </c>
      <c r="AT317" s="5">
        <f t="shared" si="847"/>
        <v>0.53800000000000003</v>
      </c>
      <c r="AU317" s="5">
        <f t="shared" si="847"/>
        <v>0.56589998054504398</v>
      </c>
      <c r="AV317" s="5">
        <f t="shared" si="847"/>
        <v>0.56309999275207523</v>
      </c>
      <c r="AW317" s="5">
        <f t="shared" si="847"/>
        <v>0.58200002956390384</v>
      </c>
      <c r="AX317" s="5">
        <f t="shared" si="847"/>
        <v>0.58459998416900638</v>
      </c>
      <c r="AY317" s="5">
        <f t="shared" si="847"/>
        <v>0.6092000131607056</v>
      </c>
      <c r="AZ317" s="5">
        <f t="shared" si="847"/>
        <v>0.61299998807907108</v>
      </c>
      <c r="BA317" s="5">
        <f t="shared" si="847"/>
        <v>0.6398999814987183</v>
      </c>
      <c r="BB317" s="5">
        <f t="shared" si="847"/>
        <v>0.6577999715805054</v>
      </c>
      <c r="BC317" s="5">
        <f t="shared" si="847"/>
        <v>0.67030001926422123</v>
      </c>
      <c r="BD317" s="5">
        <f t="shared" si="847"/>
        <v>0.68290002393722538</v>
      </c>
      <c r="BE317" s="5">
        <f t="shared" si="847"/>
        <v>0.70000000047683719</v>
      </c>
      <c r="BF317" s="5">
        <f t="shared" si="847"/>
        <v>0.70139999437332157</v>
      </c>
      <c r="BG317" s="5">
        <f t="shared" si="847"/>
        <v>0.7220000152587891</v>
      </c>
      <c r="BH317" s="5">
        <f t="shared" si="847"/>
        <v>0.71990002441406253</v>
      </c>
      <c r="BI317" s="5">
        <f t="shared" si="847"/>
        <v>0.72799999761581424</v>
      </c>
      <c r="BJ317" s="5">
        <f t="shared" si="847"/>
        <v>0.74650002765655521</v>
      </c>
      <c r="BK317" s="5">
        <f t="shared" si="847"/>
        <v>0.76230002689361576</v>
      </c>
      <c r="BL317" s="5">
        <f t="shared" si="847"/>
        <v>0.76989997673034671</v>
      </c>
      <c r="BM317" s="5">
        <f t="shared" si="847"/>
        <v>0.77849997329711917</v>
      </c>
      <c r="BN317" s="5">
        <f t="shared" si="847"/>
        <v>0.7957999830245972</v>
      </c>
      <c r="BO317" s="5">
        <f t="shared" si="847"/>
        <v>0.8000000243186951</v>
      </c>
      <c r="BP317" s="5">
        <f t="shared" si="847"/>
        <v>0.81489999341964725</v>
      </c>
      <c r="BQ317" s="5">
        <f t="shared" si="847"/>
        <v>0.81360001611709598</v>
      </c>
      <c r="BR317" s="5">
        <f t="shared" si="847"/>
        <v>0.82440002012252811</v>
      </c>
      <c r="BS317" s="5">
        <f t="shared" si="847"/>
        <v>0.82830001163482669</v>
      </c>
      <c r="BT317" s="5">
        <f t="shared" ref="BT317:CL320" si="848">BT212-0.087</f>
        <v>0.84590001153945926</v>
      </c>
      <c r="BU317" s="5">
        <f t="shared" si="848"/>
        <v>0.85149998712539676</v>
      </c>
      <c r="BV317" s="5">
        <f t="shared" si="848"/>
        <v>0.85890002298355106</v>
      </c>
      <c r="BW317" s="5">
        <f t="shared" si="848"/>
        <v>0.83599997806549076</v>
      </c>
      <c r="BX317" s="5">
        <f t="shared" si="848"/>
        <v>0.84499998140335086</v>
      </c>
      <c r="BY317" s="5">
        <f t="shared" si="848"/>
        <v>0.86039997386932376</v>
      </c>
      <c r="BZ317" s="5">
        <f t="shared" si="848"/>
        <v>0.86820001649856571</v>
      </c>
      <c r="CA317" s="5">
        <f t="shared" si="848"/>
        <v>0.88220001506805423</v>
      </c>
      <c r="CB317" s="5">
        <f t="shared" si="848"/>
        <v>0.89059997844696048</v>
      </c>
      <c r="CC317" s="5">
        <f t="shared" si="848"/>
        <v>0.90160001564025882</v>
      </c>
      <c r="CD317" s="5">
        <f t="shared" si="848"/>
        <v>0.91270000982284549</v>
      </c>
      <c r="CE317" s="5">
        <f t="shared" si="848"/>
        <v>0.92320002365112308</v>
      </c>
      <c r="CF317" s="5">
        <f t="shared" si="848"/>
        <v>0.93209995079040531</v>
      </c>
      <c r="CG317" s="5">
        <f t="shared" si="848"/>
        <v>0.93999995040893558</v>
      </c>
      <c r="CH317" s="5">
        <f t="shared" si="848"/>
        <v>0.94889999675750736</v>
      </c>
      <c r="CI317" s="5">
        <f t="shared" si="848"/>
        <v>0.95920003700256351</v>
      </c>
      <c r="CJ317" s="5">
        <f t="shared" si="848"/>
        <v>0.96659995365142826</v>
      </c>
      <c r="CK317" s="5">
        <f t="shared" si="848"/>
        <v>0.97440005588531498</v>
      </c>
      <c r="CL317" s="5">
        <f t="shared" si="848"/>
        <v>0.98179997253417972</v>
      </c>
    </row>
    <row r="318" spans="1:90" x14ac:dyDescent="0.2">
      <c r="A318" t="s">
        <v>105</v>
      </c>
      <c r="B318" t="s">
        <v>189</v>
      </c>
      <c r="C318" t="s">
        <v>185</v>
      </c>
      <c r="D318">
        <v>2960</v>
      </c>
      <c r="E318">
        <v>125</v>
      </c>
      <c r="F318">
        <v>2</v>
      </c>
      <c r="G318" s="5">
        <f t="shared" ref="G318:V320" si="849">G213-0.087</f>
        <v>4.2000015377998412E-3</v>
      </c>
      <c r="H318" s="5">
        <f t="shared" si="849"/>
        <v>3.4000028967857421E-3</v>
      </c>
      <c r="I318" s="5">
        <f t="shared" si="849"/>
        <v>3.5999988317489684E-3</v>
      </c>
      <c r="J318" s="5">
        <f t="shared" si="849"/>
        <v>3.4000028967857421E-3</v>
      </c>
      <c r="K318" s="5">
        <f t="shared" si="849"/>
        <v>5.3999994993209899E-3</v>
      </c>
      <c r="L318" s="5">
        <f t="shared" si="849"/>
        <v>7.7000011801719725E-3</v>
      </c>
      <c r="M318" s="5">
        <f t="shared" si="849"/>
        <v>9.500001847743994E-3</v>
      </c>
      <c r="N318" s="5">
        <f t="shared" si="849"/>
        <v>1.1700001835823065E-2</v>
      </c>
      <c r="O318" s="5">
        <f t="shared" si="849"/>
        <v>1.7999996721744543E-2</v>
      </c>
      <c r="P318" s="5">
        <f t="shared" si="849"/>
        <v>2.4299999058246619E-2</v>
      </c>
      <c r="Q318" s="5">
        <f t="shared" si="849"/>
        <v>3.5800000011920935E-2</v>
      </c>
      <c r="R318" s="5">
        <f t="shared" si="849"/>
        <v>4.9899992823600775E-2</v>
      </c>
      <c r="S318" s="5">
        <f t="shared" si="849"/>
        <v>7.1500000834465033E-2</v>
      </c>
      <c r="T318" s="5">
        <f t="shared" si="849"/>
        <v>9.7400007128715521E-2</v>
      </c>
      <c r="U318" s="5">
        <f t="shared" si="849"/>
        <v>0.13680000352859498</v>
      </c>
      <c r="V318" s="5">
        <f t="shared" si="849"/>
        <v>0.17179999995231629</v>
      </c>
      <c r="W318" s="5">
        <f t="shared" si="847"/>
        <v>0.20200000452995301</v>
      </c>
      <c r="X318" s="5">
        <f t="shared" si="847"/>
        <v>0.23970000195503235</v>
      </c>
      <c r="Y318" s="5">
        <f t="shared" si="847"/>
        <v>0.27670000243186954</v>
      </c>
      <c r="Z318" s="5">
        <f t="shared" si="847"/>
        <v>0.30089999485015873</v>
      </c>
      <c r="AA318" s="5">
        <f t="shared" si="847"/>
        <v>0.32979999232292179</v>
      </c>
      <c r="AB318" s="5">
        <f t="shared" si="847"/>
        <v>0.35799999284744266</v>
      </c>
      <c r="AC318" s="5">
        <f t="shared" si="847"/>
        <v>0.37160001444816593</v>
      </c>
      <c r="AD318" s="5">
        <f t="shared" si="847"/>
        <v>0.38770000386238102</v>
      </c>
      <c r="AE318" s="5">
        <f t="shared" si="847"/>
        <v>0.41530002403259281</v>
      </c>
      <c r="AF318" s="5">
        <f t="shared" si="847"/>
        <v>0.42899997282028202</v>
      </c>
      <c r="AG318" s="5">
        <f t="shared" si="847"/>
        <v>0.44390000152587894</v>
      </c>
      <c r="AH318" s="5">
        <f t="shared" si="847"/>
        <v>0.47340000915527347</v>
      </c>
      <c r="AI318" s="5">
        <f t="shared" si="847"/>
        <v>0.47579999017715457</v>
      </c>
      <c r="AJ318" s="5">
        <f t="shared" si="847"/>
        <v>0.49189997959136966</v>
      </c>
      <c r="AK318" s="5">
        <f t="shared" si="847"/>
        <v>0.50479997444152835</v>
      </c>
      <c r="AL318" s="5">
        <f t="shared" si="847"/>
        <v>0.51400001096725467</v>
      </c>
      <c r="AM318" s="5">
        <f t="shared" si="847"/>
        <v>0.52829999971389774</v>
      </c>
      <c r="AN318" s="5">
        <f t="shared" si="847"/>
        <v>0.53490002202987674</v>
      </c>
      <c r="AO318" s="5">
        <f t="shared" si="847"/>
        <v>0.52959997701644901</v>
      </c>
      <c r="AP318" s="5">
        <f t="shared" si="847"/>
        <v>0.54200000810623172</v>
      </c>
      <c r="AQ318" s="5">
        <f t="shared" si="847"/>
        <v>0.55310000228881839</v>
      </c>
      <c r="AR318" s="5">
        <f t="shared" si="847"/>
        <v>0.57929999876022342</v>
      </c>
      <c r="AS318" s="5">
        <f t="shared" si="847"/>
        <v>0.57919998216629032</v>
      </c>
      <c r="AT318" s="5">
        <f t="shared" si="847"/>
        <v>0.58880002546310428</v>
      </c>
      <c r="AU318" s="5">
        <f t="shared" si="847"/>
        <v>0.60390002775192264</v>
      </c>
      <c r="AV318" s="5">
        <f t="shared" si="847"/>
        <v>0.60329998779296878</v>
      </c>
      <c r="AW318" s="5">
        <f t="shared" si="847"/>
        <v>0.62159998464584354</v>
      </c>
      <c r="AX318" s="5">
        <f t="shared" si="847"/>
        <v>0.61689997959136966</v>
      </c>
      <c r="AY318" s="5">
        <f t="shared" si="847"/>
        <v>0.64169998216629032</v>
      </c>
      <c r="AZ318" s="5">
        <f t="shared" si="847"/>
        <v>0.65520001697540287</v>
      </c>
      <c r="BA318" s="5">
        <f t="shared" si="847"/>
        <v>0.66689999151229862</v>
      </c>
      <c r="BB318" s="5">
        <f t="shared" si="847"/>
        <v>0.68149997043609623</v>
      </c>
      <c r="BC318" s="5">
        <f t="shared" si="847"/>
        <v>0.69570000219345096</v>
      </c>
      <c r="BD318" s="5">
        <f t="shared" si="847"/>
        <v>0.70470000553131107</v>
      </c>
      <c r="BE318" s="5">
        <f t="shared" si="847"/>
        <v>0.71569998311996463</v>
      </c>
      <c r="BF318" s="5">
        <f t="shared" si="847"/>
        <v>0.71359999227523807</v>
      </c>
      <c r="BG318" s="5">
        <f t="shared" si="847"/>
        <v>0.72799999761581424</v>
      </c>
      <c r="BH318" s="5">
        <f t="shared" si="847"/>
        <v>0.74290002632141117</v>
      </c>
      <c r="BI318" s="5">
        <f t="shared" si="847"/>
        <v>0.755199981212616</v>
      </c>
      <c r="BJ318" s="5">
        <f t="shared" si="847"/>
        <v>0.76660002517700199</v>
      </c>
      <c r="BK318" s="5">
        <f t="shared" si="847"/>
        <v>0.78219999122619632</v>
      </c>
      <c r="BL318" s="5">
        <f t="shared" si="847"/>
        <v>0.79179997491836551</v>
      </c>
      <c r="BM318" s="5">
        <f t="shared" si="847"/>
        <v>0.80219997215270999</v>
      </c>
      <c r="BN318" s="5">
        <f t="shared" si="847"/>
        <v>0.81940002489089969</v>
      </c>
      <c r="BO318" s="5">
        <f t="shared" si="847"/>
        <v>0.81830002117156986</v>
      </c>
      <c r="BP318" s="5">
        <f t="shared" si="847"/>
        <v>0.83109999942779544</v>
      </c>
      <c r="BQ318" s="5">
        <f t="shared" si="847"/>
        <v>0.84709997224807743</v>
      </c>
      <c r="BR318" s="5">
        <f t="shared" si="847"/>
        <v>0.84480000782012943</v>
      </c>
      <c r="BS318" s="5">
        <f t="shared" si="847"/>
        <v>0.84590001153945926</v>
      </c>
      <c r="BT318" s="5">
        <f t="shared" si="848"/>
        <v>0.86180002737045291</v>
      </c>
      <c r="BU318" s="5">
        <f t="shared" si="848"/>
        <v>0.8657000188827515</v>
      </c>
      <c r="BV318" s="5">
        <f t="shared" si="848"/>
        <v>0.87350000190734867</v>
      </c>
      <c r="BW318" s="5">
        <f t="shared" si="848"/>
        <v>0.85869998979568485</v>
      </c>
      <c r="BX318" s="5">
        <f t="shared" si="848"/>
        <v>0.86680002260208133</v>
      </c>
      <c r="BY318" s="5">
        <f t="shared" si="848"/>
        <v>0.87110002088546756</v>
      </c>
      <c r="BZ318" s="5">
        <f t="shared" si="848"/>
        <v>0.87940002727508548</v>
      </c>
      <c r="CA318" s="5">
        <f t="shared" si="848"/>
        <v>0.88940001773834232</v>
      </c>
      <c r="CB318" s="5">
        <f t="shared" si="848"/>
        <v>0.89929999160766605</v>
      </c>
      <c r="CC318" s="5">
        <f t="shared" si="848"/>
        <v>0.90959997224807743</v>
      </c>
      <c r="CD318" s="5">
        <f t="shared" si="848"/>
        <v>0.91900004196166996</v>
      </c>
      <c r="CE318" s="5">
        <f t="shared" si="848"/>
        <v>0.93050004291534427</v>
      </c>
      <c r="CF318" s="5">
        <f t="shared" si="848"/>
        <v>0.93719996261596683</v>
      </c>
      <c r="CG318" s="5">
        <f t="shared" si="848"/>
        <v>0.9468000059127808</v>
      </c>
      <c r="CH318" s="5">
        <f t="shared" si="848"/>
        <v>0.95439995574951175</v>
      </c>
      <c r="CI318" s="5">
        <f t="shared" si="848"/>
        <v>0.96760000038146976</v>
      </c>
      <c r="CJ318" s="5">
        <f t="shared" si="848"/>
        <v>0.97130001831054691</v>
      </c>
      <c r="CK318" s="5">
        <f t="shared" si="848"/>
        <v>0.97979999828338626</v>
      </c>
      <c r="CL318" s="5">
        <f t="shared" si="848"/>
        <v>0.98599995422363285</v>
      </c>
    </row>
    <row r="319" spans="1:90" x14ac:dyDescent="0.2">
      <c r="A319" t="s">
        <v>106</v>
      </c>
      <c r="B319" t="s">
        <v>189</v>
      </c>
      <c r="C319" t="s">
        <v>185</v>
      </c>
      <c r="D319">
        <v>2960</v>
      </c>
      <c r="E319">
        <v>125</v>
      </c>
      <c r="F319">
        <v>3</v>
      </c>
      <c r="G319" s="5">
        <f t="shared" si="849"/>
        <v>7.8000028729438842E-3</v>
      </c>
      <c r="H319" s="5">
        <f t="shared" ref="H319:BS320" si="850">H214-0.087</f>
        <v>1.2899999797344214E-2</v>
      </c>
      <c r="I319" s="5">
        <f t="shared" si="850"/>
        <v>1.1800003528594977E-2</v>
      </c>
      <c r="J319" s="5">
        <f t="shared" si="850"/>
        <v>1.3500002503395087E-2</v>
      </c>
      <c r="K319" s="5">
        <f t="shared" si="850"/>
        <v>1.7099996387958533E-2</v>
      </c>
      <c r="L319" s="5">
        <f t="shared" si="850"/>
        <v>1.4899996399879462E-2</v>
      </c>
      <c r="M319" s="5">
        <f t="shared" si="850"/>
        <v>1.7299999773502356E-2</v>
      </c>
      <c r="N319" s="5">
        <f t="shared" si="850"/>
        <v>2.5400002777576453E-2</v>
      </c>
      <c r="O319" s="5">
        <f t="shared" si="850"/>
        <v>3.1000000715255743E-2</v>
      </c>
      <c r="P319" s="5">
        <f t="shared" si="850"/>
        <v>3.4699996292591101E-2</v>
      </c>
      <c r="Q319" s="5">
        <f t="shared" si="850"/>
        <v>4.3700007081031805E-2</v>
      </c>
      <c r="R319" s="5">
        <f t="shared" si="850"/>
        <v>6.2900004267692572E-2</v>
      </c>
      <c r="S319" s="5">
        <f t="shared" si="850"/>
        <v>7.9700005531311041E-2</v>
      </c>
      <c r="T319" s="5">
        <f t="shared" si="850"/>
        <v>9.5400003075599676E-2</v>
      </c>
      <c r="U319" s="5">
        <f t="shared" si="850"/>
        <v>0.13140000152587891</v>
      </c>
      <c r="V319" s="5">
        <f t="shared" si="850"/>
        <v>0.17229999351501465</v>
      </c>
      <c r="W319" s="5">
        <f t="shared" si="850"/>
        <v>0.20670000958442689</v>
      </c>
      <c r="X319" s="5">
        <f t="shared" si="850"/>
        <v>0.248999995470047</v>
      </c>
      <c r="Y319" s="5">
        <f t="shared" si="850"/>
        <v>0.28640000271797184</v>
      </c>
      <c r="Z319" s="5">
        <f t="shared" si="850"/>
        <v>0.30920000123977665</v>
      </c>
      <c r="AA319" s="5">
        <f t="shared" si="850"/>
        <v>0.33049998927116397</v>
      </c>
      <c r="AB319" s="5">
        <f t="shared" si="850"/>
        <v>0.35180000710487369</v>
      </c>
      <c r="AC319" s="5">
        <f t="shared" si="850"/>
        <v>0.36769999313354496</v>
      </c>
      <c r="AD319" s="5">
        <f t="shared" si="850"/>
        <v>0.39020000147819522</v>
      </c>
      <c r="AE319" s="5">
        <f t="shared" si="850"/>
        <v>0.41300000000000003</v>
      </c>
      <c r="AF319" s="5">
        <f t="shared" si="850"/>
        <v>0.43830002593994144</v>
      </c>
      <c r="AG319" s="5">
        <f t="shared" si="850"/>
        <v>0.45099998760223392</v>
      </c>
      <c r="AH319" s="5">
        <f t="shared" si="850"/>
        <v>0.46279997873306278</v>
      </c>
      <c r="AI319" s="5">
        <f t="shared" si="850"/>
        <v>0.46770001697540287</v>
      </c>
      <c r="AJ319" s="5">
        <f t="shared" si="850"/>
        <v>0.48390002298355106</v>
      </c>
      <c r="AK319" s="5">
        <f t="shared" si="850"/>
        <v>0.49769998836517337</v>
      </c>
      <c r="AL319" s="5">
        <f t="shared" si="850"/>
        <v>0.51290000724792484</v>
      </c>
      <c r="AM319" s="5">
        <f t="shared" si="850"/>
        <v>0.5191000227928162</v>
      </c>
      <c r="AN319" s="5">
        <f t="shared" si="850"/>
        <v>0.52410001802444461</v>
      </c>
      <c r="AO319" s="5">
        <f t="shared" si="850"/>
        <v>0.53730000305175785</v>
      </c>
      <c r="AP319" s="5">
        <f t="shared" si="850"/>
        <v>0.55379999923706058</v>
      </c>
      <c r="AQ319" s="5">
        <f t="shared" si="850"/>
        <v>0.56500001001358036</v>
      </c>
      <c r="AR319" s="5">
        <f t="shared" si="850"/>
        <v>0.59459997463226322</v>
      </c>
      <c r="AS319" s="5">
        <f t="shared" si="850"/>
        <v>0.60700000572204593</v>
      </c>
      <c r="AT319" s="5">
        <f t="shared" si="850"/>
        <v>0.61100001382827762</v>
      </c>
      <c r="AU319" s="5">
        <f t="shared" si="850"/>
        <v>0.62589998292922977</v>
      </c>
      <c r="AV319" s="5">
        <f t="shared" si="850"/>
        <v>0.63140000152587894</v>
      </c>
      <c r="AW319" s="5">
        <f t="shared" si="850"/>
        <v>0.63379998254776004</v>
      </c>
      <c r="AX319" s="5">
        <f t="shared" si="850"/>
        <v>0.63730002689361576</v>
      </c>
      <c r="AY319" s="5">
        <f t="shared" si="850"/>
        <v>0.65419997024536136</v>
      </c>
      <c r="AZ319" s="5">
        <f t="shared" si="850"/>
        <v>0.66619999456405643</v>
      </c>
      <c r="BA319" s="5">
        <f t="shared" si="850"/>
        <v>0.70080001401901248</v>
      </c>
      <c r="BB319" s="5">
        <f t="shared" si="850"/>
        <v>0.70180000114440921</v>
      </c>
      <c r="BC319" s="5">
        <f t="shared" si="850"/>
        <v>0.68830002593994144</v>
      </c>
      <c r="BD319" s="5">
        <f t="shared" si="850"/>
        <v>0.6969000225067139</v>
      </c>
      <c r="BE319" s="5">
        <f t="shared" si="850"/>
        <v>0.70370001840591434</v>
      </c>
      <c r="BF319" s="5">
        <f t="shared" si="850"/>
        <v>0.71399999904632572</v>
      </c>
      <c r="BG319" s="5">
        <f t="shared" si="850"/>
        <v>0.73909999179840091</v>
      </c>
      <c r="BH319" s="5">
        <f t="shared" si="850"/>
        <v>0.75529999780654911</v>
      </c>
      <c r="BI319" s="5">
        <f t="shared" si="850"/>
        <v>0.76269997406005863</v>
      </c>
      <c r="BJ319" s="5">
        <f t="shared" si="850"/>
        <v>0.77730001258850101</v>
      </c>
      <c r="BK319" s="5">
        <f t="shared" si="850"/>
        <v>0.79329998540878299</v>
      </c>
      <c r="BL319" s="5">
        <f t="shared" si="850"/>
        <v>0.7967000131607056</v>
      </c>
      <c r="BM319" s="5">
        <f t="shared" si="850"/>
        <v>0.80570001649856571</v>
      </c>
      <c r="BN319" s="5">
        <f t="shared" si="850"/>
        <v>0.81330002593994144</v>
      </c>
      <c r="BO319" s="5">
        <f t="shared" si="850"/>
        <v>0.8186000113487244</v>
      </c>
      <c r="BP319" s="5">
        <f t="shared" si="850"/>
        <v>0.82980002212524417</v>
      </c>
      <c r="BQ319" s="5">
        <f t="shared" si="850"/>
        <v>0.83419997739791873</v>
      </c>
      <c r="BR319" s="5">
        <f t="shared" si="850"/>
        <v>0.8462000017166138</v>
      </c>
      <c r="BS319" s="5">
        <f t="shared" si="850"/>
        <v>0.84679998207092289</v>
      </c>
      <c r="BT319" s="5">
        <f t="shared" si="848"/>
        <v>0.86759997653961185</v>
      </c>
      <c r="BU319" s="5">
        <f t="shared" si="848"/>
        <v>0.87199999141693119</v>
      </c>
      <c r="BV319" s="5">
        <f t="shared" si="848"/>
        <v>0.87869997072219852</v>
      </c>
      <c r="BW319" s="5">
        <f t="shared" si="848"/>
        <v>0.85780001926422123</v>
      </c>
      <c r="BX319" s="5">
        <f t="shared" si="848"/>
        <v>0.86360002803802494</v>
      </c>
      <c r="BY319" s="5">
        <f t="shared" si="848"/>
        <v>0.87229998159408573</v>
      </c>
      <c r="BZ319" s="5">
        <f t="shared" si="848"/>
        <v>0.8811000113487244</v>
      </c>
      <c r="CA319" s="5">
        <f t="shared" si="848"/>
        <v>0.88949997472763065</v>
      </c>
      <c r="CB319" s="5">
        <f t="shared" si="848"/>
        <v>0.89569999027252201</v>
      </c>
      <c r="CC319" s="5">
        <f t="shared" si="848"/>
        <v>0.90590001392364505</v>
      </c>
      <c r="CD319" s="5">
        <f t="shared" si="848"/>
        <v>0.91540004062652591</v>
      </c>
      <c r="CE319" s="5">
        <f t="shared" si="848"/>
        <v>0.92180002975463871</v>
      </c>
      <c r="CF319" s="5">
        <f t="shared" si="848"/>
        <v>0.93449999141693119</v>
      </c>
      <c r="CG319" s="5">
        <f t="shared" si="848"/>
        <v>0.94340003776550296</v>
      </c>
      <c r="CH319" s="5">
        <f t="shared" si="848"/>
        <v>0.95009995746612552</v>
      </c>
      <c r="CI319" s="5">
        <f t="shared" si="848"/>
        <v>0.96200002479553226</v>
      </c>
      <c r="CJ319" s="5">
        <f t="shared" si="848"/>
        <v>0.97010005760192874</v>
      </c>
      <c r="CK319" s="5">
        <f t="shared" si="848"/>
        <v>0.97619999694824222</v>
      </c>
      <c r="CL319" s="5">
        <f t="shared" si="848"/>
        <v>0.98449994373321537</v>
      </c>
    </row>
    <row r="320" spans="1:90" x14ac:dyDescent="0.2">
      <c r="A320" t="s">
        <v>107</v>
      </c>
      <c r="B320" t="s">
        <v>189</v>
      </c>
      <c r="C320" t="s">
        <v>185</v>
      </c>
      <c r="D320">
        <v>2960</v>
      </c>
      <c r="E320">
        <v>125</v>
      </c>
      <c r="F320">
        <v>4</v>
      </c>
      <c r="G320" s="5">
        <f t="shared" si="849"/>
        <v>2.9000018835067809E-3</v>
      </c>
      <c r="H320" s="5">
        <f t="shared" si="850"/>
        <v>1.6999964714050353E-3</v>
      </c>
      <c r="I320" s="5">
        <f t="shared" si="850"/>
        <v>2.1000032424926818E-3</v>
      </c>
      <c r="J320" s="5">
        <f t="shared" si="850"/>
        <v>1.6999964714050353E-3</v>
      </c>
      <c r="K320" s="5">
        <f t="shared" si="850"/>
        <v>4.3000032305717528E-3</v>
      </c>
      <c r="L320" s="5">
        <f t="shared" si="850"/>
        <v>6.2999998331070006E-3</v>
      </c>
      <c r="M320" s="5">
        <f t="shared" si="850"/>
        <v>8.2999964356422484E-3</v>
      </c>
      <c r="N320" s="5">
        <f t="shared" si="850"/>
        <v>9.500001847743994E-3</v>
      </c>
      <c r="O320" s="5">
        <f t="shared" si="850"/>
        <v>1.4400002837181097E-2</v>
      </c>
      <c r="P320" s="5">
        <f t="shared" si="850"/>
        <v>1.8800002813339239E-2</v>
      </c>
      <c r="Q320" s="5">
        <f t="shared" si="850"/>
        <v>2.7500001072883612E-2</v>
      </c>
      <c r="R320" s="5">
        <f t="shared" si="850"/>
        <v>3.6899996280670172E-2</v>
      </c>
      <c r="S320" s="5">
        <f t="shared" si="850"/>
        <v>5.2500007033348089E-2</v>
      </c>
      <c r="T320" s="5">
        <f t="shared" si="850"/>
        <v>7.1099994063377386E-2</v>
      </c>
      <c r="U320" s="5">
        <f t="shared" si="850"/>
        <v>9.5999998331069952E-2</v>
      </c>
      <c r="V320" s="5">
        <f t="shared" si="850"/>
        <v>0.13150000321865082</v>
      </c>
      <c r="W320" s="5">
        <f t="shared" si="850"/>
        <v>0.16480000066757203</v>
      </c>
      <c r="X320" s="5">
        <f t="shared" si="850"/>
        <v>0.21190000820159913</v>
      </c>
      <c r="Y320" s="5">
        <f t="shared" si="850"/>
        <v>0.25500000762939457</v>
      </c>
      <c r="Z320" s="5">
        <f t="shared" si="850"/>
        <v>0.28000001358985904</v>
      </c>
      <c r="AA320" s="5">
        <f t="shared" si="850"/>
        <v>0.30629999685287479</v>
      </c>
      <c r="AB320" s="5">
        <f t="shared" si="850"/>
        <v>0.32479999709129337</v>
      </c>
      <c r="AC320" s="5">
        <f t="shared" si="850"/>
        <v>0.34579999494552616</v>
      </c>
      <c r="AD320" s="5">
        <f t="shared" si="850"/>
        <v>0.36229999113082889</v>
      </c>
      <c r="AE320" s="5">
        <f t="shared" si="850"/>
        <v>0.38900001096725467</v>
      </c>
      <c r="AF320" s="5">
        <f t="shared" si="850"/>
        <v>0.41059998917579654</v>
      </c>
      <c r="AG320" s="5">
        <f t="shared" si="850"/>
        <v>0.42460001754760746</v>
      </c>
      <c r="AH320" s="5">
        <f t="shared" si="850"/>
        <v>0.44059999036788944</v>
      </c>
      <c r="AI320" s="5">
        <f t="shared" si="850"/>
        <v>0.45199997472763065</v>
      </c>
      <c r="AJ320" s="5">
        <f t="shared" si="850"/>
        <v>0.46959997463226322</v>
      </c>
      <c r="AK320" s="5">
        <f t="shared" si="850"/>
        <v>0.48579998064041141</v>
      </c>
      <c r="AL320" s="5">
        <f t="shared" si="850"/>
        <v>0.48789997148513797</v>
      </c>
      <c r="AM320" s="5">
        <f t="shared" si="850"/>
        <v>0.50820000219345096</v>
      </c>
      <c r="AN320" s="5">
        <f t="shared" si="850"/>
        <v>0.52380002784729007</v>
      </c>
      <c r="AO320" s="5">
        <f t="shared" si="850"/>
        <v>0.5271999959945679</v>
      </c>
      <c r="AP320" s="5">
        <f t="shared" si="850"/>
        <v>0.54149998474121097</v>
      </c>
      <c r="AQ320" s="5">
        <f t="shared" si="850"/>
        <v>0.54859997081756595</v>
      </c>
      <c r="AR320" s="5">
        <f t="shared" si="850"/>
        <v>0.58200002956390384</v>
      </c>
      <c r="AS320" s="5">
        <f t="shared" si="850"/>
        <v>0.59850002574920658</v>
      </c>
      <c r="AT320" s="5">
        <f t="shared" si="850"/>
        <v>0.60729999589920047</v>
      </c>
      <c r="AU320" s="5">
        <f t="shared" si="850"/>
        <v>0.62089998769760135</v>
      </c>
      <c r="AV320" s="5">
        <f t="shared" si="850"/>
        <v>0.62390000867843631</v>
      </c>
      <c r="AW320" s="5">
        <f t="shared" si="850"/>
        <v>0.63709999370574955</v>
      </c>
      <c r="AX320" s="5">
        <f t="shared" si="850"/>
        <v>0.64120001840591434</v>
      </c>
      <c r="AY320" s="5">
        <f t="shared" si="850"/>
        <v>0.65329999971389774</v>
      </c>
      <c r="AZ320" s="5">
        <f t="shared" si="850"/>
        <v>0.66630001115798954</v>
      </c>
      <c r="BA320" s="5">
        <f t="shared" si="850"/>
        <v>0.683799994468689</v>
      </c>
      <c r="BB320" s="5">
        <f t="shared" si="850"/>
        <v>0.69909997034072879</v>
      </c>
      <c r="BC320" s="5">
        <f t="shared" si="850"/>
        <v>0.70269997167587284</v>
      </c>
      <c r="BD320" s="5">
        <f t="shared" si="850"/>
        <v>0.72020001459121707</v>
      </c>
      <c r="BE320" s="5">
        <f t="shared" si="850"/>
        <v>0.71569998311996463</v>
      </c>
      <c r="BF320" s="5">
        <f t="shared" si="850"/>
        <v>0.72569997358322147</v>
      </c>
      <c r="BG320" s="5">
        <f t="shared" si="850"/>
        <v>0.72380001592636112</v>
      </c>
      <c r="BH320" s="5">
        <f t="shared" si="850"/>
        <v>0.73759998130798343</v>
      </c>
      <c r="BI320" s="5">
        <f t="shared" si="850"/>
        <v>0.76129998016357425</v>
      </c>
      <c r="BJ320" s="5">
        <f t="shared" si="850"/>
        <v>0.76569999504089359</v>
      </c>
      <c r="BK320" s="5">
        <f t="shared" si="850"/>
        <v>0.7659000282287598</v>
      </c>
      <c r="BL320" s="5">
        <f t="shared" si="850"/>
        <v>0.7780000095367432</v>
      </c>
      <c r="BM320" s="5">
        <f t="shared" si="850"/>
        <v>0.7902000074386597</v>
      </c>
      <c r="BN320" s="5">
        <f t="shared" si="850"/>
        <v>0.80290002870559696</v>
      </c>
      <c r="BO320" s="5">
        <f t="shared" si="850"/>
        <v>0.81589998054504398</v>
      </c>
      <c r="BP320" s="5">
        <f t="shared" si="850"/>
        <v>0.81909997510910038</v>
      </c>
      <c r="BQ320" s="5">
        <f t="shared" si="850"/>
        <v>0.8273999814987183</v>
      </c>
      <c r="BR320" s="5">
        <f t="shared" si="850"/>
        <v>0.83590002107620243</v>
      </c>
      <c r="BS320" s="5">
        <f t="shared" si="850"/>
        <v>0.83650000143051151</v>
      </c>
      <c r="BT320" s="5">
        <f t="shared" si="848"/>
        <v>0.85230000066757206</v>
      </c>
      <c r="BU320" s="5">
        <f t="shared" si="848"/>
        <v>0.8582999830245972</v>
      </c>
      <c r="BV320" s="5">
        <f t="shared" si="848"/>
        <v>0.86549998569488529</v>
      </c>
      <c r="BW320" s="5">
        <f t="shared" si="848"/>
        <v>0.84740002202987674</v>
      </c>
      <c r="BX320" s="5">
        <f t="shared" si="848"/>
        <v>0.85490001487731937</v>
      </c>
      <c r="BY320" s="5">
        <f t="shared" si="848"/>
        <v>0.86119998741149906</v>
      </c>
      <c r="BZ320" s="5">
        <f t="shared" si="848"/>
        <v>0.86769999313354496</v>
      </c>
      <c r="CA320" s="5">
        <f t="shared" si="848"/>
        <v>0.87519998598098758</v>
      </c>
      <c r="CB320" s="5">
        <f t="shared" si="848"/>
        <v>0.88370002555847171</v>
      </c>
      <c r="CC320" s="5">
        <f t="shared" si="848"/>
        <v>0.89389998960494998</v>
      </c>
      <c r="CD320" s="5">
        <f t="shared" si="848"/>
        <v>0.90020002174377445</v>
      </c>
      <c r="CE320" s="5">
        <f t="shared" si="848"/>
        <v>0.91259999322891239</v>
      </c>
      <c r="CF320" s="5">
        <f t="shared" si="848"/>
        <v>0.92040003585815433</v>
      </c>
      <c r="CG320" s="5">
        <f t="shared" si="848"/>
        <v>0.92690004158020023</v>
      </c>
      <c r="CH320" s="5">
        <f t="shared" si="848"/>
        <v>0.94079996395111087</v>
      </c>
      <c r="CI320" s="5">
        <f t="shared" si="848"/>
        <v>0.94669998931884769</v>
      </c>
      <c r="CJ320" s="5">
        <f t="shared" si="848"/>
        <v>0.95449997234344486</v>
      </c>
      <c r="CK320" s="5">
        <f t="shared" si="848"/>
        <v>0.96449996280670169</v>
      </c>
      <c r="CL320" s="5">
        <f t="shared" si="848"/>
        <v>0.97239996242523197</v>
      </c>
    </row>
    <row r="321" spans="1:90" s="9" customFormat="1" x14ac:dyDescent="0.2">
      <c r="B321" s="9" t="s">
        <v>189</v>
      </c>
      <c r="C321" s="9" t="s">
        <v>185</v>
      </c>
      <c r="D321" s="9">
        <v>2960</v>
      </c>
      <c r="E321" s="9">
        <v>125</v>
      </c>
      <c r="F321" s="9" t="s">
        <v>186</v>
      </c>
      <c r="G321" s="10">
        <f>AVERAGE(G317:G320)</f>
        <v>4.5500018745660842E-3</v>
      </c>
      <c r="H321" s="10">
        <f t="shared" ref="H321" si="851">AVERAGE(H317:H320)</f>
        <v>5.1000000089407027E-3</v>
      </c>
      <c r="I321" s="10">
        <f t="shared" ref="I321" si="852">AVERAGE(I317:I320)</f>
        <v>4.8500013649463714E-3</v>
      </c>
      <c r="J321" s="10">
        <f t="shared" ref="J321" si="853">AVERAGE(J317:J320)</f>
        <v>4.9749997556209624E-3</v>
      </c>
      <c r="K321" s="10">
        <f t="shared" ref="K321" si="854">AVERAGE(K317:K320)</f>
        <v>7.4999996572732985E-3</v>
      </c>
      <c r="L321" s="10">
        <f t="shared" ref="L321" si="855">AVERAGE(L317:L320)</f>
        <v>8.4499989748001159E-3</v>
      </c>
      <c r="M321" s="10">
        <f t="shared" ref="M321" si="856">AVERAGE(M317:M320)</f>
        <v>1.0500000149011618E-2</v>
      </c>
      <c r="N321" s="10">
        <f t="shared" ref="N321" si="857">AVERAGE(N317:N320)</f>
        <v>1.385000097751618E-2</v>
      </c>
      <c r="O321" s="10">
        <f t="shared" ref="O321" si="858">AVERAGE(O317:O320)</f>
        <v>1.9474999338388449E-2</v>
      </c>
      <c r="P321" s="10">
        <f t="shared" ref="P321" si="859">AVERAGE(P317:P320)</f>
        <v>2.4250000074505812E-2</v>
      </c>
      <c r="Q321" s="10">
        <f t="shared" ref="Q321" si="860">AVERAGE(Q317:Q320)</f>
        <v>3.377500112354756E-2</v>
      </c>
      <c r="R321" s="10">
        <f t="shared" ref="R321" si="861">AVERAGE(R317:R320)</f>
        <v>4.7599998593330389E-2</v>
      </c>
      <c r="S321" s="10">
        <f t="shared" ref="S321" si="862">AVERAGE(S317:S320)</f>
        <v>6.527500349283219E-2</v>
      </c>
      <c r="T321" s="10">
        <f t="shared" ref="T321" si="863">AVERAGE(T317:T320)</f>
        <v>8.5400001436471945E-2</v>
      </c>
      <c r="U321" s="10">
        <f t="shared" ref="U321" si="864">AVERAGE(U317:U320)</f>
        <v>0.1195500020980835</v>
      </c>
      <c r="V321" s="10">
        <f t="shared" ref="V321" si="865">AVERAGE(V317:V320)</f>
        <v>0.15727499994635583</v>
      </c>
      <c r="W321" s="10">
        <f t="shared" ref="W321" si="866">AVERAGE(W317:W320)</f>
        <v>0.18865000206232072</v>
      </c>
      <c r="X321" s="10">
        <f t="shared" ref="X321" si="867">AVERAGE(X317:X320)</f>
        <v>0.22842500108480454</v>
      </c>
      <c r="Y321" s="10">
        <f t="shared" ref="Y321" si="868">AVERAGE(Y317:Y320)</f>
        <v>0.26742500561475757</v>
      </c>
      <c r="Z321" s="10">
        <f t="shared" ref="Z321" si="869">AVERAGE(Z317:Z320)</f>
        <v>0.29155000048875812</v>
      </c>
      <c r="AA321" s="10">
        <f t="shared" ref="AA321" si="870">AVERAGE(AA317:AA320)</f>
        <v>0.31664999324083332</v>
      </c>
      <c r="AB321" s="10">
        <f t="shared" ref="AB321" si="871">AVERAGE(AB317:AB320)</f>
        <v>0.33950000005960468</v>
      </c>
      <c r="AC321" s="10">
        <f t="shared" ref="AC321" si="872">AVERAGE(AC317:AC320)</f>
        <v>0.35824999707937244</v>
      </c>
      <c r="AD321" s="10">
        <f t="shared" ref="AD321" si="873">AVERAGE(AD317:AD320)</f>
        <v>0.37467499572038654</v>
      </c>
      <c r="AE321" s="10">
        <f t="shared" ref="AE321" si="874">AVERAGE(AE317:AE320)</f>
        <v>0.39952500659227375</v>
      </c>
      <c r="AF321" s="10">
        <f t="shared" ref="AF321" si="875">AVERAGE(AF317:AF320)</f>
        <v>0.41872499632835392</v>
      </c>
      <c r="AG321" s="10">
        <f t="shared" ref="AG321" si="876">AVERAGE(AG317:AG320)</f>
        <v>0.43364999938011173</v>
      </c>
      <c r="AH321" s="10">
        <f t="shared" ref="AH321" si="877">AVERAGE(AH317:AH320)</f>
        <v>0.45440000045299533</v>
      </c>
      <c r="AI321" s="10">
        <f t="shared" ref="AI321" si="878">AVERAGE(AI317:AI320)</f>
        <v>0.45970000076293949</v>
      </c>
      <c r="AJ321" s="10">
        <f t="shared" ref="AJ321" si="879">AVERAGE(AJ317:AJ320)</f>
        <v>0.47547499585151676</v>
      </c>
      <c r="AK321" s="10">
        <f t="shared" ref="AK321" si="880">AVERAGE(AK317:AK320)</f>
        <v>0.49114998924732212</v>
      </c>
      <c r="AL321" s="10">
        <f t="shared" ref="AL321" si="881">AVERAGE(AL317:AL320)</f>
        <v>0.49537498998641971</v>
      </c>
      <c r="AM321" s="10">
        <f t="shared" ref="AM321" si="882">AVERAGE(AM317:AM320)</f>
        <v>0.51110000658035282</v>
      </c>
      <c r="AN321" s="10">
        <f t="shared" ref="AN321" si="883">AVERAGE(AN317:AN320)</f>
        <v>0.5188750152587891</v>
      </c>
      <c r="AO321" s="10">
        <f t="shared" ref="AO321" si="884">AVERAGE(AO317:AO320)</f>
        <v>0.52067500102519992</v>
      </c>
      <c r="AP321" s="10">
        <f t="shared" ref="AP321" si="885">AVERAGE(AP317:AP320)</f>
        <v>0.5326749955415726</v>
      </c>
      <c r="AQ321" s="10">
        <f t="shared" ref="AQ321" si="886">AVERAGE(AQ317:AQ320)</f>
        <v>0.54387499141693119</v>
      </c>
      <c r="AR321" s="10">
        <f t="shared" ref="AR321" si="887">AVERAGE(AR317:AR320)</f>
        <v>0.56892500567436222</v>
      </c>
      <c r="AS321" s="10">
        <f t="shared" ref="AS321" si="888">AVERAGE(AS317:AS320)</f>
        <v>0.57945000874996189</v>
      </c>
      <c r="AT321" s="10">
        <f t="shared" ref="AT321" si="889">AVERAGE(AT317:AT320)</f>
        <v>0.5862750087976456</v>
      </c>
      <c r="AU321" s="10">
        <f t="shared" ref="AU321" si="890">AVERAGE(AU317:AU320)</f>
        <v>0.60414999473094944</v>
      </c>
      <c r="AV321" s="10">
        <f t="shared" ref="AV321" si="891">AVERAGE(AV317:AV320)</f>
        <v>0.60542499768733982</v>
      </c>
      <c r="AW321" s="10">
        <f t="shared" ref="AW321" si="892">AVERAGE(AW317:AW320)</f>
        <v>0.61862499761581424</v>
      </c>
      <c r="AX321" s="10">
        <f t="shared" ref="AX321" si="893">AVERAGE(AX317:AX320)</f>
        <v>0.62000000226497654</v>
      </c>
      <c r="AY321" s="10">
        <f t="shared" ref="AY321" si="894">AVERAGE(AY317:AY320)</f>
        <v>0.63959999132156375</v>
      </c>
      <c r="AZ321" s="10">
        <f t="shared" ref="AZ321" si="895">AVERAGE(AZ317:AZ320)</f>
        <v>0.65017500269412998</v>
      </c>
      <c r="BA321" s="10">
        <f t="shared" ref="BA321" si="896">AVERAGE(BA317:BA320)</f>
        <v>0.6728499953746796</v>
      </c>
      <c r="BB321" s="10">
        <f t="shared" ref="BB321" si="897">AVERAGE(BB317:BB320)</f>
        <v>0.68504997837543491</v>
      </c>
      <c r="BC321" s="10">
        <f t="shared" ref="BC321" si="898">AVERAGE(BC317:BC320)</f>
        <v>0.68925000476837162</v>
      </c>
      <c r="BD321" s="10">
        <f t="shared" ref="BD321" si="899">AVERAGE(BD317:BD320)</f>
        <v>0.70117501664161686</v>
      </c>
      <c r="BE321" s="10">
        <f t="shared" ref="BE321" si="900">AVERAGE(BE317:BE320)</f>
        <v>0.7087749962806702</v>
      </c>
      <c r="BF321" s="10">
        <f t="shared" ref="BF321" si="901">AVERAGE(BF317:BF320)</f>
        <v>0.71367498981952671</v>
      </c>
      <c r="BG321" s="10">
        <f t="shared" ref="BG321" si="902">AVERAGE(BG317:BG320)</f>
        <v>0.72822500514984134</v>
      </c>
      <c r="BH321" s="10">
        <f t="shared" ref="BH321" si="903">AVERAGE(BH317:BH320)</f>
        <v>0.73892500746250156</v>
      </c>
      <c r="BI321" s="10">
        <f t="shared" ref="BI321" si="904">AVERAGE(BI317:BI320)</f>
        <v>0.75179998326301578</v>
      </c>
      <c r="BJ321" s="10">
        <f t="shared" ref="BJ321" si="905">AVERAGE(BJ317:BJ320)</f>
        <v>0.76402501511573795</v>
      </c>
      <c r="BK321" s="10">
        <f t="shared" ref="BK321" si="906">AVERAGE(BK317:BK320)</f>
        <v>0.77592500793933872</v>
      </c>
      <c r="BL321" s="10">
        <f t="shared" ref="BL321" si="907">AVERAGE(BL317:BL320)</f>
        <v>0.78409999358654026</v>
      </c>
      <c r="BM321" s="10">
        <f t="shared" ref="BM321" si="908">AVERAGE(BM317:BM320)</f>
        <v>0.79414999234676364</v>
      </c>
      <c r="BN321" s="10">
        <f t="shared" ref="BN321" si="909">AVERAGE(BN317:BN320)</f>
        <v>0.80785001564025882</v>
      </c>
      <c r="BO321" s="10">
        <f t="shared" ref="BO321" si="910">AVERAGE(BO317:BO320)</f>
        <v>0.81320000934600833</v>
      </c>
      <c r="BP321" s="10">
        <f t="shared" ref="BP321" si="911">AVERAGE(BP317:BP320)</f>
        <v>0.82372499752044681</v>
      </c>
      <c r="BQ321" s="10">
        <f t="shared" ref="BQ321" si="912">AVERAGE(BQ317:BQ320)</f>
        <v>0.83057498681545261</v>
      </c>
      <c r="BR321" s="10">
        <f t="shared" ref="BR321" si="913">AVERAGE(BR317:BR320)</f>
        <v>0.83782501268386844</v>
      </c>
      <c r="BS321" s="10">
        <f t="shared" ref="BS321" si="914">AVERAGE(BS317:BS320)</f>
        <v>0.83937500166893009</v>
      </c>
      <c r="BT321" s="10">
        <f t="shared" ref="BT321" si="915">AVERAGE(BT317:BT320)</f>
        <v>0.85690000402927402</v>
      </c>
      <c r="BU321" s="10">
        <f t="shared" ref="BU321" si="916">AVERAGE(BU317:BU320)</f>
        <v>0.86187499511241916</v>
      </c>
      <c r="BV321" s="10">
        <f t="shared" ref="BV321" si="917">AVERAGE(BV317:BV320)</f>
        <v>0.86914999532699588</v>
      </c>
      <c r="BW321" s="10">
        <f t="shared" ref="BW321" si="918">AVERAGE(BW317:BW320)</f>
        <v>0.84997500228881839</v>
      </c>
      <c r="BX321" s="10">
        <f t="shared" ref="BX321" si="919">AVERAGE(BX317:BX320)</f>
        <v>0.85757501173019413</v>
      </c>
      <c r="BY321" s="10">
        <f t="shared" ref="BY321" si="920">AVERAGE(BY317:BY320)</f>
        <v>0.86624999094009403</v>
      </c>
      <c r="BZ321" s="10">
        <f t="shared" ref="BZ321" si="921">AVERAGE(BZ317:BZ320)</f>
        <v>0.87410001206398014</v>
      </c>
      <c r="CA321" s="10">
        <f t="shared" ref="CA321" si="922">AVERAGE(CA317:CA320)</f>
        <v>0.8840749983787537</v>
      </c>
      <c r="CB321" s="10">
        <f t="shared" ref="CB321" si="923">AVERAGE(CB317:CB320)</f>
        <v>0.89232499647140506</v>
      </c>
      <c r="CC321" s="10">
        <f t="shared" ref="CC321" si="924">AVERAGE(CC317:CC320)</f>
        <v>0.90274999785423282</v>
      </c>
      <c r="CD321" s="10">
        <f t="shared" ref="CD321" si="925">AVERAGE(CD317:CD320)</f>
        <v>0.91182502853870395</v>
      </c>
      <c r="CE321" s="10">
        <f t="shared" ref="CE321" si="926">AVERAGE(CE317:CE320)</f>
        <v>0.92202502238750461</v>
      </c>
      <c r="CF321" s="10">
        <f t="shared" ref="CF321" si="927">AVERAGE(CF317:CF320)</f>
        <v>0.93104998517036441</v>
      </c>
      <c r="CG321" s="10">
        <f t="shared" ref="CG321" si="928">AVERAGE(CG317:CG320)</f>
        <v>0.93927500891685489</v>
      </c>
      <c r="CH321" s="10">
        <f t="shared" ref="CH321" si="929">AVERAGE(CH317:CH320)</f>
        <v>0.94854996848106388</v>
      </c>
      <c r="CI321" s="10">
        <f t="shared" ref="CI321" si="930">AVERAGE(CI317:CI320)</f>
        <v>0.95887501287460331</v>
      </c>
      <c r="CJ321" s="10">
        <f t="shared" ref="CJ321" si="931">AVERAGE(CJ317:CJ320)</f>
        <v>0.96562500047683719</v>
      </c>
      <c r="CK321" s="10">
        <f t="shared" ref="CK321" si="932">AVERAGE(CK317:CK320)</f>
        <v>0.97372500348091129</v>
      </c>
      <c r="CL321" s="10">
        <f t="shared" ref="CL321" si="933">AVERAGE(CL317:CL320)</f>
        <v>0.98117495822906498</v>
      </c>
    </row>
    <row r="322" spans="1:90" s="9" customFormat="1" x14ac:dyDescent="0.2">
      <c r="F322" s="9" t="s">
        <v>187</v>
      </c>
      <c r="G322" s="10">
        <f>STDEVP(G317:G320)</f>
        <v>1.9345547531712539E-3</v>
      </c>
      <c r="H322" s="10">
        <f t="shared" ref="H322:BS322" si="934">STDEVP(H317:H320)</f>
        <v>4.5436770980323681E-3</v>
      </c>
      <c r="I322" s="10">
        <f t="shared" si="934"/>
        <v>4.0660187831097951E-3</v>
      </c>
      <c r="J322" s="10">
        <f t="shared" si="934"/>
        <v>4.9846659269012945E-3</v>
      </c>
      <c r="K322" s="10">
        <f t="shared" si="934"/>
        <v>5.5968722577735205E-3</v>
      </c>
      <c r="L322" s="10">
        <f t="shared" si="934"/>
        <v>3.8532441933694346E-3</v>
      </c>
      <c r="M322" s="10">
        <f t="shared" si="934"/>
        <v>4.0323687401267027E-3</v>
      </c>
      <c r="N322" s="10">
        <f t="shared" si="934"/>
        <v>6.7537039089398381E-3</v>
      </c>
      <c r="O322" s="10">
        <f t="shared" si="934"/>
        <v>6.8100573863290777E-3</v>
      </c>
      <c r="P322" s="10">
        <f t="shared" si="934"/>
        <v>6.4111206158471252E-3</v>
      </c>
      <c r="Q322" s="10">
        <f t="shared" si="934"/>
        <v>6.5990088046485222E-3</v>
      </c>
      <c r="R322" s="10">
        <f t="shared" si="934"/>
        <v>1.0018484957254622E-2</v>
      </c>
      <c r="S322" s="10">
        <f t="shared" si="934"/>
        <v>1.0863326852916374E-2</v>
      </c>
      <c r="T322" s="10">
        <f t="shared" si="934"/>
        <v>1.1266991386617587E-2</v>
      </c>
      <c r="U322" s="10">
        <f t="shared" si="934"/>
        <v>1.5995235079009542E-2</v>
      </c>
      <c r="V322" s="10">
        <f t="shared" si="934"/>
        <v>1.6698256753466863E-2</v>
      </c>
      <c r="W322" s="10">
        <f t="shared" si="934"/>
        <v>1.6806624689001445E-2</v>
      </c>
      <c r="X322" s="10">
        <f t="shared" si="934"/>
        <v>1.6266431124222592E-2</v>
      </c>
      <c r="Y322" s="10">
        <f t="shared" si="934"/>
        <v>1.4584985021438179E-2</v>
      </c>
      <c r="Z322" s="10">
        <f t="shared" si="934"/>
        <v>1.3883892395792281E-2</v>
      </c>
      <c r="AA322" s="10">
        <f t="shared" si="934"/>
        <v>1.368475199496137E-2</v>
      </c>
      <c r="AB322" s="10">
        <f t="shared" si="934"/>
        <v>1.5563096516909134E-2</v>
      </c>
      <c r="AC322" s="10">
        <f t="shared" si="934"/>
        <v>1.1507070391596709E-2</v>
      </c>
      <c r="AD322" s="10">
        <f t="shared" si="934"/>
        <v>1.4365308086298717E-2</v>
      </c>
      <c r="AE322" s="10">
        <f t="shared" si="934"/>
        <v>1.4931747642103669E-2</v>
      </c>
      <c r="AF322" s="10">
        <f t="shared" si="934"/>
        <v>1.6021456291895324E-2</v>
      </c>
      <c r="AG322" s="10">
        <f t="shared" si="934"/>
        <v>1.4422981861663782E-2</v>
      </c>
      <c r="AH322" s="10">
        <f t="shared" si="934"/>
        <v>1.4203517308634572E-2</v>
      </c>
      <c r="AI322" s="10">
        <f t="shared" si="934"/>
        <v>1.2761853804201891E-2</v>
      </c>
      <c r="AJ322" s="10">
        <f t="shared" si="934"/>
        <v>1.3558459349002199E-2</v>
      </c>
      <c r="AK322" s="10">
        <f t="shared" si="934"/>
        <v>1.0935823640487376E-2</v>
      </c>
      <c r="AL322" s="10">
        <f t="shared" si="934"/>
        <v>1.9571345733604941E-2</v>
      </c>
      <c r="AM322" s="10">
        <f t="shared" si="934"/>
        <v>1.4710032884173743E-2</v>
      </c>
      <c r="AN322" s="10">
        <f t="shared" si="934"/>
        <v>1.5759830489002938E-2</v>
      </c>
      <c r="AO322" s="10">
        <f t="shared" si="934"/>
        <v>1.8890641468103393E-2</v>
      </c>
      <c r="AP322" s="10">
        <f t="shared" si="934"/>
        <v>2.3203599552145689E-2</v>
      </c>
      <c r="AQ322" s="10">
        <f t="shared" si="934"/>
        <v>2.1118409704592268E-2</v>
      </c>
      <c r="AR322" s="10">
        <f t="shared" si="934"/>
        <v>2.8944192013166611E-2</v>
      </c>
      <c r="AS322" s="10">
        <f t="shared" si="934"/>
        <v>2.8593221770910462E-2</v>
      </c>
      <c r="AT322" s="10">
        <f t="shared" si="934"/>
        <v>2.911283282316807E-2</v>
      </c>
      <c r="AU322" s="10">
        <f t="shared" si="934"/>
        <v>2.3541189008420938E-2</v>
      </c>
      <c r="AV322" s="10">
        <f t="shared" si="934"/>
        <v>2.6513904679217871E-2</v>
      </c>
      <c r="AW322" s="10">
        <f t="shared" si="934"/>
        <v>2.1919423354870713E-2</v>
      </c>
      <c r="AX322" s="10">
        <f t="shared" si="934"/>
        <v>2.2424891071638666E-2</v>
      </c>
      <c r="AY322" s="10">
        <f t="shared" si="934"/>
        <v>1.8230594122613943E-2</v>
      </c>
      <c r="AZ322" s="10">
        <f t="shared" si="934"/>
        <v>2.1931990006310364E-2</v>
      </c>
      <c r="BA322" s="10">
        <f t="shared" si="934"/>
        <v>2.2484505680388848E-2</v>
      </c>
      <c r="BB322" s="10">
        <f t="shared" si="934"/>
        <v>1.7557982256505532E-2</v>
      </c>
      <c r="BC322" s="10">
        <f t="shared" si="934"/>
        <v>1.206760629721553E-2</v>
      </c>
      <c r="BD322" s="10">
        <f t="shared" si="934"/>
        <v>1.3478010116981073E-2</v>
      </c>
      <c r="BE322" s="10">
        <f t="shared" si="934"/>
        <v>7.0474611959795604E-3</v>
      </c>
      <c r="BF322" s="10">
        <f t="shared" si="934"/>
        <v>8.593413223955796E-3</v>
      </c>
      <c r="BG322" s="10">
        <f t="shared" si="934"/>
        <v>6.645430606219898E-3</v>
      </c>
      <c r="BH322" s="10">
        <f t="shared" si="934"/>
        <v>1.2724452424366704E-2</v>
      </c>
      <c r="BI322" s="10">
        <f t="shared" si="934"/>
        <v>1.4027286296273811E-2</v>
      </c>
      <c r="BJ322" s="10">
        <f t="shared" si="934"/>
        <v>1.1099402888350159E-2</v>
      </c>
      <c r="BK322" s="10">
        <f t="shared" si="934"/>
        <v>1.2524032737180418E-2</v>
      </c>
      <c r="BL322" s="10">
        <f t="shared" si="934"/>
        <v>1.0687615378368629E-2</v>
      </c>
      <c r="BM322" s="10">
        <f t="shared" si="934"/>
        <v>1.0708999834389749E-2</v>
      </c>
      <c r="BN322" s="10">
        <f t="shared" si="934"/>
        <v>9.1215539061111767E-3</v>
      </c>
      <c r="BO322" s="10">
        <f t="shared" si="934"/>
        <v>7.6925222041785554E-3</v>
      </c>
      <c r="BP322" s="10">
        <f t="shared" si="934"/>
        <v>6.902320384603919E-3</v>
      </c>
      <c r="BQ322" s="10">
        <f t="shared" si="934"/>
        <v>1.2087658884610244E-2</v>
      </c>
      <c r="BR322" s="10">
        <f t="shared" si="934"/>
        <v>8.6995260849528078E-3</v>
      </c>
      <c r="BS322" s="10">
        <f t="shared" si="934"/>
        <v>7.5602102881943151E-3</v>
      </c>
      <c r="BT322" s="10">
        <f t="shared" ref="BT322:CL322" si="935">STDEVP(BT317:BT320)</f>
        <v>8.3764477281502454E-3</v>
      </c>
      <c r="BU322" s="10">
        <f t="shared" si="935"/>
        <v>7.7066182461706456E-3</v>
      </c>
      <c r="BV322" s="10">
        <f t="shared" si="935"/>
        <v>7.5582585734739879E-3</v>
      </c>
      <c r="BW322" s="10">
        <f t="shared" si="935"/>
        <v>9.2098876626814999E-3</v>
      </c>
      <c r="BX322" s="10">
        <f t="shared" si="935"/>
        <v>8.4659412202657946E-3</v>
      </c>
      <c r="BY322" s="10">
        <f t="shared" si="935"/>
        <v>5.4738106642341052E-3</v>
      </c>
      <c r="BZ322" s="10">
        <f t="shared" si="935"/>
        <v>6.1818351079231896E-3</v>
      </c>
      <c r="CA322" s="10">
        <f t="shared" si="935"/>
        <v>5.9175080701628895E-3</v>
      </c>
      <c r="CB322" s="10">
        <f t="shared" si="935"/>
        <v>5.8610355471974242E-3</v>
      </c>
      <c r="CC322" s="10">
        <f t="shared" si="935"/>
        <v>5.8414436473082755E-3</v>
      </c>
      <c r="CD322" s="10">
        <f t="shared" si="935"/>
        <v>7.0740353455006604E-3</v>
      </c>
      <c r="CE322" s="10">
        <f t="shared" si="935"/>
        <v>6.3656970796992498E-3</v>
      </c>
      <c r="CF322" s="10">
        <f t="shared" si="935"/>
        <v>6.4079757692792512E-3</v>
      </c>
      <c r="CG322" s="10">
        <f t="shared" si="935"/>
        <v>7.5383486179182949E-3</v>
      </c>
      <c r="CH322" s="10">
        <f t="shared" si="935"/>
        <v>4.9196012771213667E-3</v>
      </c>
      <c r="CI322" s="10">
        <f t="shared" si="935"/>
        <v>7.6522536838483767E-3</v>
      </c>
      <c r="CJ322" s="10">
        <f t="shared" si="935"/>
        <v>6.6511042005664763E-3</v>
      </c>
      <c r="CK322" s="10">
        <f t="shared" si="935"/>
        <v>5.6698374249827786E-3</v>
      </c>
      <c r="CL322" s="10">
        <f t="shared" si="935"/>
        <v>5.2850569814641354E-3</v>
      </c>
    </row>
    <row r="323" spans="1:90" x14ac:dyDescent="0.2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</row>
    <row r="324" spans="1:90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</row>
    <row r="325" spans="1:90" x14ac:dyDescent="0.2">
      <c r="A325" t="s">
        <v>110</v>
      </c>
      <c r="B325" t="s">
        <v>189</v>
      </c>
      <c r="C325" t="s">
        <v>188</v>
      </c>
      <c r="D325">
        <v>6329</v>
      </c>
      <c r="E325">
        <v>125</v>
      </c>
      <c r="F325">
        <v>1</v>
      </c>
      <c r="G325" s="5">
        <f>G220-0.087</f>
        <v>2.1000032424926818E-3</v>
      </c>
      <c r="H325" s="5">
        <f t="shared" ref="H325:BS326" si="936">H220-0.087</f>
        <v>1.2999971508979857E-3</v>
      </c>
      <c r="I325" s="5">
        <f t="shared" si="936"/>
        <v>6.0000020265579823E-4</v>
      </c>
      <c r="J325" s="5">
        <f t="shared" si="936"/>
        <v>1.200002908706671E-3</v>
      </c>
      <c r="K325" s="5">
        <f t="shared" si="936"/>
        <v>2.5000025629997313E-3</v>
      </c>
      <c r="L325" s="5">
        <f t="shared" si="936"/>
        <v>3.4999971389770568E-3</v>
      </c>
      <c r="M325" s="5">
        <f t="shared" si="936"/>
        <v>5.3999994993209899E-3</v>
      </c>
      <c r="N325" s="5">
        <f t="shared" si="936"/>
        <v>6.5999974608421386E-3</v>
      </c>
      <c r="O325" s="5">
        <f t="shared" si="936"/>
        <v>1.1099999129772192E-2</v>
      </c>
      <c r="P325" s="5">
        <f t="shared" si="936"/>
        <v>1.4700000464916235E-2</v>
      </c>
      <c r="Q325" s="5">
        <f t="shared" si="936"/>
        <v>2.1699999749660498E-2</v>
      </c>
      <c r="R325" s="5">
        <f t="shared" si="936"/>
        <v>3.1699997663497931E-2</v>
      </c>
      <c r="S325" s="5">
        <f t="shared" si="936"/>
        <v>4.6100003004074103E-2</v>
      </c>
      <c r="T325" s="5">
        <f t="shared" si="936"/>
        <v>6.450000154972077E-2</v>
      </c>
      <c r="U325" s="5">
        <f t="shared" si="936"/>
        <v>8.7199998378753668E-2</v>
      </c>
      <c r="V325" s="5">
        <f t="shared" si="936"/>
        <v>0.11850000667572022</v>
      </c>
      <c r="W325" s="5">
        <f t="shared" si="936"/>
        <v>0.15520000207424164</v>
      </c>
      <c r="X325" s="5">
        <f t="shared" si="936"/>
        <v>0.19450001168251038</v>
      </c>
      <c r="Y325" s="5">
        <f t="shared" si="936"/>
        <v>0.22990001487731934</v>
      </c>
      <c r="Z325" s="5">
        <f t="shared" si="936"/>
        <v>0.25169999647140506</v>
      </c>
      <c r="AA325" s="5">
        <f t="shared" si="936"/>
        <v>0.27550001192092899</v>
      </c>
      <c r="AB325" s="5">
        <f t="shared" si="936"/>
        <v>0.30150000500679019</v>
      </c>
      <c r="AC325" s="5">
        <f t="shared" si="936"/>
        <v>0.32400001335144046</v>
      </c>
      <c r="AD325" s="5">
        <f t="shared" si="936"/>
        <v>0.33999998617172245</v>
      </c>
      <c r="AE325" s="5">
        <f t="shared" si="936"/>
        <v>0.35380001115798954</v>
      </c>
      <c r="AF325" s="5">
        <f t="shared" si="936"/>
        <v>0.38169999170303348</v>
      </c>
      <c r="AG325" s="5">
        <f t="shared" si="936"/>
        <v>0.40840001153945926</v>
      </c>
      <c r="AH325" s="5">
        <f t="shared" si="936"/>
        <v>0.43250001716613773</v>
      </c>
      <c r="AI325" s="5">
        <f t="shared" si="936"/>
        <v>0.43860001611709598</v>
      </c>
      <c r="AJ325" s="5">
        <f t="shared" si="936"/>
        <v>0.44510002183914188</v>
      </c>
      <c r="AK325" s="5">
        <f t="shared" si="936"/>
        <v>0.4534000282287598</v>
      </c>
      <c r="AL325" s="5">
        <f t="shared" si="936"/>
        <v>0.45700002956390384</v>
      </c>
      <c r="AM325" s="5">
        <f t="shared" si="936"/>
        <v>0.47609998035430912</v>
      </c>
      <c r="AN325" s="5">
        <f t="shared" si="936"/>
        <v>0.49250001955032352</v>
      </c>
      <c r="AO325" s="5">
        <f t="shared" si="936"/>
        <v>0.49619997787475589</v>
      </c>
      <c r="AP325" s="5">
        <f t="shared" si="936"/>
        <v>0.50599999475479129</v>
      </c>
      <c r="AQ325" s="5">
        <f t="shared" si="936"/>
        <v>0.51360000419616703</v>
      </c>
      <c r="AR325" s="5">
        <f t="shared" si="936"/>
        <v>0.53240002441406253</v>
      </c>
      <c r="AS325" s="5">
        <f t="shared" si="936"/>
        <v>0.56419999647140506</v>
      </c>
      <c r="AT325" s="5">
        <f t="shared" si="936"/>
        <v>0.5719000225067139</v>
      </c>
      <c r="AU325" s="5">
        <f t="shared" si="936"/>
        <v>0.59190000343322757</v>
      </c>
      <c r="AV325" s="5">
        <f t="shared" si="936"/>
        <v>0.58849997568130497</v>
      </c>
      <c r="AW325" s="5">
        <f t="shared" si="936"/>
        <v>0.60170002031326297</v>
      </c>
      <c r="AX325" s="5">
        <f t="shared" si="936"/>
        <v>0.60299999761581424</v>
      </c>
      <c r="AY325" s="5">
        <f t="shared" si="936"/>
        <v>0.61430002498626712</v>
      </c>
      <c r="AZ325" s="5">
        <f t="shared" si="936"/>
        <v>0.627900016784668</v>
      </c>
      <c r="BA325" s="5">
        <f t="shared" si="936"/>
        <v>0.6441000227928162</v>
      </c>
      <c r="BB325" s="5">
        <f t="shared" si="936"/>
        <v>0.66350002336502079</v>
      </c>
      <c r="BC325" s="5">
        <f t="shared" si="936"/>
        <v>0.67130000638961795</v>
      </c>
      <c r="BD325" s="5">
        <f t="shared" si="936"/>
        <v>0.69150002050399784</v>
      </c>
      <c r="BE325" s="5">
        <f t="shared" si="936"/>
        <v>0.69150002050399784</v>
      </c>
      <c r="BF325" s="5">
        <f t="shared" si="936"/>
        <v>0.68589998531341556</v>
      </c>
      <c r="BG325" s="5">
        <f t="shared" si="936"/>
        <v>0.6959999923706055</v>
      </c>
      <c r="BH325" s="5">
        <f t="shared" si="936"/>
        <v>0.69830001640319828</v>
      </c>
      <c r="BI325" s="5">
        <f t="shared" si="936"/>
        <v>0.71179999160766605</v>
      </c>
      <c r="BJ325" s="5">
        <f t="shared" si="936"/>
        <v>0.72020001459121707</v>
      </c>
      <c r="BK325" s="5">
        <f t="shared" si="936"/>
        <v>0.72329999256134037</v>
      </c>
      <c r="BL325" s="5">
        <f t="shared" si="936"/>
        <v>0.73359997320175174</v>
      </c>
      <c r="BM325" s="5">
        <f t="shared" si="936"/>
        <v>0.73869998502731327</v>
      </c>
      <c r="BN325" s="5">
        <f t="shared" si="936"/>
        <v>0.75390000391006473</v>
      </c>
      <c r="BO325" s="5">
        <f t="shared" si="936"/>
        <v>0.75919998931884769</v>
      </c>
      <c r="BP325" s="5">
        <f t="shared" si="936"/>
        <v>0.78789998340606693</v>
      </c>
      <c r="BQ325" s="5">
        <f t="shared" si="936"/>
        <v>0.79380000877380374</v>
      </c>
      <c r="BR325" s="5">
        <f t="shared" si="936"/>
        <v>0.81089998531341556</v>
      </c>
      <c r="BS325" s="5">
        <f t="shared" si="936"/>
        <v>0.81750000762939457</v>
      </c>
      <c r="BT325" s="5">
        <f t="shared" ref="BT325:CL328" si="937">BT220-0.087</f>
        <v>0.82760001468658451</v>
      </c>
      <c r="BU325" s="5">
        <f t="shared" si="937"/>
        <v>0.83050001907348636</v>
      </c>
      <c r="BV325" s="5">
        <f t="shared" si="937"/>
        <v>0.82589997100830082</v>
      </c>
      <c r="BW325" s="5">
        <f t="shared" si="937"/>
        <v>0.80860002088546756</v>
      </c>
      <c r="BX325" s="5">
        <f t="shared" si="937"/>
        <v>0.81580002355575565</v>
      </c>
      <c r="BY325" s="5">
        <f t="shared" si="937"/>
        <v>0.82489998388290409</v>
      </c>
      <c r="BZ325" s="5">
        <f t="shared" si="937"/>
        <v>0.83580000448226932</v>
      </c>
      <c r="CA325" s="5">
        <f t="shared" si="937"/>
        <v>0.84069998311996463</v>
      </c>
      <c r="CB325" s="5">
        <f t="shared" si="937"/>
        <v>0.85240001726150516</v>
      </c>
      <c r="CC325" s="5">
        <f t="shared" si="937"/>
        <v>0.85750002908706668</v>
      </c>
      <c r="CD325" s="5">
        <f t="shared" si="937"/>
        <v>0.86409999179840091</v>
      </c>
      <c r="CE325" s="5">
        <f t="shared" si="937"/>
        <v>0.86600000905990604</v>
      </c>
      <c r="CF325" s="5">
        <f t="shared" si="937"/>
        <v>0.87599999952316288</v>
      </c>
      <c r="CG325" s="5">
        <f t="shared" si="937"/>
        <v>0.88269997882843021</v>
      </c>
      <c r="CH325" s="5">
        <f t="shared" si="937"/>
        <v>0.89429999637603763</v>
      </c>
      <c r="CI325" s="5">
        <f t="shared" si="937"/>
        <v>0.89830000448226932</v>
      </c>
      <c r="CJ325" s="5">
        <f t="shared" si="937"/>
        <v>0.89830000448226932</v>
      </c>
      <c r="CK325" s="5">
        <f t="shared" si="937"/>
        <v>0.91289998340606693</v>
      </c>
      <c r="CL325" s="5">
        <f t="shared" si="937"/>
        <v>0.91980005550384525</v>
      </c>
    </row>
    <row r="326" spans="1:90" x14ac:dyDescent="0.2">
      <c r="A326" t="s">
        <v>111</v>
      </c>
      <c r="B326" t="s">
        <v>189</v>
      </c>
      <c r="C326" t="s">
        <v>188</v>
      </c>
      <c r="D326">
        <v>6329</v>
      </c>
      <c r="E326">
        <v>125</v>
      </c>
      <c r="F326">
        <v>2</v>
      </c>
      <c r="G326" s="5">
        <f t="shared" ref="G326:V328" si="938">G221-0.087</f>
        <v>4.2000015377998412E-3</v>
      </c>
      <c r="H326" s="5">
        <f t="shared" si="938"/>
        <v>3.4000028967857421E-3</v>
      </c>
      <c r="I326" s="5">
        <f t="shared" si="938"/>
        <v>2.8000001907348693E-3</v>
      </c>
      <c r="J326" s="5">
        <f t="shared" si="938"/>
        <v>2.9000018835067809E-3</v>
      </c>
      <c r="K326" s="5">
        <f t="shared" si="938"/>
        <v>4.3000032305717528E-3</v>
      </c>
      <c r="L326" s="5">
        <f t="shared" si="938"/>
        <v>5.6999971270561278E-3</v>
      </c>
      <c r="M326" s="5">
        <f t="shared" si="938"/>
        <v>6.8000008463859618E-3</v>
      </c>
      <c r="N326" s="5">
        <f t="shared" si="938"/>
        <v>8.7000032067298949E-3</v>
      </c>
      <c r="O326" s="5">
        <f t="shared" si="938"/>
        <v>1.2799998104572302E-2</v>
      </c>
      <c r="P326" s="5">
        <f t="shared" si="938"/>
        <v>1.4999998092651373E-2</v>
      </c>
      <c r="Q326" s="5">
        <f t="shared" si="938"/>
        <v>2.1900003135204321E-2</v>
      </c>
      <c r="R326" s="5">
        <f t="shared" si="938"/>
        <v>3.0499999701976782E-2</v>
      </c>
      <c r="S326" s="5">
        <f t="shared" si="938"/>
        <v>4.3899995565414435E-2</v>
      </c>
      <c r="T326" s="5">
        <f t="shared" si="938"/>
        <v>5.9699994802474982E-2</v>
      </c>
      <c r="U326" s="5">
        <f t="shared" si="938"/>
        <v>8.0199999094009405E-2</v>
      </c>
      <c r="V326" s="5">
        <f t="shared" si="938"/>
        <v>0.10919999825954438</v>
      </c>
      <c r="W326" s="5">
        <f t="shared" si="936"/>
        <v>0.13850000250339509</v>
      </c>
      <c r="X326" s="5">
        <f t="shared" si="936"/>
        <v>0.17819998908042908</v>
      </c>
      <c r="Y326" s="5">
        <f t="shared" si="936"/>
        <v>0.21570001292228699</v>
      </c>
      <c r="Z326" s="5">
        <f t="shared" si="936"/>
        <v>0.25079999613761905</v>
      </c>
      <c r="AA326" s="5">
        <f t="shared" si="936"/>
        <v>0.28050000715255741</v>
      </c>
      <c r="AB326" s="5">
        <f t="shared" si="936"/>
        <v>0.3119999890327454</v>
      </c>
      <c r="AC326" s="5">
        <f t="shared" si="936"/>
        <v>0.31950001168251041</v>
      </c>
      <c r="AD326" s="5">
        <f t="shared" si="936"/>
        <v>0.34590001153945926</v>
      </c>
      <c r="AE326" s="5">
        <f t="shared" si="936"/>
        <v>0.36670000600814823</v>
      </c>
      <c r="AF326" s="5">
        <f t="shared" si="936"/>
        <v>0.39600001025199894</v>
      </c>
      <c r="AG326" s="5">
        <f t="shared" si="936"/>
        <v>0.41979999589920047</v>
      </c>
      <c r="AH326" s="5">
        <f t="shared" si="936"/>
        <v>0.43259997415542606</v>
      </c>
      <c r="AI326" s="5">
        <f t="shared" si="936"/>
        <v>0.43350000429153446</v>
      </c>
      <c r="AJ326" s="5">
        <f t="shared" si="936"/>
        <v>0.44980002689361576</v>
      </c>
      <c r="AK326" s="5">
        <f t="shared" si="936"/>
        <v>0.47969998168945316</v>
      </c>
      <c r="AL326" s="5">
        <f t="shared" si="936"/>
        <v>0.49180002260208133</v>
      </c>
      <c r="AM326" s="5">
        <f t="shared" si="936"/>
        <v>0.49500001716613773</v>
      </c>
      <c r="AN326" s="5">
        <f t="shared" si="936"/>
        <v>0.50629998493194583</v>
      </c>
      <c r="AO326" s="5">
        <f t="shared" si="936"/>
        <v>0.51559997844696048</v>
      </c>
      <c r="AP326" s="5">
        <f t="shared" si="936"/>
        <v>0.53789998340606693</v>
      </c>
      <c r="AQ326" s="5">
        <f t="shared" si="936"/>
        <v>0.5555999999046326</v>
      </c>
      <c r="AR326" s="5">
        <f t="shared" si="936"/>
        <v>0.57800002145767215</v>
      </c>
      <c r="AS326" s="5">
        <f t="shared" si="936"/>
        <v>0.58919997262954715</v>
      </c>
      <c r="AT326" s="5">
        <f t="shared" si="936"/>
        <v>0.58690000820159915</v>
      </c>
      <c r="AU326" s="5">
        <f t="shared" si="936"/>
        <v>0.6082999830245972</v>
      </c>
      <c r="AV326" s="5">
        <f t="shared" si="936"/>
        <v>0.61430002498626712</v>
      </c>
      <c r="AW326" s="5">
        <f t="shared" si="936"/>
        <v>0.62259997177124027</v>
      </c>
      <c r="AX326" s="5">
        <f t="shared" si="936"/>
        <v>0.63529999303817752</v>
      </c>
      <c r="AY326" s="5">
        <f t="shared" si="936"/>
        <v>0.64809997129440311</v>
      </c>
      <c r="AZ326" s="5">
        <f t="shared" si="936"/>
        <v>0.67530001449584964</v>
      </c>
      <c r="BA326" s="5">
        <f t="shared" si="936"/>
        <v>0.68540002155303958</v>
      </c>
      <c r="BB326" s="5">
        <f t="shared" si="936"/>
        <v>0.69440002489089969</v>
      </c>
      <c r="BC326" s="5">
        <f t="shared" si="936"/>
        <v>0.71300001192092899</v>
      </c>
      <c r="BD326" s="5">
        <f t="shared" si="936"/>
        <v>0.72799999761581424</v>
      </c>
      <c r="BE326" s="5">
        <f t="shared" si="936"/>
        <v>0.73170001554489139</v>
      </c>
      <c r="BF326" s="5">
        <f t="shared" si="936"/>
        <v>0.74030001211166385</v>
      </c>
      <c r="BG326" s="5">
        <f t="shared" si="936"/>
        <v>0.76449997472763065</v>
      </c>
      <c r="BH326" s="5">
        <f t="shared" si="936"/>
        <v>0.76010001945495609</v>
      </c>
      <c r="BI326" s="5">
        <f t="shared" si="936"/>
        <v>0.76929999637603763</v>
      </c>
      <c r="BJ326" s="5">
        <f t="shared" si="936"/>
        <v>0.77940000343322757</v>
      </c>
      <c r="BK326" s="5">
        <f t="shared" si="936"/>
        <v>0.77129997062683109</v>
      </c>
      <c r="BL326" s="5">
        <f t="shared" si="936"/>
        <v>0.78200001764297489</v>
      </c>
      <c r="BM326" s="5">
        <f t="shared" si="936"/>
        <v>0.78420002508163456</v>
      </c>
      <c r="BN326" s="5">
        <f t="shared" si="936"/>
        <v>0.80240000534057621</v>
      </c>
      <c r="BO326" s="5">
        <f t="shared" si="936"/>
        <v>0.8144999866485596</v>
      </c>
      <c r="BP326" s="5">
        <f t="shared" si="936"/>
        <v>0.82699997472763065</v>
      </c>
      <c r="BQ326" s="5">
        <f t="shared" si="936"/>
        <v>0.83840001869201664</v>
      </c>
      <c r="BR326" s="5">
        <f t="shared" si="936"/>
        <v>0.84480000782012943</v>
      </c>
      <c r="BS326" s="5">
        <f t="shared" si="936"/>
        <v>0.83150000619888309</v>
      </c>
      <c r="BT326" s="5">
        <f t="shared" si="937"/>
        <v>0.84579999494552616</v>
      </c>
      <c r="BU326" s="5">
        <f t="shared" si="937"/>
        <v>0.85869998979568485</v>
      </c>
      <c r="BV326" s="5">
        <f t="shared" si="937"/>
        <v>0.8560000185966492</v>
      </c>
      <c r="BW326" s="5">
        <f t="shared" si="937"/>
        <v>0.83840001869201664</v>
      </c>
      <c r="BX326" s="5">
        <f t="shared" si="937"/>
        <v>0.8395999794006348</v>
      </c>
      <c r="BY326" s="5">
        <f t="shared" si="937"/>
        <v>0.8657000188827515</v>
      </c>
      <c r="BZ326" s="5">
        <f t="shared" si="937"/>
        <v>0.85890002298355106</v>
      </c>
      <c r="CA326" s="5">
        <f t="shared" si="937"/>
        <v>0.86780000972747806</v>
      </c>
      <c r="CB326" s="5">
        <f t="shared" si="937"/>
        <v>0.87710000324249271</v>
      </c>
      <c r="CC326" s="5">
        <f t="shared" si="937"/>
        <v>0.88540000963211063</v>
      </c>
      <c r="CD326" s="5">
        <f t="shared" si="937"/>
        <v>0.88940001773834232</v>
      </c>
      <c r="CE326" s="5">
        <f t="shared" si="937"/>
        <v>0.89720000076293949</v>
      </c>
      <c r="CF326" s="5">
        <f t="shared" si="937"/>
        <v>0.90419997024536136</v>
      </c>
      <c r="CG326" s="5">
        <f t="shared" si="937"/>
        <v>0.90800000476837162</v>
      </c>
      <c r="CH326" s="5">
        <f t="shared" si="937"/>
        <v>0.91349996376037601</v>
      </c>
      <c r="CI326" s="5">
        <f t="shared" si="937"/>
        <v>0.92600001144409183</v>
      </c>
      <c r="CJ326" s="5">
        <f t="shared" si="937"/>
        <v>0.9283000354766846</v>
      </c>
      <c r="CK326" s="5">
        <f t="shared" si="937"/>
        <v>0.93229998397827152</v>
      </c>
      <c r="CL326" s="5">
        <f t="shared" si="937"/>
        <v>0.9394999866485596</v>
      </c>
    </row>
    <row r="327" spans="1:90" x14ac:dyDescent="0.2">
      <c r="A327" t="s">
        <v>112</v>
      </c>
      <c r="B327" t="s">
        <v>189</v>
      </c>
      <c r="C327" t="s">
        <v>188</v>
      </c>
      <c r="D327">
        <v>6329</v>
      </c>
      <c r="E327">
        <v>125</v>
      </c>
      <c r="F327">
        <v>3</v>
      </c>
      <c r="G327" s="5">
        <f t="shared" si="938"/>
        <v>2.2999991774559081E-3</v>
      </c>
      <c r="H327" s="5">
        <f t="shared" ref="H327:BS328" si="939">H222-0.087</f>
        <v>1.7999981641769469E-3</v>
      </c>
      <c r="I327" s="5">
        <f t="shared" si="939"/>
        <v>1.6000022292137206E-3</v>
      </c>
      <c r="J327" s="5">
        <f t="shared" si="939"/>
        <v>2.1000032424926818E-3</v>
      </c>
      <c r="K327" s="5">
        <f t="shared" si="939"/>
        <v>3.0000035762786925E-3</v>
      </c>
      <c r="L327" s="5">
        <f t="shared" si="939"/>
        <v>4.7999967932701171E-3</v>
      </c>
      <c r="M327" s="5">
        <f t="shared" si="939"/>
        <v>6.8000008463859618E-3</v>
      </c>
      <c r="N327" s="5">
        <f t="shared" si="939"/>
        <v>7.8999971151351989E-3</v>
      </c>
      <c r="O327" s="5">
        <f t="shared" si="939"/>
        <v>1.2100001156330115E-2</v>
      </c>
      <c r="P327" s="5">
        <f t="shared" si="939"/>
        <v>1.6299997746944433E-2</v>
      </c>
      <c r="Q327" s="5">
        <f t="shared" si="939"/>
        <v>2.4599996685981756E-2</v>
      </c>
      <c r="R327" s="5">
        <f t="shared" si="939"/>
        <v>3.2300000369548804E-2</v>
      </c>
      <c r="S327" s="5">
        <f t="shared" si="939"/>
        <v>4.6499994874000555E-2</v>
      </c>
      <c r="T327" s="5">
        <f t="shared" si="939"/>
        <v>6.3999993085861212E-2</v>
      </c>
      <c r="U327" s="5">
        <f t="shared" si="939"/>
        <v>8.5700002789497381E-2</v>
      </c>
      <c r="V327" s="5">
        <f t="shared" si="939"/>
        <v>0.11390000331401826</v>
      </c>
      <c r="W327" s="5">
        <f t="shared" si="939"/>
        <v>0.14540000009536744</v>
      </c>
      <c r="X327" s="5">
        <f t="shared" si="939"/>
        <v>0.18679998564720154</v>
      </c>
      <c r="Y327" s="5">
        <f t="shared" si="939"/>
        <v>0.22129998850822449</v>
      </c>
      <c r="Z327" s="5">
        <f t="shared" si="939"/>
        <v>0.2577000086307526</v>
      </c>
      <c r="AA327" s="5">
        <f t="shared" si="939"/>
        <v>0.27629999566078189</v>
      </c>
      <c r="AB327" s="5">
        <f t="shared" si="939"/>
        <v>0.31590001034736637</v>
      </c>
      <c r="AC327" s="5">
        <f t="shared" si="939"/>
        <v>0.32729999470710758</v>
      </c>
      <c r="AD327" s="5">
        <f t="shared" si="939"/>
        <v>0.35509998846054081</v>
      </c>
      <c r="AE327" s="5">
        <f t="shared" si="939"/>
        <v>0.37399999547004703</v>
      </c>
      <c r="AF327" s="5">
        <f t="shared" si="939"/>
        <v>0.40179998922348026</v>
      </c>
      <c r="AG327" s="5">
        <f t="shared" si="939"/>
        <v>0.43460000801086429</v>
      </c>
      <c r="AH327" s="5">
        <f t="shared" si="939"/>
        <v>0.44089998054504398</v>
      </c>
      <c r="AI327" s="5">
        <f t="shared" si="939"/>
        <v>0.44440002489089969</v>
      </c>
      <c r="AJ327" s="5">
        <f t="shared" si="939"/>
        <v>0.46069998788833622</v>
      </c>
      <c r="AK327" s="5">
        <f t="shared" si="939"/>
        <v>0.49119998264312748</v>
      </c>
      <c r="AL327" s="5">
        <f t="shared" si="939"/>
        <v>0.50299997377395633</v>
      </c>
      <c r="AM327" s="5">
        <f t="shared" si="939"/>
        <v>0.5173999791145325</v>
      </c>
      <c r="AN327" s="5">
        <f t="shared" si="939"/>
        <v>0.5191000227928162</v>
      </c>
      <c r="AO327" s="5">
        <f t="shared" si="939"/>
        <v>0.53429998207092289</v>
      </c>
      <c r="AP327" s="5">
        <f t="shared" si="939"/>
        <v>0.55689997720718387</v>
      </c>
      <c r="AQ327" s="5">
        <f t="shared" si="939"/>
        <v>0.56900001811981205</v>
      </c>
      <c r="AR327" s="5">
        <f t="shared" si="939"/>
        <v>0.58459998416900638</v>
      </c>
      <c r="AS327" s="5">
        <f t="shared" si="939"/>
        <v>0.59980000305175785</v>
      </c>
      <c r="AT327" s="5">
        <f t="shared" si="939"/>
        <v>0.61020000028610233</v>
      </c>
      <c r="AU327" s="5">
        <f t="shared" si="939"/>
        <v>0.61369998502731327</v>
      </c>
      <c r="AV327" s="5">
        <f t="shared" si="939"/>
        <v>0.62820000696182254</v>
      </c>
      <c r="AW327" s="5">
        <f t="shared" si="939"/>
        <v>0.636800003528595</v>
      </c>
      <c r="AX327" s="5">
        <f t="shared" si="939"/>
        <v>0.66630001115798954</v>
      </c>
      <c r="AY327" s="5">
        <f t="shared" si="939"/>
        <v>0.66979999589920047</v>
      </c>
      <c r="AZ327" s="5">
        <f t="shared" si="939"/>
        <v>0.68000001955032352</v>
      </c>
      <c r="BA327" s="5">
        <f t="shared" si="939"/>
        <v>0.70870001363754276</v>
      </c>
      <c r="BB327" s="5">
        <f t="shared" si="939"/>
        <v>0.71370000886917118</v>
      </c>
      <c r="BC327" s="5">
        <f t="shared" si="939"/>
        <v>0.72399998950958255</v>
      </c>
      <c r="BD327" s="5">
        <f t="shared" si="939"/>
        <v>0.73689998435974124</v>
      </c>
      <c r="BE327" s="5">
        <f t="shared" si="939"/>
        <v>0.73700000095367435</v>
      </c>
      <c r="BF327" s="5">
        <f t="shared" si="939"/>
        <v>0.7407000188827515</v>
      </c>
      <c r="BG327" s="5">
        <f t="shared" si="939"/>
        <v>0.75570000457763675</v>
      </c>
      <c r="BH327" s="5">
        <f t="shared" si="939"/>
        <v>0.76220001029968265</v>
      </c>
      <c r="BI327" s="5">
        <f t="shared" si="939"/>
        <v>0.76940001296997074</v>
      </c>
      <c r="BJ327" s="5">
        <f t="shared" si="939"/>
        <v>0.78990001726150516</v>
      </c>
      <c r="BK327" s="5">
        <f t="shared" si="939"/>
        <v>0.79210002470016483</v>
      </c>
      <c r="BL327" s="5">
        <f t="shared" si="939"/>
        <v>0.8054999833106995</v>
      </c>
      <c r="BM327" s="5">
        <f t="shared" si="939"/>
        <v>0.81229997920989994</v>
      </c>
      <c r="BN327" s="5">
        <f t="shared" si="939"/>
        <v>0.82339997339248661</v>
      </c>
      <c r="BO327" s="5">
        <f t="shared" si="939"/>
        <v>0.83840001869201664</v>
      </c>
      <c r="BP327" s="5">
        <f t="shared" si="939"/>
        <v>0.83419997739791873</v>
      </c>
      <c r="BQ327" s="5">
        <f t="shared" si="939"/>
        <v>0.84160001325607303</v>
      </c>
      <c r="BR327" s="5">
        <f t="shared" si="939"/>
        <v>0.85520000505447391</v>
      </c>
      <c r="BS327" s="5">
        <f t="shared" si="939"/>
        <v>0.85069997358322147</v>
      </c>
      <c r="BT327" s="5">
        <f t="shared" si="937"/>
        <v>0.86740000295639041</v>
      </c>
      <c r="BU327" s="5">
        <f t="shared" si="937"/>
        <v>0.87070001411437992</v>
      </c>
      <c r="BV327" s="5">
        <f t="shared" si="937"/>
        <v>0.87669999647140506</v>
      </c>
      <c r="BW327" s="5">
        <f t="shared" si="937"/>
        <v>0.85450000810623172</v>
      </c>
      <c r="BX327" s="5">
        <f t="shared" si="937"/>
        <v>0.85780001926422123</v>
      </c>
      <c r="BY327" s="5">
        <f t="shared" si="937"/>
        <v>0.86750001955032352</v>
      </c>
      <c r="BZ327" s="5">
        <f t="shared" si="937"/>
        <v>0.88260002183914188</v>
      </c>
      <c r="CA327" s="5">
        <f t="shared" si="937"/>
        <v>0.89359999942779544</v>
      </c>
      <c r="CB327" s="5">
        <f t="shared" si="937"/>
        <v>0.89789999771118167</v>
      </c>
      <c r="CC327" s="5">
        <f t="shared" si="937"/>
        <v>0.90149999904632572</v>
      </c>
      <c r="CD327" s="5">
        <f t="shared" si="937"/>
        <v>0.91079999256134037</v>
      </c>
      <c r="CE327" s="5">
        <f t="shared" si="937"/>
        <v>0.91149998950958255</v>
      </c>
      <c r="CF327" s="5">
        <f t="shared" si="937"/>
        <v>0.91639996814727787</v>
      </c>
      <c r="CG327" s="5">
        <f t="shared" si="937"/>
        <v>0.92550004768371585</v>
      </c>
      <c r="CH327" s="5">
        <f t="shared" si="937"/>
        <v>0.93250001716613773</v>
      </c>
      <c r="CI327" s="5">
        <f t="shared" si="937"/>
        <v>0.93719996261596683</v>
      </c>
      <c r="CJ327" s="5">
        <f t="shared" si="937"/>
        <v>0.94260002422332767</v>
      </c>
      <c r="CK327" s="5">
        <f t="shared" si="937"/>
        <v>0.94910002994537357</v>
      </c>
      <c r="CL327" s="5">
        <f t="shared" si="937"/>
        <v>0.95659996318817142</v>
      </c>
    </row>
    <row r="328" spans="1:90" x14ac:dyDescent="0.2">
      <c r="A328" t="s">
        <v>113</v>
      </c>
      <c r="B328" t="s">
        <v>189</v>
      </c>
      <c r="C328" t="s">
        <v>188</v>
      </c>
      <c r="D328">
        <v>6329</v>
      </c>
      <c r="E328">
        <v>125</v>
      </c>
      <c r="F328">
        <v>4</v>
      </c>
      <c r="G328" s="5">
        <f t="shared" si="938"/>
        <v>2.6999984979629577E-3</v>
      </c>
      <c r="H328" s="5">
        <f t="shared" si="939"/>
        <v>2.1999974846839965E-3</v>
      </c>
      <c r="I328" s="5">
        <f t="shared" si="939"/>
        <v>2.1999974846839965E-3</v>
      </c>
      <c r="J328" s="5">
        <f t="shared" si="939"/>
        <v>2.0000015497207702E-3</v>
      </c>
      <c r="K328" s="5">
        <f t="shared" si="939"/>
        <v>3.8000022172927916E-3</v>
      </c>
      <c r="L328" s="5">
        <f t="shared" si="939"/>
        <v>6.4000015258789122E-3</v>
      </c>
      <c r="M328" s="5">
        <f t="shared" si="939"/>
        <v>6.9999967813491881E-3</v>
      </c>
      <c r="N328" s="5">
        <f t="shared" si="939"/>
        <v>8.6000015139579833E-3</v>
      </c>
      <c r="O328" s="5">
        <f t="shared" si="939"/>
        <v>1.3199997425079352E-2</v>
      </c>
      <c r="P328" s="5">
        <f t="shared" si="939"/>
        <v>1.6799998760223395E-2</v>
      </c>
      <c r="Q328" s="5">
        <f t="shared" si="939"/>
        <v>2.440000075101853E-2</v>
      </c>
      <c r="R328" s="5">
        <f t="shared" si="939"/>
        <v>3.4299996972084051E-2</v>
      </c>
      <c r="S328" s="5">
        <f t="shared" si="939"/>
        <v>4.9500000953674322E-2</v>
      </c>
      <c r="T328" s="5">
        <f t="shared" si="939"/>
        <v>6.8699998140335089E-2</v>
      </c>
      <c r="U328" s="5">
        <f t="shared" si="939"/>
        <v>9.499999630451203E-2</v>
      </c>
      <c r="V328" s="5">
        <f t="shared" si="939"/>
        <v>0.12939999747276307</v>
      </c>
      <c r="W328" s="5">
        <f t="shared" si="939"/>
        <v>0.16099999594688416</v>
      </c>
      <c r="X328" s="5">
        <f t="shared" si="939"/>
        <v>0.19270001101493836</v>
      </c>
      <c r="Y328" s="5">
        <f t="shared" si="939"/>
        <v>0.22160000848770142</v>
      </c>
      <c r="Z328" s="5">
        <f t="shared" si="939"/>
        <v>0.24309999990463257</v>
      </c>
      <c r="AA328" s="5">
        <f t="shared" si="939"/>
        <v>0.26580001163482669</v>
      </c>
      <c r="AB328" s="5">
        <f t="shared" si="939"/>
        <v>0.30249999213218692</v>
      </c>
      <c r="AC328" s="5">
        <f t="shared" si="939"/>
        <v>0.32340000319480899</v>
      </c>
      <c r="AD328" s="5">
        <f t="shared" si="939"/>
        <v>0.35320000100135807</v>
      </c>
      <c r="AE328" s="5">
        <f t="shared" si="939"/>
        <v>0.37050001072883609</v>
      </c>
      <c r="AF328" s="5">
        <f t="shared" si="939"/>
        <v>0.39780001091957096</v>
      </c>
      <c r="AG328" s="5">
        <f t="shared" si="939"/>
        <v>0.41590000438690189</v>
      </c>
      <c r="AH328" s="5">
        <f t="shared" si="939"/>
        <v>0.43409998464584354</v>
      </c>
      <c r="AI328" s="5">
        <f t="shared" si="939"/>
        <v>0.43189997720718387</v>
      </c>
      <c r="AJ328" s="5">
        <f t="shared" si="939"/>
        <v>0.45720000314712528</v>
      </c>
      <c r="AK328" s="5">
        <f t="shared" si="939"/>
        <v>0.45919997739791873</v>
      </c>
      <c r="AL328" s="5">
        <f t="shared" si="939"/>
        <v>0.48850001144409183</v>
      </c>
      <c r="AM328" s="5">
        <f t="shared" si="939"/>
        <v>0.48899997520446781</v>
      </c>
      <c r="AN328" s="5">
        <f t="shared" si="939"/>
        <v>0.52990002679824832</v>
      </c>
      <c r="AO328" s="5">
        <f t="shared" si="939"/>
        <v>0.51389999437332157</v>
      </c>
      <c r="AP328" s="5">
        <f t="shared" si="939"/>
        <v>0.52330000448226932</v>
      </c>
      <c r="AQ328" s="5">
        <f t="shared" si="939"/>
        <v>0.53679997968673709</v>
      </c>
      <c r="AR328" s="5">
        <f t="shared" si="939"/>
        <v>0.55360002565383915</v>
      </c>
      <c r="AS328" s="5">
        <f t="shared" si="939"/>
        <v>0.55460001277923587</v>
      </c>
      <c r="AT328" s="5">
        <f t="shared" si="939"/>
        <v>0.56650002050399784</v>
      </c>
      <c r="AU328" s="5">
        <f t="shared" si="939"/>
        <v>0.59539998817443851</v>
      </c>
      <c r="AV328" s="5">
        <f t="shared" si="939"/>
        <v>0.58789999532699588</v>
      </c>
      <c r="AW328" s="5">
        <f t="shared" si="939"/>
        <v>0.59950001287460331</v>
      </c>
      <c r="AX328" s="5">
        <f t="shared" si="939"/>
        <v>0.60850001621246341</v>
      </c>
      <c r="AY328" s="5">
        <f t="shared" si="939"/>
        <v>0.62339998531341556</v>
      </c>
      <c r="AZ328" s="5">
        <f t="shared" si="939"/>
        <v>0.6311000113487244</v>
      </c>
      <c r="BA328" s="5">
        <f t="shared" si="939"/>
        <v>0.65370000648498539</v>
      </c>
      <c r="BB328" s="5">
        <f t="shared" si="939"/>
        <v>0.67369998741149906</v>
      </c>
      <c r="BC328" s="5">
        <f t="shared" si="939"/>
        <v>0.68220002698898319</v>
      </c>
      <c r="BD328" s="5">
        <f t="shared" si="939"/>
        <v>0.6894999866485596</v>
      </c>
      <c r="BE328" s="5">
        <f t="shared" si="939"/>
        <v>0.70800001668930057</v>
      </c>
      <c r="BF328" s="5">
        <f t="shared" si="939"/>
        <v>0.7023999814987183</v>
      </c>
      <c r="BG328" s="5">
        <f t="shared" si="939"/>
        <v>0.71660001325607303</v>
      </c>
      <c r="BH328" s="5">
        <f t="shared" si="939"/>
        <v>0.71959997463226322</v>
      </c>
      <c r="BI328" s="5">
        <f t="shared" si="939"/>
        <v>0.74250001955032352</v>
      </c>
      <c r="BJ328" s="5">
        <f t="shared" si="939"/>
        <v>0.74329997348785404</v>
      </c>
      <c r="BK328" s="5">
        <f t="shared" si="939"/>
        <v>0.75330002355575565</v>
      </c>
      <c r="BL328" s="5">
        <f t="shared" si="939"/>
        <v>0.7716000204086304</v>
      </c>
      <c r="BM328" s="5">
        <f t="shared" si="939"/>
        <v>0.76989997673034671</v>
      </c>
      <c r="BN328" s="5">
        <f t="shared" si="939"/>
        <v>0.77690000581741336</v>
      </c>
      <c r="BO328" s="5">
        <f t="shared" si="939"/>
        <v>0.79229999828338626</v>
      </c>
      <c r="BP328" s="5">
        <f t="shared" si="939"/>
        <v>0.80699999380111698</v>
      </c>
      <c r="BQ328" s="5">
        <f t="shared" si="939"/>
        <v>0.81419999647140506</v>
      </c>
      <c r="BR328" s="5">
        <f t="shared" si="939"/>
        <v>0.82120002555847171</v>
      </c>
      <c r="BS328" s="5">
        <f t="shared" si="939"/>
        <v>0.81839997816085819</v>
      </c>
      <c r="BT328" s="5">
        <f t="shared" si="937"/>
        <v>0.82669998455047611</v>
      </c>
      <c r="BU328" s="5">
        <f t="shared" si="937"/>
        <v>0.83980001258850101</v>
      </c>
      <c r="BV328" s="5">
        <f t="shared" si="937"/>
        <v>0.83459998416900638</v>
      </c>
      <c r="BW328" s="5">
        <f t="shared" si="937"/>
        <v>0.81919999170303348</v>
      </c>
      <c r="BX328" s="5">
        <f t="shared" si="937"/>
        <v>0.83590002107620243</v>
      </c>
      <c r="BY328" s="5">
        <f t="shared" si="937"/>
        <v>0.83849997568130497</v>
      </c>
      <c r="BZ328" s="5">
        <f t="shared" si="937"/>
        <v>0.86210001754760746</v>
      </c>
      <c r="CA328" s="5">
        <f t="shared" si="937"/>
        <v>0.85759998607635501</v>
      </c>
      <c r="CB328" s="5">
        <f t="shared" si="937"/>
        <v>0.8582999830245972</v>
      </c>
      <c r="CC328" s="5">
        <f t="shared" si="937"/>
        <v>0.87079997110366825</v>
      </c>
      <c r="CD328" s="5">
        <f t="shared" si="937"/>
        <v>0.86860002326965335</v>
      </c>
      <c r="CE328" s="5">
        <f t="shared" si="937"/>
        <v>0.87830002355575565</v>
      </c>
      <c r="CF328" s="5">
        <f t="shared" si="937"/>
        <v>0.88559998321533207</v>
      </c>
      <c r="CG328" s="5">
        <f t="shared" si="937"/>
        <v>0.89550001668930057</v>
      </c>
      <c r="CH328" s="5">
        <f t="shared" si="937"/>
        <v>0.90120000886917118</v>
      </c>
      <c r="CI328" s="5">
        <f t="shared" si="937"/>
        <v>0.90889997529983524</v>
      </c>
      <c r="CJ328" s="5">
        <f t="shared" si="937"/>
        <v>0.91859997558593753</v>
      </c>
      <c r="CK328" s="5">
        <f t="shared" si="937"/>
        <v>0.92810000228881839</v>
      </c>
      <c r="CL328" s="5">
        <f t="shared" si="937"/>
        <v>0.93499995517730716</v>
      </c>
    </row>
    <row r="329" spans="1:90" s="9" customFormat="1" x14ac:dyDescent="0.2">
      <c r="B329" s="9" t="s">
        <v>189</v>
      </c>
      <c r="C329" s="9" t="s">
        <v>188</v>
      </c>
      <c r="D329" s="9">
        <v>6329</v>
      </c>
      <c r="E329" s="9">
        <v>125</v>
      </c>
      <c r="F329" s="9" t="s">
        <v>186</v>
      </c>
      <c r="G329" s="10">
        <f>AVERAGE(G325:G328)</f>
        <v>2.8250006139278472E-3</v>
      </c>
      <c r="H329" s="10">
        <f t="shared" ref="H329" si="940">AVERAGE(H325:H328)</f>
        <v>2.1749989241361678E-3</v>
      </c>
      <c r="I329" s="10">
        <f t="shared" ref="I329" si="941">AVERAGE(I325:I328)</f>
        <v>1.8000000268220961E-3</v>
      </c>
      <c r="J329" s="10">
        <f t="shared" ref="J329" si="942">AVERAGE(J325:J328)</f>
        <v>2.050002396106726E-3</v>
      </c>
      <c r="K329" s="10">
        <f t="shared" ref="K329" si="943">AVERAGE(K325:K328)</f>
        <v>3.4000028967857421E-3</v>
      </c>
      <c r="L329" s="10">
        <f t="shared" ref="L329" si="944">AVERAGE(L325:L328)</f>
        <v>5.0999981462955535E-3</v>
      </c>
      <c r="M329" s="10">
        <f t="shared" ref="M329" si="945">AVERAGE(M325:M328)</f>
        <v>6.4999994933605254E-3</v>
      </c>
      <c r="N329" s="10">
        <f t="shared" ref="N329" si="946">AVERAGE(N325:N328)</f>
        <v>7.9499998241663039E-3</v>
      </c>
      <c r="O329" s="10">
        <f t="shared" ref="O329" si="947">AVERAGE(O325:O328)</f>
        <v>1.229999895393849E-2</v>
      </c>
      <c r="P329" s="10">
        <f t="shared" ref="P329" si="948">AVERAGE(P325:P328)</f>
        <v>1.5699998766183859E-2</v>
      </c>
      <c r="Q329" s="10">
        <f t="shared" ref="Q329" si="949">AVERAGE(Q325:Q328)</f>
        <v>2.3150000080466276E-2</v>
      </c>
      <c r="R329" s="10">
        <f t="shared" ref="R329" si="950">AVERAGE(R325:R328)</f>
        <v>3.2199998676776892E-2</v>
      </c>
      <c r="S329" s="10">
        <f t="shared" ref="S329" si="951">AVERAGE(S325:S328)</f>
        <v>4.6499998599290854E-2</v>
      </c>
      <c r="T329" s="10">
        <f t="shared" ref="T329" si="952">AVERAGE(T325:T328)</f>
        <v>6.4224996894598013E-2</v>
      </c>
      <c r="U329" s="10">
        <f t="shared" ref="U329" si="953">AVERAGE(U325:U328)</f>
        <v>8.7024999141693121E-2</v>
      </c>
      <c r="V329" s="10">
        <f t="shared" ref="V329" si="954">AVERAGE(V325:V328)</f>
        <v>0.11775000143051148</v>
      </c>
      <c r="W329" s="10">
        <f t="shared" ref="W329" si="955">AVERAGE(W325:W328)</f>
        <v>0.15002500015497208</v>
      </c>
      <c r="X329" s="10">
        <f t="shared" ref="X329" si="956">AVERAGE(X325:X328)</f>
        <v>0.18804999935626984</v>
      </c>
      <c r="Y329" s="10">
        <f t="shared" ref="Y329" si="957">AVERAGE(Y325:Y328)</f>
        <v>0.22212500619888306</v>
      </c>
      <c r="Z329" s="10">
        <f t="shared" ref="Z329" si="958">AVERAGE(Z325:Z328)</f>
        <v>0.25082500028610233</v>
      </c>
      <c r="AA329" s="10">
        <f t="shared" ref="AA329" si="959">AVERAGE(AA325:AA328)</f>
        <v>0.27452500659227375</v>
      </c>
      <c r="AB329" s="10">
        <f t="shared" ref="AB329" si="960">AVERAGE(AB325:AB328)</f>
        <v>0.30797499912977222</v>
      </c>
      <c r="AC329" s="10">
        <f t="shared" ref="AC329" si="961">AVERAGE(AC325:AC328)</f>
        <v>0.32355000573396686</v>
      </c>
      <c r="AD329" s="10">
        <f t="shared" ref="AD329" si="962">AVERAGE(AD325:AD328)</f>
        <v>0.34854999679327014</v>
      </c>
      <c r="AE329" s="10">
        <f t="shared" ref="AE329" si="963">AVERAGE(AE325:AE328)</f>
        <v>0.36625000584125522</v>
      </c>
      <c r="AF329" s="10">
        <f t="shared" ref="AF329" si="964">AVERAGE(AF325:AF328)</f>
        <v>0.39432500052452091</v>
      </c>
      <c r="AG329" s="10">
        <f t="shared" ref="AG329" si="965">AVERAGE(AG325:AG328)</f>
        <v>0.41967500495910648</v>
      </c>
      <c r="AH329" s="10">
        <f t="shared" ref="AH329" si="966">AVERAGE(AH325:AH328)</f>
        <v>0.43502498912811283</v>
      </c>
      <c r="AI329" s="10">
        <f t="shared" ref="AI329" si="967">AVERAGE(AI325:AI328)</f>
        <v>0.4371000056266785</v>
      </c>
      <c r="AJ329" s="10">
        <f t="shared" ref="AJ329" si="968">AVERAGE(AJ325:AJ328)</f>
        <v>0.45320000994205478</v>
      </c>
      <c r="AK329" s="10">
        <f t="shared" ref="AK329" si="969">AVERAGE(AK325:AK328)</f>
        <v>0.47087499248981479</v>
      </c>
      <c r="AL329" s="10">
        <f t="shared" ref="AL329" si="970">AVERAGE(AL325:AL328)</f>
        <v>0.48507500934600833</v>
      </c>
      <c r="AM329" s="10">
        <f t="shared" ref="AM329" si="971">AVERAGE(AM325:AM328)</f>
        <v>0.49437498795986179</v>
      </c>
      <c r="AN329" s="10">
        <f t="shared" ref="AN329" si="972">AVERAGE(AN325:AN328)</f>
        <v>0.51195001351833347</v>
      </c>
      <c r="AO329" s="10">
        <f t="shared" ref="AO329" si="973">AVERAGE(AO325:AO328)</f>
        <v>0.51499998319149021</v>
      </c>
      <c r="AP329" s="10">
        <f t="shared" ref="AP329" si="974">AVERAGE(AP325:AP328)</f>
        <v>0.53102498996257785</v>
      </c>
      <c r="AQ329" s="10">
        <f t="shared" ref="AQ329" si="975">AVERAGE(AQ325:AQ328)</f>
        <v>0.54375000047683719</v>
      </c>
      <c r="AR329" s="10">
        <f t="shared" ref="AR329" si="976">AVERAGE(AR325:AR328)</f>
        <v>0.56215001392364505</v>
      </c>
      <c r="AS329" s="10">
        <f t="shared" ref="AS329" si="977">AVERAGE(AS325:AS328)</f>
        <v>0.57694999623298648</v>
      </c>
      <c r="AT329" s="10">
        <f t="shared" ref="AT329" si="978">AVERAGE(AT325:AT328)</f>
        <v>0.58387501287460331</v>
      </c>
      <c r="AU329" s="10">
        <f t="shared" ref="AU329" si="979">AVERAGE(AU325:AU328)</f>
        <v>0.60232498991489414</v>
      </c>
      <c r="AV329" s="10">
        <f t="shared" ref="AV329" si="980">AVERAGE(AV325:AV328)</f>
        <v>0.60472500073909763</v>
      </c>
      <c r="AW329" s="10">
        <f t="shared" ref="AW329" si="981">AVERAGE(AW325:AW328)</f>
        <v>0.61515000212192539</v>
      </c>
      <c r="AX329" s="10">
        <f t="shared" ref="AX329" si="982">AVERAGE(AX325:AX328)</f>
        <v>0.62827500450611118</v>
      </c>
      <c r="AY329" s="10">
        <f t="shared" ref="AY329" si="983">AVERAGE(AY325:AY328)</f>
        <v>0.63889999437332157</v>
      </c>
      <c r="AZ329" s="10">
        <f t="shared" ref="AZ329" si="984">AVERAGE(AZ325:AZ328)</f>
        <v>0.65357501554489139</v>
      </c>
      <c r="BA329" s="10">
        <f t="shared" ref="BA329" si="985">AVERAGE(BA325:BA328)</f>
        <v>0.67297501611709598</v>
      </c>
      <c r="BB329" s="10">
        <f t="shared" ref="BB329" si="986">AVERAGE(BB325:BB328)</f>
        <v>0.68632501113414768</v>
      </c>
      <c r="BC329" s="10">
        <f t="shared" ref="BC329" si="987">AVERAGE(BC325:BC328)</f>
        <v>0.69762500870227817</v>
      </c>
      <c r="BD329" s="10">
        <f t="shared" ref="BD329" si="988">AVERAGE(BD325:BD328)</f>
        <v>0.71147499728202823</v>
      </c>
      <c r="BE329" s="10">
        <f t="shared" ref="BE329" si="989">AVERAGE(BE325:BE328)</f>
        <v>0.71705001342296604</v>
      </c>
      <c r="BF329" s="10">
        <f t="shared" ref="BF329" si="990">AVERAGE(BF325:BF328)</f>
        <v>0.7173249994516373</v>
      </c>
      <c r="BG329" s="10">
        <f t="shared" ref="BG329" si="991">AVERAGE(BG325:BG328)</f>
        <v>0.73319999623298648</v>
      </c>
      <c r="BH329" s="10">
        <f t="shared" ref="BH329" si="992">AVERAGE(BH325:BH328)</f>
        <v>0.73505000519752506</v>
      </c>
      <c r="BI329" s="10">
        <f t="shared" ref="BI329" si="993">AVERAGE(BI325:BI328)</f>
        <v>0.74825000512599948</v>
      </c>
      <c r="BJ329" s="10">
        <f t="shared" ref="BJ329" si="994">AVERAGE(BJ325:BJ328)</f>
        <v>0.75820000219345096</v>
      </c>
      <c r="BK329" s="10">
        <f t="shared" ref="BK329" si="995">AVERAGE(BK325:BK328)</f>
        <v>0.76000000286102298</v>
      </c>
      <c r="BL329" s="10">
        <f t="shared" ref="BL329" si="996">AVERAGE(BL325:BL328)</f>
        <v>0.77317499864101413</v>
      </c>
      <c r="BM329" s="10">
        <f t="shared" ref="BM329" si="997">AVERAGE(BM325:BM328)</f>
        <v>0.77627499151229862</v>
      </c>
      <c r="BN329" s="10">
        <f t="shared" ref="BN329" si="998">AVERAGE(BN325:BN328)</f>
        <v>0.78914999711513523</v>
      </c>
      <c r="BO329" s="10">
        <f t="shared" ref="BO329" si="999">AVERAGE(BO325:BO328)</f>
        <v>0.80109999823570255</v>
      </c>
      <c r="BP329" s="10">
        <f t="shared" ref="BP329" si="1000">AVERAGE(BP325:BP328)</f>
        <v>0.81402498233318332</v>
      </c>
      <c r="BQ329" s="10">
        <f t="shared" ref="BQ329" si="1001">AVERAGE(BQ325:BQ328)</f>
        <v>0.82200000929832462</v>
      </c>
      <c r="BR329" s="10">
        <f t="shared" ref="BR329" si="1002">AVERAGE(BR325:BR328)</f>
        <v>0.83302500593662265</v>
      </c>
      <c r="BS329" s="10">
        <f t="shared" ref="BS329" si="1003">AVERAGE(BS325:BS328)</f>
        <v>0.82952499139308933</v>
      </c>
      <c r="BT329" s="10">
        <f t="shared" ref="BT329" si="1004">AVERAGE(BT325:BT328)</f>
        <v>0.8418749992847443</v>
      </c>
      <c r="BU329" s="10">
        <f t="shared" ref="BU329" si="1005">AVERAGE(BU325:BU328)</f>
        <v>0.84992500889301303</v>
      </c>
      <c r="BV329" s="10">
        <f t="shared" ref="BV329" si="1006">AVERAGE(BV325:BV328)</f>
        <v>0.84829999256134037</v>
      </c>
      <c r="BW329" s="10">
        <f t="shared" ref="BW329" si="1007">AVERAGE(BW325:BW328)</f>
        <v>0.83017500984668735</v>
      </c>
      <c r="BX329" s="10">
        <f t="shared" ref="BX329" si="1008">AVERAGE(BX325:BX328)</f>
        <v>0.83727501082420352</v>
      </c>
      <c r="BY329" s="10">
        <f t="shared" ref="BY329" si="1009">AVERAGE(BY325:BY328)</f>
        <v>0.84914999949932102</v>
      </c>
      <c r="BZ329" s="10">
        <f t="shared" ref="BZ329" si="1010">AVERAGE(BZ325:BZ328)</f>
        <v>0.85985001671314243</v>
      </c>
      <c r="CA329" s="10">
        <f t="shared" ref="CA329" si="1011">AVERAGE(CA325:CA328)</f>
        <v>0.86492499458789829</v>
      </c>
      <c r="CB329" s="10">
        <f t="shared" ref="CB329" si="1012">AVERAGE(CB325:CB328)</f>
        <v>0.87142500030994419</v>
      </c>
      <c r="CC329" s="10">
        <f t="shared" ref="CC329" si="1013">AVERAGE(CC325:CC328)</f>
        <v>0.87880000221729282</v>
      </c>
      <c r="CD329" s="10">
        <f t="shared" ref="CD329" si="1014">AVERAGE(CD325:CD328)</f>
        <v>0.88322500634193424</v>
      </c>
      <c r="CE329" s="10">
        <f t="shared" ref="CE329" si="1015">AVERAGE(CE325:CE328)</f>
        <v>0.88825000572204593</v>
      </c>
      <c r="CF329" s="10">
        <f t="shared" ref="CF329" si="1016">AVERAGE(CF325:CF328)</f>
        <v>0.89554998028278354</v>
      </c>
      <c r="CG329" s="10">
        <f t="shared" ref="CG329" si="1017">AVERAGE(CG325:CG328)</f>
        <v>0.90292501199245456</v>
      </c>
      <c r="CH329" s="10">
        <f t="shared" ref="CH329" si="1018">AVERAGE(CH325:CH328)</f>
        <v>0.91037499654293064</v>
      </c>
      <c r="CI329" s="10">
        <f t="shared" ref="CI329" si="1019">AVERAGE(CI325:CI328)</f>
        <v>0.91759998846054081</v>
      </c>
      <c r="CJ329" s="10">
        <f t="shared" ref="CJ329" si="1020">AVERAGE(CJ325:CJ328)</f>
        <v>0.92195000994205478</v>
      </c>
      <c r="CK329" s="10">
        <f t="shared" ref="CK329" si="1021">AVERAGE(CK325:CK328)</f>
        <v>0.9305999999046326</v>
      </c>
      <c r="CL329" s="10">
        <f t="shared" ref="CL329" si="1022">AVERAGE(CL325:CL328)</f>
        <v>0.93772499012947086</v>
      </c>
    </row>
    <row r="330" spans="1:90" s="9" customFormat="1" x14ac:dyDescent="0.2">
      <c r="F330" s="9" t="s">
        <v>187</v>
      </c>
      <c r="G330" s="10">
        <f>STDEVP(G325:G328)</f>
        <v>8.2272425005739855E-4</v>
      </c>
      <c r="H330" s="10">
        <f t="shared" ref="H330:BS330" si="1023">STDEVP(H325:H328)</f>
        <v>7.7580818089535806E-4</v>
      </c>
      <c r="I330" s="10">
        <f t="shared" si="1023"/>
        <v>8.1240337751158174E-4</v>
      </c>
      <c r="J330" s="10">
        <f t="shared" si="1023"/>
        <v>6.0207940224677511E-4</v>
      </c>
      <c r="K330" s="10">
        <f t="shared" si="1023"/>
        <v>6.964194344003591E-4</v>
      </c>
      <c r="L330" s="10">
        <f t="shared" si="1023"/>
        <v>1.0839755069971806E-3</v>
      </c>
      <c r="M330" s="10">
        <f t="shared" si="1023"/>
        <v>6.403122087148544E-4</v>
      </c>
      <c r="N330" s="10">
        <f t="shared" si="1023"/>
        <v>8.3815480707327391E-4</v>
      </c>
      <c r="O330" s="10">
        <f t="shared" si="1023"/>
        <v>7.9686810322313821E-4</v>
      </c>
      <c r="P330" s="10">
        <f t="shared" si="1023"/>
        <v>8.7464225676626983E-4</v>
      </c>
      <c r="Q330" s="10">
        <f t="shared" si="1023"/>
        <v>1.353697266275642E-3</v>
      </c>
      <c r="R330" s="10">
        <f t="shared" si="1023"/>
        <v>1.3747718634787769E-3</v>
      </c>
      <c r="S330" s="10">
        <f t="shared" si="1023"/>
        <v>1.9949953871299816E-3</v>
      </c>
      <c r="T330" s="10">
        <f t="shared" si="1023"/>
        <v>3.1869866001189686E-3</v>
      </c>
      <c r="U330" s="10">
        <f t="shared" si="1023"/>
        <v>5.2907335376145186E-3</v>
      </c>
      <c r="V330" s="10">
        <f t="shared" si="1023"/>
        <v>7.4868210104968311E-3</v>
      </c>
      <c r="W330" s="10">
        <f t="shared" si="1023"/>
        <v>8.6811199438368795E-3</v>
      </c>
      <c r="X330" s="10">
        <f t="shared" si="1023"/>
        <v>6.3602378914124598E-3</v>
      </c>
      <c r="Y330" s="10">
        <f t="shared" si="1023"/>
        <v>5.0667439085844302E-3</v>
      </c>
      <c r="Z330" s="10">
        <f t="shared" si="1023"/>
        <v>5.1891139456667935E-3</v>
      </c>
      <c r="AA330" s="10">
        <f t="shared" si="1023"/>
        <v>5.3834791326589186E-3</v>
      </c>
      <c r="AB330" s="10">
        <f t="shared" si="1023"/>
        <v>6.1422226643595553E-3</v>
      </c>
      <c r="AC330" s="10">
        <f t="shared" si="1023"/>
        <v>2.7699222341542227E-3</v>
      </c>
      <c r="AD330" s="10">
        <f t="shared" si="1023"/>
        <v>6.0135271149830208E-3</v>
      </c>
      <c r="AE330" s="10">
        <f t="shared" si="1023"/>
        <v>7.637567488317034E-3</v>
      </c>
      <c r="AF330" s="10">
        <f t="shared" si="1023"/>
        <v>7.5853091338629252E-3</v>
      </c>
      <c r="AG330" s="10">
        <f t="shared" si="1023"/>
        <v>9.541323869926524E-3</v>
      </c>
      <c r="AH330" s="10">
        <f t="shared" si="1023"/>
        <v>3.4506281481691257E-3</v>
      </c>
      <c r="AI330" s="10">
        <f t="shared" si="1023"/>
        <v>4.8872440573894428E-3</v>
      </c>
      <c r="AJ330" s="10">
        <f t="shared" si="1023"/>
        <v>6.1118595131171268E-3</v>
      </c>
      <c r="AK330" s="10">
        <f t="shared" si="1023"/>
        <v>1.5269790539060624E-2</v>
      </c>
      <c r="AL330" s="10">
        <f t="shared" si="1023"/>
        <v>1.707677722943509E-2</v>
      </c>
      <c r="AM330" s="10">
        <f t="shared" si="1023"/>
        <v>1.4944961895945224E-2</v>
      </c>
      <c r="AN330" s="10">
        <f t="shared" si="1023"/>
        <v>1.3995987797909528E-2</v>
      </c>
      <c r="AO330" s="10">
        <f t="shared" si="1023"/>
        <v>1.3486105130485451E-2</v>
      </c>
      <c r="AP330" s="10">
        <f t="shared" si="1023"/>
        <v>1.8726360334948032E-2</v>
      </c>
      <c r="AQ330" s="10">
        <f t="shared" si="1023"/>
        <v>2.0828531766044753E-2</v>
      </c>
      <c r="AR330" s="10">
        <f t="shared" si="1023"/>
        <v>2.0696546077065694E-2</v>
      </c>
      <c r="AS330" s="10">
        <f t="shared" si="1023"/>
        <v>1.8263823447169023E-2</v>
      </c>
      <c r="AT330" s="10">
        <f t="shared" si="1023"/>
        <v>1.6936988465585986E-2</v>
      </c>
      <c r="AU330" s="10">
        <f t="shared" si="1023"/>
        <v>8.9683756711681391E-3</v>
      </c>
      <c r="AV330" s="10">
        <f t="shared" si="1023"/>
        <v>1.724158672899706E-2</v>
      </c>
      <c r="AW330" s="10">
        <f t="shared" si="1023"/>
        <v>1.5411430682931063E-2</v>
      </c>
      <c r="AX330" s="10">
        <f t="shared" si="1023"/>
        <v>2.51253245256132E-2</v>
      </c>
      <c r="AY330" s="10">
        <f t="shared" si="1023"/>
        <v>2.1707478229569505E-2</v>
      </c>
      <c r="AZ330" s="10">
        <f t="shared" si="1023"/>
        <v>2.4158786140147014E-2</v>
      </c>
      <c r="BA330" s="10">
        <f t="shared" si="1023"/>
        <v>2.567073939193374E-2</v>
      </c>
      <c r="BB330" s="10">
        <f t="shared" si="1023"/>
        <v>1.933240568852276E-2</v>
      </c>
      <c r="BC330" s="10">
        <f t="shared" si="1023"/>
        <v>2.1581045758814886E-2</v>
      </c>
      <c r="BD330" s="10">
        <f t="shared" si="1023"/>
        <v>2.1221489070971281E-2</v>
      </c>
      <c r="BE330" s="10">
        <f t="shared" si="1023"/>
        <v>1.8352991198211502E-2</v>
      </c>
      <c r="BF330" s="10">
        <f t="shared" si="1023"/>
        <v>2.3898380774728951E-2</v>
      </c>
      <c r="BG330" s="10">
        <f t="shared" si="1023"/>
        <v>2.8041659862914209E-2</v>
      </c>
      <c r="BH330" s="10">
        <f t="shared" si="1023"/>
        <v>2.7174855621490201E-2</v>
      </c>
      <c r="BI330" s="10">
        <f t="shared" si="1023"/>
        <v>2.3728099286678548E-2</v>
      </c>
      <c r="BJ330" s="10">
        <f t="shared" si="1023"/>
        <v>2.7930005912454328E-2</v>
      </c>
      <c r="BK330" s="10">
        <f t="shared" si="1023"/>
        <v>2.5248173955107655E-2</v>
      </c>
      <c r="BL330" s="10">
        <f t="shared" si="1023"/>
        <v>2.5939587454463835E-2</v>
      </c>
      <c r="BM330" s="10">
        <f t="shared" si="1023"/>
        <v>2.6519463708304058E-2</v>
      </c>
      <c r="BN330" s="10">
        <f t="shared" si="1023"/>
        <v>2.6178463957636837E-2</v>
      </c>
      <c r="BO330" s="10">
        <f t="shared" si="1023"/>
        <v>2.917148420075432E-2</v>
      </c>
      <c r="BP330" s="10">
        <f t="shared" si="1023"/>
        <v>1.8077934660211882E-2</v>
      </c>
      <c r="BQ330" s="10">
        <f t="shared" si="1023"/>
        <v>1.9424216154970236E-2</v>
      </c>
      <c r="BR330" s="10">
        <f t="shared" si="1023"/>
        <v>1.7746323237182723E-2</v>
      </c>
      <c r="BS330" s="10">
        <f t="shared" si="1023"/>
        <v>1.3422431860228966E-2</v>
      </c>
      <c r="BT330" s="10">
        <f t="shared" ref="BT330:CL330" si="1024">STDEVP(BT325:BT328)</f>
        <v>1.6590567055089316E-2</v>
      </c>
      <c r="BU330" s="10">
        <f t="shared" si="1024"/>
        <v>1.5719787780415273E-2</v>
      </c>
      <c r="BV330" s="10">
        <f t="shared" si="1024"/>
        <v>1.9718657526330119E-2</v>
      </c>
      <c r="BW330" s="10">
        <f t="shared" si="1024"/>
        <v>1.7644315534775423E-2</v>
      </c>
      <c r="BX330" s="10">
        <f t="shared" si="1024"/>
        <v>1.4914314645092623E-2</v>
      </c>
      <c r="BY330" s="10">
        <f t="shared" si="1024"/>
        <v>1.8111547712612062E-2</v>
      </c>
      <c r="BZ330" s="10">
        <f t="shared" si="1024"/>
        <v>1.6597671624203073E-2</v>
      </c>
      <c r="CA330" s="10">
        <f t="shared" si="1024"/>
        <v>1.9176994974034883E-2</v>
      </c>
      <c r="CB330" s="10">
        <f t="shared" si="1024"/>
        <v>1.7799910143130045E-2</v>
      </c>
      <c r="CC330" s="10">
        <f t="shared" si="1024"/>
        <v>1.6405329218588317E-2</v>
      </c>
      <c r="CD330" s="10">
        <f t="shared" si="1024"/>
        <v>1.8561835455451807E-2</v>
      </c>
      <c r="CE330" s="10">
        <f t="shared" si="1024"/>
        <v>1.7426478803300068E-2</v>
      </c>
      <c r="CF330" s="10">
        <f t="shared" si="1024"/>
        <v>1.5738078898376452E-2</v>
      </c>
      <c r="CG330" s="10">
        <f t="shared" si="1024"/>
        <v>1.5807990937142163E-2</v>
      </c>
      <c r="CH330" s="10">
        <f t="shared" si="1024"/>
        <v>1.4507480715709186E-2</v>
      </c>
      <c r="CI330" s="10">
        <f t="shared" si="1024"/>
        <v>1.5024138773782839E-2</v>
      </c>
      <c r="CJ330" s="10">
        <f t="shared" si="1024"/>
        <v>1.6103504296753807E-2</v>
      </c>
      <c r="CK330" s="10">
        <f t="shared" si="1024"/>
        <v>1.2890710118991873E-2</v>
      </c>
      <c r="CL330" s="10">
        <f t="shared" si="1024"/>
        <v>1.3116252489115507E-2</v>
      </c>
    </row>
    <row r="331" spans="1:90" x14ac:dyDescent="0.2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</row>
    <row r="332" spans="1:90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</row>
    <row r="333" spans="1:90" x14ac:dyDescent="0.2">
      <c r="A333" t="s">
        <v>116</v>
      </c>
      <c r="B333" t="s">
        <v>189</v>
      </c>
      <c r="C333" t="s">
        <v>185</v>
      </c>
      <c r="D333">
        <v>2960</v>
      </c>
      <c r="E333">
        <v>1000</v>
      </c>
      <c r="F333">
        <v>1</v>
      </c>
      <c r="G333" s="5">
        <f>G228-0.087</f>
        <v>3.0999978184700072E-3</v>
      </c>
      <c r="H333" s="5">
        <f t="shared" ref="H333:BS334" si="1025">H228-0.087</f>
        <v>2.599996805191046E-3</v>
      </c>
      <c r="I333" s="5">
        <f t="shared" si="1025"/>
        <v>2.1999974846839965E-3</v>
      </c>
      <c r="J333" s="5">
        <f t="shared" si="1025"/>
        <v>2.599996805191046E-3</v>
      </c>
      <c r="K333" s="5">
        <f t="shared" si="1025"/>
        <v>3.999998152256018E-3</v>
      </c>
      <c r="L333" s="5">
        <f t="shared" si="1025"/>
        <v>5.6999971270561278E-3</v>
      </c>
      <c r="M333" s="5">
        <f t="shared" si="1025"/>
        <v>7.9999988079071105E-3</v>
      </c>
      <c r="N333" s="5">
        <f t="shared" si="1025"/>
        <v>1.0199998795986182E-2</v>
      </c>
      <c r="O333" s="5">
        <f t="shared" si="1025"/>
        <v>1.7000002145767218E-2</v>
      </c>
      <c r="P333" s="5">
        <f t="shared" si="1025"/>
        <v>2.100000280141831E-2</v>
      </c>
      <c r="Q333" s="5">
        <f t="shared" si="1025"/>
        <v>3.0100000381469733E-2</v>
      </c>
      <c r="R333" s="5">
        <f t="shared" si="1025"/>
        <v>4.1999993205070502E-2</v>
      </c>
      <c r="S333" s="5">
        <f t="shared" si="1025"/>
        <v>5.8699992775917059E-2</v>
      </c>
      <c r="T333" s="5">
        <f t="shared" si="1025"/>
        <v>7.9899994015693671E-2</v>
      </c>
      <c r="U333" s="5">
        <f t="shared" si="1025"/>
        <v>0.1102000002861023</v>
      </c>
      <c r="V333" s="5">
        <f t="shared" si="1025"/>
        <v>0.1450999950170517</v>
      </c>
      <c r="W333" s="5">
        <f t="shared" si="1025"/>
        <v>0.17049999284744263</v>
      </c>
      <c r="X333" s="5">
        <f t="shared" si="1025"/>
        <v>0.21010000753402711</v>
      </c>
      <c r="Y333" s="5">
        <f t="shared" si="1025"/>
        <v>0.23810000467300416</v>
      </c>
      <c r="Z333" s="5">
        <f t="shared" si="1025"/>
        <v>0.26139999675750736</v>
      </c>
      <c r="AA333" s="5">
        <f t="shared" si="1025"/>
        <v>0.28919999051094059</v>
      </c>
      <c r="AB333" s="5">
        <f t="shared" si="1025"/>
        <v>0.31129999208450321</v>
      </c>
      <c r="AC333" s="5">
        <f t="shared" si="1025"/>
        <v>0.33659998822212223</v>
      </c>
      <c r="AD333" s="5">
        <f t="shared" si="1025"/>
        <v>0.35970000672340396</v>
      </c>
      <c r="AE333" s="5">
        <f t="shared" si="1025"/>
        <v>0.37960000085830692</v>
      </c>
      <c r="AF333" s="5">
        <f t="shared" si="1025"/>
        <v>0.38380001235008243</v>
      </c>
      <c r="AG333" s="5">
        <f t="shared" si="1025"/>
        <v>0.41480000066757206</v>
      </c>
      <c r="AH333" s="5">
        <f t="shared" si="1025"/>
        <v>0.4361999754905701</v>
      </c>
      <c r="AI333" s="5">
        <f t="shared" si="1025"/>
        <v>0.43479998159408573</v>
      </c>
      <c r="AJ333" s="5">
        <f t="shared" si="1025"/>
        <v>0.45599998283386234</v>
      </c>
      <c r="AK333" s="5">
        <f t="shared" si="1025"/>
        <v>0.47730000066757206</v>
      </c>
      <c r="AL333" s="5">
        <f t="shared" si="1025"/>
        <v>0.46899999427795414</v>
      </c>
      <c r="AM333" s="5">
        <f t="shared" si="1025"/>
        <v>0.47840000438690189</v>
      </c>
      <c r="AN333" s="5">
        <f t="shared" si="1025"/>
        <v>0.48460001993179325</v>
      </c>
      <c r="AO333" s="5">
        <f t="shared" si="1025"/>
        <v>0.4929999833106995</v>
      </c>
      <c r="AP333" s="5">
        <f t="shared" si="1025"/>
        <v>0.5062000279426575</v>
      </c>
      <c r="AQ333" s="5">
        <f t="shared" si="1025"/>
        <v>0.51540000486373905</v>
      </c>
      <c r="AR333" s="5">
        <f t="shared" si="1025"/>
        <v>0.53289998817443851</v>
      </c>
      <c r="AS333" s="5">
        <f t="shared" si="1025"/>
        <v>0.53789998340606693</v>
      </c>
      <c r="AT333" s="5">
        <f t="shared" si="1025"/>
        <v>0.55140001821517948</v>
      </c>
      <c r="AU333" s="5">
        <f t="shared" si="1025"/>
        <v>0.58609999465942386</v>
      </c>
      <c r="AV333" s="5">
        <f t="shared" si="1025"/>
        <v>0.57849998521804813</v>
      </c>
      <c r="AW333" s="5">
        <f t="shared" si="1025"/>
        <v>0.59980000305175785</v>
      </c>
      <c r="AX333" s="5">
        <f t="shared" si="1025"/>
        <v>0.6114999775886536</v>
      </c>
      <c r="AY333" s="5">
        <f t="shared" si="1025"/>
        <v>0.62680001306533817</v>
      </c>
      <c r="AZ333" s="5">
        <f t="shared" si="1025"/>
        <v>0.62729997682571415</v>
      </c>
      <c r="BA333" s="5">
        <f t="shared" si="1025"/>
        <v>0.65329999971389774</v>
      </c>
      <c r="BB333" s="5">
        <f t="shared" si="1025"/>
        <v>0.67810000228881839</v>
      </c>
      <c r="BC333" s="5">
        <f t="shared" si="1025"/>
        <v>0.6871000056266785</v>
      </c>
      <c r="BD333" s="5">
        <f t="shared" si="1025"/>
        <v>0.70120002079010013</v>
      </c>
      <c r="BE333" s="5">
        <f t="shared" si="1025"/>
        <v>0.71310002851486209</v>
      </c>
      <c r="BF333" s="5">
        <f t="shared" si="1025"/>
        <v>0.72219998884201053</v>
      </c>
      <c r="BG333" s="5">
        <f t="shared" si="1025"/>
        <v>0.73490001010894779</v>
      </c>
      <c r="BH333" s="5">
        <f t="shared" si="1025"/>
        <v>0.75119997310638431</v>
      </c>
      <c r="BI333" s="5">
        <f t="shared" si="1025"/>
        <v>0.76519997167587284</v>
      </c>
      <c r="BJ333" s="5">
        <f t="shared" si="1025"/>
        <v>0.77169997739791873</v>
      </c>
      <c r="BK333" s="5">
        <f t="shared" si="1025"/>
        <v>0.79090000438690189</v>
      </c>
      <c r="BL333" s="5">
        <f t="shared" si="1025"/>
        <v>0.79649997997283939</v>
      </c>
      <c r="BM333" s="5">
        <f t="shared" si="1025"/>
        <v>0.80949999141693119</v>
      </c>
      <c r="BN333" s="5">
        <f t="shared" si="1025"/>
        <v>0.81409997987747196</v>
      </c>
      <c r="BO333" s="5">
        <f t="shared" si="1025"/>
        <v>0.82070000219345096</v>
      </c>
      <c r="BP333" s="5">
        <f t="shared" si="1025"/>
        <v>0.83559997129440311</v>
      </c>
      <c r="BQ333" s="5">
        <f t="shared" si="1025"/>
        <v>0.84090001630783084</v>
      </c>
      <c r="BR333" s="5">
        <f t="shared" si="1025"/>
        <v>0.84859998273849491</v>
      </c>
      <c r="BS333" s="5">
        <f t="shared" si="1025"/>
        <v>0.85200001049041751</v>
      </c>
      <c r="BT333" s="5">
        <f t="shared" ref="BT333:CL336" si="1026">BT228-0.087</f>
        <v>0.86769999313354496</v>
      </c>
      <c r="BU333" s="5">
        <f t="shared" si="1026"/>
        <v>0.8769999866485596</v>
      </c>
      <c r="BV333" s="5">
        <f t="shared" si="1026"/>
        <v>0.88550002622604373</v>
      </c>
      <c r="BW333" s="5">
        <f t="shared" si="1026"/>
        <v>0.87000001716613773</v>
      </c>
      <c r="BX333" s="5">
        <f t="shared" si="1026"/>
        <v>0.87799997377395633</v>
      </c>
      <c r="BY333" s="5">
        <f t="shared" si="1026"/>
        <v>0.8899999980926514</v>
      </c>
      <c r="BZ333" s="5">
        <f t="shared" si="1026"/>
        <v>0.90109999227523807</v>
      </c>
      <c r="CA333" s="5">
        <f t="shared" si="1026"/>
        <v>0.91579998779296878</v>
      </c>
      <c r="CB333" s="5">
        <f t="shared" si="1026"/>
        <v>0.92050005245208744</v>
      </c>
      <c r="CC333" s="5">
        <f t="shared" si="1026"/>
        <v>0.93120003986358646</v>
      </c>
      <c r="CD333" s="5">
        <f t="shared" si="1026"/>
        <v>0.9393999700546265</v>
      </c>
      <c r="CE333" s="5">
        <f t="shared" si="1026"/>
        <v>0.94959999370574955</v>
      </c>
      <c r="CF333" s="5">
        <f t="shared" si="1026"/>
        <v>0.95550001907348636</v>
      </c>
      <c r="CG333" s="5">
        <f t="shared" si="1026"/>
        <v>0.96620000648498539</v>
      </c>
      <c r="CH333" s="5">
        <f t="shared" si="1026"/>
        <v>0.97449995326995853</v>
      </c>
      <c r="CI333" s="5">
        <f t="shared" si="1026"/>
        <v>0.985100043296814</v>
      </c>
      <c r="CJ333" s="5">
        <f t="shared" si="1026"/>
        <v>0.99350000667572025</v>
      </c>
      <c r="CK333" s="5">
        <f t="shared" si="1026"/>
        <v>0.99839998531341556</v>
      </c>
      <c r="CL333" s="5">
        <f t="shared" si="1026"/>
        <v>1.0032999639511109</v>
      </c>
    </row>
    <row r="334" spans="1:90" x14ac:dyDescent="0.2">
      <c r="A334" t="s">
        <v>117</v>
      </c>
      <c r="B334" t="s">
        <v>189</v>
      </c>
      <c r="C334" t="s">
        <v>185</v>
      </c>
      <c r="D334">
        <v>2960</v>
      </c>
      <c r="E334">
        <v>1000</v>
      </c>
      <c r="F334">
        <v>2</v>
      </c>
      <c r="G334" s="5">
        <f t="shared" ref="G334:V336" si="1027">G229-0.087</f>
        <v>3.3000012040138305E-3</v>
      </c>
      <c r="H334" s="5">
        <f t="shared" si="1027"/>
        <v>2.8000001907348693E-3</v>
      </c>
      <c r="I334" s="5">
        <f t="shared" si="1027"/>
        <v>2.5000025629997313E-3</v>
      </c>
      <c r="J334" s="5">
        <f t="shared" si="1027"/>
        <v>2.6999984979629577E-3</v>
      </c>
      <c r="K334" s="5">
        <f t="shared" si="1027"/>
        <v>4.3999974727630675E-3</v>
      </c>
      <c r="L334" s="5">
        <f t="shared" si="1027"/>
        <v>5.6000028848648131E-3</v>
      </c>
      <c r="M334" s="5">
        <f t="shared" si="1027"/>
        <v>7.8999971151351989E-3</v>
      </c>
      <c r="N334" s="5">
        <f t="shared" si="1027"/>
        <v>1.0199998795986182E-2</v>
      </c>
      <c r="O334" s="5">
        <f t="shared" si="1027"/>
        <v>1.5300003170967108E-2</v>
      </c>
      <c r="P334" s="5">
        <f t="shared" si="1027"/>
        <v>2.0199996709823614E-2</v>
      </c>
      <c r="Q334" s="5">
        <f t="shared" si="1027"/>
        <v>2.9599999368190771E-2</v>
      </c>
      <c r="R334" s="5">
        <f t="shared" si="1027"/>
        <v>4.2299998283386236E-2</v>
      </c>
      <c r="S334" s="5">
        <f t="shared" si="1027"/>
        <v>5.959999310970307E-2</v>
      </c>
      <c r="T334" s="5">
        <f t="shared" si="1027"/>
        <v>8.2300004839897162E-2</v>
      </c>
      <c r="U334" s="5">
        <f t="shared" si="1027"/>
        <v>0.11529999721050263</v>
      </c>
      <c r="V334" s="5">
        <f t="shared" si="1027"/>
        <v>0.15059999871253968</v>
      </c>
      <c r="W334" s="5">
        <f t="shared" si="1025"/>
        <v>0.18179999041557313</v>
      </c>
      <c r="X334" s="5">
        <f t="shared" si="1025"/>
        <v>0.21249998855590821</v>
      </c>
      <c r="Y334" s="5">
        <f t="shared" si="1025"/>
        <v>0.2424999897480011</v>
      </c>
      <c r="Z334" s="5">
        <f t="shared" si="1025"/>
        <v>0.26810000586509708</v>
      </c>
      <c r="AA334" s="5">
        <f t="shared" si="1025"/>
        <v>0.29839999723434452</v>
      </c>
      <c r="AB334" s="5">
        <f t="shared" si="1025"/>
        <v>0.32009999203681949</v>
      </c>
      <c r="AC334" s="5">
        <f t="shared" si="1025"/>
        <v>0.33929998922348026</v>
      </c>
      <c r="AD334" s="5">
        <f t="shared" si="1025"/>
        <v>0.36229999113082889</v>
      </c>
      <c r="AE334" s="5">
        <f t="shared" si="1025"/>
        <v>0.3866999869346619</v>
      </c>
      <c r="AF334" s="5">
        <f t="shared" si="1025"/>
        <v>0.39789999771118167</v>
      </c>
      <c r="AG334" s="5">
        <f t="shared" si="1025"/>
        <v>0.43129999685287479</v>
      </c>
      <c r="AH334" s="5">
        <f t="shared" si="1025"/>
        <v>0.44500000524520877</v>
      </c>
      <c r="AI334" s="5">
        <f t="shared" si="1025"/>
        <v>0.44419999170303348</v>
      </c>
      <c r="AJ334" s="5">
        <f t="shared" si="1025"/>
        <v>0.48020000505447391</v>
      </c>
      <c r="AK334" s="5">
        <f t="shared" si="1025"/>
        <v>0.48799998807907108</v>
      </c>
      <c r="AL334" s="5">
        <f t="shared" si="1025"/>
        <v>0.49970002222061161</v>
      </c>
      <c r="AM334" s="5">
        <f t="shared" si="1025"/>
        <v>0.51410002756118778</v>
      </c>
      <c r="AN334" s="5">
        <f t="shared" si="1025"/>
        <v>0.51309998083114627</v>
      </c>
      <c r="AO334" s="5">
        <f t="shared" si="1025"/>
        <v>0.51040000963211063</v>
      </c>
      <c r="AP334" s="5">
        <f t="shared" si="1025"/>
        <v>0.5271999959945679</v>
      </c>
      <c r="AQ334" s="5">
        <f t="shared" si="1025"/>
        <v>0.5270999794006348</v>
      </c>
      <c r="AR334" s="5">
        <f t="shared" si="1025"/>
        <v>0.54560000944137577</v>
      </c>
      <c r="AS334" s="5">
        <f t="shared" si="1025"/>
        <v>0.56599999713897708</v>
      </c>
      <c r="AT334" s="5">
        <f t="shared" si="1025"/>
        <v>0.57110000896453861</v>
      </c>
      <c r="AU334" s="5">
        <f t="shared" si="1025"/>
        <v>0.59109998989105228</v>
      </c>
      <c r="AV334" s="5">
        <f t="shared" si="1025"/>
        <v>0.59410001087188724</v>
      </c>
      <c r="AW334" s="5">
        <f t="shared" si="1025"/>
        <v>0.6003000264167786</v>
      </c>
      <c r="AX334" s="5">
        <f t="shared" si="1025"/>
        <v>0.60539997863769535</v>
      </c>
      <c r="AY334" s="5">
        <f t="shared" si="1025"/>
        <v>0.62180001783370975</v>
      </c>
      <c r="AZ334" s="5">
        <f t="shared" si="1025"/>
        <v>0.62970001745224002</v>
      </c>
      <c r="BA334" s="5">
        <f t="shared" si="1025"/>
        <v>0.65440000343322757</v>
      </c>
      <c r="BB334" s="5">
        <f t="shared" si="1025"/>
        <v>0.66780002164840702</v>
      </c>
      <c r="BC334" s="5">
        <f t="shared" si="1025"/>
        <v>0.67799998569488529</v>
      </c>
      <c r="BD334" s="5">
        <f t="shared" si="1025"/>
        <v>0.69089998054504398</v>
      </c>
      <c r="BE334" s="5">
        <f t="shared" si="1025"/>
        <v>0.69730002927780155</v>
      </c>
      <c r="BF334" s="5">
        <f t="shared" si="1025"/>
        <v>0.69970001029968265</v>
      </c>
      <c r="BG334" s="5">
        <f t="shared" si="1025"/>
        <v>0.70540000247955326</v>
      </c>
      <c r="BH334" s="5">
        <f t="shared" si="1025"/>
        <v>0.71679998683929447</v>
      </c>
      <c r="BI334" s="5">
        <f t="shared" si="1025"/>
        <v>0.72700001049041751</v>
      </c>
      <c r="BJ334" s="5">
        <f t="shared" si="1025"/>
        <v>0.74420000362396244</v>
      </c>
      <c r="BK334" s="5">
        <f t="shared" si="1025"/>
        <v>0.75599999475479129</v>
      </c>
      <c r="BL334" s="5">
        <f t="shared" si="1025"/>
        <v>0.76959998655319217</v>
      </c>
      <c r="BM334" s="5">
        <f t="shared" si="1025"/>
        <v>0.78240002441406253</v>
      </c>
      <c r="BN334" s="5">
        <f t="shared" si="1025"/>
        <v>0.79380000877380374</v>
      </c>
      <c r="BO334" s="5">
        <f t="shared" si="1025"/>
        <v>0.79429997253417972</v>
      </c>
      <c r="BP334" s="5">
        <f t="shared" si="1025"/>
        <v>0.8000000243186951</v>
      </c>
      <c r="BQ334" s="5">
        <f t="shared" si="1025"/>
        <v>0.8121000056266785</v>
      </c>
      <c r="BR334" s="5">
        <f t="shared" si="1025"/>
        <v>0.82309998321533207</v>
      </c>
      <c r="BS334" s="5">
        <f t="shared" si="1025"/>
        <v>0.82720000791549686</v>
      </c>
      <c r="BT334" s="5">
        <f t="shared" si="1026"/>
        <v>0.8405000095367432</v>
      </c>
      <c r="BU334" s="5">
        <f t="shared" si="1026"/>
        <v>0.84950001287460331</v>
      </c>
      <c r="BV334" s="5">
        <f t="shared" si="1026"/>
        <v>0.85009999322891239</v>
      </c>
      <c r="BW334" s="5">
        <f t="shared" si="1026"/>
        <v>0.82980002212524417</v>
      </c>
      <c r="BX334" s="5">
        <f t="shared" si="1026"/>
        <v>0.83919997262954715</v>
      </c>
      <c r="BY334" s="5">
        <f t="shared" si="1026"/>
        <v>0.85090000677108768</v>
      </c>
      <c r="BZ334" s="5">
        <f t="shared" si="1026"/>
        <v>0.8615999941825867</v>
      </c>
      <c r="CA334" s="5">
        <f t="shared" si="1026"/>
        <v>0.87320001173019413</v>
      </c>
      <c r="CB334" s="5">
        <f t="shared" si="1026"/>
        <v>0.88309998559951786</v>
      </c>
      <c r="CC334" s="5">
        <f t="shared" si="1026"/>
        <v>0.89480001974105838</v>
      </c>
      <c r="CD334" s="5">
        <f t="shared" si="1026"/>
        <v>0.90569998073577884</v>
      </c>
      <c r="CE334" s="5">
        <f t="shared" si="1026"/>
        <v>0.91680003452301029</v>
      </c>
      <c r="CF334" s="5">
        <f t="shared" si="1026"/>
        <v>0.92390002059936527</v>
      </c>
      <c r="CG334" s="5">
        <f t="shared" si="1026"/>
        <v>0.93419994163513187</v>
      </c>
      <c r="CH334" s="5">
        <f t="shared" si="1026"/>
        <v>0.94459999847412113</v>
      </c>
      <c r="CI334" s="5">
        <f t="shared" si="1026"/>
        <v>0.95180000114440921</v>
      </c>
      <c r="CJ334" s="5">
        <f t="shared" si="1026"/>
        <v>0.95959998416900638</v>
      </c>
      <c r="CK334" s="5">
        <f t="shared" si="1026"/>
        <v>0.96969999122619632</v>
      </c>
      <c r="CL334" s="5">
        <f t="shared" si="1026"/>
        <v>0.97510005283355716</v>
      </c>
    </row>
    <row r="335" spans="1:90" x14ac:dyDescent="0.2">
      <c r="A335" t="s">
        <v>118</v>
      </c>
      <c r="B335" t="s">
        <v>189</v>
      </c>
      <c r="C335" t="s">
        <v>185</v>
      </c>
      <c r="D335">
        <v>2960</v>
      </c>
      <c r="E335">
        <v>1000</v>
      </c>
      <c r="F335">
        <v>3</v>
      </c>
      <c r="G335" s="5">
        <f t="shared" si="1027"/>
        <v>5.2999978065490783E-3</v>
      </c>
      <c r="H335" s="5">
        <f t="shared" ref="H335:BS336" si="1028">H230-0.087</f>
        <v>4.7000025510788024E-3</v>
      </c>
      <c r="I335" s="5">
        <f t="shared" si="1028"/>
        <v>4.8999984860420287E-3</v>
      </c>
      <c r="J335" s="5">
        <f t="shared" si="1028"/>
        <v>5.2000035643577636E-3</v>
      </c>
      <c r="K335" s="5">
        <f t="shared" si="1028"/>
        <v>5.9000005125999511E-3</v>
      </c>
      <c r="L335" s="5">
        <f t="shared" si="1028"/>
        <v>7.8000028729438842E-3</v>
      </c>
      <c r="M335" s="5">
        <f t="shared" si="1028"/>
        <v>9.9000011682510436E-3</v>
      </c>
      <c r="N335" s="5">
        <f t="shared" si="1028"/>
        <v>1.2200002849102026E-2</v>
      </c>
      <c r="O335" s="5">
        <f t="shared" si="1028"/>
        <v>1.7299999773502356E-2</v>
      </c>
      <c r="P335" s="5">
        <f t="shared" si="1028"/>
        <v>2.2099999070167547E-2</v>
      </c>
      <c r="Q335" s="5">
        <f t="shared" si="1028"/>
        <v>3.0499999701976782E-2</v>
      </c>
      <c r="R335" s="5">
        <f t="shared" si="1028"/>
        <v>4.1999993205070502E-2</v>
      </c>
      <c r="S335" s="5">
        <f t="shared" si="1028"/>
        <v>5.850000429153443E-2</v>
      </c>
      <c r="T335" s="5">
        <f t="shared" si="1028"/>
        <v>7.8500000119209296E-2</v>
      </c>
      <c r="U335" s="5">
        <f t="shared" si="1028"/>
        <v>0.1086000030040741</v>
      </c>
      <c r="V335" s="5">
        <f t="shared" si="1028"/>
        <v>0.14689999568462372</v>
      </c>
      <c r="W335" s="5">
        <f t="shared" si="1028"/>
        <v>0.17870001244544984</v>
      </c>
      <c r="X335" s="5">
        <f t="shared" si="1028"/>
        <v>0.21300001192092896</v>
      </c>
      <c r="Y335" s="5">
        <f t="shared" si="1028"/>
        <v>0.24769998836517335</v>
      </c>
      <c r="Z335" s="5">
        <f t="shared" si="1028"/>
        <v>0.27089999365806583</v>
      </c>
      <c r="AA335" s="5">
        <f t="shared" si="1028"/>
        <v>0.29839999723434452</v>
      </c>
      <c r="AB335" s="5">
        <f t="shared" si="1028"/>
        <v>0.3193999950885773</v>
      </c>
      <c r="AC335" s="5">
        <f t="shared" si="1028"/>
        <v>0.33809999871253971</v>
      </c>
      <c r="AD335" s="5">
        <f t="shared" si="1028"/>
        <v>0.35979999351501468</v>
      </c>
      <c r="AE335" s="5">
        <f t="shared" si="1028"/>
        <v>0.38369999575614933</v>
      </c>
      <c r="AF335" s="5">
        <f t="shared" si="1028"/>
        <v>0.40199999260902408</v>
      </c>
      <c r="AG335" s="5">
        <f t="shared" si="1028"/>
        <v>0.42469997453689579</v>
      </c>
      <c r="AH335" s="5">
        <f t="shared" si="1028"/>
        <v>0.43580002832412723</v>
      </c>
      <c r="AI335" s="5">
        <f t="shared" si="1028"/>
        <v>0.440400016784668</v>
      </c>
      <c r="AJ335" s="5">
        <f t="shared" si="1028"/>
        <v>0.45959998416900638</v>
      </c>
      <c r="AK335" s="5">
        <f t="shared" si="1028"/>
        <v>0.46450002241134647</v>
      </c>
      <c r="AL335" s="5">
        <f t="shared" si="1028"/>
        <v>0.48670001077651981</v>
      </c>
      <c r="AM335" s="5">
        <f t="shared" si="1028"/>
        <v>0.48949999856948856</v>
      </c>
      <c r="AN335" s="5">
        <f t="shared" si="1028"/>
        <v>0.49890000867843631</v>
      </c>
      <c r="AO335" s="5">
        <f t="shared" si="1028"/>
        <v>0.50750000524520877</v>
      </c>
      <c r="AP335" s="5">
        <f t="shared" si="1028"/>
        <v>0.52260000753402713</v>
      </c>
      <c r="AQ335" s="5">
        <f t="shared" si="1028"/>
        <v>0.53020001697540287</v>
      </c>
      <c r="AR335" s="5">
        <f t="shared" si="1028"/>
        <v>0.54859997081756595</v>
      </c>
      <c r="AS335" s="5">
        <f t="shared" si="1028"/>
        <v>0.55740000057220462</v>
      </c>
      <c r="AT335" s="5">
        <f t="shared" si="1028"/>
        <v>0.56129999208450321</v>
      </c>
      <c r="AU335" s="5">
        <f t="shared" si="1028"/>
        <v>0.5741999869346619</v>
      </c>
      <c r="AV335" s="5">
        <f t="shared" si="1028"/>
        <v>0.58220000314712528</v>
      </c>
      <c r="AW335" s="5">
        <f t="shared" si="1028"/>
        <v>0.59130002307891849</v>
      </c>
      <c r="AX335" s="5">
        <f t="shared" si="1028"/>
        <v>0.59709997224807743</v>
      </c>
      <c r="AY335" s="5">
        <f t="shared" si="1028"/>
        <v>0.61200000095367435</v>
      </c>
      <c r="AZ335" s="5">
        <f t="shared" si="1028"/>
        <v>0.63279999542236332</v>
      </c>
      <c r="BA335" s="5">
        <f t="shared" si="1028"/>
        <v>0.63940001773834232</v>
      </c>
      <c r="BB335" s="5">
        <f t="shared" si="1028"/>
        <v>0.64870001125335697</v>
      </c>
      <c r="BC335" s="5">
        <f t="shared" si="1028"/>
        <v>0.67240001010894779</v>
      </c>
      <c r="BD335" s="5">
        <f t="shared" si="1028"/>
        <v>0.68009997653961185</v>
      </c>
      <c r="BE335" s="5">
        <f t="shared" si="1028"/>
        <v>0.6937000279426575</v>
      </c>
      <c r="BF335" s="5">
        <f t="shared" si="1028"/>
        <v>0.68519998836517337</v>
      </c>
      <c r="BG335" s="5">
        <f t="shared" si="1028"/>
        <v>0.69860000658035282</v>
      </c>
      <c r="BH335" s="5">
        <f t="shared" si="1028"/>
        <v>0.70620001602172855</v>
      </c>
      <c r="BI335" s="5">
        <f t="shared" si="1028"/>
        <v>0.71319998550415042</v>
      </c>
      <c r="BJ335" s="5">
        <f t="shared" si="1028"/>
        <v>0.7146999959945679</v>
      </c>
      <c r="BK335" s="5">
        <f t="shared" si="1028"/>
        <v>0.73390002298355106</v>
      </c>
      <c r="BL335" s="5">
        <f t="shared" si="1028"/>
        <v>0.75040001916885379</v>
      </c>
      <c r="BM335" s="5">
        <f t="shared" si="1028"/>
        <v>0.75110001611709598</v>
      </c>
      <c r="BN335" s="5">
        <f t="shared" si="1028"/>
        <v>0.76690001535415653</v>
      </c>
      <c r="BO335" s="5">
        <f t="shared" si="1028"/>
        <v>0.77080000686645511</v>
      </c>
      <c r="BP335" s="5">
        <f t="shared" si="1028"/>
        <v>0.78270001459121707</v>
      </c>
      <c r="BQ335" s="5">
        <f t="shared" si="1028"/>
        <v>0.78859998035430912</v>
      </c>
      <c r="BR335" s="5">
        <f t="shared" si="1028"/>
        <v>0.79810000705718998</v>
      </c>
      <c r="BS335" s="5">
        <f t="shared" si="1028"/>
        <v>0.80259997892379764</v>
      </c>
      <c r="BT335" s="5">
        <f t="shared" si="1026"/>
        <v>0.81710000085830692</v>
      </c>
      <c r="BU335" s="5">
        <f t="shared" si="1026"/>
        <v>0.82370002317428592</v>
      </c>
      <c r="BV335" s="5">
        <f t="shared" si="1026"/>
        <v>0.83169997978210453</v>
      </c>
      <c r="BW335" s="5">
        <f t="shared" si="1026"/>
        <v>0.81320000934600833</v>
      </c>
      <c r="BX335" s="5">
        <f t="shared" si="1026"/>
        <v>0.82120002555847171</v>
      </c>
      <c r="BY335" s="5">
        <f t="shared" si="1026"/>
        <v>0.83230001974105838</v>
      </c>
      <c r="BZ335" s="5">
        <f t="shared" si="1026"/>
        <v>0.83830000209808353</v>
      </c>
      <c r="CA335" s="5">
        <f t="shared" si="1026"/>
        <v>0.85109998035430912</v>
      </c>
      <c r="CB335" s="5">
        <f t="shared" si="1026"/>
        <v>0.85969997692108158</v>
      </c>
      <c r="CC335" s="5">
        <f t="shared" si="1026"/>
        <v>0.87009997415542606</v>
      </c>
      <c r="CD335" s="5">
        <f t="shared" si="1026"/>
        <v>0.87940002727508548</v>
      </c>
      <c r="CE335" s="5">
        <f t="shared" si="1026"/>
        <v>0.8933000092506409</v>
      </c>
      <c r="CF335" s="5">
        <f t="shared" si="1026"/>
        <v>0.90139998245239261</v>
      </c>
      <c r="CG335" s="5">
        <f t="shared" si="1026"/>
        <v>0.91130001592636112</v>
      </c>
      <c r="CH335" s="5">
        <f t="shared" si="1026"/>
        <v>0.92240001010894779</v>
      </c>
      <c r="CI335" s="5">
        <f t="shared" si="1026"/>
        <v>0.93050004291534427</v>
      </c>
      <c r="CJ335" s="5">
        <f t="shared" si="1026"/>
        <v>0.94089998054504398</v>
      </c>
      <c r="CK335" s="5">
        <f t="shared" si="1026"/>
        <v>0.94830001640319828</v>
      </c>
      <c r="CL335" s="5">
        <f t="shared" si="1026"/>
        <v>0.95589996623992923</v>
      </c>
    </row>
    <row r="336" spans="1:90" x14ac:dyDescent="0.2">
      <c r="A336" t="s">
        <v>119</v>
      </c>
      <c r="B336" t="s">
        <v>189</v>
      </c>
      <c r="C336" t="s">
        <v>185</v>
      </c>
      <c r="D336">
        <v>2960</v>
      </c>
      <c r="E336">
        <v>1000</v>
      </c>
      <c r="F336">
        <v>4</v>
      </c>
      <c r="G336" s="5">
        <f t="shared" si="1027"/>
        <v>2.8000001907348693E-3</v>
      </c>
      <c r="H336" s="5">
        <f t="shared" si="1028"/>
        <v>2.599996805191046E-3</v>
      </c>
      <c r="I336" s="5">
        <f t="shared" si="1028"/>
        <v>2.599996805191046E-3</v>
      </c>
      <c r="J336" s="5">
        <f t="shared" si="1028"/>
        <v>2.1999974846839965E-3</v>
      </c>
      <c r="K336" s="5">
        <f t="shared" si="1028"/>
        <v>3.8000022172927916E-3</v>
      </c>
      <c r="L336" s="5">
        <f t="shared" si="1028"/>
        <v>5.6000028848648131E-3</v>
      </c>
      <c r="M336" s="5">
        <f t="shared" si="1028"/>
        <v>8.39999812841416E-3</v>
      </c>
      <c r="N336" s="5">
        <f t="shared" si="1028"/>
        <v>9.500001847743994E-3</v>
      </c>
      <c r="O336" s="5">
        <f t="shared" si="1028"/>
        <v>1.5399997413158423E-2</v>
      </c>
      <c r="P336" s="5">
        <f t="shared" si="1028"/>
        <v>2.0500001788139349E-2</v>
      </c>
      <c r="Q336" s="5">
        <f t="shared" si="1028"/>
        <v>2.9400003433227545E-2</v>
      </c>
      <c r="R336" s="5">
        <f t="shared" si="1028"/>
        <v>4.0599999308586127E-2</v>
      </c>
      <c r="S336" s="5">
        <f t="shared" si="1028"/>
        <v>5.7099995493888861E-2</v>
      </c>
      <c r="T336" s="5">
        <f t="shared" si="1028"/>
        <v>7.8900006890296942E-2</v>
      </c>
      <c r="U336" s="5">
        <f t="shared" si="1028"/>
        <v>0.10649999725818635</v>
      </c>
      <c r="V336" s="5">
        <f t="shared" si="1028"/>
        <v>0.13750000047683716</v>
      </c>
      <c r="W336" s="5">
        <f t="shared" si="1028"/>
        <v>0.17299999046325684</v>
      </c>
      <c r="X336" s="5">
        <f t="shared" si="1028"/>
        <v>0.20979998755455018</v>
      </c>
      <c r="Y336" s="5">
        <f t="shared" si="1028"/>
        <v>0.24370001006126404</v>
      </c>
      <c r="Z336" s="5">
        <f t="shared" si="1028"/>
        <v>0.27730001258850101</v>
      </c>
      <c r="AA336" s="5">
        <f t="shared" si="1028"/>
        <v>0.30530000972747806</v>
      </c>
      <c r="AB336" s="5">
        <f t="shared" si="1028"/>
        <v>0.3340000038146973</v>
      </c>
      <c r="AC336" s="5">
        <f t="shared" si="1028"/>
        <v>0.34980000305175785</v>
      </c>
      <c r="AD336" s="5">
        <f t="shared" si="1028"/>
        <v>0.37149999785423282</v>
      </c>
      <c r="AE336" s="5">
        <f t="shared" si="1028"/>
        <v>0.39690001058578495</v>
      </c>
      <c r="AF336" s="5">
        <f t="shared" si="1028"/>
        <v>0.42270000028610233</v>
      </c>
      <c r="AG336" s="5">
        <f t="shared" si="1028"/>
        <v>0.4491999869346619</v>
      </c>
      <c r="AH336" s="5">
        <f t="shared" si="1028"/>
        <v>0.4580999736785889</v>
      </c>
      <c r="AI336" s="5">
        <f t="shared" si="1028"/>
        <v>0.46990002441406253</v>
      </c>
      <c r="AJ336" s="5">
        <f t="shared" si="1028"/>
        <v>0.4753000264167786</v>
      </c>
      <c r="AK336" s="5">
        <f t="shared" si="1028"/>
        <v>0.48240001249313358</v>
      </c>
      <c r="AL336" s="5">
        <f t="shared" si="1028"/>
        <v>0.49839998531341556</v>
      </c>
      <c r="AM336" s="5">
        <f t="shared" si="1028"/>
        <v>0.50220001983642582</v>
      </c>
      <c r="AN336" s="5">
        <f t="shared" si="1028"/>
        <v>0.51599998521804813</v>
      </c>
      <c r="AO336" s="5">
        <f t="shared" si="1028"/>
        <v>0.5271999959945679</v>
      </c>
      <c r="AP336" s="5">
        <f t="shared" si="1028"/>
        <v>0.53060002374649051</v>
      </c>
      <c r="AQ336" s="5">
        <f t="shared" si="1028"/>
        <v>0.56909997510910038</v>
      </c>
      <c r="AR336" s="5">
        <f t="shared" si="1028"/>
        <v>0.59219999361038211</v>
      </c>
      <c r="AS336" s="5">
        <f t="shared" si="1028"/>
        <v>0.6049999718666077</v>
      </c>
      <c r="AT336" s="5">
        <f t="shared" si="1028"/>
        <v>0.61339999485015873</v>
      </c>
      <c r="AU336" s="5">
        <f t="shared" si="1028"/>
        <v>0.6222000246047974</v>
      </c>
      <c r="AV336" s="5">
        <f t="shared" si="1028"/>
        <v>0.6311000113487244</v>
      </c>
      <c r="AW336" s="5">
        <f t="shared" si="1028"/>
        <v>0.64739997434616092</v>
      </c>
      <c r="AX336" s="5">
        <f t="shared" si="1028"/>
        <v>0.6465000038146973</v>
      </c>
      <c r="AY336" s="5">
        <f t="shared" si="1028"/>
        <v>0.65499998378753665</v>
      </c>
      <c r="AZ336" s="5">
        <f t="shared" si="1028"/>
        <v>0.6750000243186951</v>
      </c>
      <c r="BA336" s="5">
        <f t="shared" si="1028"/>
        <v>0.68989999341964725</v>
      </c>
      <c r="BB336" s="5">
        <f t="shared" si="1028"/>
        <v>0.69629998254776004</v>
      </c>
      <c r="BC336" s="5">
        <f t="shared" si="1028"/>
        <v>0.70889998722076419</v>
      </c>
      <c r="BD336" s="5">
        <f t="shared" si="1028"/>
        <v>0.7275999908447266</v>
      </c>
      <c r="BE336" s="5">
        <f t="shared" si="1028"/>
        <v>0.73140002536773685</v>
      </c>
      <c r="BF336" s="5">
        <f t="shared" si="1028"/>
        <v>0.72429997968673709</v>
      </c>
      <c r="BG336" s="5">
        <f t="shared" si="1028"/>
        <v>0.74229998636245731</v>
      </c>
      <c r="BH336" s="5">
        <f t="shared" si="1028"/>
        <v>0.75019998598098758</v>
      </c>
      <c r="BI336" s="5">
        <f t="shared" si="1028"/>
        <v>0.76480002450942997</v>
      </c>
      <c r="BJ336" s="5">
        <f t="shared" si="1028"/>
        <v>0.77380002784729007</v>
      </c>
      <c r="BK336" s="5">
        <f t="shared" si="1028"/>
        <v>0.77880002307891849</v>
      </c>
      <c r="BL336" s="5">
        <f t="shared" si="1028"/>
        <v>0.79630000638961795</v>
      </c>
      <c r="BM336" s="5">
        <f t="shared" si="1028"/>
        <v>0.8055999999046326</v>
      </c>
      <c r="BN336" s="5">
        <f t="shared" si="1028"/>
        <v>0.81799997138977054</v>
      </c>
      <c r="BO336" s="5">
        <f t="shared" si="1028"/>
        <v>0.81879998493194583</v>
      </c>
      <c r="BP336" s="5">
        <f t="shared" si="1028"/>
        <v>0.8395999794006348</v>
      </c>
      <c r="BQ336" s="5">
        <f t="shared" si="1028"/>
        <v>0.83260000991821292</v>
      </c>
      <c r="BR336" s="5">
        <f t="shared" si="1028"/>
        <v>0.8438000206947327</v>
      </c>
      <c r="BS336" s="5">
        <f t="shared" si="1028"/>
        <v>0.84859998273849491</v>
      </c>
      <c r="BT336" s="5">
        <f t="shared" si="1026"/>
        <v>0.8582999830245972</v>
      </c>
      <c r="BU336" s="5">
        <f t="shared" si="1026"/>
        <v>0.86409999179840091</v>
      </c>
      <c r="BV336" s="5">
        <f t="shared" si="1026"/>
        <v>0.8714000110626221</v>
      </c>
      <c r="BW336" s="5">
        <f t="shared" si="1026"/>
        <v>0.85280002403259281</v>
      </c>
      <c r="BX336" s="5">
        <f t="shared" si="1026"/>
        <v>0.85909999656677249</v>
      </c>
      <c r="BY336" s="5">
        <f t="shared" si="1026"/>
        <v>0.86920000362396244</v>
      </c>
      <c r="BZ336" s="5">
        <f t="shared" si="1026"/>
        <v>0.8736999754905701</v>
      </c>
      <c r="CA336" s="5">
        <f t="shared" si="1026"/>
        <v>0.88519997644424442</v>
      </c>
      <c r="CB336" s="5">
        <f t="shared" si="1026"/>
        <v>0.89029998826980594</v>
      </c>
      <c r="CC336" s="5">
        <f t="shared" si="1026"/>
        <v>0.89989997196197513</v>
      </c>
      <c r="CD336" s="5">
        <f t="shared" si="1026"/>
        <v>0.91069997596740726</v>
      </c>
      <c r="CE336" s="5">
        <f t="shared" si="1026"/>
        <v>0.92120004940032962</v>
      </c>
      <c r="CF336" s="5">
        <f t="shared" si="1026"/>
        <v>0.92690004158020023</v>
      </c>
      <c r="CG336" s="5">
        <f t="shared" si="1026"/>
        <v>0.93610001850128177</v>
      </c>
      <c r="CH336" s="5">
        <f t="shared" si="1026"/>
        <v>0.94560004520416263</v>
      </c>
      <c r="CI336" s="5">
        <f t="shared" si="1026"/>
        <v>0.95540000247955326</v>
      </c>
      <c r="CJ336" s="5">
        <f t="shared" si="1026"/>
        <v>0.96120001125335697</v>
      </c>
      <c r="CK336" s="5">
        <f t="shared" si="1026"/>
        <v>0.97189999866485599</v>
      </c>
      <c r="CL336" s="5">
        <f t="shared" si="1026"/>
        <v>0.97879995155334476</v>
      </c>
    </row>
    <row r="337" spans="1:90" s="9" customFormat="1" x14ac:dyDescent="0.2">
      <c r="B337" s="9" t="s">
        <v>189</v>
      </c>
      <c r="C337" s="9" t="s">
        <v>185</v>
      </c>
      <c r="D337" s="9">
        <v>2960</v>
      </c>
      <c r="E337" s="9">
        <v>1000</v>
      </c>
      <c r="F337" s="9" t="s">
        <v>186</v>
      </c>
      <c r="G337" s="10">
        <f>AVERAGE(G333:G336)</f>
        <v>3.6249992549419463E-3</v>
      </c>
      <c r="H337" s="10">
        <f t="shared" ref="H337" si="1029">AVERAGE(H333:H336)</f>
        <v>3.1749990880489409E-3</v>
      </c>
      <c r="I337" s="10">
        <f t="shared" ref="I337" si="1030">AVERAGE(I333:I336)</f>
        <v>3.0499988347292006E-3</v>
      </c>
      <c r="J337" s="10">
        <f t="shared" ref="J337" si="1031">AVERAGE(J333:J336)</f>
        <v>3.1749990880489409E-3</v>
      </c>
      <c r="K337" s="10">
        <f t="shared" ref="K337" si="1032">AVERAGE(K333:K336)</f>
        <v>4.524999588727957E-3</v>
      </c>
      <c r="L337" s="10">
        <f t="shared" ref="L337" si="1033">AVERAGE(L333:L336)</f>
        <v>6.1750014424324096E-3</v>
      </c>
      <c r="M337" s="10">
        <f t="shared" ref="M337" si="1034">AVERAGE(M333:M336)</f>
        <v>8.5499988049268782E-3</v>
      </c>
      <c r="N337" s="10">
        <f t="shared" ref="N337" si="1035">AVERAGE(N333:N336)</f>
        <v>1.0525000572204596E-2</v>
      </c>
      <c r="O337" s="10">
        <f t="shared" ref="O337" si="1036">AVERAGE(O333:O336)</f>
        <v>1.6250000625848776E-2</v>
      </c>
      <c r="P337" s="10">
        <f t="shared" ref="P337" si="1037">AVERAGE(P333:P336)</f>
        <v>2.0950000092387205E-2</v>
      </c>
      <c r="Q337" s="10">
        <f t="shared" ref="Q337" si="1038">AVERAGE(Q333:Q336)</f>
        <v>2.9900000721216208E-2</v>
      </c>
      <c r="R337" s="10">
        <f t="shared" ref="R337" si="1039">AVERAGE(R333:R336)</f>
        <v>4.1724996000528342E-2</v>
      </c>
      <c r="S337" s="10">
        <f t="shared" ref="S337" si="1040">AVERAGE(S333:S336)</f>
        <v>5.8474996417760855E-2</v>
      </c>
      <c r="T337" s="10">
        <f t="shared" ref="T337" si="1041">AVERAGE(T333:T336)</f>
        <v>7.9900001466274267E-2</v>
      </c>
      <c r="U337" s="10">
        <f t="shared" ref="U337" si="1042">AVERAGE(U333:U336)</f>
        <v>0.11014999943971635</v>
      </c>
      <c r="V337" s="10">
        <f t="shared" ref="V337" si="1043">AVERAGE(V333:V336)</f>
        <v>0.14502499747276307</v>
      </c>
      <c r="W337" s="10">
        <f t="shared" ref="W337" si="1044">AVERAGE(W333:W336)</f>
        <v>0.17599999654293061</v>
      </c>
      <c r="X337" s="10">
        <f t="shared" ref="X337" si="1045">AVERAGE(X333:X336)</f>
        <v>0.21134999889135361</v>
      </c>
      <c r="Y337" s="10">
        <f t="shared" ref="Y337" si="1046">AVERAGE(Y333:Y336)</f>
        <v>0.24299999821186066</v>
      </c>
      <c r="Z337" s="10">
        <f t="shared" ref="Z337" si="1047">AVERAGE(Z333:Z336)</f>
        <v>0.26942500221729282</v>
      </c>
      <c r="AA337" s="10">
        <f t="shared" ref="AA337" si="1048">AVERAGE(AA333:AA336)</f>
        <v>0.29782499867677692</v>
      </c>
      <c r="AB337" s="10">
        <f t="shared" ref="AB337" si="1049">AVERAGE(AB333:AB336)</f>
        <v>0.32119999575614933</v>
      </c>
      <c r="AC337" s="10">
        <f t="shared" ref="AC337" si="1050">AVERAGE(AC333:AC336)</f>
        <v>0.34094999480247501</v>
      </c>
      <c r="AD337" s="10">
        <f t="shared" ref="AD337" si="1051">AVERAGE(AD333:AD336)</f>
        <v>0.36332499730587009</v>
      </c>
      <c r="AE337" s="10">
        <f t="shared" ref="AE337" si="1052">AVERAGE(AE333:AE336)</f>
        <v>0.38672499853372577</v>
      </c>
      <c r="AF337" s="10">
        <f t="shared" ref="AF337" si="1053">AVERAGE(AF333:AF336)</f>
        <v>0.40160000073909763</v>
      </c>
      <c r="AG337" s="10">
        <f t="shared" ref="AG337" si="1054">AVERAGE(AG333:AG336)</f>
        <v>0.42999998974800113</v>
      </c>
      <c r="AH337" s="10">
        <f t="shared" ref="AH337" si="1055">AVERAGE(AH333:AH336)</f>
        <v>0.44377499568462375</v>
      </c>
      <c r="AI337" s="10">
        <f t="shared" ref="AI337" si="1056">AVERAGE(AI333:AI336)</f>
        <v>0.44732500362396244</v>
      </c>
      <c r="AJ337" s="10">
        <f t="shared" ref="AJ337" si="1057">AVERAGE(AJ333:AJ336)</f>
        <v>0.46777499961853031</v>
      </c>
      <c r="AK337" s="10">
        <f t="shared" ref="AK337" si="1058">AVERAGE(AK333:AK336)</f>
        <v>0.4780500059127808</v>
      </c>
      <c r="AL337" s="10">
        <f t="shared" ref="AL337" si="1059">AVERAGE(AL333:AL336)</f>
        <v>0.48845000314712528</v>
      </c>
      <c r="AM337" s="10">
        <f t="shared" ref="AM337" si="1060">AVERAGE(AM333:AM336)</f>
        <v>0.49605001258850101</v>
      </c>
      <c r="AN337" s="10">
        <f t="shared" ref="AN337" si="1061">AVERAGE(AN333:AN336)</f>
        <v>0.50314999866485599</v>
      </c>
      <c r="AO337" s="10">
        <f t="shared" ref="AO337" si="1062">AVERAGE(AO333:AO336)</f>
        <v>0.5095249985456467</v>
      </c>
      <c r="AP337" s="10">
        <f t="shared" ref="AP337" si="1063">AVERAGE(AP333:AP336)</f>
        <v>0.52165001380443576</v>
      </c>
      <c r="AQ337" s="10">
        <f t="shared" ref="AQ337" si="1064">AVERAGE(AQ333:AQ336)</f>
        <v>0.53544999408721927</v>
      </c>
      <c r="AR337" s="10">
        <f t="shared" ref="AR337" si="1065">AVERAGE(AR333:AR336)</f>
        <v>0.55482499051094059</v>
      </c>
      <c r="AS337" s="10">
        <f t="shared" ref="AS337" si="1066">AVERAGE(AS333:AS336)</f>
        <v>0.56657498824596408</v>
      </c>
      <c r="AT337" s="10">
        <f t="shared" ref="AT337" si="1067">AVERAGE(AT333:AT336)</f>
        <v>0.574300003528595</v>
      </c>
      <c r="AU337" s="10">
        <f t="shared" ref="AU337" si="1068">AVERAGE(AU333:AU336)</f>
        <v>0.59339999902248386</v>
      </c>
      <c r="AV337" s="10">
        <f t="shared" ref="AV337" si="1069">AVERAGE(AV333:AV336)</f>
        <v>0.59647500264644626</v>
      </c>
      <c r="AW337" s="10">
        <f t="shared" ref="AW337" si="1070">AVERAGE(AW333:AW336)</f>
        <v>0.60970000672340396</v>
      </c>
      <c r="AX337" s="10">
        <f t="shared" ref="AX337" si="1071">AVERAGE(AX333:AX336)</f>
        <v>0.61512498307228092</v>
      </c>
      <c r="AY337" s="10">
        <f t="shared" ref="AY337" si="1072">AVERAGE(AY333:AY336)</f>
        <v>0.62890000391006473</v>
      </c>
      <c r="AZ337" s="10">
        <f t="shared" ref="AZ337" si="1073">AVERAGE(AZ333:AZ336)</f>
        <v>0.64120000350475315</v>
      </c>
      <c r="BA337" s="10">
        <f t="shared" ref="BA337" si="1074">AVERAGE(BA333:BA336)</f>
        <v>0.65925000357627872</v>
      </c>
      <c r="BB337" s="10">
        <f t="shared" ref="BB337" si="1075">AVERAGE(BB333:BB336)</f>
        <v>0.67272500443458561</v>
      </c>
      <c r="BC337" s="10">
        <f t="shared" ref="BC337" si="1076">AVERAGE(BC333:BC336)</f>
        <v>0.68659999716281894</v>
      </c>
      <c r="BD337" s="10">
        <f t="shared" ref="BD337" si="1077">AVERAGE(BD333:BD336)</f>
        <v>0.69994999217987064</v>
      </c>
      <c r="BE337" s="10">
        <f t="shared" ref="BE337" si="1078">AVERAGE(BE333:BE336)</f>
        <v>0.7088750277757645</v>
      </c>
      <c r="BF337" s="10">
        <f t="shared" ref="BF337" si="1079">AVERAGE(BF333:BF336)</f>
        <v>0.70784999179840091</v>
      </c>
      <c r="BG337" s="10">
        <f t="shared" ref="BG337" si="1080">AVERAGE(BG333:BG336)</f>
        <v>0.72030000138282779</v>
      </c>
      <c r="BH337" s="10">
        <f t="shared" ref="BH337" si="1081">AVERAGE(BH333:BH336)</f>
        <v>0.73109999048709873</v>
      </c>
      <c r="BI337" s="10">
        <f t="shared" ref="BI337" si="1082">AVERAGE(BI333:BI336)</f>
        <v>0.74254999804496769</v>
      </c>
      <c r="BJ337" s="10">
        <f t="shared" ref="BJ337" si="1083">AVERAGE(BJ333:BJ336)</f>
        <v>0.75110000121593479</v>
      </c>
      <c r="BK337" s="10">
        <f t="shared" ref="BK337" si="1084">AVERAGE(BK333:BK336)</f>
        <v>0.76490001130104068</v>
      </c>
      <c r="BL337" s="10">
        <f t="shared" ref="BL337" si="1085">AVERAGE(BL333:BL336)</f>
        <v>0.77819999802112583</v>
      </c>
      <c r="BM337" s="10">
        <f t="shared" ref="BM337" si="1086">AVERAGE(BM333:BM336)</f>
        <v>0.78715000796318058</v>
      </c>
      <c r="BN337" s="10">
        <f t="shared" ref="BN337" si="1087">AVERAGE(BN333:BN336)</f>
        <v>0.79819999384880069</v>
      </c>
      <c r="BO337" s="10">
        <f t="shared" ref="BO337" si="1088">AVERAGE(BO333:BO336)</f>
        <v>0.80114999163150791</v>
      </c>
      <c r="BP337" s="10">
        <f t="shared" ref="BP337" si="1089">AVERAGE(BP333:BP336)</f>
        <v>0.81447499740123752</v>
      </c>
      <c r="BQ337" s="10">
        <f t="shared" ref="BQ337" si="1090">AVERAGE(BQ333:BQ336)</f>
        <v>0.81855000305175785</v>
      </c>
      <c r="BR337" s="10">
        <f t="shared" ref="BR337" si="1091">AVERAGE(BR333:BR336)</f>
        <v>0.82839999842643741</v>
      </c>
      <c r="BS337" s="10">
        <f t="shared" ref="BS337" si="1092">AVERAGE(BS333:BS336)</f>
        <v>0.83259999501705173</v>
      </c>
      <c r="BT337" s="10">
        <f t="shared" ref="BT337" si="1093">AVERAGE(BT333:BT336)</f>
        <v>0.84589999663829807</v>
      </c>
      <c r="BU337" s="10">
        <f t="shared" ref="BU337" si="1094">AVERAGE(BU333:BU336)</f>
        <v>0.85357500362396244</v>
      </c>
      <c r="BV337" s="10">
        <f t="shared" ref="BV337" si="1095">AVERAGE(BV333:BV336)</f>
        <v>0.85967500257492069</v>
      </c>
      <c r="BW337" s="10">
        <f t="shared" ref="BW337" si="1096">AVERAGE(BW333:BW336)</f>
        <v>0.84145001816749576</v>
      </c>
      <c r="BX337" s="10">
        <f t="shared" ref="BX337" si="1097">AVERAGE(BX333:BX336)</f>
        <v>0.84937499213218692</v>
      </c>
      <c r="BY337" s="10">
        <f t="shared" ref="BY337" si="1098">AVERAGE(BY333:BY336)</f>
        <v>0.86060000705718998</v>
      </c>
      <c r="BZ337" s="10">
        <f t="shared" ref="BZ337" si="1099">AVERAGE(BZ333:BZ336)</f>
        <v>0.8686749910116196</v>
      </c>
      <c r="CA337" s="10">
        <f t="shared" ref="CA337" si="1100">AVERAGE(CA333:CA336)</f>
        <v>0.88132498908042911</v>
      </c>
      <c r="CB337" s="10">
        <f t="shared" ref="CB337" si="1101">AVERAGE(CB333:CB336)</f>
        <v>0.8884000008106232</v>
      </c>
      <c r="CC337" s="10">
        <f t="shared" ref="CC337" si="1102">AVERAGE(CC333:CC336)</f>
        <v>0.89900000143051151</v>
      </c>
      <c r="CD337" s="10">
        <f t="shared" ref="CD337" si="1103">AVERAGE(CD333:CD336)</f>
        <v>0.90879998850822452</v>
      </c>
      <c r="CE337" s="10">
        <f t="shared" ref="CE337" si="1104">AVERAGE(CE333:CE336)</f>
        <v>0.92022502171993259</v>
      </c>
      <c r="CF337" s="10">
        <f t="shared" ref="CF337" si="1105">AVERAGE(CF333:CF336)</f>
        <v>0.92692501592636112</v>
      </c>
      <c r="CG337" s="10">
        <f t="shared" ref="CG337" si="1106">AVERAGE(CG333:CG336)</f>
        <v>0.93694999563694004</v>
      </c>
      <c r="CH337" s="10">
        <f t="shared" ref="CH337" si="1107">AVERAGE(CH333:CH336)</f>
        <v>0.94677500176429752</v>
      </c>
      <c r="CI337" s="10">
        <f t="shared" ref="CI337" si="1108">AVERAGE(CI333:CI336)</f>
        <v>0.95570002245903019</v>
      </c>
      <c r="CJ337" s="10">
        <f t="shared" ref="CJ337" si="1109">AVERAGE(CJ333:CJ336)</f>
        <v>0.96379999566078189</v>
      </c>
      <c r="CK337" s="10">
        <f t="shared" ref="CK337" si="1110">AVERAGE(CK333:CK336)</f>
        <v>0.97207499790191654</v>
      </c>
      <c r="CL337" s="10">
        <f t="shared" ref="CL337" si="1111">AVERAGE(CL333:CL336)</f>
        <v>0.97827498364448551</v>
      </c>
    </row>
    <row r="338" spans="1:90" s="9" customFormat="1" x14ac:dyDescent="0.2">
      <c r="F338" s="9" t="s">
        <v>187</v>
      </c>
      <c r="G338" s="10">
        <f>STDEVP(G333:G336)</f>
        <v>9.8329723955084113E-4</v>
      </c>
      <c r="H338" s="10">
        <f t="shared" ref="H338:BS338" si="1112">STDEVP(H333:H336)</f>
        <v>8.8423907765708659E-4</v>
      </c>
      <c r="I338" s="10">
        <f t="shared" si="1112"/>
        <v>1.0781927854564123E-3</v>
      </c>
      <c r="J338" s="10">
        <f t="shared" si="1112"/>
        <v>1.1840106039969411E-3</v>
      </c>
      <c r="K338" s="10">
        <f t="shared" si="1112"/>
        <v>8.2272425005739855E-4</v>
      </c>
      <c r="L338" s="10">
        <f t="shared" si="1112"/>
        <v>9.3908272148944126E-4</v>
      </c>
      <c r="M338" s="10">
        <f t="shared" si="1112"/>
        <v>8.015623458890905E-4</v>
      </c>
      <c r="N338" s="10">
        <f t="shared" si="1112"/>
        <v>1.0084031091096067E-3</v>
      </c>
      <c r="O338" s="10">
        <f t="shared" si="1112"/>
        <v>9.0691801115354222E-4</v>
      </c>
      <c r="P338" s="10">
        <f t="shared" si="1112"/>
        <v>7.2284186851085481E-4</v>
      </c>
      <c r="Q338" s="10">
        <f t="shared" si="1112"/>
        <v>4.3011531617357095E-4</v>
      </c>
      <c r="R338" s="10">
        <f t="shared" si="1112"/>
        <v>6.6096371064997255E-4</v>
      </c>
      <c r="S338" s="10">
        <f t="shared" si="1112"/>
        <v>8.9547387628897274E-4</v>
      </c>
      <c r="T338" s="10">
        <f t="shared" si="1112"/>
        <v>1.4764830778935965E-3</v>
      </c>
      <c r="U338" s="10">
        <f t="shared" si="1112"/>
        <v>3.2499993076699429E-3</v>
      </c>
      <c r="V338" s="10">
        <f t="shared" si="1112"/>
        <v>4.7756533987072022E-3</v>
      </c>
      <c r="W338" s="10">
        <f t="shared" si="1112"/>
        <v>4.4771668476003999E-3</v>
      </c>
      <c r="X338" s="10">
        <f t="shared" si="1112"/>
        <v>1.4151000639496267E-3</v>
      </c>
      <c r="Y338" s="10">
        <f t="shared" si="1112"/>
        <v>3.4219829476236445E-3</v>
      </c>
      <c r="Z338" s="10">
        <f t="shared" si="1112"/>
        <v>5.708496213100012E-3</v>
      </c>
      <c r="AA338" s="10">
        <f t="shared" si="1112"/>
        <v>5.7211843780649403E-3</v>
      </c>
      <c r="AB338" s="10">
        <f t="shared" si="1112"/>
        <v>8.1593549007151732E-3</v>
      </c>
      <c r="AC338" s="10">
        <f t="shared" si="1112"/>
        <v>5.1983218298035164E-3</v>
      </c>
      <c r="AD338" s="10">
        <f t="shared" si="1112"/>
        <v>4.83341184033382E-3</v>
      </c>
      <c r="AE338" s="10">
        <f t="shared" si="1112"/>
        <v>6.3923338757981511E-3</v>
      </c>
      <c r="AF338" s="10">
        <f t="shared" si="1112"/>
        <v>1.3927487061879368E-2</v>
      </c>
      <c r="AG338" s="10">
        <f t="shared" si="1112"/>
        <v>1.2544518122706174E-2</v>
      </c>
      <c r="AH338" s="10">
        <f t="shared" si="1112"/>
        <v>9.0510590304728415E-3</v>
      </c>
      <c r="AI338" s="10">
        <f t="shared" si="1112"/>
        <v>1.3455750469155351E-2</v>
      </c>
      <c r="AJ338" s="10">
        <f t="shared" si="1112"/>
        <v>1.0204027223071661E-2</v>
      </c>
      <c r="AK338" s="10">
        <f t="shared" si="1112"/>
        <v>8.6903576323933626E-3</v>
      </c>
      <c r="AL338" s="10">
        <f t="shared" si="1112"/>
        <v>1.2317978654910414E-2</v>
      </c>
      <c r="AM338" s="10">
        <f t="shared" si="1112"/>
        <v>1.3398237783655729E-2</v>
      </c>
      <c r="AN338" s="10">
        <f t="shared" si="1112"/>
        <v>1.2512877620759952E-2</v>
      </c>
      <c r="AO338" s="10">
        <f t="shared" si="1112"/>
        <v>1.2148538035529847E-2</v>
      </c>
      <c r="AP338" s="10">
        <f t="shared" si="1112"/>
        <v>9.3609498915584663E-3</v>
      </c>
      <c r="AQ338" s="10">
        <f t="shared" si="1112"/>
        <v>2.0196585698920771E-2</v>
      </c>
      <c r="AR338" s="10">
        <f t="shared" si="1112"/>
        <v>2.2368771368001063E-2</v>
      </c>
      <c r="AS338" s="10">
        <f t="shared" si="1112"/>
        <v>2.4409251741919536E-2</v>
      </c>
      <c r="AT338" s="10">
        <f t="shared" si="1112"/>
        <v>2.3624451906115798E-2</v>
      </c>
      <c r="AU338" s="10">
        <f t="shared" si="1112"/>
        <v>1.7724714690367991E-2</v>
      </c>
      <c r="AV338" s="10">
        <f t="shared" si="1112"/>
        <v>2.0805099590117868E-2</v>
      </c>
      <c r="AW338" s="10">
        <f t="shared" si="1112"/>
        <v>2.2057972817882694E-2</v>
      </c>
      <c r="AX338" s="10">
        <f t="shared" si="1112"/>
        <v>1.8821592107263061E-2</v>
      </c>
      <c r="AY338" s="10">
        <f t="shared" si="1112"/>
        <v>1.5981542583264709E-2</v>
      </c>
      <c r="AZ338" s="10">
        <f t="shared" si="1112"/>
        <v>1.9611616224148358E-2</v>
      </c>
      <c r="BA338" s="10">
        <f t="shared" si="1112"/>
        <v>1.8657229580747073E-2</v>
      </c>
      <c r="BB338" s="10">
        <f t="shared" si="1112"/>
        <v>1.7220089632257282E-2</v>
      </c>
      <c r="BC338" s="10">
        <f t="shared" si="1112"/>
        <v>1.3902692137020504E-2</v>
      </c>
      <c r="BD338" s="10">
        <f t="shared" si="1112"/>
        <v>1.76210870067793E-2</v>
      </c>
      <c r="BE338" s="10">
        <f t="shared" si="1112"/>
        <v>1.4912137321041352E-2</v>
      </c>
      <c r="BF338" s="10">
        <f t="shared" si="1112"/>
        <v>1.6247841169157527E-2</v>
      </c>
      <c r="BG338" s="10">
        <f t="shared" si="1112"/>
        <v>1.8641749754594709E-2</v>
      </c>
      <c r="BH338" s="10">
        <f t="shared" si="1112"/>
        <v>1.995819356721356E-2</v>
      </c>
      <c r="BI338" s="10">
        <f t="shared" si="1112"/>
        <v>2.2974498537741615E-2</v>
      </c>
      <c r="BJ338" s="10">
        <f t="shared" si="1112"/>
        <v>2.4042777369967606E-2</v>
      </c>
      <c r="BK338" s="10">
        <f t="shared" si="1112"/>
        <v>2.184845268032715E-2</v>
      </c>
      <c r="BL338" s="10">
        <f t="shared" si="1112"/>
        <v>1.9424846613344787E-2</v>
      </c>
      <c r="BM338" s="10">
        <f t="shared" si="1112"/>
        <v>2.3249130192558972E-2</v>
      </c>
      <c r="BN338" s="10">
        <f t="shared" si="1112"/>
        <v>2.0272501009743687E-2</v>
      </c>
      <c r="BO338" s="10">
        <f t="shared" si="1112"/>
        <v>2.0382403644751312E-2</v>
      </c>
      <c r="BP338" s="10">
        <f t="shared" si="1112"/>
        <v>2.3961967890672019E-2</v>
      </c>
      <c r="BQ338" s="10">
        <f t="shared" si="1112"/>
        <v>2.0220856261885262E-2</v>
      </c>
      <c r="BR338" s="10">
        <f t="shared" si="1112"/>
        <v>1.9946050300032943E-2</v>
      </c>
      <c r="BS338" s="10">
        <f t="shared" si="1112"/>
        <v>1.9758042879708681E-2</v>
      </c>
      <c r="BT338" s="10">
        <f t="shared" ref="BT338:CL338" si="1113">STDEVP(BT333:BT336)</f>
        <v>1.928470331115861E-2</v>
      </c>
      <c r="BU338" s="10">
        <f t="shared" si="1113"/>
        <v>1.9802936728239649E-2</v>
      </c>
      <c r="BV338" s="10">
        <f t="shared" si="1113"/>
        <v>2.0485912079112229E-2</v>
      </c>
      <c r="BW338" s="10">
        <f t="shared" si="1113"/>
        <v>2.1666278419232441E-2</v>
      </c>
      <c r="BX338" s="10">
        <f t="shared" si="1113"/>
        <v>2.1279832286424473E-2</v>
      </c>
      <c r="BY338" s="10">
        <f t="shared" si="1113"/>
        <v>2.1408518757011798E-2</v>
      </c>
      <c r="BZ338" s="10">
        <f t="shared" si="1113"/>
        <v>2.2634744904613004E-2</v>
      </c>
      <c r="CA338" s="10">
        <f t="shared" si="1113"/>
        <v>2.3361867823095833E-2</v>
      </c>
      <c r="CB338" s="10">
        <f t="shared" si="1113"/>
        <v>2.1712927026473944E-2</v>
      </c>
      <c r="CC338" s="10">
        <f t="shared" si="1113"/>
        <v>2.1739962308738207E-2</v>
      </c>
      <c r="CD338" s="10">
        <f t="shared" si="1113"/>
        <v>2.1295167243323632E-2</v>
      </c>
      <c r="CE338" s="10">
        <f t="shared" si="1113"/>
        <v>2.0003290303820431E-2</v>
      </c>
      <c r="CF338" s="10">
        <f t="shared" si="1113"/>
        <v>1.9217240691315071E-2</v>
      </c>
      <c r="CG338" s="10">
        <f t="shared" si="1113"/>
        <v>1.9504934323831262E-2</v>
      </c>
      <c r="CH338" s="10">
        <f t="shared" si="1113"/>
        <v>1.8499488617392278E-2</v>
      </c>
      <c r="CI338" s="10">
        <f t="shared" si="1113"/>
        <v>1.9459575872220945E-2</v>
      </c>
      <c r="CJ338" s="10">
        <f t="shared" si="1113"/>
        <v>1.8913628433211749E-2</v>
      </c>
      <c r="CK338" s="10">
        <f t="shared" si="1113"/>
        <v>1.7775868395964969E-2</v>
      </c>
      <c r="CL338" s="10">
        <f t="shared" si="1113"/>
        <v>1.6861545155773074E-2</v>
      </c>
    </row>
    <row r="339" spans="1:90" x14ac:dyDescent="0.2"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</row>
    <row r="340" spans="1:90" x14ac:dyDescent="0.2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</row>
    <row r="341" spans="1:90" x14ac:dyDescent="0.2">
      <c r="A341" t="s">
        <v>122</v>
      </c>
      <c r="B341" t="s">
        <v>189</v>
      </c>
      <c r="C341" t="s">
        <v>188</v>
      </c>
      <c r="D341">
        <v>6329</v>
      </c>
      <c r="E341">
        <v>1000</v>
      </c>
      <c r="F341">
        <v>1</v>
      </c>
      <c r="G341" s="5">
        <f>G236-0.087</f>
        <v>3.4000028967857421E-3</v>
      </c>
      <c r="H341" s="5">
        <f t="shared" ref="H341:BS342" si="1114">H236-0.087</f>
        <v>2.4000008702278197E-3</v>
      </c>
      <c r="I341" s="5">
        <f t="shared" si="1114"/>
        <v>2.4000008702278197E-3</v>
      </c>
      <c r="J341" s="5">
        <f t="shared" si="1114"/>
        <v>2.5000025629997313E-3</v>
      </c>
      <c r="K341" s="5">
        <f t="shared" si="1114"/>
        <v>4.4999991655349791E-3</v>
      </c>
      <c r="L341" s="5">
        <f t="shared" si="1114"/>
        <v>5.0000001788139403E-3</v>
      </c>
      <c r="M341" s="5">
        <f t="shared" si="1114"/>
        <v>7.300001859664923E-3</v>
      </c>
      <c r="N341" s="5">
        <f t="shared" si="1114"/>
        <v>8.2000021934509337E-3</v>
      </c>
      <c r="O341" s="5">
        <f t="shared" si="1114"/>
        <v>1.3199997425079352E-2</v>
      </c>
      <c r="P341" s="5">
        <f t="shared" si="1114"/>
        <v>1.5799996733665472E-2</v>
      </c>
      <c r="Q341" s="5">
        <f t="shared" si="1114"/>
        <v>2.1999997377395636E-2</v>
      </c>
      <c r="R341" s="5">
        <f t="shared" si="1114"/>
        <v>3.2300000369548804E-2</v>
      </c>
      <c r="S341" s="5">
        <f t="shared" si="1114"/>
        <v>4.5499992847442633E-2</v>
      </c>
      <c r="T341" s="5">
        <f t="shared" si="1114"/>
        <v>6.1800000548362738E-2</v>
      </c>
      <c r="U341" s="5">
        <f t="shared" si="1114"/>
        <v>8.3399993658065802E-2</v>
      </c>
      <c r="V341" s="5">
        <f t="shared" si="1114"/>
        <v>0.11349999654293061</v>
      </c>
      <c r="W341" s="5">
        <f t="shared" si="1114"/>
        <v>0.15039999532699586</v>
      </c>
      <c r="X341" s="5">
        <f t="shared" si="1114"/>
        <v>0.1792000060081482</v>
      </c>
      <c r="Y341" s="5">
        <f t="shared" si="1114"/>
        <v>0.20589999604225159</v>
      </c>
      <c r="Z341" s="5">
        <f t="shared" si="1114"/>
        <v>0.22840000438690186</v>
      </c>
      <c r="AA341" s="5">
        <f t="shared" si="1114"/>
        <v>0.25950000929832462</v>
      </c>
      <c r="AB341" s="5">
        <f t="shared" si="1114"/>
        <v>0.28509999561309818</v>
      </c>
      <c r="AC341" s="5">
        <f t="shared" si="1114"/>
        <v>0.30019999790191654</v>
      </c>
      <c r="AD341" s="5">
        <f t="shared" si="1114"/>
        <v>0.32319999980926517</v>
      </c>
      <c r="AE341" s="5">
        <f t="shared" si="1114"/>
        <v>0.34440000104904178</v>
      </c>
      <c r="AF341" s="5">
        <f t="shared" si="1114"/>
        <v>0.36179999756813053</v>
      </c>
      <c r="AG341" s="5">
        <f t="shared" si="1114"/>
        <v>0.3843000059127808</v>
      </c>
      <c r="AH341" s="5">
        <f t="shared" si="1114"/>
        <v>0.41389997053146366</v>
      </c>
      <c r="AI341" s="5">
        <f t="shared" si="1114"/>
        <v>0.42219997692108158</v>
      </c>
      <c r="AJ341" s="5">
        <f t="shared" si="1114"/>
        <v>0.43259997415542606</v>
      </c>
      <c r="AK341" s="5">
        <f t="shared" si="1114"/>
        <v>0.44519997882843021</v>
      </c>
      <c r="AL341" s="5">
        <f t="shared" si="1114"/>
        <v>0.45510001230239872</v>
      </c>
      <c r="AM341" s="5">
        <f t="shared" si="1114"/>
        <v>0.4590000038146973</v>
      </c>
      <c r="AN341" s="5">
        <f t="shared" si="1114"/>
        <v>0.46609998989105228</v>
      </c>
      <c r="AO341" s="5">
        <f t="shared" si="1114"/>
        <v>0.48769999790191654</v>
      </c>
      <c r="AP341" s="5">
        <f t="shared" si="1114"/>
        <v>0.49860001850128177</v>
      </c>
      <c r="AQ341" s="5">
        <f t="shared" si="1114"/>
        <v>0.48689998435974124</v>
      </c>
      <c r="AR341" s="5">
        <f t="shared" si="1114"/>
        <v>0.51139999675750736</v>
      </c>
      <c r="AS341" s="5">
        <f t="shared" si="1114"/>
        <v>0.52450002479553226</v>
      </c>
      <c r="AT341" s="5">
        <f t="shared" si="1114"/>
        <v>0.53050000715255741</v>
      </c>
      <c r="AU341" s="5">
        <f t="shared" si="1114"/>
        <v>0.54100002098083499</v>
      </c>
      <c r="AV341" s="5">
        <f t="shared" si="1114"/>
        <v>0.54429997253417972</v>
      </c>
      <c r="AW341" s="5">
        <f t="shared" si="1114"/>
        <v>0.55860002088546756</v>
      </c>
      <c r="AX341" s="5">
        <f t="shared" si="1114"/>
        <v>0.56549997377395633</v>
      </c>
      <c r="AY341" s="5">
        <f t="shared" si="1114"/>
        <v>0.58139998960494998</v>
      </c>
      <c r="AZ341" s="5">
        <f t="shared" si="1114"/>
        <v>0.59539998817443851</v>
      </c>
      <c r="BA341" s="5">
        <f t="shared" si="1114"/>
        <v>0.61390001821517948</v>
      </c>
      <c r="BB341" s="5">
        <f t="shared" si="1114"/>
        <v>0.62519998598098758</v>
      </c>
      <c r="BC341" s="5">
        <f t="shared" si="1114"/>
        <v>0.63650001335144046</v>
      </c>
      <c r="BD341" s="5">
        <f t="shared" si="1114"/>
        <v>0.6465000038146973</v>
      </c>
      <c r="BE341" s="5">
        <f t="shared" si="1114"/>
        <v>0.65579999732971195</v>
      </c>
      <c r="BF341" s="5">
        <f t="shared" si="1114"/>
        <v>0.67339999723434452</v>
      </c>
      <c r="BG341" s="5">
        <f t="shared" si="1114"/>
        <v>0.68009997653961185</v>
      </c>
      <c r="BH341" s="5">
        <f t="shared" si="1114"/>
        <v>0.68199999380111698</v>
      </c>
      <c r="BI341" s="5">
        <f t="shared" si="1114"/>
        <v>0.68750001239776615</v>
      </c>
      <c r="BJ341" s="5">
        <f t="shared" si="1114"/>
        <v>0.6894999866485596</v>
      </c>
      <c r="BK341" s="5">
        <f t="shared" si="1114"/>
        <v>0.70929999399185184</v>
      </c>
      <c r="BL341" s="5">
        <f t="shared" si="1114"/>
        <v>0.71929998445510868</v>
      </c>
      <c r="BM341" s="5">
        <f t="shared" si="1114"/>
        <v>0.72749997425079349</v>
      </c>
      <c r="BN341" s="5">
        <f t="shared" si="1114"/>
        <v>0.74119998264312748</v>
      </c>
      <c r="BO341" s="5">
        <f t="shared" si="1114"/>
        <v>0.75099999952316288</v>
      </c>
      <c r="BP341" s="5">
        <f t="shared" si="1114"/>
        <v>0.76989997673034671</v>
      </c>
      <c r="BQ341" s="5">
        <f t="shared" si="1114"/>
        <v>0.78050000715255741</v>
      </c>
      <c r="BR341" s="5">
        <f t="shared" si="1114"/>
        <v>0.77849997329711917</v>
      </c>
      <c r="BS341" s="5">
        <f t="shared" si="1114"/>
        <v>0.78859998035430912</v>
      </c>
      <c r="BT341" s="5">
        <f t="shared" ref="BT341:CL344" si="1115">BT236-0.087</f>
        <v>0.79060001420974735</v>
      </c>
      <c r="BU341" s="5">
        <f t="shared" si="1115"/>
        <v>0.80699999380111698</v>
      </c>
      <c r="BV341" s="5">
        <f t="shared" si="1115"/>
        <v>0.80149997520446781</v>
      </c>
      <c r="BW341" s="5">
        <f t="shared" si="1115"/>
        <v>0.78819997358322147</v>
      </c>
      <c r="BX341" s="5">
        <f t="shared" si="1115"/>
        <v>0.79560000944137577</v>
      </c>
      <c r="BY341" s="5">
        <f t="shared" si="1115"/>
        <v>0.81400002288818363</v>
      </c>
      <c r="BZ341" s="5">
        <f t="shared" si="1115"/>
        <v>0.81349999952316288</v>
      </c>
      <c r="CA341" s="5">
        <f t="shared" si="1115"/>
        <v>0.83109999942779544</v>
      </c>
      <c r="CB341" s="5">
        <f t="shared" si="1115"/>
        <v>0.83190001296997074</v>
      </c>
      <c r="CC341" s="5">
        <f t="shared" si="1115"/>
        <v>0.83760000514984134</v>
      </c>
      <c r="CD341" s="5">
        <f t="shared" si="1115"/>
        <v>0.84160001325607303</v>
      </c>
      <c r="CE341" s="5">
        <f t="shared" si="1115"/>
        <v>0.85079999017715457</v>
      </c>
      <c r="CF341" s="5">
        <f t="shared" si="1115"/>
        <v>0.86140002059936527</v>
      </c>
      <c r="CG341" s="5">
        <f t="shared" si="1115"/>
        <v>0.86610002565383915</v>
      </c>
      <c r="CH341" s="5">
        <f t="shared" si="1115"/>
        <v>0.87549997615814212</v>
      </c>
      <c r="CI341" s="5">
        <f t="shared" si="1115"/>
        <v>0.8866999869346619</v>
      </c>
      <c r="CJ341" s="5">
        <f t="shared" si="1115"/>
        <v>0.89730001735687259</v>
      </c>
      <c r="CK341" s="5">
        <f t="shared" si="1115"/>
        <v>0.90340001630783084</v>
      </c>
      <c r="CL341" s="5">
        <f t="shared" si="1115"/>
        <v>0.90990002202987674</v>
      </c>
    </row>
    <row r="342" spans="1:90" x14ac:dyDescent="0.2">
      <c r="A342" t="s">
        <v>123</v>
      </c>
      <c r="B342" t="s">
        <v>189</v>
      </c>
      <c r="C342" t="s">
        <v>188</v>
      </c>
      <c r="D342">
        <v>6329</v>
      </c>
      <c r="E342">
        <v>1000</v>
      </c>
      <c r="F342">
        <v>2</v>
      </c>
      <c r="G342" s="5">
        <f t="shared" ref="G342:V344" si="1116">G237-0.087</f>
        <v>4.3000032305717528E-3</v>
      </c>
      <c r="H342" s="5">
        <f t="shared" si="1116"/>
        <v>3.5999988317489684E-3</v>
      </c>
      <c r="I342" s="5">
        <f t="shared" si="1116"/>
        <v>3.4999971389770568E-3</v>
      </c>
      <c r="J342" s="5">
        <f t="shared" si="1116"/>
        <v>3.4999971389770568E-3</v>
      </c>
      <c r="K342" s="5">
        <f t="shared" si="1116"/>
        <v>4.6000008583068908E-3</v>
      </c>
      <c r="L342" s="5">
        <f t="shared" si="1116"/>
        <v>6.2999998331070006E-3</v>
      </c>
      <c r="M342" s="5">
        <f t="shared" si="1116"/>
        <v>7.4999977946281493E-3</v>
      </c>
      <c r="N342" s="5">
        <f t="shared" si="1116"/>
        <v>9.6000035405159057E-3</v>
      </c>
      <c r="O342" s="5">
        <f t="shared" si="1116"/>
        <v>1.3299999117851263E-2</v>
      </c>
      <c r="P342" s="5">
        <f t="shared" si="1116"/>
        <v>1.7400001466274267E-2</v>
      </c>
      <c r="Q342" s="5">
        <f t="shared" si="1116"/>
        <v>2.4100003123283392E-2</v>
      </c>
      <c r="R342" s="5">
        <f t="shared" si="1116"/>
        <v>3.3300002396106726E-2</v>
      </c>
      <c r="S342" s="5">
        <f t="shared" si="1116"/>
        <v>4.679999995231629E-2</v>
      </c>
      <c r="T342" s="5">
        <f t="shared" si="1116"/>
        <v>6.3099992752075201E-2</v>
      </c>
      <c r="U342" s="5">
        <f t="shared" si="1116"/>
        <v>8.8899997353553778E-2</v>
      </c>
      <c r="V342" s="5">
        <f t="shared" si="1116"/>
        <v>0.12180000293254853</v>
      </c>
      <c r="W342" s="5">
        <f t="shared" si="1114"/>
        <v>0.1638000135421753</v>
      </c>
      <c r="X342" s="5">
        <f t="shared" si="1114"/>
        <v>0.18539999175071717</v>
      </c>
      <c r="Y342" s="5">
        <f t="shared" si="1114"/>
        <v>0.22610001015663148</v>
      </c>
      <c r="Z342" s="5">
        <f t="shared" si="1114"/>
        <v>0.25520001101493839</v>
      </c>
      <c r="AA342" s="5">
        <f t="shared" si="1114"/>
        <v>0.28100000071525577</v>
      </c>
      <c r="AB342" s="5">
        <f t="shared" si="1114"/>
        <v>0.30530000972747806</v>
      </c>
      <c r="AC342" s="5">
        <f t="shared" si="1114"/>
        <v>0.31640000391006473</v>
      </c>
      <c r="AD342" s="5">
        <f t="shared" si="1114"/>
        <v>0.32540000724792484</v>
      </c>
      <c r="AE342" s="5">
        <f t="shared" si="1114"/>
        <v>0.36420000839233402</v>
      </c>
      <c r="AF342" s="5">
        <f t="shared" si="1114"/>
        <v>0.38450000929832462</v>
      </c>
      <c r="AG342" s="5">
        <f t="shared" si="1114"/>
        <v>0.40660001087188724</v>
      </c>
      <c r="AH342" s="5">
        <f t="shared" si="1114"/>
        <v>0.43100000667572025</v>
      </c>
      <c r="AI342" s="5">
        <f t="shared" si="1114"/>
        <v>0.43210001039505008</v>
      </c>
      <c r="AJ342" s="5">
        <f t="shared" si="1114"/>
        <v>0.4458999757766724</v>
      </c>
      <c r="AK342" s="5">
        <f t="shared" si="1114"/>
        <v>0.46429998922348026</v>
      </c>
      <c r="AL342" s="5">
        <f t="shared" si="1114"/>
        <v>0.48119999217987064</v>
      </c>
      <c r="AM342" s="5">
        <f t="shared" si="1114"/>
        <v>0.47130001831054691</v>
      </c>
      <c r="AN342" s="5">
        <f t="shared" si="1114"/>
        <v>0.48670001077651981</v>
      </c>
      <c r="AO342" s="5">
        <f t="shared" si="1114"/>
        <v>0.50210000324249271</v>
      </c>
      <c r="AP342" s="5">
        <f t="shared" si="1114"/>
        <v>0.51419998455047611</v>
      </c>
      <c r="AQ342" s="5">
        <f t="shared" si="1114"/>
        <v>0.52120001363754276</v>
      </c>
      <c r="AR342" s="5">
        <f t="shared" si="1114"/>
        <v>0.54100002098083499</v>
      </c>
      <c r="AS342" s="5">
        <f t="shared" si="1114"/>
        <v>0.54109997797012332</v>
      </c>
      <c r="AT342" s="5">
        <f t="shared" si="1114"/>
        <v>0.54280002164840702</v>
      </c>
      <c r="AU342" s="5">
        <f t="shared" si="1114"/>
        <v>0.5709999923706055</v>
      </c>
      <c r="AV342" s="5">
        <f t="shared" si="1114"/>
        <v>0.56369997310638431</v>
      </c>
      <c r="AW342" s="5">
        <f t="shared" si="1114"/>
        <v>0.57690001773834232</v>
      </c>
      <c r="AX342" s="5">
        <f t="shared" si="1114"/>
        <v>0.58150000619888309</v>
      </c>
      <c r="AY342" s="5">
        <f t="shared" si="1114"/>
        <v>0.59689999866485599</v>
      </c>
      <c r="AZ342" s="5">
        <f t="shared" si="1114"/>
        <v>0.60469998168945316</v>
      </c>
      <c r="BA342" s="5">
        <f t="shared" si="1114"/>
        <v>0.62180001783370975</v>
      </c>
      <c r="BB342" s="5">
        <f t="shared" si="1114"/>
        <v>0.6423999791145325</v>
      </c>
      <c r="BC342" s="5">
        <f t="shared" si="1114"/>
        <v>0.6585999851226807</v>
      </c>
      <c r="BD342" s="5">
        <f t="shared" si="1114"/>
        <v>0.6804999833106995</v>
      </c>
      <c r="BE342" s="5">
        <f t="shared" si="1114"/>
        <v>0.67280001688003543</v>
      </c>
      <c r="BF342" s="5">
        <f t="shared" si="1114"/>
        <v>0.67619998502731327</v>
      </c>
      <c r="BG342" s="5">
        <f t="shared" si="1114"/>
        <v>0.70169998455047611</v>
      </c>
      <c r="BH342" s="5">
        <f t="shared" si="1114"/>
        <v>0.7001000170707703</v>
      </c>
      <c r="BI342" s="5">
        <f t="shared" si="1114"/>
        <v>0.70150001096725467</v>
      </c>
      <c r="BJ342" s="5">
        <f t="shared" si="1114"/>
        <v>0.70989997434616092</v>
      </c>
      <c r="BK342" s="5">
        <f t="shared" si="1114"/>
        <v>0.72420002269744876</v>
      </c>
      <c r="BL342" s="5">
        <f t="shared" si="1114"/>
        <v>0.73640002059936527</v>
      </c>
      <c r="BM342" s="5">
        <f t="shared" si="1114"/>
        <v>0.74540002393722538</v>
      </c>
      <c r="BN342" s="5">
        <f t="shared" si="1114"/>
        <v>0.76599998521804813</v>
      </c>
      <c r="BO342" s="5">
        <f t="shared" si="1114"/>
        <v>0.77649999904632572</v>
      </c>
      <c r="BP342" s="5">
        <f t="shared" si="1114"/>
        <v>0.78329999494552616</v>
      </c>
      <c r="BQ342" s="5">
        <f t="shared" si="1114"/>
        <v>0.79140002775192264</v>
      </c>
      <c r="BR342" s="5">
        <f t="shared" si="1114"/>
        <v>0.80399997282028202</v>
      </c>
      <c r="BS342" s="5">
        <f t="shared" si="1114"/>
        <v>0.78139997768402103</v>
      </c>
      <c r="BT342" s="5">
        <f t="shared" si="1115"/>
        <v>0.80339999246597293</v>
      </c>
      <c r="BU342" s="5">
        <f t="shared" si="1115"/>
        <v>0.81140000867843631</v>
      </c>
      <c r="BV342" s="5">
        <f t="shared" si="1115"/>
        <v>0.81129999208450321</v>
      </c>
      <c r="BW342" s="5">
        <f t="shared" si="1115"/>
        <v>0.79609997320175174</v>
      </c>
      <c r="BX342" s="5">
        <f t="shared" si="1115"/>
        <v>0.80649997043609623</v>
      </c>
      <c r="BY342" s="5">
        <f t="shared" si="1115"/>
        <v>0.82139999914169315</v>
      </c>
      <c r="BZ342" s="5">
        <f t="shared" si="1115"/>
        <v>0.82409997034072879</v>
      </c>
      <c r="CA342" s="5">
        <f t="shared" si="1115"/>
        <v>0.82660002756118778</v>
      </c>
      <c r="CB342" s="5">
        <f t="shared" si="1115"/>
        <v>0.83559997129440311</v>
      </c>
      <c r="CC342" s="5">
        <f t="shared" si="1115"/>
        <v>0.84550000476837162</v>
      </c>
      <c r="CD342" s="5">
        <f t="shared" si="1115"/>
        <v>0.85710002231597904</v>
      </c>
      <c r="CE342" s="5">
        <f t="shared" si="1115"/>
        <v>0.86759997653961185</v>
      </c>
      <c r="CF342" s="5">
        <f t="shared" si="1115"/>
        <v>0.87680001306533817</v>
      </c>
      <c r="CG342" s="5">
        <f t="shared" si="1115"/>
        <v>0.88699997711181644</v>
      </c>
      <c r="CH342" s="5">
        <f t="shared" si="1115"/>
        <v>0.89739997434616092</v>
      </c>
      <c r="CI342" s="5">
        <f t="shared" si="1115"/>
        <v>0.90709997463226322</v>
      </c>
      <c r="CJ342" s="5">
        <f t="shared" si="1115"/>
        <v>0.91740001487731937</v>
      </c>
      <c r="CK342" s="5">
        <f t="shared" si="1115"/>
        <v>0.92190004634857181</v>
      </c>
      <c r="CL342" s="5">
        <f t="shared" si="1115"/>
        <v>0.92700005817413333</v>
      </c>
    </row>
    <row r="343" spans="1:90" x14ac:dyDescent="0.2">
      <c r="A343" t="s">
        <v>124</v>
      </c>
      <c r="B343" t="s">
        <v>189</v>
      </c>
      <c r="C343" t="s">
        <v>188</v>
      </c>
      <c r="D343">
        <v>6329</v>
      </c>
      <c r="E343">
        <v>1000</v>
      </c>
      <c r="F343">
        <v>3</v>
      </c>
      <c r="G343" s="5">
        <f t="shared" si="1116"/>
        <v>4.4999991655349791E-3</v>
      </c>
      <c r="H343" s="5">
        <f t="shared" ref="H343:BS344" si="1117">H238-0.087</f>
        <v>5.2999978065490783E-3</v>
      </c>
      <c r="I343" s="5">
        <f t="shared" si="1117"/>
        <v>4.3999974727630675E-3</v>
      </c>
      <c r="J343" s="5">
        <f t="shared" si="1117"/>
        <v>3.8999964594841063E-3</v>
      </c>
      <c r="K343" s="5">
        <f t="shared" si="1117"/>
        <v>5.3999994993209899E-3</v>
      </c>
      <c r="L343" s="5">
        <f t="shared" si="1117"/>
        <v>7.2000001668930114E-3</v>
      </c>
      <c r="M343" s="5">
        <f t="shared" si="1117"/>
        <v>8.8999991416931212E-3</v>
      </c>
      <c r="N343" s="5">
        <f t="shared" si="1117"/>
        <v>1.1099999129772192E-2</v>
      </c>
      <c r="O343" s="5">
        <f t="shared" si="1117"/>
        <v>1.4000003516674048E-2</v>
      </c>
      <c r="P343" s="5">
        <f t="shared" si="1117"/>
        <v>1.7800000786781317E-2</v>
      </c>
      <c r="Q343" s="5">
        <f t="shared" si="1117"/>
        <v>2.7100001752376562E-2</v>
      </c>
      <c r="R343" s="5">
        <f t="shared" si="1117"/>
        <v>3.4899999678134924E-2</v>
      </c>
      <c r="S343" s="5">
        <f t="shared" si="1117"/>
        <v>4.9000007390975958E-2</v>
      </c>
      <c r="T343" s="5">
        <f t="shared" si="1117"/>
        <v>6.6600007295608527E-2</v>
      </c>
      <c r="U343" s="5">
        <f t="shared" si="1117"/>
        <v>9.2800003767013556E-2</v>
      </c>
      <c r="V343" s="5">
        <f t="shared" si="1117"/>
        <v>0.12249999988079072</v>
      </c>
      <c r="W343" s="5">
        <f t="shared" si="1117"/>
        <v>0.16320000338554383</v>
      </c>
      <c r="X343" s="5">
        <f t="shared" si="1117"/>
        <v>0.19700000929832459</v>
      </c>
      <c r="Y343" s="5">
        <f t="shared" si="1117"/>
        <v>0.23290000605583192</v>
      </c>
      <c r="Z343" s="5">
        <f t="shared" si="1117"/>
        <v>0.25860000896453861</v>
      </c>
      <c r="AA343" s="5">
        <f t="shared" si="1117"/>
        <v>0.28550000238418582</v>
      </c>
      <c r="AB343" s="5">
        <f t="shared" si="1117"/>
        <v>0.31070001173019413</v>
      </c>
      <c r="AC343" s="5">
        <f t="shared" si="1117"/>
        <v>0.3259000008106232</v>
      </c>
      <c r="AD343" s="5">
        <f t="shared" si="1117"/>
        <v>0.34390000748634342</v>
      </c>
      <c r="AE343" s="5">
        <f t="shared" si="1117"/>
        <v>0.37219999480247501</v>
      </c>
      <c r="AF343" s="5">
        <f t="shared" si="1117"/>
        <v>0.386800003528595</v>
      </c>
      <c r="AG343" s="5">
        <f t="shared" si="1117"/>
        <v>0.4030000095367432</v>
      </c>
      <c r="AH343" s="5">
        <f t="shared" si="1117"/>
        <v>0.42769999551773075</v>
      </c>
      <c r="AI343" s="5">
        <f t="shared" si="1117"/>
        <v>0.42759997892379764</v>
      </c>
      <c r="AJ343" s="5">
        <f t="shared" si="1117"/>
        <v>0.4174999718666077</v>
      </c>
      <c r="AK343" s="5">
        <f t="shared" si="1117"/>
        <v>0.44739998626708988</v>
      </c>
      <c r="AL343" s="5">
        <f t="shared" si="1117"/>
        <v>0.48670001077651981</v>
      </c>
      <c r="AM343" s="5">
        <f t="shared" si="1117"/>
        <v>0.46889997768402103</v>
      </c>
      <c r="AN343" s="5">
        <f t="shared" si="1117"/>
        <v>0.48240001249313358</v>
      </c>
      <c r="AO343" s="5">
        <f t="shared" si="1117"/>
        <v>0.50190002965927127</v>
      </c>
      <c r="AP343" s="5">
        <f t="shared" si="1117"/>
        <v>0.49680001783370975</v>
      </c>
      <c r="AQ343" s="5">
        <f t="shared" si="1117"/>
        <v>0.52969999361038211</v>
      </c>
      <c r="AR343" s="5">
        <f t="shared" si="1117"/>
        <v>0.54589999961853031</v>
      </c>
      <c r="AS343" s="5">
        <f t="shared" si="1117"/>
        <v>0.55519999313354496</v>
      </c>
      <c r="AT343" s="5">
        <f t="shared" si="1117"/>
        <v>0.55759997415542606</v>
      </c>
      <c r="AU343" s="5">
        <f t="shared" si="1117"/>
        <v>0.57300002622604373</v>
      </c>
      <c r="AV343" s="5">
        <f t="shared" si="1117"/>
        <v>0.57550002384185794</v>
      </c>
      <c r="AW343" s="5">
        <f t="shared" si="1117"/>
        <v>0.58840001869201664</v>
      </c>
      <c r="AX343" s="5">
        <f t="shared" si="1117"/>
        <v>0.60319997119903568</v>
      </c>
      <c r="AY343" s="5">
        <f t="shared" si="1117"/>
        <v>0.61449999856948856</v>
      </c>
      <c r="AZ343" s="5">
        <f t="shared" si="1117"/>
        <v>0.62589998292922977</v>
      </c>
      <c r="BA343" s="5">
        <f t="shared" si="1117"/>
        <v>0.6553999905586243</v>
      </c>
      <c r="BB343" s="5">
        <f t="shared" si="1117"/>
        <v>0.67020000267028812</v>
      </c>
      <c r="BC343" s="5">
        <f t="shared" si="1117"/>
        <v>0.68780000257492069</v>
      </c>
      <c r="BD343" s="5">
        <f t="shared" si="1117"/>
        <v>0.69159997749328617</v>
      </c>
      <c r="BE343" s="5">
        <f t="shared" si="1117"/>
        <v>0.71010000753402713</v>
      </c>
      <c r="BF343" s="5">
        <f t="shared" si="1117"/>
        <v>0.69830001640319828</v>
      </c>
      <c r="BG343" s="5">
        <f t="shared" si="1117"/>
        <v>0.70989997434616092</v>
      </c>
      <c r="BH343" s="5">
        <f t="shared" si="1117"/>
        <v>0.7220000152587891</v>
      </c>
      <c r="BI343" s="5">
        <f t="shared" si="1117"/>
        <v>0.72450001287460331</v>
      </c>
      <c r="BJ343" s="5">
        <f t="shared" si="1117"/>
        <v>0.74079997587203983</v>
      </c>
      <c r="BK343" s="5">
        <f t="shared" si="1117"/>
        <v>0.7584999923706055</v>
      </c>
      <c r="BL343" s="5">
        <f t="shared" si="1117"/>
        <v>0.7705999736785889</v>
      </c>
      <c r="BM343" s="5">
        <f t="shared" si="1117"/>
        <v>0.77529997873306278</v>
      </c>
      <c r="BN343" s="5">
        <f t="shared" si="1117"/>
        <v>0.79200000810623172</v>
      </c>
      <c r="BO343" s="5">
        <f t="shared" si="1117"/>
        <v>0.79930002737045291</v>
      </c>
      <c r="BP343" s="5">
        <f t="shared" si="1117"/>
        <v>0.79149998474121097</v>
      </c>
      <c r="BQ343" s="5">
        <f t="shared" si="1117"/>
        <v>0.79530001926422123</v>
      </c>
      <c r="BR343" s="5">
        <f t="shared" si="1117"/>
        <v>0.81070001173019413</v>
      </c>
      <c r="BS343" s="5">
        <f t="shared" si="1117"/>
        <v>0.81349999952316288</v>
      </c>
      <c r="BT343" s="5">
        <f t="shared" si="1115"/>
        <v>0.83650000143051151</v>
      </c>
      <c r="BU343" s="5">
        <f t="shared" si="1115"/>
        <v>0.83739997196197513</v>
      </c>
      <c r="BV343" s="5">
        <f t="shared" si="1115"/>
        <v>0.84329999732971195</v>
      </c>
      <c r="BW343" s="5">
        <f t="shared" si="1115"/>
        <v>0.82129998254776004</v>
      </c>
      <c r="BX343" s="5">
        <f t="shared" si="1115"/>
        <v>0.82699997472763065</v>
      </c>
      <c r="BY343" s="5">
        <f t="shared" si="1115"/>
        <v>0.83590002107620243</v>
      </c>
      <c r="BZ343" s="5">
        <f t="shared" si="1115"/>
        <v>0.84859998273849491</v>
      </c>
      <c r="CA343" s="5">
        <f t="shared" si="1115"/>
        <v>0.8625000243186951</v>
      </c>
      <c r="CB343" s="5">
        <f t="shared" si="1115"/>
        <v>0.86829997348785404</v>
      </c>
      <c r="CC343" s="5">
        <f t="shared" si="1115"/>
        <v>0.87580002593994144</v>
      </c>
      <c r="CD343" s="5">
        <f t="shared" si="1115"/>
        <v>0.89050002145767215</v>
      </c>
      <c r="CE343" s="5">
        <f t="shared" si="1115"/>
        <v>0.89929999160766605</v>
      </c>
      <c r="CF343" s="5">
        <f t="shared" si="1115"/>
        <v>0.90910000848770145</v>
      </c>
      <c r="CG343" s="5">
        <f t="shared" si="1115"/>
        <v>0.91590000438690189</v>
      </c>
      <c r="CH343" s="5">
        <f t="shared" si="1115"/>
        <v>0.92740000534057621</v>
      </c>
      <c r="CI343" s="5">
        <f t="shared" si="1115"/>
        <v>0.93760002899169925</v>
      </c>
      <c r="CJ343" s="5">
        <f t="shared" si="1115"/>
        <v>0.9413000469207764</v>
      </c>
      <c r="CK343" s="5">
        <f t="shared" si="1115"/>
        <v>0.95140005397796634</v>
      </c>
      <c r="CL343" s="5">
        <f t="shared" si="1115"/>
        <v>0.95770002651214603</v>
      </c>
    </row>
    <row r="344" spans="1:90" x14ac:dyDescent="0.2">
      <c r="A344" t="s">
        <v>125</v>
      </c>
      <c r="B344" t="s">
        <v>189</v>
      </c>
      <c r="C344" t="s">
        <v>188</v>
      </c>
      <c r="D344">
        <v>6329</v>
      </c>
      <c r="E344">
        <v>1000</v>
      </c>
      <c r="F344">
        <v>4</v>
      </c>
      <c r="G344" s="5">
        <f t="shared" si="1116"/>
        <v>3.999998152256018E-3</v>
      </c>
      <c r="H344" s="5">
        <f t="shared" si="1117"/>
        <v>2.9000018835067809E-3</v>
      </c>
      <c r="I344" s="5">
        <f t="shared" si="1117"/>
        <v>3.3000012040138305E-3</v>
      </c>
      <c r="J344" s="5">
        <f t="shared" si="1117"/>
        <v>4.3999974727630675E-3</v>
      </c>
      <c r="K344" s="5">
        <f t="shared" si="1117"/>
        <v>5.1000018715858519E-3</v>
      </c>
      <c r="L344" s="5">
        <f t="shared" si="1117"/>
        <v>6.199998140335089E-3</v>
      </c>
      <c r="M344" s="5">
        <f t="shared" si="1117"/>
        <v>8.39999812841416E-3</v>
      </c>
      <c r="N344" s="5">
        <f t="shared" si="1117"/>
        <v>9.9000011682510436E-3</v>
      </c>
      <c r="O344" s="5">
        <f t="shared" si="1117"/>
        <v>1.4899996399879462E-2</v>
      </c>
      <c r="P344" s="5">
        <f t="shared" si="1117"/>
        <v>1.8599999427795416E-2</v>
      </c>
      <c r="Q344" s="5">
        <f t="shared" si="1117"/>
        <v>2.6799996674060828E-2</v>
      </c>
      <c r="R344" s="5">
        <f t="shared" si="1117"/>
        <v>3.7399997293949133E-2</v>
      </c>
      <c r="S344" s="5">
        <f t="shared" si="1117"/>
        <v>5.3100002288818365E-2</v>
      </c>
      <c r="T344" s="5">
        <f t="shared" si="1117"/>
        <v>7.2600004553794867E-2</v>
      </c>
      <c r="U344" s="5">
        <f t="shared" si="1117"/>
        <v>0.10240000236034394</v>
      </c>
      <c r="V344" s="5">
        <f t="shared" si="1117"/>
        <v>0.1370000069141388</v>
      </c>
      <c r="W344" s="5">
        <f t="shared" si="1117"/>
        <v>0.17290000367164612</v>
      </c>
      <c r="X344" s="5">
        <f t="shared" si="1117"/>
        <v>0.20529998588562012</v>
      </c>
      <c r="Y344" s="5">
        <f t="shared" si="1117"/>
        <v>0.23769999790191651</v>
      </c>
      <c r="Z344" s="5">
        <f t="shared" si="1117"/>
        <v>0.26150001335144046</v>
      </c>
      <c r="AA344" s="5">
        <f t="shared" si="1117"/>
        <v>0.28739998984336856</v>
      </c>
      <c r="AB344" s="5">
        <f t="shared" si="1117"/>
        <v>0.31509999680519107</v>
      </c>
      <c r="AC344" s="5">
        <f t="shared" si="1117"/>
        <v>0.32790000486373905</v>
      </c>
      <c r="AD344" s="5">
        <f t="shared" si="1117"/>
        <v>0.33980001258850101</v>
      </c>
      <c r="AE344" s="5">
        <f t="shared" si="1117"/>
        <v>0.3744999890327454</v>
      </c>
      <c r="AF344" s="5">
        <f t="shared" si="1117"/>
        <v>0.38889999437332157</v>
      </c>
      <c r="AG344" s="5">
        <f t="shared" si="1117"/>
        <v>0.40879998850822452</v>
      </c>
      <c r="AH344" s="5">
        <f t="shared" si="1117"/>
        <v>0.43019999313354496</v>
      </c>
      <c r="AI344" s="5">
        <f t="shared" si="1117"/>
        <v>0.42890001583099369</v>
      </c>
      <c r="AJ344" s="5">
        <f t="shared" si="1117"/>
        <v>0.44320000457763675</v>
      </c>
      <c r="AK344" s="5">
        <f t="shared" si="1117"/>
        <v>0.44190002727508548</v>
      </c>
      <c r="AL344" s="5">
        <f t="shared" si="1117"/>
        <v>0.46480001258850101</v>
      </c>
      <c r="AM344" s="5">
        <f t="shared" si="1117"/>
        <v>0.45629997301101688</v>
      </c>
      <c r="AN344" s="5">
        <f t="shared" si="1117"/>
        <v>0.48409999656677249</v>
      </c>
      <c r="AO344" s="5">
        <f t="shared" si="1117"/>
        <v>0.4939000134468079</v>
      </c>
      <c r="AP344" s="5">
        <f t="shared" si="1117"/>
        <v>0.51050002622604373</v>
      </c>
      <c r="AQ344" s="5">
        <f t="shared" si="1117"/>
        <v>0.52569998550415042</v>
      </c>
      <c r="AR344" s="5">
        <f t="shared" si="1117"/>
        <v>0.54060001420974735</v>
      </c>
      <c r="AS344" s="5">
        <f t="shared" si="1117"/>
        <v>0.55180002498626712</v>
      </c>
      <c r="AT344" s="5">
        <f t="shared" si="1117"/>
        <v>0.5500000243186951</v>
      </c>
      <c r="AU344" s="5">
        <f t="shared" si="1117"/>
        <v>0.56180001544952396</v>
      </c>
      <c r="AV344" s="5">
        <f t="shared" si="1117"/>
        <v>0.57150001573562625</v>
      </c>
      <c r="AW344" s="5">
        <f t="shared" si="1117"/>
        <v>0.5816000227928162</v>
      </c>
      <c r="AX344" s="5">
        <f t="shared" si="1117"/>
        <v>0.5906000261306763</v>
      </c>
      <c r="AY344" s="5">
        <f t="shared" si="1117"/>
        <v>0.60939998674392704</v>
      </c>
      <c r="AZ344" s="5">
        <f t="shared" si="1117"/>
        <v>0.6269999866485596</v>
      </c>
      <c r="BA344" s="5">
        <f t="shared" si="1117"/>
        <v>0.64230002212524417</v>
      </c>
      <c r="BB344" s="5">
        <f t="shared" si="1117"/>
        <v>0.65469999361038211</v>
      </c>
      <c r="BC344" s="5">
        <f t="shared" si="1117"/>
        <v>0.67549998807907108</v>
      </c>
      <c r="BD344" s="5">
        <f t="shared" si="1117"/>
        <v>0.68100000667572025</v>
      </c>
      <c r="BE344" s="5">
        <f t="shared" si="1117"/>
        <v>0.70000000047683719</v>
      </c>
      <c r="BF344" s="5">
        <f t="shared" si="1117"/>
        <v>0.69779999303817752</v>
      </c>
      <c r="BG344" s="5">
        <f t="shared" si="1117"/>
        <v>0.70919997739791873</v>
      </c>
      <c r="BH344" s="5">
        <f t="shared" si="1117"/>
        <v>0.71169997501373294</v>
      </c>
      <c r="BI344" s="5">
        <f t="shared" si="1117"/>
        <v>0.72420002269744876</v>
      </c>
      <c r="BJ344" s="5">
        <f t="shared" si="1117"/>
        <v>0.74119998264312748</v>
      </c>
      <c r="BK344" s="5">
        <f t="shared" si="1117"/>
        <v>0.75320000696182254</v>
      </c>
      <c r="BL344" s="5">
        <f t="shared" si="1117"/>
        <v>0.76040000963211063</v>
      </c>
      <c r="BM344" s="5">
        <f t="shared" si="1117"/>
        <v>0.7716000204086304</v>
      </c>
      <c r="BN344" s="5">
        <f t="shared" si="1117"/>
        <v>0.78920002031326297</v>
      </c>
      <c r="BO344" s="5">
        <f t="shared" si="1117"/>
        <v>0.78819997358322147</v>
      </c>
      <c r="BP344" s="5">
        <f t="shared" si="1117"/>
        <v>0.78910000371932987</v>
      </c>
      <c r="BQ344" s="5">
        <f t="shared" si="1117"/>
        <v>0.80860002088546756</v>
      </c>
      <c r="BR344" s="5">
        <f t="shared" si="1117"/>
        <v>0.81519998359680179</v>
      </c>
      <c r="BS344" s="5">
        <f t="shared" si="1117"/>
        <v>0.81619997072219852</v>
      </c>
      <c r="BT344" s="5">
        <f t="shared" si="1115"/>
        <v>0.8306999926567078</v>
      </c>
      <c r="BU344" s="5">
        <f t="shared" si="1115"/>
        <v>0.83739997196197513</v>
      </c>
      <c r="BV344" s="5">
        <f t="shared" si="1115"/>
        <v>0.83749998855590824</v>
      </c>
      <c r="BW344" s="5">
        <f t="shared" si="1115"/>
        <v>0.81669999408721927</v>
      </c>
      <c r="BX344" s="5">
        <f t="shared" si="1115"/>
        <v>0.83190001296997074</v>
      </c>
      <c r="BY344" s="5">
        <f t="shared" si="1115"/>
        <v>0.84079999971389774</v>
      </c>
      <c r="BZ344" s="5">
        <f t="shared" si="1115"/>
        <v>0.85079999017715457</v>
      </c>
      <c r="CA344" s="5">
        <f t="shared" si="1115"/>
        <v>0.86200000095367435</v>
      </c>
      <c r="CB344" s="5">
        <f t="shared" si="1115"/>
        <v>0.87089998769760135</v>
      </c>
      <c r="CC344" s="5">
        <f t="shared" si="1115"/>
        <v>0.8811000113487244</v>
      </c>
      <c r="CD344" s="5">
        <f t="shared" si="1115"/>
        <v>0.88959999132156375</v>
      </c>
      <c r="CE344" s="5">
        <f t="shared" si="1115"/>
        <v>0.90120000886917118</v>
      </c>
      <c r="CF344" s="5">
        <f t="shared" si="1115"/>
        <v>0.91179997968673709</v>
      </c>
      <c r="CG344" s="5">
        <f t="shared" si="1115"/>
        <v>0.9161000375747681</v>
      </c>
      <c r="CH344" s="5">
        <f t="shared" si="1115"/>
        <v>0.92700005817413333</v>
      </c>
      <c r="CI344" s="5">
        <f t="shared" si="1115"/>
        <v>0.93669999885559085</v>
      </c>
      <c r="CJ344" s="5">
        <f t="shared" si="1115"/>
        <v>0.94429994869232181</v>
      </c>
      <c r="CK344" s="5">
        <f t="shared" si="1115"/>
        <v>0.951599967956543</v>
      </c>
      <c r="CL344" s="5">
        <f t="shared" si="1115"/>
        <v>0.95949996757507328</v>
      </c>
    </row>
    <row r="345" spans="1:90" s="9" customFormat="1" x14ac:dyDescent="0.2">
      <c r="B345" s="9" t="s">
        <v>189</v>
      </c>
      <c r="C345" s="9" t="s">
        <v>188</v>
      </c>
      <c r="D345" s="9">
        <v>6329</v>
      </c>
      <c r="E345" s="9">
        <v>1000</v>
      </c>
      <c r="F345" s="9" t="s">
        <v>186</v>
      </c>
      <c r="G345" s="10">
        <f>AVERAGE(G341:G344)</f>
        <v>4.050000861287123E-3</v>
      </c>
      <c r="H345" s="10">
        <f t="shared" ref="H345" si="1118">AVERAGE(H341:H344)</f>
        <v>3.5499998480081618E-3</v>
      </c>
      <c r="I345" s="10">
        <f t="shared" ref="I345" si="1119">AVERAGE(I341:I344)</f>
        <v>3.3999991714954436E-3</v>
      </c>
      <c r="J345" s="10">
        <f t="shared" ref="J345" si="1120">AVERAGE(J341:J344)</f>
        <v>3.5749984085559905E-3</v>
      </c>
      <c r="K345" s="10">
        <f t="shared" ref="K345" si="1121">AVERAGE(K341:K344)</f>
        <v>4.9000003486871779E-3</v>
      </c>
      <c r="L345" s="10">
        <f t="shared" ref="L345" si="1122">AVERAGE(L341:L344)</f>
        <v>6.1749995797872603E-3</v>
      </c>
      <c r="M345" s="10">
        <f t="shared" ref="M345" si="1123">AVERAGE(M341:M344)</f>
        <v>8.0249992311000884E-3</v>
      </c>
      <c r="N345" s="10">
        <f t="shared" ref="N345" si="1124">AVERAGE(N341:N344)</f>
        <v>9.7000015079975188E-3</v>
      </c>
      <c r="O345" s="10">
        <f t="shared" ref="O345" si="1125">AVERAGE(O341:O344)</f>
        <v>1.3849999114871031E-2</v>
      </c>
      <c r="P345" s="10">
        <f t="shared" ref="P345" si="1126">AVERAGE(P341:P344)</f>
        <v>1.7399999603629118E-2</v>
      </c>
      <c r="Q345" s="10">
        <f t="shared" ref="Q345" si="1127">AVERAGE(Q341:Q344)</f>
        <v>2.4999999731779105E-2</v>
      </c>
      <c r="R345" s="10">
        <f t="shared" ref="R345" si="1128">AVERAGE(R341:R344)</f>
        <v>3.4474999934434897E-2</v>
      </c>
      <c r="S345" s="10">
        <f t="shared" ref="S345" si="1129">AVERAGE(S341:S344)</f>
        <v>4.8600000619888312E-2</v>
      </c>
      <c r="T345" s="10">
        <f t="shared" ref="T345" si="1130">AVERAGE(T341:T344)</f>
        <v>6.6025001287460333E-2</v>
      </c>
      <c r="U345" s="10">
        <f t="shared" ref="U345" si="1131">AVERAGE(U341:U344)</f>
        <v>9.1874999284744269E-2</v>
      </c>
      <c r="V345" s="10">
        <f t="shared" ref="V345" si="1132">AVERAGE(V341:V344)</f>
        <v>0.12370000156760216</v>
      </c>
      <c r="W345" s="10">
        <f t="shared" ref="W345" si="1133">AVERAGE(W341:W344)</f>
        <v>0.16257500398159028</v>
      </c>
      <c r="X345" s="10">
        <f t="shared" ref="X345" si="1134">AVERAGE(X341:X344)</f>
        <v>0.19172499823570252</v>
      </c>
      <c r="Y345" s="10">
        <f t="shared" ref="Y345" si="1135">AVERAGE(Y341:Y344)</f>
        <v>0.22565000253915787</v>
      </c>
      <c r="Z345" s="10">
        <f t="shared" ref="Z345" si="1136">AVERAGE(Z341:Z344)</f>
        <v>0.25092500942945484</v>
      </c>
      <c r="AA345" s="10">
        <f t="shared" ref="AA345" si="1137">AVERAGE(AA341:AA344)</f>
        <v>0.27835000056028369</v>
      </c>
      <c r="AB345" s="10">
        <f t="shared" ref="AB345" si="1138">AVERAGE(AB341:AB344)</f>
        <v>0.30405000346899036</v>
      </c>
      <c r="AC345" s="10">
        <f t="shared" ref="AC345" si="1139">AVERAGE(AC341:AC344)</f>
        <v>0.31760000187158588</v>
      </c>
      <c r="AD345" s="10">
        <f t="shared" ref="AD345" si="1140">AVERAGE(AD341:AD344)</f>
        <v>0.33307500678300861</v>
      </c>
      <c r="AE345" s="10">
        <f t="shared" ref="AE345" si="1141">AVERAGE(AE341:AE344)</f>
        <v>0.36382499831914905</v>
      </c>
      <c r="AF345" s="10">
        <f t="shared" ref="AF345" si="1142">AVERAGE(AF341:AF344)</f>
        <v>0.38050000119209293</v>
      </c>
      <c r="AG345" s="10">
        <f t="shared" ref="AG345" si="1143">AVERAGE(AG341:AG344)</f>
        <v>0.40067500370740894</v>
      </c>
      <c r="AH345" s="10">
        <f t="shared" ref="AH345" si="1144">AVERAGE(AH341:AH344)</f>
        <v>0.4256999914646149</v>
      </c>
      <c r="AI345" s="10">
        <f t="shared" ref="AI345" si="1145">AVERAGE(AI341:AI344)</f>
        <v>0.42769999551773075</v>
      </c>
      <c r="AJ345" s="10">
        <f t="shared" ref="AJ345" si="1146">AVERAGE(AJ341:AJ344)</f>
        <v>0.43479998159408573</v>
      </c>
      <c r="AK345" s="10">
        <f t="shared" ref="AK345" si="1147">AVERAGE(AK341:AK344)</f>
        <v>0.44969999539852146</v>
      </c>
      <c r="AL345" s="10">
        <f t="shared" ref="AL345" si="1148">AVERAGE(AL341:AL344)</f>
        <v>0.47195000696182254</v>
      </c>
      <c r="AM345" s="10">
        <f t="shared" ref="AM345" si="1149">AVERAGE(AM341:AM344)</f>
        <v>0.46387499320507053</v>
      </c>
      <c r="AN345" s="10">
        <f t="shared" ref="AN345" si="1150">AVERAGE(AN341:AN344)</f>
        <v>0.47982500243186954</v>
      </c>
      <c r="AO345" s="10">
        <f t="shared" ref="AO345" si="1151">AVERAGE(AO341:AO344)</f>
        <v>0.4964000110626221</v>
      </c>
      <c r="AP345" s="10">
        <f t="shared" ref="AP345" si="1152">AVERAGE(AP341:AP344)</f>
        <v>0.50502501177787784</v>
      </c>
      <c r="AQ345" s="10">
        <f t="shared" ref="AQ345" si="1153">AVERAGE(AQ341:AQ344)</f>
        <v>0.51587499427795414</v>
      </c>
      <c r="AR345" s="10">
        <f t="shared" ref="AR345" si="1154">AVERAGE(AR341:AR344)</f>
        <v>0.534725007891655</v>
      </c>
      <c r="AS345" s="10">
        <f t="shared" ref="AS345" si="1155">AVERAGE(AS341:AS344)</f>
        <v>0.54315000522136692</v>
      </c>
      <c r="AT345" s="10">
        <f t="shared" ref="AT345" si="1156">AVERAGE(AT341:AT344)</f>
        <v>0.5452250068187714</v>
      </c>
      <c r="AU345" s="10">
        <f t="shared" ref="AU345" si="1157">AVERAGE(AU341:AU344)</f>
        <v>0.56170001375675205</v>
      </c>
      <c r="AV345" s="10">
        <f t="shared" ref="AV345" si="1158">AVERAGE(AV341:AV344)</f>
        <v>0.56374999630451206</v>
      </c>
      <c r="AW345" s="10">
        <f t="shared" ref="AW345" si="1159">AVERAGE(AW341:AW344)</f>
        <v>0.57637502002716068</v>
      </c>
      <c r="AX345" s="10">
        <f t="shared" ref="AX345" si="1160">AVERAGE(AX341:AX344)</f>
        <v>0.58519999432563785</v>
      </c>
      <c r="AY345" s="10">
        <f t="shared" ref="AY345" si="1161">AVERAGE(AY341:AY344)</f>
        <v>0.60054999339580539</v>
      </c>
      <c r="AZ345" s="10">
        <f t="shared" ref="AZ345" si="1162">AVERAGE(AZ341:AZ344)</f>
        <v>0.61324998486042026</v>
      </c>
      <c r="BA345" s="10">
        <f t="shared" ref="BA345" si="1163">AVERAGE(BA341:BA344)</f>
        <v>0.63335001218318943</v>
      </c>
      <c r="BB345" s="10">
        <f t="shared" ref="BB345" si="1164">AVERAGE(BB341:BB344)</f>
        <v>0.64812499034404758</v>
      </c>
      <c r="BC345" s="10">
        <f t="shared" ref="BC345" si="1165">AVERAGE(BC341:BC344)</f>
        <v>0.66459999728202823</v>
      </c>
      <c r="BD345" s="10">
        <f t="shared" ref="BD345" si="1166">AVERAGE(BD341:BD344)</f>
        <v>0.6748999928236008</v>
      </c>
      <c r="BE345" s="10">
        <f t="shared" ref="BE345" si="1167">AVERAGE(BE341:BE344)</f>
        <v>0.68467500555515293</v>
      </c>
      <c r="BF345" s="10">
        <f t="shared" ref="BF345" si="1168">AVERAGE(BF341:BF344)</f>
        <v>0.6864249979257584</v>
      </c>
      <c r="BG345" s="10">
        <f t="shared" ref="BG345" si="1169">AVERAGE(BG341:BG344)</f>
        <v>0.7002249782085419</v>
      </c>
      <c r="BH345" s="10">
        <f t="shared" ref="BH345" si="1170">AVERAGE(BH341:BH344)</f>
        <v>0.70395000028610233</v>
      </c>
      <c r="BI345" s="10">
        <f t="shared" ref="BI345" si="1171">AVERAGE(BI341:BI344)</f>
        <v>0.70942501473426822</v>
      </c>
      <c r="BJ345" s="10">
        <f t="shared" ref="BJ345" si="1172">AVERAGE(BJ341:BJ344)</f>
        <v>0.72034997987747196</v>
      </c>
      <c r="BK345" s="10">
        <f t="shared" ref="BK345" si="1173">AVERAGE(BK341:BK344)</f>
        <v>0.73630000400543216</v>
      </c>
      <c r="BL345" s="10">
        <f t="shared" ref="BL345" si="1174">AVERAGE(BL341:BL344)</f>
        <v>0.74667499709129337</v>
      </c>
      <c r="BM345" s="10">
        <f t="shared" ref="BM345" si="1175">AVERAGE(BM341:BM344)</f>
        <v>0.75494999933242801</v>
      </c>
      <c r="BN345" s="10">
        <f t="shared" ref="BN345" si="1176">AVERAGE(BN341:BN344)</f>
        <v>0.77209999907016758</v>
      </c>
      <c r="BO345" s="10">
        <f t="shared" ref="BO345" si="1177">AVERAGE(BO341:BO344)</f>
        <v>0.77874999988079074</v>
      </c>
      <c r="BP345" s="10">
        <f t="shared" ref="BP345" si="1178">AVERAGE(BP341:BP344)</f>
        <v>0.78344999003410343</v>
      </c>
      <c r="BQ345" s="10">
        <f t="shared" ref="BQ345" si="1179">AVERAGE(BQ341:BQ344)</f>
        <v>0.79395001876354221</v>
      </c>
      <c r="BR345" s="10">
        <f t="shared" ref="BR345" si="1180">AVERAGE(BR341:BR344)</f>
        <v>0.80209998536109928</v>
      </c>
      <c r="BS345" s="10">
        <f t="shared" ref="BS345" si="1181">AVERAGE(BS341:BS344)</f>
        <v>0.79992498207092289</v>
      </c>
      <c r="BT345" s="10">
        <f t="shared" ref="BT345" si="1182">AVERAGE(BT341:BT344)</f>
        <v>0.8153000001907349</v>
      </c>
      <c r="BU345" s="10">
        <f t="shared" ref="BU345" si="1183">AVERAGE(BU341:BU344)</f>
        <v>0.82329998660087589</v>
      </c>
      <c r="BV345" s="10">
        <f t="shared" ref="BV345" si="1184">AVERAGE(BV341:BV344)</f>
        <v>0.8233999882936478</v>
      </c>
      <c r="BW345" s="10">
        <f t="shared" ref="BW345" si="1185">AVERAGE(BW341:BW344)</f>
        <v>0.80557498085498813</v>
      </c>
      <c r="BX345" s="10">
        <f t="shared" ref="BX345" si="1186">AVERAGE(BX341:BX344)</f>
        <v>0.81524999189376834</v>
      </c>
      <c r="BY345" s="10">
        <f t="shared" ref="BY345" si="1187">AVERAGE(BY341:BY344)</f>
        <v>0.82802501070499424</v>
      </c>
      <c r="BZ345" s="10">
        <f t="shared" ref="BZ345" si="1188">AVERAGE(BZ341:BZ344)</f>
        <v>0.83424998569488529</v>
      </c>
      <c r="CA345" s="10">
        <f t="shared" ref="CA345" si="1189">AVERAGE(CA341:CA344)</f>
        <v>0.84555001306533817</v>
      </c>
      <c r="CB345" s="10">
        <f t="shared" ref="CB345" si="1190">AVERAGE(CB341:CB344)</f>
        <v>0.85167498636245731</v>
      </c>
      <c r="CC345" s="10">
        <f t="shared" ref="CC345" si="1191">AVERAGE(CC341:CC344)</f>
        <v>0.8600000118017197</v>
      </c>
      <c r="CD345" s="10">
        <f t="shared" ref="CD345" si="1192">AVERAGE(CD341:CD344)</f>
        <v>0.86970001208782199</v>
      </c>
      <c r="CE345" s="10">
        <f t="shared" ref="CE345" si="1193">AVERAGE(CE341:CE344)</f>
        <v>0.87972499179840091</v>
      </c>
      <c r="CF345" s="10">
        <f t="shared" ref="CF345" si="1194">AVERAGE(CF341:CF344)</f>
        <v>0.8897750054597855</v>
      </c>
      <c r="CG345" s="10">
        <f t="shared" ref="CG345" si="1195">AVERAGE(CG341:CG344)</f>
        <v>0.89627501118183139</v>
      </c>
      <c r="CH345" s="10">
        <f t="shared" ref="CH345" si="1196">AVERAGE(CH341:CH344)</f>
        <v>0.90682500350475315</v>
      </c>
      <c r="CI345" s="10">
        <f t="shared" ref="CI345" si="1197">AVERAGE(CI341:CI344)</f>
        <v>0.91702499735355381</v>
      </c>
      <c r="CJ345" s="10">
        <f t="shared" ref="CJ345" si="1198">AVERAGE(CJ341:CJ344)</f>
        <v>0.92507500696182254</v>
      </c>
      <c r="CK345" s="10">
        <f t="shared" ref="CK345" si="1199">AVERAGE(CK341:CK344)</f>
        <v>0.932075021147728</v>
      </c>
      <c r="CL345" s="10">
        <f t="shared" ref="CL345" si="1200">AVERAGE(CL341:CL344)</f>
        <v>0.93852501857280735</v>
      </c>
    </row>
    <row r="346" spans="1:90" s="9" customFormat="1" x14ac:dyDescent="0.2">
      <c r="F346" s="9" t="s">
        <v>187</v>
      </c>
      <c r="G346" s="10">
        <f>STDEVP(G341:G344)</f>
        <v>4.1533037549650227E-4</v>
      </c>
      <c r="H346" s="10">
        <f t="shared" ref="H346:BS346" si="1201">STDEVP(H341:H344)</f>
        <v>1.0965842142790789E-3</v>
      </c>
      <c r="I346" s="10">
        <f t="shared" si="1201"/>
        <v>7.1063218194737958E-4</v>
      </c>
      <c r="J346" s="10">
        <f t="shared" si="1201"/>
        <v>6.9776221727951414E-4</v>
      </c>
      <c r="K346" s="10">
        <f t="shared" si="1201"/>
        <v>3.6742359768661875E-4</v>
      </c>
      <c r="L346" s="10">
        <f t="shared" si="1201"/>
        <v>7.8222435835479103E-4</v>
      </c>
      <c r="M346" s="10">
        <f t="shared" si="1201"/>
        <v>6.5335608847895562E-4</v>
      </c>
      <c r="N346" s="10">
        <f t="shared" si="1201"/>
        <v>1.0319872506742689E-3</v>
      </c>
      <c r="O346" s="10">
        <f t="shared" si="1201"/>
        <v>6.8007312337335082E-4</v>
      </c>
      <c r="P346" s="10">
        <f t="shared" si="1201"/>
        <v>1.0198050927037086E-3</v>
      </c>
      <c r="Q346" s="10">
        <f t="shared" si="1201"/>
        <v>2.0892585706625147E-3</v>
      </c>
      <c r="R346" s="10">
        <f t="shared" si="1201"/>
        <v>1.9266211782316147E-3</v>
      </c>
      <c r="S346" s="10">
        <f t="shared" si="1201"/>
        <v>2.8835772501258129E-3</v>
      </c>
      <c r="T346" s="10">
        <f t="shared" si="1201"/>
        <v>4.1823320659402276E-3</v>
      </c>
      <c r="U346" s="10">
        <f t="shared" si="1201"/>
        <v>6.9337522290679595E-3</v>
      </c>
      <c r="V346" s="10">
        <f t="shared" si="1201"/>
        <v>8.4554752022400273E-3</v>
      </c>
      <c r="W346" s="10">
        <f t="shared" si="1201"/>
        <v>8.0113626652644019E-3</v>
      </c>
      <c r="X346" s="10">
        <f t="shared" si="1201"/>
        <v>1.0111715590610769E-2</v>
      </c>
      <c r="Y346" s="10">
        <f t="shared" si="1201"/>
        <v>1.2124667033757208E-2</v>
      </c>
      <c r="Z346" s="10">
        <f t="shared" si="1201"/>
        <v>1.3194580483445385E-2</v>
      </c>
      <c r="AA346" s="10">
        <f t="shared" si="1201"/>
        <v>1.1128448942946186E-2</v>
      </c>
      <c r="AB346" s="10">
        <f t="shared" si="1201"/>
        <v>1.147813438661519E-2</v>
      </c>
      <c r="AC346" s="10">
        <f t="shared" si="1201"/>
        <v>1.0945092248109979E-2</v>
      </c>
      <c r="AD346" s="10">
        <f t="shared" si="1201"/>
        <v>8.927873821718741E-3</v>
      </c>
      <c r="AE346" s="10">
        <f t="shared" si="1201"/>
        <v>1.1848703983239638E-2</v>
      </c>
      <c r="AF346" s="10">
        <f t="shared" si="1201"/>
        <v>1.0908025890035573E-2</v>
      </c>
      <c r="AG346" s="10">
        <f t="shared" si="1201"/>
        <v>9.6781621808212925E-3</v>
      </c>
      <c r="AH346" s="10">
        <f t="shared" si="1201"/>
        <v>6.9206337587971074E-3</v>
      </c>
      <c r="AI346" s="10">
        <f t="shared" si="1201"/>
        <v>3.5728275761441335E-3</v>
      </c>
      <c r="AJ346" s="10">
        <f t="shared" si="1201"/>
        <v>1.1156843485935389E-2</v>
      </c>
      <c r="AK346" s="10">
        <f t="shared" si="1201"/>
        <v>8.6536049359676823E-3</v>
      </c>
      <c r="AL346" s="10">
        <f t="shared" si="1201"/>
        <v>1.2631009249351705E-2</v>
      </c>
      <c r="AM346" s="10">
        <f t="shared" si="1201"/>
        <v>6.3546817254528983E-3</v>
      </c>
      <c r="AN346" s="10">
        <f t="shared" si="1201"/>
        <v>8.0707490459942383E-3</v>
      </c>
      <c r="AO346" s="10">
        <f t="shared" si="1201"/>
        <v>6.0141568920672401E-3</v>
      </c>
      <c r="AP346" s="10">
        <f t="shared" si="1201"/>
        <v>7.4680481481350144E-3</v>
      </c>
      <c r="AQ346" s="10">
        <f t="shared" si="1201"/>
        <v>1.6996823895047253E-2</v>
      </c>
      <c r="AR346" s="10">
        <f t="shared" si="1201"/>
        <v>1.3627436231834367E-2</v>
      </c>
      <c r="AS346" s="10">
        <f t="shared" si="1201"/>
        <v>1.1958777448297738E-2</v>
      </c>
      <c r="AT346" s="10">
        <f t="shared" si="1201"/>
        <v>9.9830703813297925E-3</v>
      </c>
      <c r="AU346" s="10">
        <f t="shared" si="1201"/>
        <v>1.2675562958759018E-2</v>
      </c>
      <c r="AV346" s="10">
        <f t="shared" si="1201"/>
        <v>1.2004497858072595E-2</v>
      </c>
      <c r="AW346" s="10">
        <f t="shared" si="1201"/>
        <v>1.104680342763046E-2</v>
      </c>
      <c r="AX346" s="10">
        <f t="shared" si="1201"/>
        <v>1.3738087865611828E-2</v>
      </c>
      <c r="AY346" s="10">
        <f t="shared" si="1201"/>
        <v>1.2776640142593429E-2</v>
      </c>
      <c r="AZ346" s="10">
        <f t="shared" si="1201"/>
        <v>1.3608911935087118E-2</v>
      </c>
      <c r="BA346" s="10">
        <f t="shared" si="1201"/>
        <v>1.6416522615559152E-2</v>
      </c>
      <c r="BB346" s="10">
        <f t="shared" si="1201"/>
        <v>1.6499003119737076E-2</v>
      </c>
      <c r="BC346" s="10">
        <f t="shared" si="1201"/>
        <v>1.9252657529400103E-2</v>
      </c>
      <c r="BD346" s="10">
        <f t="shared" si="1201"/>
        <v>1.698542703411671E-2</v>
      </c>
      <c r="BE346" s="10">
        <f t="shared" si="1201"/>
        <v>2.1541051802482038E-2</v>
      </c>
      <c r="BF346" s="10">
        <f t="shared" si="1201"/>
        <v>1.1668420088338856E-2</v>
      </c>
      <c r="BG346" s="10">
        <f t="shared" si="1201"/>
        <v>1.2055574401448499E-2</v>
      </c>
      <c r="BH346" s="10">
        <f t="shared" si="1201"/>
        <v>1.4853369182128066E-2</v>
      </c>
      <c r="BI346" s="10">
        <f t="shared" si="1201"/>
        <v>1.5724724492069447E-2</v>
      </c>
      <c r="BJ346" s="10">
        <f t="shared" si="1201"/>
        <v>2.1873783676664482E-2</v>
      </c>
      <c r="BK346" s="10">
        <f t="shared" si="1201"/>
        <v>2.0333836773508956E-2</v>
      </c>
      <c r="BL346" s="10">
        <f t="shared" si="1201"/>
        <v>2.0098177359459596E-2</v>
      </c>
      <c r="BM346" s="10">
        <f t="shared" si="1201"/>
        <v>1.9596241798337143E-2</v>
      </c>
      <c r="BN346" s="10">
        <f t="shared" si="1201"/>
        <v>2.0496598927243672E-2</v>
      </c>
      <c r="BO346" s="10">
        <f t="shared" si="1201"/>
        <v>1.7935514046201348E-2</v>
      </c>
      <c r="BP346" s="10">
        <f t="shared" si="1201"/>
        <v>8.371834155164069E-3</v>
      </c>
      <c r="BQ346" s="10">
        <f t="shared" si="1201"/>
        <v>1.0048013858708814E-2</v>
      </c>
      <c r="BR346" s="10">
        <f t="shared" si="1201"/>
        <v>1.4196310516200976E-2</v>
      </c>
      <c r="BS346" s="10">
        <f t="shared" si="1201"/>
        <v>1.5170594960678114E-2</v>
      </c>
      <c r="BT346" s="10">
        <f t="shared" ref="BT346:CL346" si="1202">STDEVP(BT341:BT344)</f>
        <v>1.8962458383796968E-2</v>
      </c>
      <c r="BU346" s="10">
        <f t="shared" si="1202"/>
        <v>1.4185542060432231E-2</v>
      </c>
      <c r="BV346" s="10">
        <f t="shared" si="1202"/>
        <v>1.7470266516275215E-2</v>
      </c>
      <c r="BW346" s="10">
        <f t="shared" si="1202"/>
        <v>1.3808586507838429E-2</v>
      </c>
      <c r="BX346" s="10">
        <f t="shared" si="1202"/>
        <v>1.4815279142857058E-2</v>
      </c>
      <c r="BY346" s="10">
        <f t="shared" si="1202"/>
        <v>1.0791283450079061E-2</v>
      </c>
      <c r="BZ346" s="10">
        <f t="shared" si="1202"/>
        <v>1.5917049045999561E-2</v>
      </c>
      <c r="CA346" s="10">
        <f t="shared" si="1202"/>
        <v>1.6776544845021085E-2</v>
      </c>
      <c r="CB346" s="10">
        <f t="shared" si="1202"/>
        <v>1.7996156224091429E-2</v>
      </c>
      <c r="CC346" s="10">
        <f t="shared" si="1202"/>
        <v>1.8754072421896424E-2</v>
      </c>
      <c r="CD346" s="10">
        <f t="shared" si="1202"/>
        <v>2.1077353011491076E-2</v>
      </c>
      <c r="CE346" s="10">
        <f t="shared" si="1202"/>
        <v>2.1377726080769065E-2</v>
      </c>
      <c r="CF346" s="10">
        <f t="shared" si="1202"/>
        <v>2.1401199879865884E-2</v>
      </c>
      <c r="CG346" s="10">
        <f t="shared" si="1202"/>
        <v>2.1063760575893018E-2</v>
      </c>
      <c r="CH346" s="10">
        <f t="shared" si="1202"/>
        <v>2.179708721574309E-2</v>
      </c>
      <c r="CI346" s="10">
        <f t="shared" si="1202"/>
        <v>2.1380773746171367E-2</v>
      </c>
      <c r="CJ346" s="10">
        <f t="shared" si="1202"/>
        <v>1.9125936952624083E-2</v>
      </c>
      <c r="CK346" s="10">
        <f t="shared" si="1202"/>
        <v>2.0496746427838455E-2</v>
      </c>
      <c r="CL346" s="10">
        <f t="shared" si="1202"/>
        <v>2.0975250620643079E-2</v>
      </c>
    </row>
    <row r="347" spans="1:90" x14ac:dyDescent="0.2"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</row>
    <row r="348" spans="1:90" x14ac:dyDescent="0.2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</row>
    <row r="349" spans="1:90" x14ac:dyDescent="0.2">
      <c r="A349" s="9" t="s">
        <v>192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</row>
    <row r="350" spans="1:90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</row>
    <row r="351" spans="1:90" x14ac:dyDescent="0.2">
      <c r="B351" s="9" t="s">
        <v>181</v>
      </c>
      <c r="C351" s="9" t="s">
        <v>190</v>
      </c>
      <c r="D351" s="9" t="s">
        <v>182</v>
      </c>
      <c r="E351" s="9" t="s">
        <v>159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</row>
    <row r="352" spans="1:90" x14ac:dyDescent="0.2">
      <c r="A352" s="11" t="s">
        <v>180</v>
      </c>
      <c r="B352" s="7"/>
      <c r="C352" s="7"/>
      <c r="D352" s="7"/>
      <c r="E352" s="7"/>
      <c r="F352" s="7"/>
      <c r="G352">
        <v>0</v>
      </c>
      <c r="H352" s="7">
        <v>0.24441666666666664</v>
      </c>
      <c r="I352" s="7">
        <v>0.48883333333333329</v>
      </c>
      <c r="J352" s="7">
        <v>0.73324999999999996</v>
      </c>
      <c r="K352" s="7">
        <v>0.97766666666666657</v>
      </c>
      <c r="L352" s="7">
        <v>1.2220833333333334</v>
      </c>
      <c r="M352" s="7">
        <v>1.4664999999999999</v>
      </c>
      <c r="N352" s="7">
        <v>1.7109166666666666</v>
      </c>
      <c r="O352" s="7">
        <v>1.9553333333333331</v>
      </c>
      <c r="P352" s="7">
        <v>2.1997222222222219</v>
      </c>
      <c r="Q352" s="7">
        <v>2.4441388888888889</v>
      </c>
      <c r="R352" s="7">
        <v>2.6885555555555554</v>
      </c>
      <c r="S352" s="7">
        <v>2.9329722222222228</v>
      </c>
      <c r="T352" s="7">
        <v>3.1773888888888893</v>
      </c>
      <c r="U352" s="7">
        <v>3.4218055555555558</v>
      </c>
      <c r="V352" s="7">
        <v>3.6662222222222223</v>
      </c>
      <c r="W352" s="7">
        <v>3.9106944444444447</v>
      </c>
      <c r="X352" s="7">
        <v>4.1551111111111112</v>
      </c>
      <c r="Y352" s="7">
        <v>4.3995277777777773</v>
      </c>
      <c r="Z352" s="7">
        <v>4.6439444444444442</v>
      </c>
      <c r="AA352" s="7">
        <v>4.8883611111111103</v>
      </c>
      <c r="AB352" s="7">
        <v>5.1327777777777772</v>
      </c>
      <c r="AC352" s="7">
        <v>5.3771944444444451</v>
      </c>
      <c r="AD352" s="7">
        <v>5.6216111111111111</v>
      </c>
      <c r="AE352" s="7">
        <v>5.8660277777777781</v>
      </c>
      <c r="AF352" s="7">
        <v>6.1104444444444441</v>
      </c>
      <c r="AG352" s="7">
        <v>6.3548333333333336</v>
      </c>
      <c r="AH352" s="7">
        <v>6.599444444444444</v>
      </c>
      <c r="AI352" s="7">
        <v>6.8438611111111118</v>
      </c>
      <c r="AJ352" s="7">
        <v>7.0882777777777779</v>
      </c>
      <c r="AK352" s="7">
        <v>7.3326944444444448</v>
      </c>
      <c r="AL352" s="7">
        <v>7.5771111111111109</v>
      </c>
      <c r="AM352" s="7">
        <v>7.8215000000000003</v>
      </c>
      <c r="AN352" s="7">
        <v>8.0659166666666664</v>
      </c>
      <c r="AO352" s="7">
        <v>8.3103333333333342</v>
      </c>
      <c r="AP352" s="7">
        <v>8.5547500000000003</v>
      </c>
      <c r="AQ352" s="7">
        <v>8.7991666666666681</v>
      </c>
      <c r="AR352" s="7">
        <v>9.0435833333333342</v>
      </c>
      <c r="AS352" s="7">
        <v>9.288000000000002</v>
      </c>
      <c r="AT352" s="7">
        <v>9.5324166666666663</v>
      </c>
      <c r="AU352" s="7">
        <v>9.7768055555555566</v>
      </c>
      <c r="AV352" s="7">
        <v>10.021222222222223</v>
      </c>
      <c r="AW352" s="7">
        <v>10.265638888888891</v>
      </c>
      <c r="AX352" s="7">
        <v>10.510055555555555</v>
      </c>
      <c r="AY352" s="7">
        <v>10.754472222222223</v>
      </c>
      <c r="AZ352" s="7">
        <v>10.998888888888889</v>
      </c>
      <c r="BA352" s="7">
        <v>11.243305555555557</v>
      </c>
      <c r="BB352" s="7">
        <v>11.487722222222224</v>
      </c>
      <c r="BC352" s="7">
        <v>11.732138888888889</v>
      </c>
      <c r="BD352" s="7">
        <v>11.976555555555557</v>
      </c>
      <c r="BE352" s="7">
        <v>12.220972222222223</v>
      </c>
      <c r="BF352" s="7">
        <v>12.465361111111113</v>
      </c>
      <c r="BG352" s="7">
        <v>12.709777777777777</v>
      </c>
      <c r="BH352" s="7">
        <v>12.954194444444445</v>
      </c>
      <c r="BI352" s="7">
        <v>13.198611111111111</v>
      </c>
      <c r="BJ352" s="7">
        <v>13.443027777777779</v>
      </c>
      <c r="BK352" s="7">
        <v>13.687444444444445</v>
      </c>
      <c r="BL352" s="7">
        <v>13.931861111111111</v>
      </c>
      <c r="BM352" s="7">
        <v>14.176250000000001</v>
      </c>
      <c r="BN352" s="7">
        <v>14.420666666666667</v>
      </c>
      <c r="BO352" s="7">
        <v>14.665083333333335</v>
      </c>
      <c r="BP352" s="7">
        <v>14.9095</v>
      </c>
      <c r="BQ352" s="7">
        <v>15.153916666666667</v>
      </c>
      <c r="BR352" s="7">
        <v>15.398333333333333</v>
      </c>
      <c r="BS352" s="7">
        <v>15.642750000000001</v>
      </c>
      <c r="BT352" s="7">
        <v>15.887166666666667</v>
      </c>
      <c r="BU352" s="7">
        <v>16.131583333333332</v>
      </c>
      <c r="BV352" s="7">
        <v>16.375999999999998</v>
      </c>
      <c r="BW352" s="7">
        <v>16.620416666666667</v>
      </c>
      <c r="BX352" s="7">
        <v>16.864833333333333</v>
      </c>
      <c r="BY352" s="7">
        <v>17.109333333333332</v>
      </c>
      <c r="BZ352" s="7">
        <v>17.353749999999998</v>
      </c>
      <c r="CA352" s="7">
        <v>17.598166666666668</v>
      </c>
      <c r="CB352" s="7">
        <v>17.842583333333334</v>
      </c>
      <c r="CC352" s="7">
        <v>18.087</v>
      </c>
      <c r="CD352" s="7">
        <v>18.331416666666666</v>
      </c>
      <c r="CE352" s="7">
        <v>18.575833333333332</v>
      </c>
      <c r="CF352" s="7">
        <v>18.820249999999998</v>
      </c>
      <c r="CG352" s="7">
        <v>19.064666666666668</v>
      </c>
      <c r="CH352" s="7">
        <v>19.30908333333333</v>
      </c>
      <c r="CI352" s="7">
        <v>19.553472222222222</v>
      </c>
      <c r="CJ352" s="7">
        <v>19.797888888888888</v>
      </c>
      <c r="CK352" s="7">
        <v>20.042305555555558</v>
      </c>
      <c r="CL352" s="7">
        <v>20.286722222222224</v>
      </c>
    </row>
    <row r="353" spans="2:90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</row>
    <row r="354" spans="2:90" x14ac:dyDescent="0.2">
      <c r="B354" s="9" t="s">
        <v>184</v>
      </c>
      <c r="C354" s="9" t="s">
        <v>185</v>
      </c>
      <c r="D354" s="9">
        <v>6336</v>
      </c>
      <c r="E354" s="9">
        <v>0</v>
      </c>
      <c r="F354" s="9" t="s">
        <v>186</v>
      </c>
      <c r="G354" s="5">
        <v>2.9250004440546096E-3</v>
      </c>
      <c r="H354" s="5">
        <v>2.3250014632940352E-3</v>
      </c>
      <c r="I354" s="5">
        <v>1.5749999433755935E-3</v>
      </c>
      <c r="J354" s="5">
        <v>1.9750011265277923E-3</v>
      </c>
      <c r="K354" s="5">
        <v>2.7249989211559356E-3</v>
      </c>
      <c r="L354" s="5">
        <v>3.7750017940998137E-3</v>
      </c>
      <c r="M354" s="5">
        <v>5.0999981462955535E-3</v>
      </c>
      <c r="N354" s="5">
        <v>5.5500001758337081E-3</v>
      </c>
      <c r="O354" s="5">
        <v>8.424998551607138E-3</v>
      </c>
      <c r="P354" s="5">
        <v>8.325002446770674E-3</v>
      </c>
      <c r="Q354" s="5">
        <v>1.2499998614192015E-2</v>
      </c>
      <c r="R354" s="5">
        <v>1.5324999868869787E-2</v>
      </c>
      <c r="S354" s="5">
        <v>2.2524998813867575E-2</v>
      </c>
      <c r="T354" s="5">
        <v>3.0249999195337302E-2</v>
      </c>
      <c r="U354" s="5">
        <v>4.4424998864531523E-2</v>
      </c>
      <c r="V354" s="5">
        <v>6.3550000369548804E-2</v>
      </c>
      <c r="W354" s="5">
        <v>8.7399998039007193E-2</v>
      </c>
      <c r="X354" s="5">
        <v>0.11392500001192093</v>
      </c>
      <c r="Y354" s="5">
        <v>0.14375000196695328</v>
      </c>
      <c r="Z354" s="5">
        <v>0.17274999740719796</v>
      </c>
      <c r="AA354" s="5">
        <v>0.20370000350475312</v>
      </c>
      <c r="AB354" s="5">
        <v>0.23885000246763233</v>
      </c>
      <c r="AC354" s="5">
        <v>0.26879999536275867</v>
      </c>
      <c r="AD354" s="5">
        <v>0.30759999650716785</v>
      </c>
      <c r="AE354" s="5">
        <v>0.34320000308752063</v>
      </c>
      <c r="AF354" s="5">
        <v>0.38152499991655353</v>
      </c>
      <c r="AG354" s="5">
        <v>0.41590000438690189</v>
      </c>
      <c r="AH354" s="5">
        <v>0.44835000979900363</v>
      </c>
      <c r="AI354" s="5">
        <v>0.4676749830245972</v>
      </c>
      <c r="AJ354" s="5">
        <v>0.50389998900890354</v>
      </c>
      <c r="AK354" s="5">
        <v>0.53375001001358036</v>
      </c>
      <c r="AL354" s="5">
        <v>0.5537749950885773</v>
      </c>
      <c r="AM354" s="5">
        <v>0.57672498869895938</v>
      </c>
      <c r="AN354" s="5">
        <v>0.60097500431537632</v>
      </c>
      <c r="AO354" s="5">
        <v>0.62144998955726627</v>
      </c>
      <c r="AP354" s="5">
        <v>0.64157499122619632</v>
      </c>
      <c r="AQ354" s="5">
        <v>0.65722501027584079</v>
      </c>
      <c r="AR354" s="5">
        <v>0.6860749994516373</v>
      </c>
      <c r="AS354" s="5">
        <v>0.69872499752044681</v>
      </c>
      <c r="AT354" s="5">
        <v>0.70387500274181369</v>
      </c>
      <c r="AU354" s="5">
        <v>0.72227500128746036</v>
      </c>
      <c r="AV354" s="5">
        <v>0.73060001182556156</v>
      </c>
      <c r="AW354" s="5">
        <v>0.74467499303817752</v>
      </c>
      <c r="AX354" s="5">
        <v>0.76035000133514408</v>
      </c>
      <c r="AY354" s="5">
        <v>0.77642500150203708</v>
      </c>
      <c r="AZ354" s="5">
        <v>0.79479999589920047</v>
      </c>
      <c r="BA354" s="5">
        <v>0.81594998884201053</v>
      </c>
      <c r="BB354" s="5">
        <v>0.84055000293254856</v>
      </c>
      <c r="BC354" s="5">
        <v>0.84800000238418582</v>
      </c>
      <c r="BD354" s="5">
        <v>0.86295000958442691</v>
      </c>
      <c r="BE354" s="5">
        <v>0.87595002102851871</v>
      </c>
      <c r="BF354" s="5">
        <v>0.88152500736713413</v>
      </c>
      <c r="BG354" s="5">
        <v>0.8826999937295914</v>
      </c>
      <c r="BH354" s="5">
        <v>0.90700000274181369</v>
      </c>
      <c r="BI354" s="5">
        <v>0.90922501432895664</v>
      </c>
      <c r="BJ354" s="5">
        <v>0.91854999709129337</v>
      </c>
      <c r="BK354" s="5">
        <v>0.92699999856948856</v>
      </c>
      <c r="BL354" s="5">
        <v>0.93355001258850101</v>
      </c>
      <c r="BM354" s="5">
        <v>0.9355000232458115</v>
      </c>
      <c r="BN354" s="5">
        <v>0.95085000741481784</v>
      </c>
      <c r="BO354" s="5">
        <v>0.95062499988079074</v>
      </c>
      <c r="BP354" s="5">
        <v>0.96247498440742496</v>
      </c>
      <c r="BQ354" s="5">
        <v>0.96157498407363895</v>
      </c>
      <c r="BR354" s="5">
        <v>0.97265000391006473</v>
      </c>
      <c r="BS354" s="5">
        <v>0.97437499213218692</v>
      </c>
      <c r="BT354" s="5">
        <v>0.98365001130104068</v>
      </c>
      <c r="BU354" s="5">
        <v>0.98220000910758976</v>
      </c>
      <c r="BV354" s="5">
        <v>0.98255003738403324</v>
      </c>
      <c r="BW354" s="5">
        <v>0.94815000641345981</v>
      </c>
      <c r="BX354" s="5">
        <v>0.95217501866817478</v>
      </c>
      <c r="BY354" s="5">
        <v>0.95365001010894779</v>
      </c>
      <c r="BZ354" s="5">
        <v>0.95005002367496494</v>
      </c>
      <c r="CA354" s="5">
        <v>0.94875000166893009</v>
      </c>
      <c r="CB354" s="5">
        <v>0.94292501854896549</v>
      </c>
      <c r="CC354" s="5">
        <v>0.94352498400211338</v>
      </c>
      <c r="CD354" s="5">
        <v>0.94025002169609073</v>
      </c>
      <c r="CE354" s="5">
        <v>0.93647500622272495</v>
      </c>
      <c r="CF354" s="5">
        <v>0.93520000326633457</v>
      </c>
      <c r="CG354" s="5">
        <v>0.93392500030994419</v>
      </c>
      <c r="CH354" s="5">
        <v>0.93272502470016483</v>
      </c>
      <c r="CI354" s="5">
        <v>0.92837498831748966</v>
      </c>
      <c r="CJ354" s="5">
        <v>0.92277501273155216</v>
      </c>
      <c r="CK354" s="5">
        <v>0.92389999079704288</v>
      </c>
      <c r="CL354" s="5">
        <v>0.92150000977516178</v>
      </c>
    </row>
    <row r="355" spans="2:90" x14ac:dyDescent="0.2">
      <c r="B355" s="9"/>
      <c r="C355" s="9"/>
      <c r="D355" s="9"/>
      <c r="E355" s="9"/>
      <c r="F355" s="9" t="s">
        <v>187</v>
      </c>
      <c r="G355" s="5">
        <v>1.2891366266280929E-3</v>
      </c>
      <c r="H355" s="5">
        <v>1.1121491822693025E-3</v>
      </c>
      <c r="I355" s="5">
        <v>6.8693365319600903E-4</v>
      </c>
      <c r="J355" s="5">
        <v>3.1917878416601303E-4</v>
      </c>
      <c r="K355" s="5">
        <v>9.9089704277051513E-4</v>
      </c>
      <c r="L355" s="5">
        <v>9.9843657513048849E-4</v>
      </c>
      <c r="M355" s="5">
        <v>4.4721283580374425E-4</v>
      </c>
      <c r="N355" s="5">
        <v>1.275735433683333E-3</v>
      </c>
      <c r="O355" s="5">
        <v>1.2090803606831335E-3</v>
      </c>
      <c r="P355" s="5">
        <v>1.190325118707609E-3</v>
      </c>
      <c r="Q355" s="5">
        <v>3.1088586921083337E-3</v>
      </c>
      <c r="R355" s="5">
        <v>1.6931849834055637E-3</v>
      </c>
      <c r="S355" s="5">
        <v>3.7579072073902742E-3</v>
      </c>
      <c r="T355" s="5">
        <v>6.3837663958414064E-3</v>
      </c>
      <c r="U355" s="5">
        <v>1.0934663100159461E-2</v>
      </c>
      <c r="V355" s="5">
        <v>1.1784206547137405E-2</v>
      </c>
      <c r="W355" s="5">
        <v>1.227660180734113E-2</v>
      </c>
      <c r="X355" s="5">
        <v>1.5347858344301945E-2</v>
      </c>
      <c r="Y355" s="5">
        <v>1.783949966306133E-2</v>
      </c>
      <c r="Z355" s="5">
        <v>1.8665540325009111E-2</v>
      </c>
      <c r="AA355" s="5">
        <v>1.9871718993328645E-2</v>
      </c>
      <c r="AB355" s="5">
        <v>2.130053006347182E-2</v>
      </c>
      <c r="AC355" s="5">
        <v>2.1841810967115207E-2</v>
      </c>
      <c r="AD355" s="5">
        <v>2.157799997540821E-2</v>
      </c>
      <c r="AE355" s="5">
        <v>2.2152989690947082E-2</v>
      </c>
      <c r="AF355" s="5">
        <v>2.3580862900786047E-2</v>
      </c>
      <c r="AG355" s="5">
        <v>2.2871485542206065E-2</v>
      </c>
      <c r="AH355" s="5">
        <v>2.2147740468678852E-2</v>
      </c>
      <c r="AI355" s="5">
        <v>2.3724077547972448E-2</v>
      </c>
      <c r="AJ355" s="5">
        <v>2.5330915072072534E-2</v>
      </c>
      <c r="AK355" s="5">
        <v>2.6441860335675939E-2</v>
      </c>
      <c r="AL355" s="5">
        <v>3.0227756959057158E-2</v>
      </c>
      <c r="AM355" s="5">
        <v>3.1330279849671926E-2</v>
      </c>
      <c r="AN355" s="5">
        <v>3.3512492821672651E-2</v>
      </c>
      <c r="AO355" s="5">
        <v>3.3172601987664627E-2</v>
      </c>
      <c r="AP355" s="5">
        <v>3.5118179696094577E-2</v>
      </c>
      <c r="AQ355" s="5">
        <v>3.5555048853063126E-2</v>
      </c>
      <c r="AR355" s="5">
        <v>3.5078496754487189E-2</v>
      </c>
      <c r="AS355" s="5">
        <v>3.9590557799307424E-2</v>
      </c>
      <c r="AT355" s="5">
        <v>4.0352979588595003E-2</v>
      </c>
      <c r="AU355" s="5">
        <v>4.4016373380286911E-2</v>
      </c>
      <c r="AV355" s="5">
        <v>4.4556545122819223E-2</v>
      </c>
      <c r="AW355" s="5">
        <v>4.6349883438116177E-2</v>
      </c>
      <c r="AX355" s="5">
        <v>4.8486931057186024E-2</v>
      </c>
      <c r="AY355" s="5">
        <v>4.8873064615037959E-2</v>
      </c>
      <c r="AZ355" s="5">
        <v>4.8015147572511491E-2</v>
      </c>
      <c r="BA355" s="5">
        <v>4.9982009300925168E-2</v>
      </c>
      <c r="BB355" s="5">
        <v>4.8574970424874069E-2</v>
      </c>
      <c r="BC355" s="5">
        <v>5.1878470648291729E-2</v>
      </c>
      <c r="BD355" s="5">
        <v>4.8547918728119512E-2</v>
      </c>
      <c r="BE355" s="5">
        <v>5.0562071429819444E-2</v>
      </c>
      <c r="BF355" s="5">
        <v>5.1394197637576154E-2</v>
      </c>
      <c r="BG355" s="5">
        <v>4.9634888753133634E-2</v>
      </c>
      <c r="BH355" s="5">
        <v>5.3001191550935689E-2</v>
      </c>
      <c r="BI355" s="5">
        <v>5.3238982222709404E-2</v>
      </c>
      <c r="BJ355" s="5">
        <v>5.1690837258774984E-2</v>
      </c>
      <c r="BK355" s="5">
        <v>5.0496783953899227E-2</v>
      </c>
      <c r="BL355" s="5">
        <v>5.0061786302487046E-2</v>
      </c>
      <c r="BM355" s="5">
        <v>4.9967508608381207E-2</v>
      </c>
      <c r="BN355" s="5">
        <v>5.230813707808641E-2</v>
      </c>
      <c r="BO355" s="5">
        <v>5.0861935811701994E-2</v>
      </c>
      <c r="BP355" s="5">
        <v>5.3120192329107169E-2</v>
      </c>
      <c r="BQ355" s="5">
        <v>5.0299652227863069E-2</v>
      </c>
      <c r="BR355" s="5">
        <v>4.991715607731198E-2</v>
      </c>
      <c r="BS355" s="5">
        <v>5.0791976169520914E-2</v>
      </c>
      <c r="BT355" s="5">
        <v>5.1464303247766699E-2</v>
      </c>
      <c r="BU355" s="5">
        <v>5.2234349978604107E-2</v>
      </c>
      <c r="BV355" s="5">
        <v>4.9945688994129336E-2</v>
      </c>
      <c r="BW355" s="5">
        <v>4.7506282502882725E-2</v>
      </c>
      <c r="BX355" s="5">
        <v>4.6018992776673866E-2</v>
      </c>
      <c r="BY355" s="5">
        <v>4.4497291929168153E-2</v>
      </c>
      <c r="BZ355" s="5">
        <v>4.0943670589564198E-2</v>
      </c>
      <c r="CA355" s="5">
        <v>4.2540711748092735E-2</v>
      </c>
      <c r="CB355" s="5">
        <v>4.0139114527727802E-2</v>
      </c>
      <c r="CC355" s="5">
        <v>3.9816539155695087E-2</v>
      </c>
      <c r="CD355" s="5">
        <v>3.8987458928998527E-2</v>
      </c>
      <c r="CE355" s="5">
        <v>3.7400665876864594E-2</v>
      </c>
      <c r="CF355" s="5">
        <v>3.8329010512865351E-2</v>
      </c>
      <c r="CG355" s="5">
        <v>3.7611493501669202E-2</v>
      </c>
      <c r="CH355" s="5">
        <v>3.4787966709045007E-2</v>
      </c>
      <c r="CI355" s="5">
        <v>3.1608963920549078E-2</v>
      </c>
      <c r="CJ355" s="5">
        <v>3.1132180602016959E-2</v>
      </c>
      <c r="CK355" s="5">
        <v>3.0480223389414998E-2</v>
      </c>
      <c r="CL355" s="5">
        <v>2.7599914821121459E-2</v>
      </c>
    </row>
    <row r="356" spans="2:90" x14ac:dyDescent="0.2"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</row>
    <row r="357" spans="2:90" x14ac:dyDescent="0.2">
      <c r="B357" s="9" t="s">
        <v>184</v>
      </c>
      <c r="C357" s="9" t="s">
        <v>188</v>
      </c>
      <c r="D357" s="9">
        <v>6335</v>
      </c>
      <c r="E357" s="9">
        <v>0</v>
      </c>
      <c r="F357" s="9" t="s">
        <v>186</v>
      </c>
      <c r="G357" s="5">
        <v>2.8000001907348693E-3</v>
      </c>
      <c r="H357" s="5">
        <v>2.4750021398067534E-3</v>
      </c>
      <c r="I357" s="5">
        <v>2.0250001102685988E-3</v>
      </c>
      <c r="J357" s="5">
        <v>1.500000536441809E-3</v>
      </c>
      <c r="K357" s="5">
        <v>2.8749995976686538E-3</v>
      </c>
      <c r="L357" s="5">
        <v>3.5499979853630126E-3</v>
      </c>
      <c r="M357" s="5">
        <v>4.7249992489814818E-3</v>
      </c>
      <c r="N357" s="5">
        <v>5.3749972134828627E-3</v>
      </c>
      <c r="O357" s="5">
        <v>7.6749988943338454E-3</v>
      </c>
      <c r="P357" s="5">
        <v>7.22499872744084E-3</v>
      </c>
      <c r="Q357" s="5">
        <v>1.0049999982118613E-2</v>
      </c>
      <c r="R357" s="5">
        <v>1.2349999800324446E-2</v>
      </c>
      <c r="S357" s="5">
        <v>1.7274999350309378E-2</v>
      </c>
      <c r="T357" s="5">
        <v>2.2625000506639487E-2</v>
      </c>
      <c r="U357" s="5">
        <v>3.1549998849630362E-2</v>
      </c>
      <c r="V357" s="5">
        <v>4.7700000286102301E-2</v>
      </c>
      <c r="W357" s="5">
        <v>7.0549995929002768E-2</v>
      </c>
      <c r="X357" s="5">
        <v>9.8224998742342001E-2</v>
      </c>
      <c r="Y357" s="5">
        <v>0.12702499824762345</v>
      </c>
      <c r="Z357" s="5">
        <v>0.15724999952316285</v>
      </c>
      <c r="AA357" s="5">
        <v>0.18590000021457673</v>
      </c>
      <c r="AB357" s="5">
        <v>0.21977500367164612</v>
      </c>
      <c r="AC357" s="5">
        <v>0.25227500247955326</v>
      </c>
      <c r="AD357" s="5">
        <v>0.288375010073185</v>
      </c>
      <c r="AE357" s="5">
        <v>0.32774999487400058</v>
      </c>
      <c r="AF357" s="5">
        <v>0.36425000178813938</v>
      </c>
      <c r="AG357" s="5">
        <v>0.402425003528595</v>
      </c>
      <c r="AH357" s="5">
        <v>0.43659999716281894</v>
      </c>
      <c r="AI357" s="5">
        <v>0.46084999787807468</v>
      </c>
      <c r="AJ357" s="5">
        <v>0.49922500300407413</v>
      </c>
      <c r="AK357" s="5">
        <v>0.53355000662803653</v>
      </c>
      <c r="AL357" s="5">
        <v>0.55894998955726627</v>
      </c>
      <c r="AM357" s="5">
        <v>0.58417500305175785</v>
      </c>
      <c r="AN357" s="5">
        <v>0.60995001840591434</v>
      </c>
      <c r="AO357" s="5">
        <v>0.63434998440742496</v>
      </c>
      <c r="AP357" s="5">
        <v>0.65202501165866855</v>
      </c>
      <c r="AQ357" s="5">
        <v>0.6706750069856644</v>
      </c>
      <c r="AR357" s="5">
        <v>0.69899999845027927</v>
      </c>
      <c r="AS357" s="5">
        <v>0.72205000865459446</v>
      </c>
      <c r="AT357" s="5">
        <v>0.73109999048709873</v>
      </c>
      <c r="AU357" s="5">
        <v>0.75760000693798069</v>
      </c>
      <c r="AV357" s="5">
        <v>0.76535001146793369</v>
      </c>
      <c r="AW357" s="5">
        <v>0.7746999983787537</v>
      </c>
      <c r="AX357" s="5">
        <v>0.7873500113487244</v>
      </c>
      <c r="AY357" s="5">
        <v>0.80305000889301303</v>
      </c>
      <c r="AZ357" s="5">
        <v>0.82322498905658725</v>
      </c>
      <c r="BA357" s="5">
        <v>0.84122499573230747</v>
      </c>
      <c r="BB357" s="5">
        <v>0.86622500169277195</v>
      </c>
      <c r="BC357" s="5">
        <v>0.87840002524852756</v>
      </c>
      <c r="BD357" s="5">
        <v>0.89232499647140506</v>
      </c>
      <c r="BE357" s="5">
        <v>0.9105250065326691</v>
      </c>
      <c r="BF357" s="5">
        <v>0.91102502989768985</v>
      </c>
      <c r="BG357" s="5">
        <v>0.91859999048709873</v>
      </c>
      <c r="BH357" s="5">
        <v>0.93645000207424167</v>
      </c>
      <c r="BI357" s="5">
        <v>0.9470249985456467</v>
      </c>
      <c r="BJ357" s="5">
        <v>0.95624997961521152</v>
      </c>
      <c r="BK357" s="5">
        <v>0.96895001578330997</v>
      </c>
      <c r="BL357" s="5">
        <v>0.97032499063014988</v>
      </c>
      <c r="BM357" s="5">
        <v>0.97994999337196353</v>
      </c>
      <c r="BN357" s="5">
        <v>0.99034999060630802</v>
      </c>
      <c r="BO357" s="5">
        <v>0.99695001292228702</v>
      </c>
      <c r="BP357" s="5">
        <v>1.0069750075340271</v>
      </c>
      <c r="BQ357" s="5">
        <v>1.0102749888896942</v>
      </c>
      <c r="BR357" s="5">
        <v>1.0225749735832215</v>
      </c>
      <c r="BS357" s="5">
        <v>1.0235749905109406</v>
      </c>
      <c r="BT357" s="5">
        <v>1.0387750093936921</v>
      </c>
      <c r="BU357" s="5">
        <v>1.040350002527237</v>
      </c>
      <c r="BV357" s="5">
        <v>1.0414500062465668</v>
      </c>
      <c r="BW357" s="5">
        <v>1.0140500192642212</v>
      </c>
      <c r="BX357" s="5">
        <v>1.0161000018119812</v>
      </c>
      <c r="BY357" s="5">
        <v>1.014925015449524</v>
      </c>
      <c r="BZ357" s="5">
        <v>1.0116250042915345</v>
      </c>
      <c r="CA357" s="5">
        <v>1.0162249927520752</v>
      </c>
      <c r="CB357" s="5">
        <v>1.0086499874591828</v>
      </c>
      <c r="CC357" s="5">
        <v>1.0123500351905823</v>
      </c>
      <c r="CD357" s="5">
        <v>1.0093750183582306</v>
      </c>
      <c r="CE357" s="5">
        <v>1.0071000282764435</v>
      </c>
      <c r="CF357" s="5">
        <v>1.007175010919571</v>
      </c>
      <c r="CG357" s="5">
        <v>1.0069499735832215</v>
      </c>
      <c r="CH357" s="5">
        <v>1.0030999903678894</v>
      </c>
      <c r="CI357" s="5">
        <v>1.0036250178813935</v>
      </c>
      <c r="CJ357" s="5">
        <v>1.000449997663498</v>
      </c>
      <c r="CK357" s="5">
        <v>1.0022249941825867</v>
      </c>
      <c r="CL357" s="5">
        <v>0.99987499165534977</v>
      </c>
    </row>
    <row r="358" spans="2:90" x14ac:dyDescent="0.2">
      <c r="B358" s="9"/>
      <c r="C358" s="9"/>
      <c r="D358" s="9"/>
      <c r="E358" s="9"/>
      <c r="F358" s="9" t="s">
        <v>187</v>
      </c>
      <c r="G358" s="5">
        <v>8.1547336521102943E-4</v>
      </c>
      <c r="H358" s="5">
        <v>4.3229040440815816E-4</v>
      </c>
      <c r="I358" s="5">
        <v>5.584575619122131E-4</v>
      </c>
      <c r="J358" s="5">
        <v>8.6890813465501841E-4</v>
      </c>
      <c r="K358" s="5">
        <v>7.462401681847321E-4</v>
      </c>
      <c r="L358" s="5">
        <v>7.6321588468782964E-4</v>
      </c>
      <c r="M358" s="5">
        <v>9.7307455421134423E-4</v>
      </c>
      <c r="N358" s="5">
        <v>1.7195562466147591E-3</v>
      </c>
      <c r="O358" s="5">
        <v>1.1840074183289899E-3</v>
      </c>
      <c r="P358" s="5">
        <v>1.1669932063930056E-3</v>
      </c>
      <c r="Q358" s="5">
        <v>1.2619443820445573E-3</v>
      </c>
      <c r="R358" s="5">
        <v>1.7036732995838952E-3</v>
      </c>
      <c r="S358" s="5">
        <v>1.984155032739722E-3</v>
      </c>
      <c r="T358" s="5">
        <v>2.6564766923443204E-3</v>
      </c>
      <c r="U358" s="5">
        <v>3.9201407596773097E-3</v>
      </c>
      <c r="V358" s="5">
        <v>5.5551793930376054E-3</v>
      </c>
      <c r="W358" s="5">
        <v>6.3986323128784987E-3</v>
      </c>
      <c r="X358" s="5">
        <v>7.9788424833632816E-3</v>
      </c>
      <c r="Y358" s="5">
        <v>9.3111133786410553E-3</v>
      </c>
      <c r="Z358" s="5">
        <v>1.0460516680401622E-2</v>
      </c>
      <c r="AA358" s="5">
        <v>1.1807405701293827E-2</v>
      </c>
      <c r="AB358" s="5">
        <v>1.2988917471680321E-2</v>
      </c>
      <c r="AC358" s="5">
        <v>1.5624081622715308E-2</v>
      </c>
      <c r="AD358" s="5">
        <v>1.7177800715072935E-2</v>
      </c>
      <c r="AE358" s="5">
        <v>1.5908567555188938E-2</v>
      </c>
      <c r="AF358" s="5">
        <v>1.1195862347133321E-2</v>
      </c>
      <c r="AG358" s="5">
        <v>1.1509648401794416E-2</v>
      </c>
      <c r="AH358" s="5">
        <v>8.6714984808033135E-3</v>
      </c>
      <c r="AI358" s="5">
        <v>7.4530171770077645E-3</v>
      </c>
      <c r="AJ358" s="5">
        <v>7.3760904510047631E-3</v>
      </c>
      <c r="AK358" s="5">
        <v>1.2714663897540463E-2</v>
      </c>
      <c r="AL358" s="5">
        <v>1.9348190197607921E-2</v>
      </c>
      <c r="AM358" s="5">
        <v>1.8964614273151239E-2</v>
      </c>
      <c r="AN358" s="5">
        <v>2.7565784378724971E-2</v>
      </c>
      <c r="AO358" s="5">
        <v>3.2619194161646201E-2</v>
      </c>
      <c r="AP358" s="5">
        <v>3.6733723661344975E-2</v>
      </c>
      <c r="AQ358" s="5">
        <v>4.0798627426998094E-2</v>
      </c>
      <c r="AR358" s="5">
        <v>4.1654576962897587E-2</v>
      </c>
      <c r="AS358" s="5">
        <v>4.4359920745029077E-2</v>
      </c>
      <c r="AT358" s="5">
        <v>4.0891629244262845E-2</v>
      </c>
      <c r="AU358" s="5">
        <v>4.2447085001727773E-2</v>
      </c>
      <c r="AV358" s="5">
        <v>3.9519014533650913E-2</v>
      </c>
      <c r="AW358" s="5">
        <v>4.8103168346966887E-2</v>
      </c>
      <c r="AX358" s="5">
        <v>4.75058631679494E-2</v>
      </c>
      <c r="AY358" s="5">
        <v>4.8313014184182865E-2</v>
      </c>
      <c r="AZ358" s="5">
        <v>4.1623525205314163E-2</v>
      </c>
      <c r="BA358" s="5">
        <v>5.3934048300271931E-2</v>
      </c>
      <c r="BB358" s="5">
        <v>5.4202975765771849E-2</v>
      </c>
      <c r="BC358" s="5">
        <v>5.2652508770532312E-2</v>
      </c>
      <c r="BD358" s="5">
        <v>5.1287480431012035E-2</v>
      </c>
      <c r="BE358" s="5">
        <v>4.6569978219440283E-2</v>
      </c>
      <c r="BF358" s="5">
        <v>5.4104244991134372E-2</v>
      </c>
      <c r="BG358" s="5">
        <v>5.0353454896684469E-2</v>
      </c>
      <c r="BH358" s="5">
        <v>5.2612204825011472E-2</v>
      </c>
      <c r="BI358" s="5">
        <v>4.6104298848700431E-2</v>
      </c>
      <c r="BJ358" s="5">
        <v>4.31584588462521E-2</v>
      </c>
      <c r="BK358" s="5">
        <v>3.623910004299867E-2</v>
      </c>
      <c r="BL358" s="5">
        <v>4.2404679572745511E-2</v>
      </c>
      <c r="BM358" s="5">
        <v>3.4093014875868445E-2</v>
      </c>
      <c r="BN358" s="5">
        <v>4.0244275383014012E-2</v>
      </c>
      <c r="BO358" s="5">
        <v>2.9451898985846357E-2</v>
      </c>
      <c r="BP358" s="5">
        <v>3.5723881286684592E-2</v>
      </c>
      <c r="BQ358" s="5">
        <v>3.5158740754444168E-2</v>
      </c>
      <c r="BR358" s="5">
        <v>3.0581410240047541E-2</v>
      </c>
      <c r="BS358" s="5">
        <v>3.4706864645165925E-2</v>
      </c>
      <c r="BT358" s="5">
        <v>2.6638622975994584E-2</v>
      </c>
      <c r="BU358" s="5">
        <v>3.1460657132857825E-2</v>
      </c>
      <c r="BV358" s="5">
        <v>3.3310438431957426E-2</v>
      </c>
      <c r="BW358" s="5">
        <v>3.2074309296140739E-2</v>
      </c>
      <c r="BX358" s="5">
        <v>3.2014448263626254E-2</v>
      </c>
      <c r="BY358" s="5">
        <v>3.3923338211535099E-2</v>
      </c>
      <c r="BZ358" s="5">
        <v>3.118994301128521E-2</v>
      </c>
      <c r="CA358" s="5">
        <v>3.0364298523743265E-2</v>
      </c>
      <c r="CB358" s="5">
        <v>3.0622646950855828E-2</v>
      </c>
      <c r="CC358" s="5">
        <v>2.8540547902168003E-2</v>
      </c>
      <c r="CD358" s="5">
        <v>2.8319557676374372E-2</v>
      </c>
      <c r="CE358" s="5">
        <v>2.867552735709911E-2</v>
      </c>
      <c r="CF358" s="5">
        <v>2.814136846298488E-2</v>
      </c>
      <c r="CG358" s="5">
        <v>2.696485712256487E-2</v>
      </c>
      <c r="CH358" s="5">
        <v>2.69927888466483E-2</v>
      </c>
      <c r="CI358" s="5">
        <v>2.6354074512980174E-2</v>
      </c>
      <c r="CJ358" s="5">
        <v>2.8097584068684633E-2</v>
      </c>
      <c r="CK358" s="5">
        <v>2.7175598394583552E-2</v>
      </c>
      <c r="CL358" s="5">
        <v>2.4991642506828702E-2</v>
      </c>
    </row>
    <row r="360" spans="2:90" x14ac:dyDescent="0.2">
      <c r="B360" s="9" t="s">
        <v>184</v>
      </c>
      <c r="C360" s="9" t="s">
        <v>185</v>
      </c>
      <c r="D360" s="9">
        <v>6336</v>
      </c>
      <c r="E360" s="9">
        <v>125</v>
      </c>
      <c r="F360" s="9" t="s">
        <v>186</v>
      </c>
      <c r="G360" s="5">
        <v>1.4000007063150466E-3</v>
      </c>
      <c r="H360" s="5">
        <v>8.2499842345715169E-4</v>
      </c>
      <c r="I360" s="5">
        <v>9.7500096261501912E-4</v>
      </c>
      <c r="J360" s="5">
        <v>8.749992698431075E-4</v>
      </c>
      <c r="K360" s="5">
        <v>1.850000873208052E-3</v>
      </c>
      <c r="L360" s="5">
        <v>3.1500005275011123E-3</v>
      </c>
      <c r="M360" s="5">
        <v>4.1249984055757583E-3</v>
      </c>
      <c r="N360" s="5">
        <v>4.6249994188547194E-3</v>
      </c>
      <c r="O360" s="5">
        <v>7.4999996572732985E-3</v>
      </c>
      <c r="P360" s="5">
        <v>7.924999400973326E-3</v>
      </c>
      <c r="Q360" s="5">
        <v>1.1100000992417342E-2</v>
      </c>
      <c r="R360" s="5">
        <v>1.4099997758865362E-2</v>
      </c>
      <c r="S360" s="5">
        <v>2.0924999669194227E-2</v>
      </c>
      <c r="T360" s="5">
        <v>2.8600001066923147E-2</v>
      </c>
      <c r="U360" s="5">
        <v>4.1799999132752425E-2</v>
      </c>
      <c r="V360" s="5">
        <v>6.1725003004074103E-2</v>
      </c>
      <c r="W360" s="5">
        <v>8.5074995934963232E-2</v>
      </c>
      <c r="X360" s="5">
        <v>0.11189999926090241</v>
      </c>
      <c r="Y360" s="5">
        <v>0.13614999997615815</v>
      </c>
      <c r="Z360" s="5">
        <v>0.16252500313520432</v>
      </c>
      <c r="AA360" s="5">
        <v>0.18962499994039536</v>
      </c>
      <c r="AB360" s="5">
        <v>0.22352500009536744</v>
      </c>
      <c r="AC360" s="5">
        <v>0.25465000170469287</v>
      </c>
      <c r="AD360" s="5">
        <v>0.28582500416040424</v>
      </c>
      <c r="AE360" s="5">
        <v>0.31925000000000003</v>
      </c>
      <c r="AF360" s="5">
        <v>0.35117500025033954</v>
      </c>
      <c r="AG360" s="5">
        <v>0.38285000371932987</v>
      </c>
      <c r="AH360" s="5">
        <v>0.4066500042676926</v>
      </c>
      <c r="AI360" s="5">
        <v>0.42349999892711643</v>
      </c>
      <c r="AJ360" s="5">
        <v>0.45724999654293064</v>
      </c>
      <c r="AK360" s="5">
        <v>0.48082500445842746</v>
      </c>
      <c r="AL360" s="5">
        <v>0.503599998831749</v>
      </c>
      <c r="AM360" s="5">
        <v>0.52284998941421512</v>
      </c>
      <c r="AN360" s="5">
        <v>0.54477500665187839</v>
      </c>
      <c r="AO360" s="5">
        <v>0.56697499501705173</v>
      </c>
      <c r="AP360" s="5">
        <v>0.58452501642704013</v>
      </c>
      <c r="AQ360" s="5">
        <v>0.60192499804496769</v>
      </c>
      <c r="AR360" s="5">
        <v>0.62649999308586124</v>
      </c>
      <c r="AS360" s="5">
        <v>0.63654999184608463</v>
      </c>
      <c r="AT360" s="5">
        <v>0.64767500507831577</v>
      </c>
      <c r="AU360" s="5">
        <v>0.67142501223087314</v>
      </c>
      <c r="AV360" s="5">
        <v>0.65897500264644626</v>
      </c>
      <c r="AW360" s="5">
        <v>0.67142499732971195</v>
      </c>
      <c r="AX360" s="5">
        <v>0.67507499206066135</v>
      </c>
      <c r="AY360" s="5">
        <v>0.69382498908042911</v>
      </c>
      <c r="AZ360" s="5">
        <v>0.70352498936653141</v>
      </c>
      <c r="BA360" s="5">
        <v>0.72307501482963565</v>
      </c>
      <c r="BB360" s="5">
        <v>0.74062500643730167</v>
      </c>
      <c r="BC360" s="5">
        <v>0.74397501099109653</v>
      </c>
      <c r="BD360" s="5">
        <v>0.75994999456405643</v>
      </c>
      <c r="BE360" s="5">
        <v>0.76980000483989719</v>
      </c>
      <c r="BF360" s="5">
        <v>0.78217500197887424</v>
      </c>
      <c r="BG360" s="5">
        <v>0.79014999914169315</v>
      </c>
      <c r="BH360" s="5">
        <v>0.80287499475479129</v>
      </c>
      <c r="BI360" s="5">
        <v>0.81557500112056736</v>
      </c>
      <c r="BJ360" s="5">
        <v>0.8246500020027161</v>
      </c>
      <c r="BK360" s="5">
        <v>0.83437500643730167</v>
      </c>
      <c r="BL360" s="5">
        <v>0.84474999952316288</v>
      </c>
      <c r="BM360" s="5">
        <v>0.85052500414848331</v>
      </c>
      <c r="BN360" s="5">
        <v>0.86104999232292179</v>
      </c>
      <c r="BO360" s="5">
        <v>0.86835001158714298</v>
      </c>
      <c r="BP360" s="5">
        <v>0.87900002050399784</v>
      </c>
      <c r="BQ360" s="5">
        <v>0.88597498583793644</v>
      </c>
      <c r="BR360" s="5">
        <v>0.89772501337528232</v>
      </c>
      <c r="BS360" s="5">
        <v>0.90032501268386844</v>
      </c>
      <c r="BT360" s="5">
        <v>0.91364998865127567</v>
      </c>
      <c r="BU360" s="5">
        <v>0.91345000016689304</v>
      </c>
      <c r="BV360" s="5">
        <v>0.91564999270439151</v>
      </c>
      <c r="BW360" s="5">
        <v>0.8889750068187714</v>
      </c>
      <c r="BX360" s="5">
        <v>0.89420000958442691</v>
      </c>
      <c r="BY360" s="5">
        <v>0.89720001566410068</v>
      </c>
      <c r="BZ360" s="5">
        <v>0.90102497982978824</v>
      </c>
      <c r="CA360" s="5">
        <v>0.90210000920295719</v>
      </c>
      <c r="CB360" s="5">
        <v>0.90285001444816593</v>
      </c>
      <c r="CC360" s="5">
        <v>0.9069999878406525</v>
      </c>
      <c r="CD360" s="5">
        <v>0.90537498641014102</v>
      </c>
      <c r="CE360" s="5">
        <v>0.9076750104427338</v>
      </c>
      <c r="CF360" s="5">
        <v>0.9081250106096268</v>
      </c>
      <c r="CG360" s="5">
        <v>0.91332502412796024</v>
      </c>
      <c r="CH360" s="5">
        <v>0.91457499313354496</v>
      </c>
      <c r="CI360" s="5">
        <v>0.91677500057220462</v>
      </c>
      <c r="CJ360" s="5">
        <v>0.91322497773170475</v>
      </c>
      <c r="CK360" s="5">
        <v>0.91725000488758091</v>
      </c>
      <c r="CL360" s="5">
        <v>0.9205749754905701</v>
      </c>
    </row>
    <row r="361" spans="2:90" x14ac:dyDescent="0.2">
      <c r="B361" s="9"/>
      <c r="C361" s="9"/>
      <c r="D361" s="9"/>
      <c r="E361" s="9"/>
      <c r="F361" s="9" t="s">
        <v>187</v>
      </c>
      <c r="G361" s="5">
        <v>8.51468637528559E-4</v>
      </c>
      <c r="H361" s="5">
        <v>3.4186951590258608E-4</v>
      </c>
      <c r="I361" s="5">
        <v>7.3950819716475994E-4</v>
      </c>
      <c r="J361" s="5">
        <v>9.6274453677995769E-4</v>
      </c>
      <c r="K361" s="5">
        <v>9.2059632104096885E-4</v>
      </c>
      <c r="L361" s="5">
        <v>7.262910391172149E-4</v>
      </c>
      <c r="M361" s="5">
        <v>4.8153413197184961E-4</v>
      </c>
      <c r="N361" s="5">
        <v>7.6933292670391842E-4</v>
      </c>
      <c r="O361" s="5">
        <v>1.2041586498108996E-3</v>
      </c>
      <c r="P361" s="5">
        <v>1.2537437384176355E-3</v>
      </c>
      <c r="Q361" s="5">
        <v>1.8179650108737545E-3</v>
      </c>
      <c r="R361" s="5">
        <v>2.4990002878003846E-3</v>
      </c>
      <c r="S361" s="5">
        <v>3.8822509431509235E-3</v>
      </c>
      <c r="T361" s="5">
        <v>5.2430916966325E-3</v>
      </c>
      <c r="U361" s="5">
        <v>8.7043086254173195E-3</v>
      </c>
      <c r="V361" s="5">
        <v>1.11674488018921E-2</v>
      </c>
      <c r="W361" s="5">
        <v>1.2348961774216131E-2</v>
      </c>
      <c r="X361" s="5">
        <v>1.2899032632972037E-2</v>
      </c>
      <c r="Y361" s="5">
        <v>1.3403262920742858E-2</v>
      </c>
      <c r="Z361" s="5">
        <v>1.4536741459744004E-2</v>
      </c>
      <c r="AA361" s="5">
        <v>1.6065863137022105E-2</v>
      </c>
      <c r="AB361" s="5">
        <v>1.8537995032805364E-2</v>
      </c>
      <c r="AC361" s="5">
        <v>1.9833874256544117E-2</v>
      </c>
      <c r="AD361" s="5">
        <v>1.9795505795043803E-2</v>
      </c>
      <c r="AE361" s="5">
        <v>1.9427495040733937E-2</v>
      </c>
      <c r="AF361" s="5">
        <v>2.0943303964947077E-2</v>
      </c>
      <c r="AG361" s="5">
        <v>1.7140230729639935E-2</v>
      </c>
      <c r="AH361" s="5">
        <v>1.7892809496388887E-2</v>
      </c>
      <c r="AI361" s="5">
        <v>1.7278732618504728E-2</v>
      </c>
      <c r="AJ361" s="5">
        <v>1.6777435803919452E-2</v>
      </c>
      <c r="AK361" s="5">
        <v>1.7082360405294324E-2</v>
      </c>
      <c r="AL361" s="5">
        <v>1.6314400904621332E-2</v>
      </c>
      <c r="AM361" s="5">
        <v>1.9207363679318943E-2</v>
      </c>
      <c r="AN361" s="5">
        <v>2.159877100995606E-2</v>
      </c>
      <c r="AO361" s="5">
        <v>2.182915691001076E-2</v>
      </c>
      <c r="AP361" s="5">
        <v>2.3925029640993096E-2</v>
      </c>
      <c r="AQ361" s="5">
        <v>2.8259175115024855E-2</v>
      </c>
      <c r="AR361" s="5">
        <v>3.0965862360729606E-2</v>
      </c>
      <c r="AS361" s="5">
        <v>3.2951688195243724E-2</v>
      </c>
      <c r="AT361" s="5">
        <v>3.2080310090180232E-2</v>
      </c>
      <c r="AU361" s="5">
        <v>2.2315076624288895E-2</v>
      </c>
      <c r="AV361" s="5">
        <v>1.8374212456488806E-2</v>
      </c>
      <c r="AW361" s="5">
        <v>1.6759964605832237E-2</v>
      </c>
      <c r="AX361" s="5">
        <v>1.5674241396658156E-2</v>
      </c>
      <c r="AY361" s="5">
        <v>1.7616528169733053E-2</v>
      </c>
      <c r="AZ361" s="5">
        <v>1.9862943968130226E-2</v>
      </c>
      <c r="BA361" s="5">
        <v>1.6834847277619025E-2</v>
      </c>
      <c r="BB361" s="5">
        <v>1.519200698673976E-2</v>
      </c>
      <c r="BC361" s="5">
        <v>2.118954882562293E-2</v>
      </c>
      <c r="BD361" s="5">
        <v>2.2148869766031837E-2</v>
      </c>
      <c r="BE361" s="5">
        <v>2.4110471764750206E-2</v>
      </c>
      <c r="BF361" s="5">
        <v>2.4216450200883113E-2</v>
      </c>
      <c r="BG361" s="5">
        <v>2.6024759560101619E-2</v>
      </c>
      <c r="BH361" s="5">
        <v>2.2669072302719993E-2</v>
      </c>
      <c r="BI361" s="5">
        <v>2.3245668990334947E-2</v>
      </c>
      <c r="BJ361" s="5">
        <v>2.289207922347939E-2</v>
      </c>
      <c r="BK361" s="5">
        <v>2.3340760616774297E-2</v>
      </c>
      <c r="BL361" s="5">
        <v>2.6402119984908032E-2</v>
      </c>
      <c r="BM361" s="5">
        <v>2.6300814008953056E-2</v>
      </c>
      <c r="BN361" s="5">
        <v>2.9902054833132994E-2</v>
      </c>
      <c r="BO361" s="5">
        <v>3.0152339195892958E-2</v>
      </c>
      <c r="BP361" s="5">
        <v>3.485873624688339E-2</v>
      </c>
      <c r="BQ361" s="5">
        <v>3.6824344663719956E-2</v>
      </c>
      <c r="BR361" s="5">
        <v>3.8228635003559372E-2</v>
      </c>
      <c r="BS361" s="5">
        <v>4.0608667190458241E-2</v>
      </c>
      <c r="BT361" s="5">
        <v>3.8347006434204564E-2</v>
      </c>
      <c r="BU361" s="5">
        <v>4.0267639321662586E-2</v>
      </c>
      <c r="BV361" s="5">
        <v>3.7040124482856179E-2</v>
      </c>
      <c r="BW361" s="5">
        <v>3.934601586800035E-2</v>
      </c>
      <c r="BX361" s="5">
        <v>4.0160144351862687E-2</v>
      </c>
      <c r="BY361" s="5">
        <v>4.2008233732814093E-2</v>
      </c>
      <c r="BZ361" s="5">
        <v>4.4487309770616407E-2</v>
      </c>
      <c r="CA361" s="5">
        <v>4.5657277372220022E-2</v>
      </c>
      <c r="CB361" s="5">
        <v>4.557547972103549E-2</v>
      </c>
      <c r="CC361" s="5">
        <v>4.4867841144253573E-2</v>
      </c>
      <c r="CD361" s="5">
        <v>4.6183024141688428E-2</v>
      </c>
      <c r="CE361" s="5">
        <v>4.9252743579505778E-2</v>
      </c>
      <c r="CF361" s="5">
        <v>4.7875122982632558E-2</v>
      </c>
      <c r="CG361" s="5">
        <v>4.8718089350344128E-2</v>
      </c>
      <c r="CH361" s="5">
        <v>5.1242966798098241E-2</v>
      </c>
      <c r="CI361" s="5">
        <v>5.0238998214249556E-2</v>
      </c>
      <c r="CJ361" s="5">
        <v>4.9063537395980912E-2</v>
      </c>
      <c r="CK361" s="5">
        <v>4.9649499233153455E-2</v>
      </c>
      <c r="CL361" s="5">
        <v>5.0939715559025579E-2</v>
      </c>
    </row>
    <row r="363" spans="2:90" x14ac:dyDescent="0.2">
      <c r="B363" s="9" t="s">
        <v>184</v>
      </c>
      <c r="C363" s="9" t="s">
        <v>188</v>
      </c>
      <c r="D363" s="9">
        <v>6335</v>
      </c>
      <c r="E363" s="9">
        <v>125</v>
      </c>
      <c r="F363" s="9" t="s">
        <v>186</v>
      </c>
      <c r="G363" s="5">
        <v>3.2249999344348967E-3</v>
      </c>
      <c r="H363" s="5">
        <v>2.674999937415129E-3</v>
      </c>
      <c r="I363" s="5">
        <v>2.52500112354756E-3</v>
      </c>
      <c r="J363" s="5">
        <v>2.2999973148107589E-3</v>
      </c>
      <c r="K363" s="5">
        <v>3.6499996781349242E-3</v>
      </c>
      <c r="L363" s="5">
        <v>5.4249999225139678E-3</v>
      </c>
      <c r="M363" s="5">
        <v>6.5750007629394591E-3</v>
      </c>
      <c r="N363" s="5">
        <v>5.9499994963407576E-3</v>
      </c>
      <c r="O363" s="5">
        <v>9.1000006645917952E-3</v>
      </c>
      <c r="P363" s="5">
        <v>9.2999984622001708E-3</v>
      </c>
      <c r="Q363" s="5">
        <v>1.13750019222498E-2</v>
      </c>
      <c r="R363" s="5">
        <v>1.4049998775124556E-2</v>
      </c>
      <c r="S363" s="5">
        <v>2.0750000432133681E-2</v>
      </c>
      <c r="T363" s="5">
        <v>2.4550001427531248E-2</v>
      </c>
      <c r="U363" s="5">
        <v>3.4124997735023505E-2</v>
      </c>
      <c r="V363" s="5">
        <v>4.9775001883506781E-2</v>
      </c>
      <c r="W363" s="5">
        <v>7.0300002872943884E-2</v>
      </c>
      <c r="X363" s="5">
        <v>9.5600002735853201E-2</v>
      </c>
      <c r="Y363" s="5">
        <v>0.11760000261664391</v>
      </c>
      <c r="Z363" s="5">
        <v>0.14142500358819962</v>
      </c>
      <c r="AA363" s="5">
        <v>0.1674500008225441</v>
      </c>
      <c r="AB363" s="5">
        <v>0.19527499127388001</v>
      </c>
      <c r="AC363" s="5">
        <v>0.22062499570846558</v>
      </c>
      <c r="AD363" s="5">
        <v>0.24779999750852585</v>
      </c>
      <c r="AE363" s="5">
        <v>0.27854999649524692</v>
      </c>
      <c r="AF363" s="5">
        <v>0.30975000309944156</v>
      </c>
      <c r="AG363" s="5">
        <v>0.33774999278783802</v>
      </c>
      <c r="AH363" s="5">
        <v>0.36124999570846561</v>
      </c>
      <c r="AI363" s="5">
        <v>0.37549999850988391</v>
      </c>
      <c r="AJ363" s="5">
        <v>0.40432499843835834</v>
      </c>
      <c r="AK363" s="5">
        <v>0.42419999587535862</v>
      </c>
      <c r="AL363" s="5">
        <v>0.44710001099109653</v>
      </c>
      <c r="AM363" s="5">
        <v>0.46212501573562625</v>
      </c>
      <c r="AN363" s="5">
        <v>0.48082500445842746</v>
      </c>
      <c r="AO363" s="5">
        <v>0.49627500522136692</v>
      </c>
      <c r="AP363" s="5">
        <v>0.51467498886585239</v>
      </c>
      <c r="AQ363" s="5">
        <v>0.53334998834133152</v>
      </c>
      <c r="AR363" s="5">
        <v>0.55600000667572025</v>
      </c>
      <c r="AS363" s="5">
        <v>0.57029999542236332</v>
      </c>
      <c r="AT363" s="5">
        <v>0.57635000097751621</v>
      </c>
      <c r="AU363" s="5">
        <v>0.60462499904632572</v>
      </c>
      <c r="AV363" s="5">
        <v>0.6035000060796738</v>
      </c>
      <c r="AW363" s="5">
        <v>0.6126250152587891</v>
      </c>
      <c r="AX363" s="5">
        <v>0.61519999551773075</v>
      </c>
      <c r="AY363" s="5">
        <v>0.62264999496936801</v>
      </c>
      <c r="AZ363" s="5">
        <v>0.63154999661445621</v>
      </c>
      <c r="BA363" s="5">
        <v>0.64314999926090244</v>
      </c>
      <c r="BB363" s="5">
        <v>0.66244999814033512</v>
      </c>
      <c r="BC363" s="5">
        <v>0.67417499172687534</v>
      </c>
      <c r="BD363" s="5">
        <v>0.69447499263286594</v>
      </c>
      <c r="BE363" s="5">
        <v>0.70362502086162571</v>
      </c>
      <c r="BF363" s="5">
        <v>0.71985000121593479</v>
      </c>
      <c r="BG363" s="5">
        <v>0.72782501327991489</v>
      </c>
      <c r="BH363" s="5">
        <v>0.73930001008510593</v>
      </c>
      <c r="BI363" s="5">
        <v>0.74989999580383304</v>
      </c>
      <c r="BJ363" s="5">
        <v>0.7580499922037125</v>
      </c>
      <c r="BK363" s="5">
        <v>0.77262501168251041</v>
      </c>
      <c r="BL363" s="5">
        <v>0.78152499842643741</v>
      </c>
      <c r="BM363" s="5">
        <v>0.78605000424385074</v>
      </c>
      <c r="BN363" s="5">
        <v>0.79797500121593479</v>
      </c>
      <c r="BO363" s="5">
        <v>0.80245001363754276</v>
      </c>
      <c r="BP363" s="5">
        <v>0.8106249992847443</v>
      </c>
      <c r="BQ363" s="5">
        <v>0.81935000169277195</v>
      </c>
      <c r="BR363" s="5">
        <v>0.82677499699592594</v>
      </c>
      <c r="BS363" s="5">
        <v>0.82232498872280124</v>
      </c>
      <c r="BT363" s="5">
        <v>0.83807500946521762</v>
      </c>
      <c r="BU363" s="5">
        <v>0.8429000054597855</v>
      </c>
      <c r="BV363" s="5">
        <v>0.84527499723434452</v>
      </c>
      <c r="BW363" s="5">
        <v>0.8225999896526337</v>
      </c>
      <c r="BX363" s="5">
        <v>0.83087499189376834</v>
      </c>
      <c r="BY363" s="5">
        <v>0.83477499830722812</v>
      </c>
      <c r="BZ363" s="5">
        <v>0.84147500741481784</v>
      </c>
      <c r="CA363" s="5">
        <v>0.84260000038146976</v>
      </c>
      <c r="CB363" s="5">
        <v>0.84432500350475315</v>
      </c>
      <c r="CC363" s="5">
        <v>0.84737500298023227</v>
      </c>
      <c r="CD363" s="5">
        <v>0.84339998412132267</v>
      </c>
      <c r="CE363" s="5">
        <v>0.84489999461174015</v>
      </c>
      <c r="CF363" s="5">
        <v>0.84262501943111423</v>
      </c>
      <c r="CG363" s="5">
        <v>0.85072502243518833</v>
      </c>
      <c r="CH363" s="5">
        <v>0.85084998357295993</v>
      </c>
      <c r="CI363" s="5">
        <v>0.85157499957084659</v>
      </c>
      <c r="CJ363" s="5">
        <v>0.85090000677108768</v>
      </c>
      <c r="CK363" s="5">
        <v>0.8532749985456467</v>
      </c>
      <c r="CL363" s="5">
        <v>0.85007498908042911</v>
      </c>
    </row>
    <row r="364" spans="2:90" x14ac:dyDescent="0.2">
      <c r="B364" s="9"/>
      <c r="C364" s="9"/>
      <c r="D364" s="9"/>
      <c r="E364" s="9"/>
      <c r="F364" s="9" t="s">
        <v>187</v>
      </c>
      <c r="G364" s="5">
        <v>1.6753712126248493E-3</v>
      </c>
      <c r="H364" s="5">
        <v>1.6798431552803566E-3</v>
      </c>
      <c r="I364" s="5">
        <v>1.5546305280346553E-3</v>
      </c>
      <c r="J364" s="5">
        <v>1.4508614665317038E-3</v>
      </c>
      <c r="K364" s="5">
        <v>1.4361386435344807E-3</v>
      </c>
      <c r="L364" s="5">
        <v>1.889938761566111E-3</v>
      </c>
      <c r="M364" s="5">
        <v>1.734033643620595E-3</v>
      </c>
      <c r="N364" s="5">
        <v>1.3829302285094491E-3</v>
      </c>
      <c r="O364" s="5">
        <v>1.2668860727267713E-3</v>
      </c>
      <c r="P364" s="5">
        <v>2.094040093894173E-3</v>
      </c>
      <c r="Q364" s="5">
        <v>1.7781668293153472E-3</v>
      </c>
      <c r="R364" s="5">
        <v>2.265502393693932E-3</v>
      </c>
      <c r="S364" s="5">
        <v>2.4088364118529772E-3</v>
      </c>
      <c r="T364" s="5">
        <v>2.9167634780979416E-3</v>
      </c>
      <c r="U364" s="5">
        <v>4.6778046581753881E-3</v>
      </c>
      <c r="V364" s="5">
        <v>6.1997432511394935E-3</v>
      </c>
      <c r="W364" s="5">
        <v>7.3058183926808275E-3</v>
      </c>
      <c r="X364" s="5">
        <v>6.9989271522826685E-3</v>
      </c>
      <c r="Y364" s="5">
        <v>7.4642514984900807E-3</v>
      </c>
      <c r="Z364" s="5">
        <v>6.8411912736430604E-3</v>
      </c>
      <c r="AA364" s="5">
        <v>6.0805010132486785E-3</v>
      </c>
      <c r="AB364" s="5">
        <v>7.204295447327958E-3</v>
      </c>
      <c r="AC364" s="5">
        <v>7.2223143846274034E-3</v>
      </c>
      <c r="AD364" s="5">
        <v>8.0999937138458884E-3</v>
      </c>
      <c r="AE364" s="5">
        <v>5.3602768124330026E-3</v>
      </c>
      <c r="AF364" s="5">
        <v>5.3392467088584535E-3</v>
      </c>
      <c r="AG364" s="5">
        <v>4.9180806414658934E-3</v>
      </c>
      <c r="AH364" s="5">
        <v>4.2898163997036375E-3</v>
      </c>
      <c r="AI364" s="5">
        <v>4.3376218666021501E-3</v>
      </c>
      <c r="AJ364" s="5">
        <v>6.5990049870676675E-3</v>
      </c>
      <c r="AK364" s="5">
        <v>5.9686762321024779E-3</v>
      </c>
      <c r="AL364" s="5">
        <v>1.0130890027391084E-2</v>
      </c>
      <c r="AM364" s="5">
        <v>9.1368378872938912E-3</v>
      </c>
      <c r="AN364" s="5">
        <v>1.1042510351413527E-2</v>
      </c>
      <c r="AO364" s="5">
        <v>1.2554169114294153E-2</v>
      </c>
      <c r="AP364" s="5">
        <v>1.3113819695807672E-2</v>
      </c>
      <c r="AQ364" s="5">
        <v>1.4547260205655554E-2</v>
      </c>
      <c r="AR364" s="5">
        <v>1.3263286329075979E-2</v>
      </c>
      <c r="AS364" s="5">
        <v>1.1830274869606059E-2</v>
      </c>
      <c r="AT364" s="5">
        <v>1.1509662550539401E-2</v>
      </c>
      <c r="AU364" s="5">
        <v>1.6100852293514299E-2</v>
      </c>
      <c r="AV364" s="5">
        <v>1.3412119049433603E-2</v>
      </c>
      <c r="AW364" s="5">
        <v>1.8566403860481751E-2</v>
      </c>
      <c r="AX364" s="5">
        <v>2.0891262160112719E-2</v>
      </c>
      <c r="AY364" s="5">
        <v>1.9351550546589429E-2</v>
      </c>
      <c r="AZ364" s="5">
        <v>1.6672813559440634E-2</v>
      </c>
      <c r="BA364" s="5">
        <v>1.7761251648743696E-2</v>
      </c>
      <c r="BB364" s="5">
        <v>1.5974104676366837E-2</v>
      </c>
      <c r="BC364" s="5">
        <v>1.6646516259527268E-2</v>
      </c>
      <c r="BD364" s="5">
        <v>1.5535667371777136E-2</v>
      </c>
      <c r="BE364" s="5">
        <v>1.4300243250451062E-2</v>
      </c>
      <c r="BF364" s="5">
        <v>1.0632623050417419E-2</v>
      </c>
      <c r="BG364" s="5">
        <v>1.0571505872210292E-2</v>
      </c>
      <c r="BH364" s="5">
        <v>9.5788857993943204E-3</v>
      </c>
      <c r="BI364" s="5">
        <v>1.4542536145303382E-2</v>
      </c>
      <c r="BJ364" s="5">
        <v>1.2166042369625698E-2</v>
      </c>
      <c r="BK364" s="5">
        <v>1.0454994595671025E-2</v>
      </c>
      <c r="BL364" s="5">
        <v>9.550478554407894E-3</v>
      </c>
      <c r="BM364" s="5">
        <v>9.0056776819372811E-3</v>
      </c>
      <c r="BN364" s="5">
        <v>7.7182973470571424E-3</v>
      </c>
      <c r="BO364" s="5">
        <v>7.951262533060971E-3</v>
      </c>
      <c r="BP364" s="5">
        <v>9.4483675544655872E-3</v>
      </c>
      <c r="BQ364" s="5">
        <v>9.1385122410435112E-3</v>
      </c>
      <c r="BR364" s="5">
        <v>7.0314897228537388E-3</v>
      </c>
      <c r="BS364" s="5">
        <v>8.8823935877325819E-3</v>
      </c>
      <c r="BT364" s="5">
        <v>8.3391660270502304E-3</v>
      </c>
      <c r="BU364" s="5">
        <v>7.7540386121486742E-3</v>
      </c>
      <c r="BV364" s="5">
        <v>7.5274196086998349E-3</v>
      </c>
      <c r="BW364" s="5">
        <v>9.9907547263132362E-3</v>
      </c>
      <c r="BX364" s="5">
        <v>1.2488475339531126E-2</v>
      </c>
      <c r="BY364" s="5">
        <v>1.3103329852885332E-2</v>
      </c>
      <c r="BZ364" s="5">
        <v>1.3457787281752226E-2</v>
      </c>
      <c r="CA364" s="5">
        <v>1.3556369335495446E-2</v>
      </c>
      <c r="CB364" s="5">
        <v>1.4970038909266138E-2</v>
      </c>
      <c r="CC364" s="5">
        <v>1.4772502051792924E-2</v>
      </c>
      <c r="CD364" s="5">
        <v>1.4472914062679311E-2</v>
      </c>
      <c r="CE364" s="5">
        <v>1.7042752024720893E-2</v>
      </c>
      <c r="CF364" s="5">
        <v>1.6787554780335081E-2</v>
      </c>
      <c r="CG364" s="5">
        <v>1.5083830936556551E-2</v>
      </c>
      <c r="CH364" s="5">
        <v>1.4447411356037235E-2</v>
      </c>
      <c r="CI364" s="5">
        <v>1.554080805554049E-2</v>
      </c>
      <c r="CJ364" s="5">
        <v>1.7422244305727294E-2</v>
      </c>
      <c r="CK364" s="5">
        <v>1.761906390521659E-2</v>
      </c>
      <c r="CL364" s="5">
        <v>1.8219280504588008E-2</v>
      </c>
    </row>
    <row r="366" spans="2:90" x14ac:dyDescent="0.2">
      <c r="B366" s="9" t="s">
        <v>184</v>
      </c>
      <c r="C366" s="9" t="s">
        <v>185</v>
      </c>
      <c r="D366" s="9">
        <v>6336</v>
      </c>
      <c r="E366" s="9">
        <v>1000</v>
      </c>
      <c r="F366" s="9" t="s">
        <v>186</v>
      </c>
      <c r="G366" s="5">
        <v>1.8249967247247756E-3</v>
      </c>
      <c r="H366" s="5">
        <v>1.0249999463558257E-3</v>
      </c>
      <c r="I366" s="5">
        <v>6.5000104904175404E-4</v>
      </c>
      <c r="J366" s="5">
        <v>1.2218952238907121E-9</v>
      </c>
      <c r="K366" s="5">
        <v>1.7999981641769469E-3</v>
      </c>
      <c r="L366" s="5">
        <v>2.6499995142221511E-3</v>
      </c>
      <c r="M366" s="5">
        <v>3.6249992549419463E-3</v>
      </c>
      <c r="N366" s="5">
        <v>4.3249999284744323E-3</v>
      </c>
      <c r="O366" s="5">
        <v>6.899998813867575E-3</v>
      </c>
      <c r="P366" s="5">
        <v>7.6000013500452102E-3</v>
      </c>
      <c r="Q366" s="5">
        <v>1.0374999895691878E-2</v>
      </c>
      <c r="R366" s="5">
        <v>1.3674999877810484E-2</v>
      </c>
      <c r="S366" s="5">
        <v>1.9625000014901167E-2</v>
      </c>
      <c r="T366" s="5">
        <v>2.7675000309944159E-2</v>
      </c>
      <c r="U366" s="5">
        <v>4.0800000831484801E-2</v>
      </c>
      <c r="V366" s="5">
        <v>6.137500080466271E-2</v>
      </c>
      <c r="W366" s="5">
        <v>8.4675000339746481E-2</v>
      </c>
      <c r="X366" s="5">
        <v>0.1110000026524067</v>
      </c>
      <c r="Y366" s="5">
        <v>0.13645000132918358</v>
      </c>
      <c r="Z366" s="5">
        <v>0.16080000001192093</v>
      </c>
      <c r="AA366" s="5">
        <v>0.18747499334812165</v>
      </c>
      <c r="AB366" s="5">
        <v>0.21632499742507935</v>
      </c>
      <c r="AC366" s="5">
        <v>0.24590000259876255</v>
      </c>
      <c r="AD366" s="5">
        <v>0.2782250021696091</v>
      </c>
      <c r="AE366" s="5">
        <v>0.30657500523328785</v>
      </c>
      <c r="AF366" s="5">
        <v>0.33327500271797184</v>
      </c>
      <c r="AG366" s="5">
        <v>0.36397500085830692</v>
      </c>
      <c r="AH366" s="5">
        <v>0.38880000013113025</v>
      </c>
      <c r="AI366" s="5">
        <v>0.40285000699758533</v>
      </c>
      <c r="AJ366" s="5">
        <v>0.43332500505447391</v>
      </c>
      <c r="AK366" s="5">
        <v>0.45725001144409183</v>
      </c>
      <c r="AL366" s="5">
        <v>0.47640001523494724</v>
      </c>
      <c r="AM366" s="5">
        <v>0.49465000379085544</v>
      </c>
      <c r="AN366" s="5">
        <v>0.51149999845027927</v>
      </c>
      <c r="AO366" s="5">
        <v>0.52972501266002658</v>
      </c>
      <c r="AP366" s="5">
        <v>0.54760001349449161</v>
      </c>
      <c r="AQ366" s="5">
        <v>0.56382500874996189</v>
      </c>
      <c r="AR366" s="5">
        <v>0.58779999363422397</v>
      </c>
      <c r="AS366" s="5">
        <v>0.59852500009536747</v>
      </c>
      <c r="AT366" s="5">
        <v>0.6116000090837479</v>
      </c>
      <c r="AU366" s="5">
        <v>0.63850000250339511</v>
      </c>
      <c r="AV366" s="5">
        <v>0.63814998912811283</v>
      </c>
      <c r="AW366" s="5">
        <v>0.65160000073909763</v>
      </c>
      <c r="AX366" s="5">
        <v>0.65772498893737796</v>
      </c>
      <c r="AY366" s="5">
        <v>0.67092498886585239</v>
      </c>
      <c r="AZ366" s="5">
        <v>0.68245000886917118</v>
      </c>
      <c r="BA366" s="5">
        <v>0.70287500071525577</v>
      </c>
      <c r="BB366" s="5">
        <v>0.72182500112056736</v>
      </c>
      <c r="BC366" s="5">
        <v>0.72840000438690189</v>
      </c>
      <c r="BD366" s="5">
        <v>0.74459999549388889</v>
      </c>
      <c r="BE366" s="5">
        <v>0.75012500333786014</v>
      </c>
      <c r="BF366" s="5">
        <v>0.7568999950885773</v>
      </c>
      <c r="BG366" s="5">
        <v>0.76107500243186954</v>
      </c>
      <c r="BH366" s="5">
        <v>0.76764999079704288</v>
      </c>
      <c r="BI366" s="5">
        <v>0.77507498610019687</v>
      </c>
      <c r="BJ366" s="5">
        <v>0.78702500212192539</v>
      </c>
      <c r="BK366" s="5">
        <v>0.79952500510215763</v>
      </c>
      <c r="BL366" s="5">
        <v>0.80575000989437107</v>
      </c>
      <c r="BM366" s="5">
        <v>0.80762500810623172</v>
      </c>
      <c r="BN366" s="5">
        <v>0.82107500481605533</v>
      </c>
      <c r="BO366" s="5">
        <v>0.82772502052783969</v>
      </c>
      <c r="BP366" s="5">
        <v>0.83470000076293949</v>
      </c>
      <c r="BQ366" s="5">
        <v>0.83607499051094059</v>
      </c>
      <c r="BR366" s="5">
        <v>0.84329999732971195</v>
      </c>
      <c r="BS366" s="5">
        <v>0.84277499961853031</v>
      </c>
      <c r="BT366" s="5">
        <v>0.85640001046657566</v>
      </c>
      <c r="BU366" s="5">
        <v>0.85574999201297763</v>
      </c>
      <c r="BV366" s="5">
        <v>0.86022500443458561</v>
      </c>
      <c r="BW366" s="5">
        <v>0.83297498273849491</v>
      </c>
      <c r="BX366" s="5">
        <v>0.84184999513626102</v>
      </c>
      <c r="BY366" s="5">
        <v>0.84532500553131107</v>
      </c>
      <c r="BZ366" s="5">
        <v>0.84904998290538791</v>
      </c>
      <c r="CA366" s="5">
        <v>0.85125000524520877</v>
      </c>
      <c r="CB366" s="5">
        <v>0.85004998493194583</v>
      </c>
      <c r="CC366" s="5">
        <v>0.84994999814033512</v>
      </c>
      <c r="CD366" s="5">
        <v>0.85032498586177829</v>
      </c>
      <c r="CE366" s="5">
        <v>0.85287499177455905</v>
      </c>
      <c r="CF366" s="5">
        <v>0.84910000610351566</v>
      </c>
      <c r="CG366" s="5">
        <v>0.85365000116825107</v>
      </c>
      <c r="CH366" s="5">
        <v>0.85452499735355381</v>
      </c>
      <c r="CI366" s="5">
        <v>0.86017501103878025</v>
      </c>
      <c r="CJ366" s="5">
        <v>0.85952499258518222</v>
      </c>
      <c r="CK366" s="5">
        <v>0.86009999859333042</v>
      </c>
      <c r="CL366" s="5">
        <v>0.86117499816417697</v>
      </c>
    </row>
    <row r="367" spans="2:90" x14ac:dyDescent="0.2">
      <c r="B367" s="9"/>
      <c r="C367" s="9"/>
      <c r="D367" s="9"/>
      <c r="E367" s="9"/>
      <c r="F367" s="9" t="s">
        <v>187</v>
      </c>
      <c r="G367" s="5">
        <v>2.1650678970877043E-4</v>
      </c>
      <c r="H367" s="5">
        <v>3.2691782689281147E-4</v>
      </c>
      <c r="I367" s="5">
        <v>2.9580395893393066E-4</v>
      </c>
      <c r="J367" s="5">
        <v>2.1213211303371595E-4</v>
      </c>
      <c r="K367" s="5">
        <v>3.6055606487565546E-4</v>
      </c>
      <c r="L367" s="5">
        <v>2.8722683379128614E-4</v>
      </c>
      <c r="M367" s="5">
        <v>3.96076019541559E-4</v>
      </c>
      <c r="N367" s="5">
        <v>6.3787001642994271E-4</v>
      </c>
      <c r="O367" s="5">
        <v>6.442036974391959E-4</v>
      </c>
      <c r="P367" s="5">
        <v>8.7178129902914755E-4</v>
      </c>
      <c r="Q367" s="5">
        <v>1.5072735621302793E-3</v>
      </c>
      <c r="R367" s="5">
        <v>1.6130352489906164E-3</v>
      </c>
      <c r="S367" s="5">
        <v>2.5684369196632916E-3</v>
      </c>
      <c r="T367" s="5">
        <v>4.5190566002446149E-3</v>
      </c>
      <c r="U367" s="5">
        <v>8.1040105144973579E-3</v>
      </c>
      <c r="V367" s="5">
        <v>1.1085436691884772E-2</v>
      </c>
      <c r="W367" s="5">
        <v>1.2070081012037019E-2</v>
      </c>
      <c r="X367" s="5">
        <v>1.2363455316653116E-2</v>
      </c>
      <c r="Y367" s="5">
        <v>1.3274128359867387E-2</v>
      </c>
      <c r="Z367" s="5">
        <v>1.4297028892023491E-2</v>
      </c>
      <c r="AA367" s="5">
        <v>1.5009730009693892E-2</v>
      </c>
      <c r="AB367" s="5">
        <v>1.6151223291580051E-2</v>
      </c>
      <c r="AC367" s="5">
        <v>1.7355258714091718E-2</v>
      </c>
      <c r="AD367" s="5">
        <v>1.6847459168586962E-2</v>
      </c>
      <c r="AE367" s="5">
        <v>1.7354735831000195E-2</v>
      </c>
      <c r="AF367" s="5">
        <v>1.5643116798115766E-2</v>
      </c>
      <c r="AG367" s="5">
        <v>1.597692085659078E-2</v>
      </c>
      <c r="AH367" s="5">
        <v>1.2213309970614754E-2</v>
      </c>
      <c r="AI367" s="5">
        <v>1.3405686482456833E-2</v>
      </c>
      <c r="AJ367" s="5">
        <v>1.2603851321080698E-2</v>
      </c>
      <c r="AK367" s="5">
        <v>1.1762323808926202E-2</v>
      </c>
      <c r="AL367" s="5">
        <v>1.1508470874824935E-2</v>
      </c>
      <c r="AM367" s="5">
        <v>1.4278920782547149E-2</v>
      </c>
      <c r="AN367" s="5">
        <v>1.3566681909592915E-2</v>
      </c>
      <c r="AO367" s="5">
        <v>1.6546497932621803E-2</v>
      </c>
      <c r="AP367" s="5">
        <v>1.7493001982662286E-2</v>
      </c>
      <c r="AQ367" s="5">
        <v>1.7231136333584206E-2</v>
      </c>
      <c r="AR367" s="5">
        <v>1.8071243415337356E-2</v>
      </c>
      <c r="AS367" s="5">
        <v>2.1289710065778573E-2</v>
      </c>
      <c r="AT367" s="5">
        <v>2.3619372525154288E-2</v>
      </c>
      <c r="AU367" s="5">
        <v>2.3592252002281208E-2</v>
      </c>
      <c r="AV367" s="5">
        <v>2.6313636384287714E-2</v>
      </c>
      <c r="AW367" s="5">
        <v>2.7008043644113178E-2</v>
      </c>
      <c r="AX367" s="5">
        <v>2.9657666755898832E-2</v>
      </c>
      <c r="AY367" s="5">
        <v>3.3868004978950879E-2</v>
      </c>
      <c r="AZ367" s="5">
        <v>3.6436903021690205E-2</v>
      </c>
      <c r="BA367" s="5">
        <v>3.7260669361192461E-2</v>
      </c>
      <c r="BB367" s="5">
        <v>4.1380936115498472E-2</v>
      </c>
      <c r="BC367" s="5">
        <v>4.2212562823175238E-2</v>
      </c>
      <c r="BD367" s="5">
        <v>4.3065114749099902E-2</v>
      </c>
      <c r="BE367" s="5">
        <v>4.1974196533971789E-2</v>
      </c>
      <c r="BF367" s="5">
        <v>4.2518928241259198E-2</v>
      </c>
      <c r="BG367" s="5">
        <v>3.6683124350608269E-2</v>
      </c>
      <c r="BH367" s="5">
        <v>4.0062616522765535E-2</v>
      </c>
      <c r="BI367" s="5">
        <v>3.8588361748734798E-2</v>
      </c>
      <c r="BJ367" s="5">
        <v>3.5805118572463893E-2</v>
      </c>
      <c r="BK367" s="5">
        <v>3.1809520638324137E-2</v>
      </c>
      <c r="BL367" s="5">
        <v>2.4663077650106616E-2</v>
      </c>
      <c r="BM367" s="5">
        <v>2.0021790785099351E-2</v>
      </c>
      <c r="BN367" s="5">
        <v>1.812986504388641E-2</v>
      </c>
      <c r="BO367" s="5">
        <v>1.8581090785268452E-2</v>
      </c>
      <c r="BP367" s="5">
        <v>1.5907855642413982E-2</v>
      </c>
      <c r="BQ367" s="5">
        <v>1.0655130230316166E-2</v>
      </c>
      <c r="BR367" s="5">
        <v>1.3305458591808863E-2</v>
      </c>
      <c r="BS367" s="5">
        <v>1.1790119744723538E-2</v>
      </c>
      <c r="BT367" s="5">
        <v>9.5144570158486545E-3</v>
      </c>
      <c r="BU367" s="5">
        <v>1.198260830855815E-2</v>
      </c>
      <c r="BV367" s="5">
        <v>1.1497267333016117E-2</v>
      </c>
      <c r="BW367" s="5">
        <v>8.260870176643384E-3</v>
      </c>
      <c r="BX367" s="5">
        <v>9.5573153232083961E-3</v>
      </c>
      <c r="BY367" s="5">
        <v>6.5193383259595757E-3</v>
      </c>
      <c r="BZ367" s="5">
        <v>4.5191262688706272E-3</v>
      </c>
      <c r="CA367" s="5">
        <v>5.1963843765059194E-3</v>
      </c>
      <c r="CB367" s="5">
        <v>5.2079384853622439E-3</v>
      </c>
      <c r="CC367" s="5">
        <v>6.8122916867126848E-3</v>
      </c>
      <c r="CD367" s="5">
        <v>9.078089310717229E-3</v>
      </c>
      <c r="CE367" s="5">
        <v>1.3315109972211834E-2</v>
      </c>
      <c r="CF367" s="5">
        <v>9.8721679194975955E-3</v>
      </c>
      <c r="CG367" s="5">
        <v>1.133852472890687E-2</v>
      </c>
      <c r="CH367" s="5">
        <v>1.4890850310548345E-2</v>
      </c>
      <c r="CI367" s="5">
        <v>1.5706572992213556E-2</v>
      </c>
      <c r="CJ367" s="5">
        <v>1.6198987974799205E-2</v>
      </c>
      <c r="CK367" s="5">
        <v>1.98150193177709E-2</v>
      </c>
      <c r="CL367" s="5">
        <v>2.0429427705745299E-2</v>
      </c>
    </row>
    <row r="369" spans="2:90" x14ac:dyDescent="0.2">
      <c r="B369" s="9" t="s">
        <v>184</v>
      </c>
      <c r="C369" s="9" t="s">
        <v>188</v>
      </c>
      <c r="D369" s="9">
        <v>6335</v>
      </c>
      <c r="E369" s="9">
        <v>1000</v>
      </c>
      <c r="F369" s="9" t="s">
        <v>186</v>
      </c>
      <c r="G369" s="5">
        <v>2.3749985843896926E-3</v>
      </c>
      <c r="H369" s="5">
        <v>1.774997740983969E-3</v>
      </c>
      <c r="I369" s="5">
        <v>1.299999013543135E-3</v>
      </c>
      <c r="J369" s="5">
        <v>1.1999991834163726E-3</v>
      </c>
      <c r="K369" s="5">
        <v>2.6250009536743224E-3</v>
      </c>
      <c r="L369" s="5">
        <v>3.8749997615814269E-3</v>
      </c>
      <c r="M369" s="5">
        <v>4.3249999284744323E-3</v>
      </c>
      <c r="N369" s="5">
        <v>4.6250012814998687E-3</v>
      </c>
      <c r="O369" s="5">
        <v>6.9750000834465087E-3</v>
      </c>
      <c r="P369" s="5">
        <v>7.1499993205070556E-3</v>
      </c>
      <c r="Q369" s="5">
        <v>9.5749993920326293E-3</v>
      </c>
      <c r="R369" s="5">
        <v>1.2400000646710402E-2</v>
      </c>
      <c r="S369" s="5">
        <v>1.672499935328961E-2</v>
      </c>
      <c r="T369" s="5">
        <v>2.2524998813867575E-2</v>
      </c>
      <c r="U369" s="5">
        <v>3.1449999019503599E-2</v>
      </c>
      <c r="V369" s="5">
        <v>4.7700000286102301E-2</v>
      </c>
      <c r="W369" s="5">
        <v>6.687499704957009E-2</v>
      </c>
      <c r="X369" s="5">
        <v>9.1449999541044241E-2</v>
      </c>
      <c r="Y369" s="5">
        <v>0.11469999822974206</v>
      </c>
      <c r="Z369" s="5">
        <v>0.13972499716281891</v>
      </c>
      <c r="AA369" s="5">
        <v>0.16444999846816064</v>
      </c>
      <c r="AB369" s="5">
        <v>0.19269999611377717</v>
      </c>
      <c r="AC369" s="5">
        <v>0.21839999902248383</v>
      </c>
      <c r="AD369" s="5">
        <v>0.24724999564886097</v>
      </c>
      <c r="AE369" s="5">
        <v>0.27877499657869342</v>
      </c>
      <c r="AF369" s="5">
        <v>0.30665000277757648</v>
      </c>
      <c r="AG369" s="5">
        <v>0.33444999653100971</v>
      </c>
      <c r="AH369" s="5">
        <v>0.35860000300407413</v>
      </c>
      <c r="AI369" s="5">
        <v>0.36894999939203266</v>
      </c>
      <c r="AJ369" s="5">
        <v>0.39655000466108326</v>
      </c>
      <c r="AK369" s="5">
        <v>0.42119999724626545</v>
      </c>
      <c r="AL369" s="5">
        <v>0.43809999275207523</v>
      </c>
      <c r="AM369" s="5">
        <v>0.45187499868869785</v>
      </c>
      <c r="AN369" s="5">
        <v>0.46960000443458561</v>
      </c>
      <c r="AO369" s="5">
        <v>0.48749997961521152</v>
      </c>
      <c r="AP369" s="5">
        <v>0.50432499992847446</v>
      </c>
      <c r="AQ369" s="5">
        <v>0.51939999806880954</v>
      </c>
      <c r="AR369" s="5">
        <v>0.54330001521110538</v>
      </c>
      <c r="AS369" s="5">
        <v>0.55637499439716342</v>
      </c>
      <c r="AT369" s="5">
        <v>0.56167499470710758</v>
      </c>
      <c r="AU369" s="5">
        <v>0.59172500419616703</v>
      </c>
      <c r="AV369" s="5">
        <v>0.58789999532699588</v>
      </c>
      <c r="AW369" s="5">
        <v>0.60052500414848331</v>
      </c>
      <c r="AX369" s="5">
        <v>0.60937499749660495</v>
      </c>
      <c r="AY369" s="5">
        <v>0.62074999260902408</v>
      </c>
      <c r="AZ369" s="5">
        <v>0.63227499771118167</v>
      </c>
      <c r="BA369" s="5">
        <v>0.64829998958110813</v>
      </c>
      <c r="BB369" s="5">
        <v>0.66420000541210178</v>
      </c>
      <c r="BC369" s="5">
        <v>0.67249999690055851</v>
      </c>
      <c r="BD369" s="5">
        <v>0.69195000576972965</v>
      </c>
      <c r="BE369" s="5">
        <v>0.69662499177455905</v>
      </c>
      <c r="BF369" s="5">
        <v>0.70727498579025272</v>
      </c>
      <c r="BG369" s="5">
        <v>0.71442499506473545</v>
      </c>
      <c r="BH369" s="5">
        <v>0.72112500417232517</v>
      </c>
      <c r="BI369" s="5">
        <v>0.72882501530647281</v>
      </c>
      <c r="BJ369" s="5">
        <v>0.73747499036788944</v>
      </c>
      <c r="BK369" s="5">
        <v>0.75242501246929172</v>
      </c>
      <c r="BL369" s="5">
        <v>0.75829998898506168</v>
      </c>
      <c r="BM369" s="5">
        <v>0.76174999523162845</v>
      </c>
      <c r="BN369" s="5">
        <v>0.77439999330043796</v>
      </c>
      <c r="BO369" s="5">
        <v>0.78217501688003543</v>
      </c>
      <c r="BP369" s="5">
        <v>0.78980001556873325</v>
      </c>
      <c r="BQ369" s="5">
        <v>0.7964750056266785</v>
      </c>
      <c r="BR369" s="5">
        <v>0.8032000039815903</v>
      </c>
      <c r="BS369" s="5">
        <v>0.80057498562335971</v>
      </c>
      <c r="BT369" s="5">
        <v>0.81702501821517948</v>
      </c>
      <c r="BU369" s="5">
        <v>0.81742499518394474</v>
      </c>
      <c r="BV369" s="5">
        <v>0.8199750010967255</v>
      </c>
      <c r="BW369" s="5">
        <v>0.79882499325275425</v>
      </c>
      <c r="BX369" s="5">
        <v>0.80887500691413883</v>
      </c>
      <c r="BY369" s="5">
        <v>0.81052501249313358</v>
      </c>
      <c r="BZ369" s="5">
        <v>0.8191750024557114</v>
      </c>
      <c r="CA369" s="5">
        <v>0.82127499330043796</v>
      </c>
      <c r="CB369" s="5">
        <v>0.82322498905658725</v>
      </c>
      <c r="CC369" s="5">
        <v>0.82710000622272495</v>
      </c>
      <c r="CD369" s="5">
        <v>0.82395000505447391</v>
      </c>
      <c r="CE369" s="5">
        <v>0.82682500529289249</v>
      </c>
      <c r="CF369" s="5">
        <v>0.82565000402927402</v>
      </c>
      <c r="CG369" s="5">
        <v>0.82945000874996189</v>
      </c>
      <c r="CH369" s="5">
        <v>0.82922498631477359</v>
      </c>
      <c r="CI369" s="5">
        <v>0.83132499206066135</v>
      </c>
      <c r="CJ369" s="5">
        <v>0.83094998943805698</v>
      </c>
      <c r="CK369" s="5">
        <v>0.83449999737739566</v>
      </c>
      <c r="CL369" s="5">
        <v>0.83150002110004428</v>
      </c>
    </row>
    <row r="370" spans="2:90" x14ac:dyDescent="0.2">
      <c r="B370" s="9"/>
      <c r="C370" s="9"/>
      <c r="D370" s="9"/>
      <c r="E370" s="9"/>
      <c r="F370" s="9" t="s">
        <v>187</v>
      </c>
      <c r="G370" s="5">
        <v>6.9417070453817512E-4</v>
      </c>
      <c r="H370" s="5">
        <v>4.9180712488600239E-4</v>
      </c>
      <c r="I370" s="5">
        <v>2.4494703733452954E-4</v>
      </c>
      <c r="J370" s="5">
        <v>6.9642023678426093E-4</v>
      </c>
      <c r="K370" s="5">
        <v>1.6393589767998182E-4</v>
      </c>
      <c r="L370" s="5">
        <v>6.299785523547507E-4</v>
      </c>
      <c r="M370" s="5">
        <v>3.1917849239556251E-4</v>
      </c>
      <c r="N370" s="5">
        <v>2.9474558683915617E-4</v>
      </c>
      <c r="O370" s="5">
        <v>1.9202849936937318E-4</v>
      </c>
      <c r="P370" s="5">
        <v>2.9580395893393066E-4</v>
      </c>
      <c r="Q370" s="5">
        <v>3.3447701868710808E-4</v>
      </c>
      <c r="R370" s="5">
        <v>7.6485491541227011E-4</v>
      </c>
      <c r="S370" s="5">
        <v>1.239707389610678E-3</v>
      </c>
      <c r="T370" s="5">
        <v>1.8939039074179801E-3</v>
      </c>
      <c r="U370" s="5">
        <v>2.8814068785161955E-3</v>
      </c>
      <c r="V370" s="5">
        <v>4.5842101615510035E-3</v>
      </c>
      <c r="W370" s="5">
        <v>5.2265532443904143E-3</v>
      </c>
      <c r="X370" s="5">
        <v>6.118208600613643E-3</v>
      </c>
      <c r="Y370" s="5">
        <v>6.1688697481574566E-3</v>
      </c>
      <c r="Z370" s="5">
        <v>6.089896425677142E-3</v>
      </c>
      <c r="AA370" s="5">
        <v>7.9751194503694528E-3</v>
      </c>
      <c r="AB370" s="5">
        <v>1.0088603923859693E-2</v>
      </c>
      <c r="AC370" s="5">
        <v>1.1095726219066421E-2</v>
      </c>
      <c r="AD370" s="5">
        <v>1.1991145164844928E-2</v>
      </c>
      <c r="AE370" s="5">
        <v>1.1864938781750278E-2</v>
      </c>
      <c r="AF370" s="5">
        <v>1.0230719683277843E-2</v>
      </c>
      <c r="AG370" s="5">
        <v>9.7952781006696091E-3</v>
      </c>
      <c r="AH370" s="5">
        <v>1.1328733884461126E-2</v>
      </c>
      <c r="AI370" s="5">
        <v>1.0077816899347133E-2</v>
      </c>
      <c r="AJ370" s="5">
        <v>1.0351210422330592E-2</v>
      </c>
      <c r="AK370" s="5">
        <v>9.555366657685473E-3</v>
      </c>
      <c r="AL370" s="5">
        <v>1.1863197198864648E-2</v>
      </c>
      <c r="AM370" s="5">
        <v>1.2402283738808775E-2</v>
      </c>
      <c r="AN370" s="5">
        <v>1.218872847836458E-2</v>
      </c>
      <c r="AO370" s="5">
        <v>1.4063421472497369E-2</v>
      </c>
      <c r="AP370" s="5">
        <v>1.4455865863423775E-2</v>
      </c>
      <c r="AQ370" s="5">
        <v>1.430508133935101E-2</v>
      </c>
      <c r="AR370" s="5">
        <v>1.0838139230041404E-2</v>
      </c>
      <c r="AS370" s="5">
        <v>1.2106063917608522E-2</v>
      </c>
      <c r="AT370" s="5">
        <v>1.1913113473097E-2</v>
      </c>
      <c r="AU370" s="5">
        <v>1.084122848944304E-2</v>
      </c>
      <c r="AV370" s="5">
        <v>1.3472025745281849E-2</v>
      </c>
      <c r="AW370" s="5">
        <v>1.1722283954964753E-2</v>
      </c>
      <c r="AX370" s="5">
        <v>1.3232802770657626E-2</v>
      </c>
      <c r="AY370" s="5">
        <v>1.100850107871475E-2</v>
      </c>
      <c r="AZ370" s="5">
        <v>1.0142808225771531E-2</v>
      </c>
      <c r="BA370" s="5">
        <v>9.6816908685118247E-3</v>
      </c>
      <c r="BB370" s="5">
        <v>1.1168936069654939E-2</v>
      </c>
      <c r="BC370" s="5">
        <v>1.3524980919102491E-2</v>
      </c>
      <c r="BD370" s="5">
        <v>1.1323756948686642E-2</v>
      </c>
      <c r="BE370" s="5">
        <v>1.3030209059882376E-2</v>
      </c>
      <c r="BF370" s="5">
        <v>1.4452037067121244E-2</v>
      </c>
      <c r="BG370" s="5">
        <v>1.5381851841712401E-2</v>
      </c>
      <c r="BH370" s="5">
        <v>1.5957499788764023E-2</v>
      </c>
      <c r="BI370" s="5">
        <v>1.44800491889715E-2</v>
      </c>
      <c r="BJ370" s="5">
        <v>1.5130323710370881E-2</v>
      </c>
      <c r="BK370" s="5">
        <v>1.2304971069619773E-2</v>
      </c>
      <c r="BL370" s="5">
        <v>1.1916785397020797E-2</v>
      </c>
      <c r="BM370" s="5">
        <v>1.1478358785717501E-2</v>
      </c>
      <c r="BN370" s="5">
        <v>1.2703743575505208E-2</v>
      </c>
      <c r="BO370" s="5">
        <v>1.3296684281522508E-2</v>
      </c>
      <c r="BP370" s="5">
        <v>1.5307343126418965E-2</v>
      </c>
      <c r="BQ370" s="5">
        <v>1.466294021401823E-2</v>
      </c>
      <c r="BR370" s="5">
        <v>1.57710137555627E-2</v>
      </c>
      <c r="BS370" s="5">
        <v>1.5819817981255719E-2</v>
      </c>
      <c r="BT370" s="5">
        <v>1.8022685212909031E-2</v>
      </c>
      <c r="BU370" s="5">
        <v>1.8305912825137167E-2</v>
      </c>
      <c r="BV370" s="5">
        <v>2.060125230095038E-2</v>
      </c>
      <c r="BW370" s="5">
        <v>2.059046237558998E-2</v>
      </c>
      <c r="BX370" s="5">
        <v>2.0912354700638541E-2</v>
      </c>
      <c r="BY370" s="5">
        <v>2.0019790933676018E-2</v>
      </c>
      <c r="BZ370" s="5">
        <v>1.9456278839456647E-2</v>
      </c>
      <c r="CA370" s="5">
        <v>1.8148745586695159E-2</v>
      </c>
      <c r="CB370" s="5">
        <v>1.7534442089028209E-2</v>
      </c>
      <c r="CC370" s="5">
        <v>1.922563435137704E-2</v>
      </c>
      <c r="CD370" s="5">
        <v>1.8608136173149228E-2</v>
      </c>
      <c r="CE370" s="5">
        <v>1.7444537210491662E-2</v>
      </c>
      <c r="CF370" s="5">
        <v>1.8711020659200654E-2</v>
      </c>
      <c r="CG370" s="5">
        <v>2.1210433150119445E-2</v>
      </c>
      <c r="CH370" s="5">
        <v>2.2389997377352967E-2</v>
      </c>
      <c r="CI370" s="5">
        <v>2.1055104839575699E-2</v>
      </c>
      <c r="CJ370" s="5">
        <v>2.1400295279209908E-2</v>
      </c>
      <c r="CK370" s="5">
        <v>2.1429764105663798E-2</v>
      </c>
      <c r="CL370" s="5">
        <v>2.1223572573387178E-2</v>
      </c>
    </row>
    <row r="374" spans="2:90" x14ac:dyDescent="0.2">
      <c r="B374" s="9" t="s">
        <v>189</v>
      </c>
      <c r="C374" s="9" t="s">
        <v>185</v>
      </c>
      <c r="D374" s="9">
        <v>2960</v>
      </c>
      <c r="E374" s="9">
        <v>0</v>
      </c>
      <c r="F374" s="9" t="s">
        <v>186</v>
      </c>
      <c r="G374" s="5">
        <v>4.8499995023012221E-3</v>
      </c>
      <c r="H374" s="5">
        <v>3.350000187754637E-3</v>
      </c>
      <c r="I374" s="5">
        <v>3.6249992549419463E-3</v>
      </c>
      <c r="J374" s="5">
        <v>3.3749987483024657E-3</v>
      </c>
      <c r="K374" s="5">
        <v>5.5250016152858794E-3</v>
      </c>
      <c r="L374" s="5">
        <v>6.4999994933605254E-3</v>
      </c>
      <c r="M374" s="5">
        <v>8.7000013440847457E-3</v>
      </c>
      <c r="N374" s="5">
        <v>1.0850000485777861E-2</v>
      </c>
      <c r="O374" s="5">
        <v>1.5324999868869787E-2</v>
      </c>
      <c r="P374" s="5">
        <v>2.0350001111626631E-2</v>
      </c>
      <c r="Q374" s="5">
        <v>2.9399999707937247E-2</v>
      </c>
      <c r="R374" s="5">
        <v>4.0799997106194502E-2</v>
      </c>
      <c r="S374" s="5">
        <v>5.6224999308586127E-2</v>
      </c>
      <c r="T374" s="5">
        <v>7.7824996143579489E-2</v>
      </c>
      <c r="U374" s="5">
        <v>0.10709999996423722</v>
      </c>
      <c r="V374" s="5">
        <v>0.14015000063180924</v>
      </c>
      <c r="W374" s="5">
        <v>0.1674500045478344</v>
      </c>
      <c r="X374" s="5">
        <v>0.19550000625848771</v>
      </c>
      <c r="Y374" s="5">
        <v>0.23705000180006028</v>
      </c>
      <c r="Z374" s="5">
        <v>0.25892499583959583</v>
      </c>
      <c r="AA374" s="5">
        <v>0.28767500567436222</v>
      </c>
      <c r="AB374" s="5">
        <v>0.3139250029921532</v>
      </c>
      <c r="AC374" s="5">
        <v>0.33515000092983249</v>
      </c>
      <c r="AD374" s="5">
        <v>0.35735000419616703</v>
      </c>
      <c r="AE374" s="5">
        <v>0.3764249955415726</v>
      </c>
      <c r="AF374" s="5">
        <v>0.39945000159740451</v>
      </c>
      <c r="AG374" s="5">
        <v>0.42447498935461048</v>
      </c>
      <c r="AH374" s="5">
        <v>0.44244999933242801</v>
      </c>
      <c r="AI374" s="5">
        <v>0.4495250110626221</v>
      </c>
      <c r="AJ374" s="5">
        <v>0.45822499442100528</v>
      </c>
      <c r="AK374" s="5">
        <v>0.47290000069141391</v>
      </c>
      <c r="AL374" s="5">
        <v>0.4818000172376633</v>
      </c>
      <c r="AM374" s="5">
        <v>0.49782500910758976</v>
      </c>
      <c r="AN374" s="5">
        <v>0.50982500362396244</v>
      </c>
      <c r="AO374" s="5">
        <v>0.51755001890659336</v>
      </c>
      <c r="AP374" s="5">
        <v>0.52822498726844791</v>
      </c>
      <c r="AQ374" s="5">
        <v>0.54229999828338626</v>
      </c>
      <c r="AR374" s="5">
        <v>0.56075000512599948</v>
      </c>
      <c r="AS374" s="5">
        <v>0.55972501385211948</v>
      </c>
      <c r="AT374" s="5">
        <v>0.56310000765323642</v>
      </c>
      <c r="AU374" s="5">
        <v>0.58812500286102298</v>
      </c>
      <c r="AV374" s="5">
        <v>0.58949999260902408</v>
      </c>
      <c r="AW374" s="5">
        <v>0.59925000119209293</v>
      </c>
      <c r="AX374" s="5">
        <v>0.60250000405311588</v>
      </c>
      <c r="AY374" s="5">
        <v>0.61807499575614933</v>
      </c>
      <c r="AZ374" s="5">
        <v>0.63182501244544986</v>
      </c>
      <c r="BA374" s="5">
        <v>0.64824999618530277</v>
      </c>
      <c r="BB374" s="5">
        <v>0.66432501125335697</v>
      </c>
      <c r="BC374" s="5">
        <v>0.67592498409748081</v>
      </c>
      <c r="BD374" s="5">
        <v>0.68825000274181369</v>
      </c>
      <c r="BE374" s="5">
        <v>0.69757500040531162</v>
      </c>
      <c r="BF374" s="5">
        <v>0.70605000603199009</v>
      </c>
      <c r="BG374" s="5">
        <v>0.71444999921321872</v>
      </c>
      <c r="BH374" s="5">
        <v>0.72504998493194583</v>
      </c>
      <c r="BI374" s="5">
        <v>0.72874998795986179</v>
      </c>
      <c r="BJ374" s="5">
        <v>0.73757499206066135</v>
      </c>
      <c r="BK374" s="5">
        <v>0.7452749882936478</v>
      </c>
      <c r="BL374" s="5">
        <v>0.7504000042676926</v>
      </c>
      <c r="BM374" s="5">
        <v>0.7506250118017197</v>
      </c>
      <c r="BN374" s="5">
        <v>0.75814999389648441</v>
      </c>
      <c r="BO374" s="5">
        <v>0.76354999589920047</v>
      </c>
      <c r="BP374" s="5">
        <v>0.77365000295639041</v>
      </c>
      <c r="BQ374" s="5">
        <v>0.78419999527931217</v>
      </c>
      <c r="BR374" s="5">
        <v>0.7938500170707703</v>
      </c>
      <c r="BS374" s="5">
        <v>0.79860000061988834</v>
      </c>
      <c r="BT374" s="5">
        <v>0.81057500588893894</v>
      </c>
      <c r="BU374" s="5">
        <v>0.81052499759197238</v>
      </c>
      <c r="BV374" s="5">
        <v>0.82087500143051151</v>
      </c>
      <c r="BW374" s="5">
        <v>0.79655000317096714</v>
      </c>
      <c r="BX374" s="5">
        <v>0.80905000615119937</v>
      </c>
      <c r="BY374" s="5">
        <v>0.81847499060630802</v>
      </c>
      <c r="BZ374" s="5">
        <v>0.82312498736381534</v>
      </c>
      <c r="CA374" s="5">
        <v>0.83102500188350681</v>
      </c>
      <c r="CB374" s="5">
        <v>0.83642498898506168</v>
      </c>
      <c r="CC374" s="5">
        <v>0.84447501349449161</v>
      </c>
      <c r="CD374" s="5">
        <v>0.85155001032352451</v>
      </c>
      <c r="CE374" s="5">
        <v>0.8609249864816666</v>
      </c>
      <c r="CF374" s="5">
        <v>0.86667498695850376</v>
      </c>
      <c r="CG374" s="5">
        <v>0.87497500824928287</v>
      </c>
      <c r="CH374" s="5">
        <v>0.88632499921321872</v>
      </c>
      <c r="CI374" s="5">
        <v>0.89579999196529392</v>
      </c>
      <c r="CJ374" s="5">
        <v>0.90212499845027927</v>
      </c>
      <c r="CK374" s="5">
        <v>0.9117999647855759</v>
      </c>
      <c r="CL374" s="5">
        <v>0.91832498955726627</v>
      </c>
    </row>
    <row r="375" spans="2:90" x14ac:dyDescent="0.2">
      <c r="B375" s="9"/>
      <c r="C375" s="9"/>
      <c r="D375" s="9"/>
      <c r="E375" s="9"/>
      <c r="F375" s="9" t="s">
        <v>187</v>
      </c>
      <c r="G375" s="5">
        <v>1.1324745162068944E-3</v>
      </c>
      <c r="H375" s="5">
        <v>5.0249283478783684E-4</v>
      </c>
      <c r="I375" s="5">
        <v>4.7103497058018562E-4</v>
      </c>
      <c r="J375" s="5">
        <v>7.6280789647069629E-4</v>
      </c>
      <c r="K375" s="5">
        <v>8.2272515565412062E-4</v>
      </c>
      <c r="L375" s="5">
        <v>1.0344086269919507E-3</v>
      </c>
      <c r="M375" s="5">
        <v>8.0622625353178731E-4</v>
      </c>
      <c r="N375" s="5">
        <v>9.3139666820439625E-4</v>
      </c>
      <c r="O375" s="5">
        <v>1.063897956193916E-3</v>
      </c>
      <c r="P375" s="5">
        <v>1.6469672498440823E-3</v>
      </c>
      <c r="Q375" s="5">
        <v>3.0487717547396462E-3</v>
      </c>
      <c r="R375" s="5">
        <v>3.6558152242701755E-3</v>
      </c>
      <c r="S375" s="5">
        <v>5.1021421593315224E-3</v>
      </c>
      <c r="T375" s="5">
        <v>9.0026036770476346E-3</v>
      </c>
      <c r="U375" s="5">
        <v>1.4434851952994574E-2</v>
      </c>
      <c r="V375" s="5">
        <v>1.349787345429351E-2</v>
      </c>
      <c r="W375" s="5">
        <v>1.2997793124182769E-2</v>
      </c>
      <c r="X375" s="5">
        <v>1.1343502607355059E-2</v>
      </c>
      <c r="Y375" s="5">
        <v>9.7510252260141813E-3</v>
      </c>
      <c r="Z375" s="5">
        <v>1.2125875784053388E-2</v>
      </c>
      <c r="AA375" s="5">
        <v>1.4014162819590004E-2</v>
      </c>
      <c r="AB375" s="5">
        <v>1.4886462441959656E-2</v>
      </c>
      <c r="AC375" s="5">
        <v>1.0216042746556164E-2</v>
      </c>
      <c r="AD375" s="5">
        <v>1.0498688815884193E-2</v>
      </c>
      <c r="AE375" s="5">
        <v>1.1454991899588339E-2</v>
      </c>
      <c r="AF375" s="5">
        <v>1.3523591254567551E-2</v>
      </c>
      <c r="AG375" s="5">
        <v>1.3501733400966848E-2</v>
      </c>
      <c r="AH375" s="5">
        <v>1.1431203855633044E-2</v>
      </c>
      <c r="AI375" s="5">
        <v>1.0231656407261806E-2</v>
      </c>
      <c r="AJ375" s="5">
        <v>1.5181292356677411E-2</v>
      </c>
      <c r="AK375" s="5">
        <v>1.6500743429468154E-2</v>
      </c>
      <c r="AL375" s="5">
        <v>1.2497393620180795E-2</v>
      </c>
      <c r="AM375" s="5">
        <v>6.7221163489616792E-3</v>
      </c>
      <c r="AN375" s="5">
        <v>1.280261892502885E-2</v>
      </c>
      <c r="AO375" s="5">
        <v>9.8085504245548887E-3</v>
      </c>
      <c r="AP375" s="5">
        <v>1.3390181252553186E-2</v>
      </c>
      <c r="AQ375" s="5">
        <v>1.2402407271777476E-2</v>
      </c>
      <c r="AR375" s="5">
        <v>1.2648598701639995E-2</v>
      </c>
      <c r="AS375" s="5">
        <v>1.0810716956929201E-2</v>
      </c>
      <c r="AT375" s="5">
        <v>1.1954092681228344E-2</v>
      </c>
      <c r="AU375" s="5">
        <v>1.0726464311637856E-2</v>
      </c>
      <c r="AV375" s="5">
        <v>1.3864167922311224E-2</v>
      </c>
      <c r="AW375" s="5">
        <v>9.6903408393996717E-3</v>
      </c>
      <c r="AX375" s="5">
        <v>9.8951940524990428E-3</v>
      </c>
      <c r="AY375" s="5">
        <v>8.5674850797852649E-3</v>
      </c>
      <c r="AZ375" s="5">
        <v>1.0558734137718174E-2</v>
      </c>
      <c r="BA375" s="5">
        <v>5.5020396972076105E-3</v>
      </c>
      <c r="BB375" s="5">
        <v>7.2354544916558546E-3</v>
      </c>
      <c r="BC375" s="5">
        <v>5.1455707158746828E-3</v>
      </c>
      <c r="BD375" s="5">
        <v>5.8053920044272263E-3</v>
      </c>
      <c r="BE375" s="5">
        <v>6.3349798640352827E-3</v>
      </c>
      <c r="BF375" s="5">
        <v>7.3819067348811695E-3</v>
      </c>
      <c r="BG375" s="5">
        <v>1.0496301536774682E-2</v>
      </c>
      <c r="BH375" s="5">
        <v>8.9034972860613966E-3</v>
      </c>
      <c r="BI375" s="5">
        <v>6.8280721790933141E-3</v>
      </c>
      <c r="BJ375" s="5">
        <v>9.8275957584973185E-3</v>
      </c>
      <c r="BK375" s="5">
        <v>1.1853558158313566E-2</v>
      </c>
      <c r="BL375" s="5">
        <v>8.8320517994864914E-3</v>
      </c>
      <c r="BM375" s="5">
        <v>8.9219995133371088E-3</v>
      </c>
      <c r="BN375" s="5">
        <v>9.6898200632401267E-3</v>
      </c>
      <c r="BO375" s="5">
        <v>1.326830303861835E-2</v>
      </c>
      <c r="BP375" s="5">
        <v>1.6624459793958359E-2</v>
      </c>
      <c r="BQ375" s="5">
        <v>1.9100933382071018E-2</v>
      </c>
      <c r="BR375" s="5">
        <v>1.8755332517191511E-2</v>
      </c>
      <c r="BS375" s="5">
        <v>2.0774632644624657E-2</v>
      </c>
      <c r="BT375" s="5">
        <v>2.2628793068202618E-2</v>
      </c>
      <c r="BU375" s="5">
        <v>1.7437087598358141E-2</v>
      </c>
      <c r="BV375" s="5">
        <v>1.6299911398594161E-2</v>
      </c>
      <c r="BW375" s="5">
        <v>2.0042631011779499E-2</v>
      </c>
      <c r="BX375" s="5">
        <v>1.5343801160529528E-2</v>
      </c>
      <c r="BY375" s="5">
        <v>1.4108033597349749E-2</v>
      </c>
      <c r="BZ375" s="5">
        <v>1.8138947561947893E-2</v>
      </c>
      <c r="CA375" s="5">
        <v>1.9066392249212631E-2</v>
      </c>
      <c r="CB375" s="5">
        <v>1.6477915016767212E-2</v>
      </c>
      <c r="CC375" s="5">
        <v>1.7779251975453193E-2</v>
      </c>
      <c r="CD375" s="5">
        <v>2.0235172857810381E-2</v>
      </c>
      <c r="CE375" s="5">
        <v>2.0514560951801607E-2</v>
      </c>
      <c r="CF375" s="5">
        <v>2.2070388782499006E-2</v>
      </c>
      <c r="CG375" s="5">
        <v>2.3405179299644904E-2</v>
      </c>
      <c r="CH375" s="5">
        <v>2.4064086903797112E-2</v>
      </c>
      <c r="CI375" s="5">
        <v>2.352082539378712E-2</v>
      </c>
      <c r="CJ375" s="5">
        <v>2.4689790933122714E-2</v>
      </c>
      <c r="CK375" s="5">
        <v>2.4510900154511503E-2</v>
      </c>
      <c r="CL375" s="5">
        <v>2.6610166324140237E-2</v>
      </c>
    </row>
    <row r="377" spans="2:90" x14ac:dyDescent="0.2">
      <c r="B377" s="9" t="s">
        <v>189</v>
      </c>
      <c r="C377" s="9" t="s">
        <v>188</v>
      </c>
      <c r="D377" s="9">
        <v>6329</v>
      </c>
      <c r="E377" s="9">
        <v>0</v>
      </c>
      <c r="F377" s="9" t="s">
        <v>186</v>
      </c>
      <c r="G377" s="5">
        <v>5.4999993294477523E-3</v>
      </c>
      <c r="H377" s="5">
        <v>3.8749978989362777E-3</v>
      </c>
      <c r="I377" s="5">
        <v>5.0999981462955535E-3</v>
      </c>
      <c r="J377" s="5">
        <v>4.1250002682209075E-3</v>
      </c>
      <c r="K377" s="5">
        <v>6.549998477101332E-3</v>
      </c>
      <c r="L377" s="5">
        <v>6.7499981373548568E-3</v>
      </c>
      <c r="M377" s="5">
        <v>8.5749973654747069E-3</v>
      </c>
      <c r="N377" s="5">
        <v>9.4749995619058669E-3</v>
      </c>
      <c r="O377" s="5">
        <v>1.347499835491181E-2</v>
      </c>
      <c r="P377" s="5">
        <v>1.750000129640103E-2</v>
      </c>
      <c r="Q377" s="5">
        <v>2.4674999818205839E-2</v>
      </c>
      <c r="R377" s="5">
        <v>3.3950000360608107E-2</v>
      </c>
      <c r="S377" s="5">
        <v>4.6524999022483832E-2</v>
      </c>
      <c r="T377" s="5">
        <v>6.4449996978044516E-2</v>
      </c>
      <c r="U377" s="5">
        <v>8.8974998623132712E-2</v>
      </c>
      <c r="V377" s="5">
        <v>0.12145000073313714</v>
      </c>
      <c r="W377" s="5">
        <v>0.15507500368356705</v>
      </c>
      <c r="X377" s="5">
        <v>0.18250000226497651</v>
      </c>
      <c r="Y377" s="5">
        <v>0.22622500109672547</v>
      </c>
      <c r="Z377" s="5">
        <v>0.24582500505447391</v>
      </c>
      <c r="AA377" s="5">
        <v>0.27627500641345981</v>
      </c>
      <c r="AB377" s="5">
        <v>0.30615000921487812</v>
      </c>
      <c r="AC377" s="5">
        <v>0.32877500104904178</v>
      </c>
      <c r="AD377" s="5">
        <v>0.3528249983787537</v>
      </c>
      <c r="AE377" s="5">
        <v>0.36920000362396244</v>
      </c>
      <c r="AF377" s="5">
        <v>0.39142499613761905</v>
      </c>
      <c r="AG377" s="5">
        <v>0.42037500190734867</v>
      </c>
      <c r="AH377" s="5">
        <v>0.44287501025199894</v>
      </c>
      <c r="AI377" s="5">
        <v>0.44482500600814823</v>
      </c>
      <c r="AJ377" s="5">
        <v>0.45875000703334812</v>
      </c>
      <c r="AK377" s="5">
        <v>0.46895000088214878</v>
      </c>
      <c r="AL377" s="5">
        <v>0.47874998795986179</v>
      </c>
      <c r="AM377" s="5">
        <v>0.4900249962806702</v>
      </c>
      <c r="AN377" s="5">
        <v>0.51174999523162845</v>
      </c>
      <c r="AO377" s="5">
        <v>0.51952500391006473</v>
      </c>
      <c r="AP377" s="5">
        <v>0.52667498338222507</v>
      </c>
      <c r="AQ377" s="5">
        <v>0.53947500634193424</v>
      </c>
      <c r="AR377" s="5">
        <v>0.55757501471042636</v>
      </c>
      <c r="AS377" s="5">
        <v>0.5663250063657761</v>
      </c>
      <c r="AT377" s="5">
        <v>0.57629999268054966</v>
      </c>
      <c r="AU377" s="5">
        <v>0.5931249980926514</v>
      </c>
      <c r="AV377" s="5">
        <v>0.59569999325275425</v>
      </c>
      <c r="AW377" s="5">
        <v>0.59719998884201053</v>
      </c>
      <c r="AX377" s="5">
        <v>0.60745000588893894</v>
      </c>
      <c r="AY377" s="5">
        <v>0.61852501082420352</v>
      </c>
      <c r="AZ377" s="5">
        <v>0.62644999969005588</v>
      </c>
      <c r="BA377" s="5">
        <v>0.64587498950958255</v>
      </c>
      <c r="BB377" s="5">
        <v>0.66582500684261325</v>
      </c>
      <c r="BC377" s="5">
        <v>0.67302499461174015</v>
      </c>
      <c r="BD377" s="5">
        <v>0.68985000002384189</v>
      </c>
      <c r="BE377" s="5">
        <v>0.69925001013278965</v>
      </c>
      <c r="BF377" s="5">
        <v>0.70642499375343326</v>
      </c>
      <c r="BG377" s="5">
        <v>0.71887498843669895</v>
      </c>
      <c r="BH377" s="5">
        <v>0.72300000238418582</v>
      </c>
      <c r="BI377" s="5">
        <v>0.72534999001026157</v>
      </c>
      <c r="BJ377" s="5">
        <v>0.73257499682903293</v>
      </c>
      <c r="BK377" s="5">
        <v>0.7402500038146973</v>
      </c>
      <c r="BL377" s="5">
        <v>0.73919999349117282</v>
      </c>
      <c r="BM377" s="5">
        <v>0.73874999332427982</v>
      </c>
      <c r="BN377" s="5">
        <v>0.75104999291896823</v>
      </c>
      <c r="BO377" s="5">
        <v>0.75567501533031467</v>
      </c>
      <c r="BP377" s="5">
        <v>0.76357500004768375</v>
      </c>
      <c r="BQ377" s="5">
        <v>0.76862500357627872</v>
      </c>
      <c r="BR377" s="5">
        <v>0.77614998567104343</v>
      </c>
      <c r="BS377" s="5">
        <v>0.78147500503063205</v>
      </c>
      <c r="BT377" s="5">
        <v>0.79892499494552616</v>
      </c>
      <c r="BU377" s="5">
        <v>0.80397501337528232</v>
      </c>
      <c r="BV377" s="5">
        <v>0.81069999682903293</v>
      </c>
      <c r="BW377" s="5">
        <v>0.79142500209808353</v>
      </c>
      <c r="BX377" s="5">
        <v>0.80652500438690189</v>
      </c>
      <c r="BY377" s="5">
        <v>0.815975007891655</v>
      </c>
      <c r="BZ377" s="5">
        <v>0.81747500348091129</v>
      </c>
      <c r="CA377" s="5">
        <v>0.81925000000000003</v>
      </c>
      <c r="CB377" s="5">
        <v>0.823850003361702</v>
      </c>
      <c r="CC377" s="5">
        <v>0.83247498917579654</v>
      </c>
      <c r="CD377" s="5">
        <v>0.83927501487731937</v>
      </c>
      <c r="CE377" s="5">
        <v>0.84657501924037937</v>
      </c>
      <c r="CF377" s="5">
        <v>0.85022499907016758</v>
      </c>
      <c r="CG377" s="5">
        <v>0.85882499563694004</v>
      </c>
      <c r="CH377" s="5">
        <v>0.86520001041889194</v>
      </c>
      <c r="CI377" s="5">
        <v>0.8741499905586243</v>
      </c>
      <c r="CJ377" s="5">
        <v>0.87992501008510593</v>
      </c>
      <c r="CK377" s="5">
        <v>0.88610000658035282</v>
      </c>
      <c r="CL377" s="5">
        <v>0.8925000106096268</v>
      </c>
    </row>
    <row r="378" spans="2:90" x14ac:dyDescent="0.2">
      <c r="B378" s="9"/>
      <c r="C378" s="9"/>
      <c r="D378" s="9"/>
      <c r="E378" s="9"/>
      <c r="F378" s="9" t="s">
        <v>187</v>
      </c>
      <c r="G378" s="5">
        <v>2.1459284133752152E-3</v>
      </c>
      <c r="H378" s="5">
        <v>6.7221684774889648E-4</v>
      </c>
      <c r="I378" s="5">
        <v>2.2011351660012226E-3</v>
      </c>
      <c r="J378" s="5">
        <v>7.2929820411608262E-4</v>
      </c>
      <c r="K378" s="5">
        <v>2.0205200593928418E-3</v>
      </c>
      <c r="L378" s="5">
        <v>6.500014032320558E-4</v>
      </c>
      <c r="M378" s="5">
        <v>9.9843610873898061E-4</v>
      </c>
      <c r="N378" s="5">
        <v>9.4174305039724929E-4</v>
      </c>
      <c r="O378" s="5">
        <v>1.1691347287097393E-3</v>
      </c>
      <c r="P378" s="5">
        <v>1.727714529490816E-3</v>
      </c>
      <c r="Q378" s="5">
        <v>1.6678951645211005E-3</v>
      </c>
      <c r="R378" s="5">
        <v>1.718285092593963E-3</v>
      </c>
      <c r="S378" s="5">
        <v>3.2329357051856973E-3</v>
      </c>
      <c r="T378" s="5">
        <v>4.1385391790896208E-3</v>
      </c>
      <c r="U378" s="5">
        <v>5.8933742677757684E-3</v>
      </c>
      <c r="V378" s="5">
        <v>1.0758836186973136E-2</v>
      </c>
      <c r="W378" s="5">
        <v>1.0436561461614119E-2</v>
      </c>
      <c r="X378" s="5">
        <v>9.6863332439613131E-3</v>
      </c>
      <c r="Y378" s="5">
        <v>1.1216374607607344E-2</v>
      </c>
      <c r="Z378" s="5">
        <v>1.1471792236255879E-2</v>
      </c>
      <c r="AA378" s="5">
        <v>1.0599148969013251E-2</v>
      </c>
      <c r="AB378" s="5">
        <v>1.0397233997576687E-2</v>
      </c>
      <c r="AC378" s="5">
        <v>9.9642757047813581E-3</v>
      </c>
      <c r="AD378" s="5">
        <v>9.8029017131475698E-3</v>
      </c>
      <c r="AE378" s="5">
        <v>8.9011260445450661E-3</v>
      </c>
      <c r="AF378" s="5">
        <v>5.4393818019482856E-3</v>
      </c>
      <c r="AG378" s="5">
        <v>8.1143007672139361E-3</v>
      </c>
      <c r="AH378" s="5">
        <v>9.9348748972269436E-3</v>
      </c>
      <c r="AI378" s="5">
        <v>5.3541405368784786E-3</v>
      </c>
      <c r="AJ378" s="5">
        <v>5.381687642542589E-3</v>
      </c>
      <c r="AK378" s="5">
        <v>7.2465633016226671E-3</v>
      </c>
      <c r="AL378" s="5">
        <v>8.4126378348514975E-3</v>
      </c>
      <c r="AM378" s="5">
        <v>1.3855915762429833E-2</v>
      </c>
      <c r="AN378" s="5">
        <v>1.4023997975666853E-2</v>
      </c>
      <c r="AO378" s="5">
        <v>1.8055807280405727E-2</v>
      </c>
      <c r="AP378" s="5">
        <v>5.0464751541686925E-3</v>
      </c>
      <c r="AQ378" s="5">
        <v>5.9234221073888029E-3</v>
      </c>
      <c r="AR378" s="5">
        <v>7.5373534573557419E-3</v>
      </c>
      <c r="AS378" s="5">
        <v>8.9315236020459723E-3</v>
      </c>
      <c r="AT378" s="5">
        <v>9.4540992232409107E-3</v>
      </c>
      <c r="AU378" s="5">
        <v>6.8834408989311043E-3</v>
      </c>
      <c r="AV378" s="5">
        <v>4.1982265844150053E-3</v>
      </c>
      <c r="AW378" s="5">
        <v>3.5637211029196608E-3</v>
      </c>
      <c r="AX378" s="5">
        <v>5.9116252419673457E-3</v>
      </c>
      <c r="AY378" s="5">
        <v>7.0272257908606537E-3</v>
      </c>
      <c r="AZ378" s="5">
        <v>5.6375879659654451E-3</v>
      </c>
      <c r="BA378" s="5">
        <v>7.7863270949459383E-3</v>
      </c>
      <c r="BB378" s="5">
        <v>6.1953001329809925E-3</v>
      </c>
      <c r="BC378" s="5">
        <v>8.0474742538879426E-3</v>
      </c>
      <c r="BD378" s="5">
        <v>4.6446115013212448E-3</v>
      </c>
      <c r="BE378" s="5">
        <v>8.4821953997919405E-3</v>
      </c>
      <c r="BF378" s="5">
        <v>7.3343032344414544E-3</v>
      </c>
      <c r="BG378" s="5">
        <v>3.1617795106657015E-3</v>
      </c>
      <c r="BH378" s="5">
        <v>5.8202116682560196E-3</v>
      </c>
      <c r="BI378" s="5">
        <v>3.5794453996103163E-3</v>
      </c>
      <c r="BJ378" s="5">
        <v>5.5755602652749446E-3</v>
      </c>
      <c r="BK378" s="5">
        <v>5.4993297381094822E-3</v>
      </c>
      <c r="BL378" s="5">
        <v>7.4229293813258962E-3</v>
      </c>
      <c r="BM378" s="5">
        <v>8.1007553296097694E-3</v>
      </c>
      <c r="BN378" s="5">
        <v>6.8288194922431593E-3</v>
      </c>
      <c r="BO378" s="5">
        <v>3.0384031677971801E-3</v>
      </c>
      <c r="BP378" s="5">
        <v>5.9187877390202938E-3</v>
      </c>
      <c r="BQ378" s="5">
        <v>3.8796808130231908E-3</v>
      </c>
      <c r="BR378" s="5">
        <v>7.8925558969067892E-3</v>
      </c>
      <c r="BS378" s="5">
        <v>8.7633833628483794E-3</v>
      </c>
      <c r="BT378" s="5">
        <v>9.7248157805032206E-3</v>
      </c>
      <c r="BU378" s="5">
        <v>9.7299518317756125E-3</v>
      </c>
      <c r="BV378" s="5">
        <v>9.9264803176449291E-3</v>
      </c>
      <c r="BW378" s="5">
        <v>5.48743010718387E-3</v>
      </c>
      <c r="BX378" s="5">
        <v>1.1654699364184454E-2</v>
      </c>
      <c r="BY378" s="5">
        <v>1.2172369175886849E-2</v>
      </c>
      <c r="BZ378" s="5">
        <v>1.1167664499495253E-2</v>
      </c>
      <c r="CA378" s="5">
        <v>1.2829738750925813E-2</v>
      </c>
      <c r="CB378" s="5">
        <v>1.1875273630216798E-2</v>
      </c>
      <c r="CC378" s="5">
        <v>9.7476709942978905E-3</v>
      </c>
      <c r="CD378" s="5">
        <v>9.91245072896039E-3</v>
      </c>
      <c r="CE378" s="5">
        <v>1.1289016230348179E-2</v>
      </c>
      <c r="CF378" s="5">
        <v>9.5839399220638624E-3</v>
      </c>
      <c r="CG378" s="5">
        <v>1.195457198333622E-2</v>
      </c>
      <c r="CH378" s="5">
        <v>1.2422756165738636E-2</v>
      </c>
      <c r="CI378" s="5">
        <v>9.84136927249399E-3</v>
      </c>
      <c r="CJ378" s="5">
        <v>9.4872031579472122E-3</v>
      </c>
      <c r="CK378" s="5">
        <v>1.0996131496768841E-2</v>
      </c>
      <c r="CL378" s="5">
        <v>9.5882745365342519E-3</v>
      </c>
    </row>
    <row r="380" spans="2:90" x14ac:dyDescent="0.2">
      <c r="B380" s="9" t="s">
        <v>189</v>
      </c>
      <c r="C380" s="9" t="s">
        <v>185</v>
      </c>
      <c r="D380" s="9">
        <v>2960</v>
      </c>
      <c r="E380" s="9">
        <v>125</v>
      </c>
      <c r="F380" s="9" t="s">
        <v>186</v>
      </c>
      <c r="G380" s="5">
        <v>4.5500018745660842E-3</v>
      </c>
      <c r="H380" s="5">
        <v>5.1000000089407027E-3</v>
      </c>
      <c r="I380" s="5">
        <v>4.8500013649463714E-3</v>
      </c>
      <c r="J380" s="5">
        <v>4.9749997556209624E-3</v>
      </c>
      <c r="K380" s="5">
        <v>7.4999996572732985E-3</v>
      </c>
      <c r="L380" s="5">
        <v>8.4499989748001159E-3</v>
      </c>
      <c r="M380" s="5">
        <v>1.0500000149011618E-2</v>
      </c>
      <c r="N380" s="5">
        <v>1.385000097751618E-2</v>
      </c>
      <c r="O380" s="5">
        <v>1.9474999338388449E-2</v>
      </c>
      <c r="P380" s="5">
        <v>2.4250000074505812E-2</v>
      </c>
      <c r="Q380" s="5">
        <v>3.377500112354756E-2</v>
      </c>
      <c r="R380" s="5">
        <v>4.7599998593330389E-2</v>
      </c>
      <c r="S380" s="5">
        <v>6.527500349283219E-2</v>
      </c>
      <c r="T380" s="5">
        <v>8.5400001436471945E-2</v>
      </c>
      <c r="U380" s="5">
        <v>0.1195500020980835</v>
      </c>
      <c r="V380" s="5">
        <v>0.15727499994635583</v>
      </c>
      <c r="W380" s="5">
        <v>0.18865000206232072</v>
      </c>
      <c r="X380" s="5">
        <v>0.22842500108480454</v>
      </c>
      <c r="Y380" s="5">
        <v>0.26742500561475757</v>
      </c>
      <c r="Z380" s="5">
        <v>0.29155000048875812</v>
      </c>
      <c r="AA380" s="5">
        <v>0.31664999324083332</v>
      </c>
      <c r="AB380" s="5">
        <v>0.33950000005960468</v>
      </c>
      <c r="AC380" s="5">
        <v>0.35824999707937244</v>
      </c>
      <c r="AD380" s="5">
        <v>0.37467499572038654</v>
      </c>
      <c r="AE380" s="5">
        <v>0.39952500659227375</v>
      </c>
      <c r="AF380" s="5">
        <v>0.41872499632835392</v>
      </c>
      <c r="AG380" s="5">
        <v>0.43364999938011173</v>
      </c>
      <c r="AH380" s="5">
        <v>0.45440000045299533</v>
      </c>
      <c r="AI380" s="5">
        <v>0.45970000076293949</v>
      </c>
      <c r="AJ380" s="5">
        <v>0.47547499585151676</v>
      </c>
      <c r="AK380" s="5">
        <v>0.49114998924732212</v>
      </c>
      <c r="AL380" s="5">
        <v>0.49537498998641971</v>
      </c>
      <c r="AM380" s="5">
        <v>0.51110000658035282</v>
      </c>
      <c r="AN380" s="5">
        <v>0.5188750152587891</v>
      </c>
      <c r="AO380" s="5">
        <v>0.52067500102519992</v>
      </c>
      <c r="AP380" s="5">
        <v>0.5326749955415726</v>
      </c>
      <c r="AQ380" s="5">
        <v>0.54387499141693119</v>
      </c>
      <c r="AR380" s="5">
        <v>0.56892500567436222</v>
      </c>
      <c r="AS380" s="5">
        <v>0.57945000874996189</v>
      </c>
      <c r="AT380" s="5">
        <v>0.5862750087976456</v>
      </c>
      <c r="AU380" s="5">
        <v>0.60414999473094944</v>
      </c>
      <c r="AV380" s="5">
        <v>0.60542499768733982</v>
      </c>
      <c r="AW380" s="5">
        <v>0.61862499761581424</v>
      </c>
      <c r="AX380" s="5">
        <v>0.62000000226497654</v>
      </c>
      <c r="AY380" s="5">
        <v>0.63959999132156375</v>
      </c>
      <c r="AZ380" s="5">
        <v>0.65017500269412998</v>
      </c>
      <c r="BA380" s="5">
        <v>0.6728499953746796</v>
      </c>
      <c r="BB380" s="5">
        <v>0.68504997837543491</v>
      </c>
      <c r="BC380" s="5">
        <v>0.68925000476837162</v>
      </c>
      <c r="BD380" s="5">
        <v>0.70117501664161686</v>
      </c>
      <c r="BE380" s="5">
        <v>0.7087749962806702</v>
      </c>
      <c r="BF380" s="5">
        <v>0.71367498981952671</v>
      </c>
      <c r="BG380" s="5">
        <v>0.72822500514984134</v>
      </c>
      <c r="BH380" s="5">
        <v>0.73892500746250156</v>
      </c>
      <c r="BI380" s="5">
        <v>0.75179998326301578</v>
      </c>
      <c r="BJ380" s="5">
        <v>0.76402501511573795</v>
      </c>
      <c r="BK380" s="5">
        <v>0.77592500793933872</v>
      </c>
      <c r="BL380" s="5">
        <v>0.78409999358654026</v>
      </c>
      <c r="BM380" s="5">
        <v>0.79414999234676364</v>
      </c>
      <c r="BN380" s="5">
        <v>0.80785001564025882</v>
      </c>
      <c r="BO380" s="5">
        <v>0.81320000934600833</v>
      </c>
      <c r="BP380" s="5">
        <v>0.82372499752044681</v>
      </c>
      <c r="BQ380" s="5">
        <v>0.83057498681545261</v>
      </c>
      <c r="BR380" s="5">
        <v>0.83782501268386844</v>
      </c>
      <c r="BS380" s="5">
        <v>0.83937500166893009</v>
      </c>
      <c r="BT380" s="5">
        <v>0.85690000402927402</v>
      </c>
      <c r="BU380" s="5">
        <v>0.86187499511241916</v>
      </c>
      <c r="BV380" s="5">
        <v>0.86914999532699588</v>
      </c>
      <c r="BW380" s="5">
        <v>0.84997500228881839</v>
      </c>
      <c r="BX380" s="5">
        <v>0.85757501173019413</v>
      </c>
      <c r="BY380" s="5">
        <v>0.86624999094009403</v>
      </c>
      <c r="BZ380" s="5">
        <v>0.87410001206398014</v>
      </c>
      <c r="CA380" s="5">
        <v>0.8840749983787537</v>
      </c>
      <c r="CB380" s="5">
        <v>0.89232499647140506</v>
      </c>
      <c r="CC380" s="5">
        <v>0.90274999785423282</v>
      </c>
      <c r="CD380" s="5">
        <v>0.91182502853870395</v>
      </c>
      <c r="CE380" s="5">
        <v>0.92202502238750461</v>
      </c>
      <c r="CF380" s="5">
        <v>0.93104998517036441</v>
      </c>
      <c r="CG380" s="5">
        <v>0.93927500891685489</v>
      </c>
      <c r="CH380" s="5">
        <v>0.94854996848106388</v>
      </c>
      <c r="CI380" s="5">
        <v>0.95887501287460331</v>
      </c>
      <c r="CJ380" s="5">
        <v>0.96562500047683719</v>
      </c>
      <c r="CK380" s="5">
        <v>0.97372500348091129</v>
      </c>
      <c r="CL380" s="5">
        <v>0.98117495822906498</v>
      </c>
    </row>
    <row r="381" spans="2:90" x14ac:dyDescent="0.2">
      <c r="B381" s="9"/>
      <c r="C381" s="9"/>
      <c r="D381" s="9"/>
      <c r="E381" s="9"/>
      <c r="F381" s="9" t="s">
        <v>187</v>
      </c>
      <c r="G381" s="5">
        <v>1.9345547531712539E-3</v>
      </c>
      <c r="H381" s="5">
        <v>4.5436770980323681E-3</v>
      </c>
      <c r="I381" s="5">
        <v>4.0660187831097951E-3</v>
      </c>
      <c r="J381" s="5">
        <v>4.9846659269012945E-3</v>
      </c>
      <c r="K381" s="5">
        <v>5.5968722577735205E-3</v>
      </c>
      <c r="L381" s="5">
        <v>3.8532441933694346E-3</v>
      </c>
      <c r="M381" s="5">
        <v>4.0323687401267027E-3</v>
      </c>
      <c r="N381" s="5">
        <v>6.7537039089398381E-3</v>
      </c>
      <c r="O381" s="5">
        <v>6.8100573863290777E-3</v>
      </c>
      <c r="P381" s="5">
        <v>6.4111206158471252E-3</v>
      </c>
      <c r="Q381" s="5">
        <v>6.5990088046485222E-3</v>
      </c>
      <c r="R381" s="5">
        <v>1.0018484957254622E-2</v>
      </c>
      <c r="S381" s="5">
        <v>1.0863326852916374E-2</v>
      </c>
      <c r="T381" s="5">
        <v>1.1266991386617587E-2</v>
      </c>
      <c r="U381" s="5">
        <v>1.5995235079009542E-2</v>
      </c>
      <c r="V381" s="5">
        <v>1.6698256753466863E-2</v>
      </c>
      <c r="W381" s="5">
        <v>1.6806624689001445E-2</v>
      </c>
      <c r="X381" s="5">
        <v>1.6266431124222592E-2</v>
      </c>
      <c r="Y381" s="5">
        <v>1.4584985021438179E-2</v>
      </c>
      <c r="Z381" s="5">
        <v>1.3883892395792281E-2</v>
      </c>
      <c r="AA381" s="5">
        <v>1.368475199496137E-2</v>
      </c>
      <c r="AB381" s="5">
        <v>1.5563096516909134E-2</v>
      </c>
      <c r="AC381" s="5">
        <v>1.1507070391596709E-2</v>
      </c>
      <c r="AD381" s="5">
        <v>1.4365308086298717E-2</v>
      </c>
      <c r="AE381" s="5">
        <v>1.4931747642103669E-2</v>
      </c>
      <c r="AF381" s="5">
        <v>1.6021456291895324E-2</v>
      </c>
      <c r="AG381" s="5">
        <v>1.4422981861663782E-2</v>
      </c>
      <c r="AH381" s="5">
        <v>1.4203517308634572E-2</v>
      </c>
      <c r="AI381" s="5">
        <v>1.2761853804201891E-2</v>
      </c>
      <c r="AJ381" s="5">
        <v>1.3558459349002199E-2</v>
      </c>
      <c r="AK381" s="5">
        <v>1.0935823640487376E-2</v>
      </c>
      <c r="AL381" s="5">
        <v>1.9571345733604941E-2</v>
      </c>
      <c r="AM381" s="5">
        <v>1.4710032884173743E-2</v>
      </c>
      <c r="AN381" s="5">
        <v>1.5759830489002938E-2</v>
      </c>
      <c r="AO381" s="5">
        <v>1.8890641468103393E-2</v>
      </c>
      <c r="AP381" s="5">
        <v>2.3203599552145689E-2</v>
      </c>
      <c r="AQ381" s="5">
        <v>2.1118409704592268E-2</v>
      </c>
      <c r="AR381" s="5">
        <v>2.8944192013166611E-2</v>
      </c>
      <c r="AS381" s="5">
        <v>2.8593221770910462E-2</v>
      </c>
      <c r="AT381" s="5">
        <v>2.911283282316807E-2</v>
      </c>
      <c r="AU381" s="5">
        <v>2.3541189008420938E-2</v>
      </c>
      <c r="AV381" s="5">
        <v>2.6513904679217871E-2</v>
      </c>
      <c r="AW381" s="5">
        <v>2.1919423354870713E-2</v>
      </c>
      <c r="AX381" s="5">
        <v>2.2424891071638666E-2</v>
      </c>
      <c r="AY381" s="5">
        <v>1.8230594122613943E-2</v>
      </c>
      <c r="AZ381" s="5">
        <v>2.1931990006310364E-2</v>
      </c>
      <c r="BA381" s="5">
        <v>2.2484505680388848E-2</v>
      </c>
      <c r="BB381" s="5">
        <v>1.7557982256505532E-2</v>
      </c>
      <c r="BC381" s="5">
        <v>1.206760629721553E-2</v>
      </c>
      <c r="BD381" s="5">
        <v>1.3478010116981073E-2</v>
      </c>
      <c r="BE381" s="5">
        <v>7.0474611959795604E-3</v>
      </c>
      <c r="BF381" s="5">
        <v>8.593413223955796E-3</v>
      </c>
      <c r="BG381" s="5">
        <v>6.645430606219898E-3</v>
      </c>
      <c r="BH381" s="5">
        <v>1.2724452424366704E-2</v>
      </c>
      <c r="BI381" s="5">
        <v>1.4027286296273811E-2</v>
      </c>
      <c r="BJ381" s="5">
        <v>1.1099402888350159E-2</v>
      </c>
      <c r="BK381" s="5">
        <v>1.2524032737180418E-2</v>
      </c>
      <c r="BL381" s="5">
        <v>1.0687615378368629E-2</v>
      </c>
      <c r="BM381" s="5">
        <v>1.0708999834389749E-2</v>
      </c>
      <c r="BN381" s="5">
        <v>9.1215539061111767E-3</v>
      </c>
      <c r="BO381" s="5">
        <v>7.6925222041785554E-3</v>
      </c>
      <c r="BP381" s="5">
        <v>6.902320384603919E-3</v>
      </c>
      <c r="BQ381" s="5">
        <v>1.2087658884610244E-2</v>
      </c>
      <c r="BR381" s="5">
        <v>8.6995260849528078E-3</v>
      </c>
      <c r="BS381" s="5">
        <v>7.5602102881943151E-3</v>
      </c>
      <c r="BT381" s="5">
        <v>8.3764477281502454E-3</v>
      </c>
      <c r="BU381" s="5">
        <v>7.7066182461706456E-3</v>
      </c>
      <c r="BV381" s="5">
        <v>7.5582585734739879E-3</v>
      </c>
      <c r="BW381" s="5">
        <v>9.2098876626814999E-3</v>
      </c>
      <c r="BX381" s="5">
        <v>8.4659412202657946E-3</v>
      </c>
      <c r="BY381" s="5">
        <v>5.4738106642341052E-3</v>
      </c>
      <c r="BZ381" s="5">
        <v>6.1818351079231896E-3</v>
      </c>
      <c r="CA381" s="5">
        <v>5.9175080701628895E-3</v>
      </c>
      <c r="CB381" s="5">
        <v>5.8610355471974242E-3</v>
      </c>
      <c r="CC381" s="5">
        <v>5.8414436473082755E-3</v>
      </c>
      <c r="CD381" s="5">
        <v>7.0740353455006604E-3</v>
      </c>
      <c r="CE381" s="5">
        <v>6.3656970796992498E-3</v>
      </c>
      <c r="CF381" s="5">
        <v>6.4079757692792512E-3</v>
      </c>
      <c r="CG381" s="5">
        <v>7.5383486179182949E-3</v>
      </c>
      <c r="CH381" s="5">
        <v>4.9196012771213667E-3</v>
      </c>
      <c r="CI381" s="5">
        <v>7.6522536838483767E-3</v>
      </c>
      <c r="CJ381" s="5">
        <v>6.6511042005664763E-3</v>
      </c>
      <c r="CK381" s="5">
        <v>5.6698374249827786E-3</v>
      </c>
      <c r="CL381" s="5">
        <v>5.2850569814641354E-3</v>
      </c>
    </row>
    <row r="383" spans="2:90" x14ac:dyDescent="0.2">
      <c r="B383" s="9" t="s">
        <v>189</v>
      </c>
      <c r="C383" s="9" t="s">
        <v>188</v>
      </c>
      <c r="D383" s="9">
        <v>6329</v>
      </c>
      <c r="E383" s="9">
        <v>125</v>
      </c>
      <c r="F383" s="9" t="s">
        <v>186</v>
      </c>
      <c r="G383" s="5">
        <v>2.8250006139278472E-3</v>
      </c>
      <c r="H383" s="5">
        <v>2.1749989241361678E-3</v>
      </c>
      <c r="I383" s="5">
        <v>1.8000000268220961E-3</v>
      </c>
      <c r="J383" s="5">
        <v>2.050002396106726E-3</v>
      </c>
      <c r="K383" s="5">
        <v>3.4000028967857421E-3</v>
      </c>
      <c r="L383" s="5">
        <v>5.0999981462955535E-3</v>
      </c>
      <c r="M383" s="5">
        <v>6.4999994933605254E-3</v>
      </c>
      <c r="N383" s="5">
        <v>7.9499998241663039E-3</v>
      </c>
      <c r="O383" s="5">
        <v>1.229999895393849E-2</v>
      </c>
      <c r="P383" s="5">
        <v>1.5699998766183859E-2</v>
      </c>
      <c r="Q383" s="5">
        <v>2.3150000080466276E-2</v>
      </c>
      <c r="R383" s="5">
        <v>3.2199998676776892E-2</v>
      </c>
      <c r="S383" s="5">
        <v>4.6499998599290854E-2</v>
      </c>
      <c r="T383" s="5">
        <v>6.4224996894598013E-2</v>
      </c>
      <c r="U383" s="5">
        <v>8.7024999141693121E-2</v>
      </c>
      <c r="V383" s="5">
        <v>0.11775000143051148</v>
      </c>
      <c r="W383" s="5">
        <v>0.15002500015497208</v>
      </c>
      <c r="X383" s="5">
        <v>0.18804999935626984</v>
      </c>
      <c r="Y383" s="5">
        <v>0.22212500619888306</v>
      </c>
      <c r="Z383" s="5">
        <v>0.25082500028610233</v>
      </c>
      <c r="AA383" s="5">
        <v>0.27452500659227375</v>
      </c>
      <c r="AB383" s="5">
        <v>0.30797499912977222</v>
      </c>
      <c r="AC383" s="5">
        <v>0.32355000573396686</v>
      </c>
      <c r="AD383" s="5">
        <v>0.34854999679327014</v>
      </c>
      <c r="AE383" s="5">
        <v>0.36625000584125522</v>
      </c>
      <c r="AF383" s="5">
        <v>0.39432500052452091</v>
      </c>
      <c r="AG383" s="5">
        <v>0.41967500495910648</v>
      </c>
      <c r="AH383" s="5">
        <v>0.43502498912811283</v>
      </c>
      <c r="AI383" s="5">
        <v>0.4371000056266785</v>
      </c>
      <c r="AJ383" s="5">
        <v>0.45320000994205478</v>
      </c>
      <c r="AK383" s="5">
        <v>0.47087499248981479</v>
      </c>
      <c r="AL383" s="5">
        <v>0.48507500934600833</v>
      </c>
      <c r="AM383" s="5">
        <v>0.49437498795986179</v>
      </c>
      <c r="AN383" s="5">
        <v>0.51195001351833347</v>
      </c>
      <c r="AO383" s="5">
        <v>0.51499998319149021</v>
      </c>
      <c r="AP383" s="5">
        <v>0.53102498996257785</v>
      </c>
      <c r="AQ383" s="5">
        <v>0.54375000047683719</v>
      </c>
      <c r="AR383" s="5">
        <v>0.56215001392364505</v>
      </c>
      <c r="AS383" s="5">
        <v>0.57694999623298648</v>
      </c>
      <c r="AT383" s="5">
        <v>0.58387501287460331</v>
      </c>
      <c r="AU383" s="5">
        <v>0.60232498991489414</v>
      </c>
      <c r="AV383" s="5">
        <v>0.60472500073909763</v>
      </c>
      <c r="AW383" s="5">
        <v>0.61515000212192539</v>
      </c>
      <c r="AX383" s="5">
        <v>0.62827500450611118</v>
      </c>
      <c r="AY383" s="5">
        <v>0.63889999437332157</v>
      </c>
      <c r="AZ383" s="5">
        <v>0.65357501554489139</v>
      </c>
      <c r="BA383" s="5">
        <v>0.67297501611709598</v>
      </c>
      <c r="BB383" s="5">
        <v>0.68632501113414768</v>
      </c>
      <c r="BC383" s="5">
        <v>0.69762500870227817</v>
      </c>
      <c r="BD383" s="5">
        <v>0.71147499728202823</v>
      </c>
      <c r="BE383" s="5">
        <v>0.71705001342296604</v>
      </c>
      <c r="BF383" s="5">
        <v>0.7173249994516373</v>
      </c>
      <c r="BG383" s="5">
        <v>0.73319999623298648</v>
      </c>
      <c r="BH383" s="5">
        <v>0.73505000519752506</v>
      </c>
      <c r="BI383" s="5">
        <v>0.74825000512599948</v>
      </c>
      <c r="BJ383" s="5">
        <v>0.75820000219345096</v>
      </c>
      <c r="BK383" s="5">
        <v>0.76000000286102298</v>
      </c>
      <c r="BL383" s="5">
        <v>0.77317499864101413</v>
      </c>
      <c r="BM383" s="5">
        <v>0.77627499151229862</v>
      </c>
      <c r="BN383" s="5">
        <v>0.78914999711513523</v>
      </c>
      <c r="BO383" s="5">
        <v>0.80109999823570255</v>
      </c>
      <c r="BP383" s="5">
        <v>0.81402498233318332</v>
      </c>
      <c r="BQ383" s="5">
        <v>0.82200000929832462</v>
      </c>
      <c r="BR383" s="5">
        <v>0.83302500593662265</v>
      </c>
      <c r="BS383" s="5">
        <v>0.82952499139308933</v>
      </c>
      <c r="BT383" s="5">
        <v>0.8418749992847443</v>
      </c>
      <c r="BU383" s="5">
        <v>0.84992500889301303</v>
      </c>
      <c r="BV383" s="5">
        <v>0.84829999256134037</v>
      </c>
      <c r="BW383" s="5">
        <v>0.83017500984668735</v>
      </c>
      <c r="BX383" s="5">
        <v>0.83727501082420352</v>
      </c>
      <c r="BY383" s="5">
        <v>0.84914999949932102</v>
      </c>
      <c r="BZ383" s="5">
        <v>0.85985001671314243</v>
      </c>
      <c r="CA383" s="5">
        <v>0.86492499458789829</v>
      </c>
      <c r="CB383" s="5">
        <v>0.87142500030994419</v>
      </c>
      <c r="CC383" s="5">
        <v>0.87880000221729282</v>
      </c>
      <c r="CD383" s="5">
        <v>0.88322500634193424</v>
      </c>
      <c r="CE383" s="5">
        <v>0.88825000572204593</v>
      </c>
      <c r="CF383" s="5">
        <v>0.89554998028278354</v>
      </c>
      <c r="CG383" s="5">
        <v>0.90292501199245456</v>
      </c>
      <c r="CH383" s="5">
        <v>0.91037499654293064</v>
      </c>
      <c r="CI383" s="5">
        <v>0.91759998846054081</v>
      </c>
      <c r="CJ383" s="5">
        <v>0.92195000994205478</v>
      </c>
      <c r="CK383" s="5">
        <v>0.9305999999046326</v>
      </c>
      <c r="CL383" s="5">
        <v>0.93772499012947086</v>
      </c>
    </row>
    <row r="384" spans="2:90" x14ac:dyDescent="0.2">
      <c r="B384" s="9"/>
      <c r="C384" s="9"/>
      <c r="D384" s="9"/>
      <c r="E384" s="9"/>
      <c r="F384" s="9" t="s">
        <v>187</v>
      </c>
      <c r="G384" s="5">
        <v>8.2272425005739855E-4</v>
      </c>
      <c r="H384" s="5">
        <v>7.7580818089535806E-4</v>
      </c>
      <c r="I384" s="5">
        <v>8.1240337751158174E-4</v>
      </c>
      <c r="J384" s="5">
        <v>6.0207940224677511E-4</v>
      </c>
      <c r="K384" s="5">
        <v>6.964194344003591E-4</v>
      </c>
      <c r="L384" s="5">
        <v>1.0839755069971806E-3</v>
      </c>
      <c r="M384" s="5">
        <v>6.403122087148544E-4</v>
      </c>
      <c r="N384" s="5">
        <v>8.3815480707327391E-4</v>
      </c>
      <c r="O384" s="5">
        <v>7.9686810322313821E-4</v>
      </c>
      <c r="P384" s="5">
        <v>8.7464225676626983E-4</v>
      </c>
      <c r="Q384" s="5">
        <v>1.353697266275642E-3</v>
      </c>
      <c r="R384" s="5">
        <v>1.3747718634787769E-3</v>
      </c>
      <c r="S384" s="5">
        <v>1.9949953871299816E-3</v>
      </c>
      <c r="T384" s="5">
        <v>3.1869866001189686E-3</v>
      </c>
      <c r="U384" s="5">
        <v>5.2907335376145186E-3</v>
      </c>
      <c r="V384" s="5">
        <v>7.4868210104968311E-3</v>
      </c>
      <c r="W384" s="5">
        <v>8.6811199438368795E-3</v>
      </c>
      <c r="X384" s="5">
        <v>6.3602378914124598E-3</v>
      </c>
      <c r="Y384" s="5">
        <v>5.0667439085844302E-3</v>
      </c>
      <c r="Z384" s="5">
        <v>5.1891139456667935E-3</v>
      </c>
      <c r="AA384" s="5">
        <v>5.3834791326589186E-3</v>
      </c>
      <c r="AB384" s="5">
        <v>6.1422226643595553E-3</v>
      </c>
      <c r="AC384" s="5">
        <v>2.7699222341542227E-3</v>
      </c>
      <c r="AD384" s="5">
        <v>6.0135271149830208E-3</v>
      </c>
      <c r="AE384" s="5">
        <v>7.637567488317034E-3</v>
      </c>
      <c r="AF384" s="5">
        <v>7.5853091338629252E-3</v>
      </c>
      <c r="AG384" s="5">
        <v>9.541323869926524E-3</v>
      </c>
      <c r="AH384" s="5">
        <v>3.4506281481691257E-3</v>
      </c>
      <c r="AI384" s="5">
        <v>4.8872440573894428E-3</v>
      </c>
      <c r="AJ384" s="5">
        <v>6.1118595131171268E-3</v>
      </c>
      <c r="AK384" s="5">
        <v>1.5269790539060624E-2</v>
      </c>
      <c r="AL384" s="5">
        <v>1.707677722943509E-2</v>
      </c>
      <c r="AM384" s="5">
        <v>1.4944961895945224E-2</v>
      </c>
      <c r="AN384" s="5">
        <v>1.3995987797909528E-2</v>
      </c>
      <c r="AO384" s="5">
        <v>1.3486105130485451E-2</v>
      </c>
      <c r="AP384" s="5">
        <v>1.8726360334948032E-2</v>
      </c>
      <c r="AQ384" s="5">
        <v>2.0828531766044753E-2</v>
      </c>
      <c r="AR384" s="5">
        <v>2.0696546077065694E-2</v>
      </c>
      <c r="AS384" s="5">
        <v>1.8263823447169023E-2</v>
      </c>
      <c r="AT384" s="5">
        <v>1.6936988465585986E-2</v>
      </c>
      <c r="AU384" s="5">
        <v>8.9683756711681391E-3</v>
      </c>
      <c r="AV384" s="5">
        <v>1.724158672899706E-2</v>
      </c>
      <c r="AW384" s="5">
        <v>1.5411430682931063E-2</v>
      </c>
      <c r="AX384" s="5">
        <v>2.51253245256132E-2</v>
      </c>
      <c r="AY384" s="5">
        <v>2.1707478229569505E-2</v>
      </c>
      <c r="AZ384" s="5">
        <v>2.4158786140147014E-2</v>
      </c>
      <c r="BA384" s="5">
        <v>2.567073939193374E-2</v>
      </c>
      <c r="BB384" s="5">
        <v>1.933240568852276E-2</v>
      </c>
      <c r="BC384" s="5">
        <v>2.1581045758814886E-2</v>
      </c>
      <c r="BD384" s="5">
        <v>2.1221489070971281E-2</v>
      </c>
      <c r="BE384" s="5">
        <v>1.8352991198211502E-2</v>
      </c>
      <c r="BF384" s="5">
        <v>2.3898380774728951E-2</v>
      </c>
      <c r="BG384" s="5">
        <v>2.8041659862914209E-2</v>
      </c>
      <c r="BH384" s="5">
        <v>2.7174855621490201E-2</v>
      </c>
      <c r="BI384" s="5">
        <v>2.3728099286678548E-2</v>
      </c>
      <c r="BJ384" s="5">
        <v>2.7930005912454328E-2</v>
      </c>
      <c r="BK384" s="5">
        <v>2.5248173955107655E-2</v>
      </c>
      <c r="BL384" s="5">
        <v>2.5939587454463835E-2</v>
      </c>
      <c r="BM384" s="5">
        <v>2.6519463708304058E-2</v>
      </c>
      <c r="BN384" s="5">
        <v>2.6178463957636837E-2</v>
      </c>
      <c r="BO384" s="5">
        <v>2.917148420075432E-2</v>
      </c>
      <c r="BP384" s="5">
        <v>1.8077934660211882E-2</v>
      </c>
      <c r="BQ384" s="5">
        <v>1.9424216154970236E-2</v>
      </c>
      <c r="BR384" s="5">
        <v>1.7746323237182723E-2</v>
      </c>
      <c r="BS384" s="5">
        <v>1.3422431860228966E-2</v>
      </c>
      <c r="BT384" s="5">
        <v>1.6590567055089316E-2</v>
      </c>
      <c r="BU384" s="5">
        <v>1.5719787780415273E-2</v>
      </c>
      <c r="BV384" s="5">
        <v>1.9718657526330119E-2</v>
      </c>
      <c r="BW384" s="5">
        <v>1.7644315534775423E-2</v>
      </c>
      <c r="BX384" s="5">
        <v>1.4914314645092623E-2</v>
      </c>
      <c r="BY384" s="5">
        <v>1.8111547712612062E-2</v>
      </c>
      <c r="BZ384" s="5">
        <v>1.6597671624203073E-2</v>
      </c>
      <c r="CA384" s="5">
        <v>1.9176994974034883E-2</v>
      </c>
      <c r="CB384" s="5">
        <v>1.7799910143130045E-2</v>
      </c>
      <c r="CC384" s="5">
        <v>1.6405329218588317E-2</v>
      </c>
      <c r="CD384" s="5">
        <v>1.8561835455451807E-2</v>
      </c>
      <c r="CE384" s="5">
        <v>1.7426478803300068E-2</v>
      </c>
      <c r="CF384" s="5">
        <v>1.5738078898376452E-2</v>
      </c>
      <c r="CG384" s="5">
        <v>1.5807990937142163E-2</v>
      </c>
      <c r="CH384" s="5">
        <v>1.4507480715709186E-2</v>
      </c>
      <c r="CI384" s="5">
        <v>1.5024138773782839E-2</v>
      </c>
      <c r="CJ384" s="5">
        <v>1.6103504296753807E-2</v>
      </c>
      <c r="CK384" s="5">
        <v>1.2890710118991873E-2</v>
      </c>
      <c r="CL384" s="5">
        <v>1.3116252489115507E-2</v>
      </c>
    </row>
    <row r="386" spans="2:90" x14ac:dyDescent="0.2">
      <c r="B386" s="9" t="s">
        <v>189</v>
      </c>
      <c r="C386" s="9" t="s">
        <v>185</v>
      </c>
      <c r="D386" s="9">
        <v>2960</v>
      </c>
      <c r="E386" s="9">
        <v>1000</v>
      </c>
      <c r="F386" s="9" t="s">
        <v>186</v>
      </c>
      <c r="G386" s="5">
        <v>3.6249992549419463E-3</v>
      </c>
      <c r="H386" s="5">
        <v>3.1749990880489409E-3</v>
      </c>
      <c r="I386" s="5">
        <v>3.0499988347292006E-3</v>
      </c>
      <c r="J386" s="5">
        <v>3.1749990880489409E-3</v>
      </c>
      <c r="K386" s="5">
        <v>4.524999588727957E-3</v>
      </c>
      <c r="L386" s="5">
        <v>6.1750014424324096E-3</v>
      </c>
      <c r="M386" s="5">
        <v>8.5499988049268782E-3</v>
      </c>
      <c r="N386" s="5">
        <v>1.0525000572204596E-2</v>
      </c>
      <c r="O386" s="5">
        <v>1.6250000625848776E-2</v>
      </c>
      <c r="P386" s="5">
        <v>2.0950000092387205E-2</v>
      </c>
      <c r="Q386" s="5">
        <v>2.9900000721216208E-2</v>
      </c>
      <c r="R386" s="5">
        <v>4.1724996000528342E-2</v>
      </c>
      <c r="S386" s="5">
        <v>5.8474996417760855E-2</v>
      </c>
      <c r="T386" s="5">
        <v>7.9900001466274267E-2</v>
      </c>
      <c r="U386" s="5">
        <v>0.11014999943971635</v>
      </c>
      <c r="V386" s="5">
        <v>0.14502499747276307</v>
      </c>
      <c r="W386" s="5">
        <v>0.17599999654293061</v>
      </c>
      <c r="X386" s="5">
        <v>0.21134999889135361</v>
      </c>
      <c r="Y386" s="5">
        <v>0.24299999821186066</v>
      </c>
      <c r="Z386" s="5">
        <v>0.26942500221729282</v>
      </c>
      <c r="AA386" s="5">
        <v>0.29782499867677692</v>
      </c>
      <c r="AB386" s="5">
        <v>0.32119999575614933</v>
      </c>
      <c r="AC386" s="5">
        <v>0.34094999480247501</v>
      </c>
      <c r="AD386" s="5">
        <v>0.36332499730587009</v>
      </c>
      <c r="AE386" s="5">
        <v>0.38672499853372577</v>
      </c>
      <c r="AF386" s="5">
        <v>0.40160000073909763</v>
      </c>
      <c r="AG386" s="5">
        <v>0.42999998974800113</v>
      </c>
      <c r="AH386" s="5">
        <v>0.44377499568462375</v>
      </c>
      <c r="AI386" s="5">
        <v>0.44732500362396244</v>
      </c>
      <c r="AJ386" s="5">
        <v>0.46777499961853031</v>
      </c>
      <c r="AK386" s="5">
        <v>0.4780500059127808</v>
      </c>
      <c r="AL386" s="5">
        <v>0.48845000314712528</v>
      </c>
      <c r="AM386" s="5">
        <v>0.49605001258850101</v>
      </c>
      <c r="AN386" s="5">
        <v>0.50314999866485599</v>
      </c>
      <c r="AO386" s="5">
        <v>0.5095249985456467</v>
      </c>
      <c r="AP386" s="5">
        <v>0.52165001380443576</v>
      </c>
      <c r="AQ386" s="5">
        <v>0.53544999408721927</v>
      </c>
      <c r="AR386" s="5">
        <v>0.55482499051094059</v>
      </c>
      <c r="AS386" s="5">
        <v>0.56657498824596408</v>
      </c>
      <c r="AT386" s="5">
        <v>0.574300003528595</v>
      </c>
      <c r="AU386" s="5">
        <v>0.59339999902248386</v>
      </c>
      <c r="AV386" s="5">
        <v>0.59647500264644626</v>
      </c>
      <c r="AW386" s="5">
        <v>0.60970000672340396</v>
      </c>
      <c r="AX386" s="5">
        <v>0.61512498307228092</v>
      </c>
      <c r="AY386" s="5">
        <v>0.62890000391006473</v>
      </c>
      <c r="AZ386" s="5">
        <v>0.64120000350475315</v>
      </c>
      <c r="BA386" s="5">
        <v>0.65925000357627872</v>
      </c>
      <c r="BB386" s="5">
        <v>0.67272500443458561</v>
      </c>
      <c r="BC386" s="5">
        <v>0.68659999716281894</v>
      </c>
      <c r="BD386" s="5">
        <v>0.69994999217987064</v>
      </c>
      <c r="BE386" s="5">
        <v>0.7088750277757645</v>
      </c>
      <c r="BF386" s="5">
        <v>0.70784999179840091</v>
      </c>
      <c r="BG386" s="5">
        <v>0.72030000138282779</v>
      </c>
      <c r="BH386" s="5">
        <v>0.73109999048709873</v>
      </c>
      <c r="BI386" s="5">
        <v>0.74254999804496769</v>
      </c>
      <c r="BJ386" s="5">
        <v>0.75110000121593479</v>
      </c>
      <c r="BK386" s="5">
        <v>0.76490001130104068</v>
      </c>
      <c r="BL386" s="5">
        <v>0.77819999802112583</v>
      </c>
      <c r="BM386" s="5">
        <v>0.78715000796318058</v>
      </c>
      <c r="BN386" s="5">
        <v>0.79819999384880069</v>
      </c>
      <c r="BO386" s="5">
        <v>0.80114999163150791</v>
      </c>
      <c r="BP386" s="5">
        <v>0.81447499740123752</v>
      </c>
      <c r="BQ386" s="5">
        <v>0.81855000305175785</v>
      </c>
      <c r="BR386" s="5">
        <v>0.82839999842643741</v>
      </c>
      <c r="BS386" s="5">
        <v>0.83259999501705173</v>
      </c>
      <c r="BT386" s="5">
        <v>0.84589999663829807</v>
      </c>
      <c r="BU386" s="5">
        <v>0.85357500362396244</v>
      </c>
      <c r="BV386" s="5">
        <v>0.85967500257492069</v>
      </c>
      <c r="BW386" s="5">
        <v>0.84145001816749576</v>
      </c>
      <c r="BX386" s="5">
        <v>0.84937499213218692</v>
      </c>
      <c r="BY386" s="5">
        <v>0.86060000705718998</v>
      </c>
      <c r="BZ386" s="5">
        <v>0.8686749910116196</v>
      </c>
      <c r="CA386" s="5">
        <v>0.88132498908042911</v>
      </c>
      <c r="CB386" s="5">
        <v>0.8884000008106232</v>
      </c>
      <c r="CC386" s="5">
        <v>0.89900000143051151</v>
      </c>
      <c r="CD386" s="5">
        <v>0.90879998850822452</v>
      </c>
      <c r="CE386" s="5">
        <v>0.92022502171993259</v>
      </c>
      <c r="CF386" s="5">
        <v>0.92692501592636112</v>
      </c>
      <c r="CG386" s="5">
        <v>0.93694999563694004</v>
      </c>
      <c r="CH386" s="5">
        <v>0.94677500176429752</v>
      </c>
      <c r="CI386" s="5">
        <v>0.95570002245903019</v>
      </c>
      <c r="CJ386" s="5">
        <v>0.96379999566078189</v>
      </c>
      <c r="CK386" s="5">
        <v>0.97207499790191654</v>
      </c>
      <c r="CL386" s="5">
        <v>0.97827498364448551</v>
      </c>
    </row>
    <row r="387" spans="2:90" x14ac:dyDescent="0.2">
      <c r="B387" s="9"/>
      <c r="C387" s="9"/>
      <c r="D387" s="9"/>
      <c r="E387" s="9"/>
      <c r="F387" s="9" t="s">
        <v>187</v>
      </c>
      <c r="G387" s="5">
        <v>9.8329723955084113E-4</v>
      </c>
      <c r="H387" s="5">
        <v>8.8423907765708659E-4</v>
      </c>
      <c r="I387" s="5">
        <v>1.0781927854564123E-3</v>
      </c>
      <c r="J387" s="5">
        <v>1.1840106039969411E-3</v>
      </c>
      <c r="K387" s="5">
        <v>8.2272425005739855E-4</v>
      </c>
      <c r="L387" s="5">
        <v>9.3908272148944126E-4</v>
      </c>
      <c r="M387" s="5">
        <v>8.015623458890905E-4</v>
      </c>
      <c r="N387" s="5">
        <v>1.0084031091096067E-3</v>
      </c>
      <c r="O387" s="5">
        <v>9.0691801115354222E-4</v>
      </c>
      <c r="P387" s="5">
        <v>7.2284186851085481E-4</v>
      </c>
      <c r="Q387" s="5">
        <v>4.3011531617357095E-4</v>
      </c>
      <c r="R387" s="5">
        <v>6.6096371064997255E-4</v>
      </c>
      <c r="S387" s="5">
        <v>8.9547387628897274E-4</v>
      </c>
      <c r="T387" s="5">
        <v>1.4764830778935965E-3</v>
      </c>
      <c r="U387" s="5">
        <v>3.2499993076699429E-3</v>
      </c>
      <c r="V387" s="5">
        <v>4.7756533987072022E-3</v>
      </c>
      <c r="W387" s="5">
        <v>4.4771668476003999E-3</v>
      </c>
      <c r="X387" s="5">
        <v>1.4151000639496267E-3</v>
      </c>
      <c r="Y387" s="5">
        <v>3.4219829476236445E-3</v>
      </c>
      <c r="Z387" s="5">
        <v>5.708496213100012E-3</v>
      </c>
      <c r="AA387" s="5">
        <v>5.7211843780649403E-3</v>
      </c>
      <c r="AB387" s="5">
        <v>8.1593549007151732E-3</v>
      </c>
      <c r="AC387" s="5">
        <v>5.1983218298035164E-3</v>
      </c>
      <c r="AD387" s="5">
        <v>4.83341184033382E-3</v>
      </c>
      <c r="AE387" s="5">
        <v>6.3923338757981511E-3</v>
      </c>
      <c r="AF387" s="5">
        <v>1.3927487061879368E-2</v>
      </c>
      <c r="AG387" s="5">
        <v>1.2544518122706174E-2</v>
      </c>
      <c r="AH387" s="5">
        <v>9.0510590304728415E-3</v>
      </c>
      <c r="AI387" s="5">
        <v>1.3455750469155351E-2</v>
      </c>
      <c r="AJ387" s="5">
        <v>1.0204027223071661E-2</v>
      </c>
      <c r="AK387" s="5">
        <v>8.6903576323933626E-3</v>
      </c>
      <c r="AL387" s="5">
        <v>1.2317978654910414E-2</v>
      </c>
      <c r="AM387" s="5">
        <v>1.3398237783655729E-2</v>
      </c>
      <c r="AN387" s="5">
        <v>1.2512877620759952E-2</v>
      </c>
      <c r="AO387" s="5">
        <v>1.2148538035529847E-2</v>
      </c>
      <c r="AP387" s="5">
        <v>9.3609498915584663E-3</v>
      </c>
      <c r="AQ387" s="5">
        <v>2.0196585698920771E-2</v>
      </c>
      <c r="AR387" s="5">
        <v>2.2368771368001063E-2</v>
      </c>
      <c r="AS387" s="5">
        <v>2.4409251741919536E-2</v>
      </c>
      <c r="AT387" s="5">
        <v>2.3624451906115798E-2</v>
      </c>
      <c r="AU387" s="5">
        <v>1.7724714690367991E-2</v>
      </c>
      <c r="AV387" s="5">
        <v>2.0805099590117868E-2</v>
      </c>
      <c r="AW387" s="5">
        <v>2.2057972817882694E-2</v>
      </c>
      <c r="AX387" s="5">
        <v>1.8821592107263061E-2</v>
      </c>
      <c r="AY387" s="5">
        <v>1.5981542583264709E-2</v>
      </c>
      <c r="AZ387" s="5">
        <v>1.9611616224148358E-2</v>
      </c>
      <c r="BA387" s="5">
        <v>1.8657229580747073E-2</v>
      </c>
      <c r="BB387" s="5">
        <v>1.7220089632257282E-2</v>
      </c>
      <c r="BC387" s="5">
        <v>1.3902692137020504E-2</v>
      </c>
      <c r="BD387" s="5">
        <v>1.76210870067793E-2</v>
      </c>
      <c r="BE387" s="5">
        <v>1.4912137321041352E-2</v>
      </c>
      <c r="BF387" s="5">
        <v>1.6247841169157527E-2</v>
      </c>
      <c r="BG387" s="5">
        <v>1.8641749754594709E-2</v>
      </c>
      <c r="BH387" s="5">
        <v>1.995819356721356E-2</v>
      </c>
      <c r="BI387" s="5">
        <v>2.2974498537741615E-2</v>
      </c>
      <c r="BJ387" s="5">
        <v>2.4042777369967606E-2</v>
      </c>
      <c r="BK387" s="5">
        <v>2.184845268032715E-2</v>
      </c>
      <c r="BL387" s="5">
        <v>1.9424846613344787E-2</v>
      </c>
      <c r="BM387" s="5">
        <v>2.3249130192558972E-2</v>
      </c>
      <c r="BN387" s="5">
        <v>2.0272501009743687E-2</v>
      </c>
      <c r="BO387" s="5">
        <v>2.0382403644751312E-2</v>
      </c>
      <c r="BP387" s="5">
        <v>2.3961967890672019E-2</v>
      </c>
      <c r="BQ387" s="5">
        <v>2.0220856261885262E-2</v>
      </c>
      <c r="BR387" s="5">
        <v>1.9946050300032943E-2</v>
      </c>
      <c r="BS387" s="5">
        <v>1.9758042879708681E-2</v>
      </c>
      <c r="BT387" s="5">
        <v>1.928470331115861E-2</v>
      </c>
      <c r="BU387" s="5">
        <v>1.9802936728239649E-2</v>
      </c>
      <c r="BV387" s="5">
        <v>2.0485912079112229E-2</v>
      </c>
      <c r="BW387" s="5">
        <v>2.1666278419232441E-2</v>
      </c>
      <c r="BX387" s="5">
        <v>2.1279832286424473E-2</v>
      </c>
      <c r="BY387" s="5">
        <v>2.1408518757011798E-2</v>
      </c>
      <c r="BZ387" s="5">
        <v>2.2634744904613004E-2</v>
      </c>
      <c r="CA387" s="5">
        <v>2.3361867823095833E-2</v>
      </c>
      <c r="CB387" s="5">
        <v>2.1712927026473944E-2</v>
      </c>
      <c r="CC387" s="5">
        <v>2.1739962308738207E-2</v>
      </c>
      <c r="CD387" s="5">
        <v>2.1295167243323632E-2</v>
      </c>
      <c r="CE387" s="5">
        <v>2.0003290303820431E-2</v>
      </c>
      <c r="CF387" s="5">
        <v>1.9217240691315071E-2</v>
      </c>
      <c r="CG387" s="5">
        <v>1.9504934323831262E-2</v>
      </c>
      <c r="CH387" s="5">
        <v>1.8499488617392278E-2</v>
      </c>
      <c r="CI387" s="5">
        <v>1.9459575872220945E-2</v>
      </c>
      <c r="CJ387" s="5">
        <v>1.8913628433211749E-2</v>
      </c>
      <c r="CK387" s="5">
        <v>1.7775868395964969E-2</v>
      </c>
      <c r="CL387" s="5">
        <v>1.6861545155773074E-2</v>
      </c>
    </row>
    <row r="389" spans="2:90" x14ac:dyDescent="0.2">
      <c r="B389" s="9" t="s">
        <v>189</v>
      </c>
      <c r="C389" s="9" t="s">
        <v>188</v>
      </c>
      <c r="D389" s="9">
        <v>6329</v>
      </c>
      <c r="E389" s="9">
        <v>1000</v>
      </c>
      <c r="F389" s="9" t="s">
        <v>186</v>
      </c>
      <c r="G389" s="5">
        <v>4.050000861287123E-3</v>
      </c>
      <c r="H389" s="5">
        <v>3.5499998480081618E-3</v>
      </c>
      <c r="I389" s="5">
        <v>3.3999991714954436E-3</v>
      </c>
      <c r="J389" s="5">
        <v>3.5749984085559905E-3</v>
      </c>
      <c r="K389" s="5">
        <v>4.9000003486871779E-3</v>
      </c>
      <c r="L389" s="5">
        <v>6.1749995797872603E-3</v>
      </c>
      <c r="M389" s="5">
        <v>8.0249992311000884E-3</v>
      </c>
      <c r="N389" s="5">
        <v>9.7000015079975188E-3</v>
      </c>
      <c r="O389" s="5">
        <v>1.3849999114871031E-2</v>
      </c>
      <c r="P389" s="5">
        <v>1.7399999603629118E-2</v>
      </c>
      <c r="Q389" s="5">
        <v>2.4999999731779105E-2</v>
      </c>
      <c r="R389" s="5">
        <v>3.4474999934434897E-2</v>
      </c>
      <c r="S389" s="5">
        <v>4.8600000619888312E-2</v>
      </c>
      <c r="T389" s="5">
        <v>6.6025001287460333E-2</v>
      </c>
      <c r="U389" s="5">
        <v>9.1874999284744269E-2</v>
      </c>
      <c r="V389" s="5">
        <v>0.12370000156760216</v>
      </c>
      <c r="W389" s="5">
        <v>0.16257500398159028</v>
      </c>
      <c r="X389" s="5">
        <v>0.19172499823570252</v>
      </c>
      <c r="Y389" s="5">
        <v>0.22565000253915787</v>
      </c>
      <c r="Z389" s="5">
        <v>0.25092500942945484</v>
      </c>
      <c r="AA389" s="5">
        <v>0.27835000056028369</v>
      </c>
      <c r="AB389" s="5">
        <v>0.30405000346899036</v>
      </c>
      <c r="AC389" s="5">
        <v>0.31760000187158588</v>
      </c>
      <c r="AD389" s="5">
        <v>0.33307500678300861</v>
      </c>
      <c r="AE389" s="5">
        <v>0.36382499831914905</v>
      </c>
      <c r="AF389" s="5">
        <v>0.38050000119209293</v>
      </c>
      <c r="AG389" s="5">
        <v>0.40067500370740894</v>
      </c>
      <c r="AH389" s="5">
        <v>0.4256999914646149</v>
      </c>
      <c r="AI389" s="5">
        <v>0.42769999551773075</v>
      </c>
      <c r="AJ389" s="5">
        <v>0.43479998159408573</v>
      </c>
      <c r="AK389" s="5">
        <v>0.44969999539852146</v>
      </c>
      <c r="AL389" s="5">
        <v>0.47195000696182254</v>
      </c>
      <c r="AM389" s="5">
        <v>0.46387499320507053</v>
      </c>
      <c r="AN389" s="5">
        <v>0.47982500243186954</v>
      </c>
      <c r="AO389" s="5">
        <v>0.4964000110626221</v>
      </c>
      <c r="AP389" s="5">
        <v>0.50502501177787784</v>
      </c>
      <c r="AQ389" s="5">
        <v>0.51587499427795414</v>
      </c>
      <c r="AR389" s="5">
        <v>0.534725007891655</v>
      </c>
      <c r="AS389" s="5">
        <v>0.54315000522136692</v>
      </c>
      <c r="AT389" s="5">
        <v>0.5452250068187714</v>
      </c>
      <c r="AU389" s="5">
        <v>0.56170001375675205</v>
      </c>
      <c r="AV389" s="5">
        <v>0.56374999630451206</v>
      </c>
      <c r="AW389" s="5">
        <v>0.57637502002716068</v>
      </c>
      <c r="AX389" s="5">
        <v>0.58519999432563785</v>
      </c>
      <c r="AY389" s="5">
        <v>0.60054999339580539</v>
      </c>
      <c r="AZ389" s="5">
        <v>0.61324998486042026</v>
      </c>
      <c r="BA389" s="5">
        <v>0.63335001218318943</v>
      </c>
      <c r="BB389" s="5">
        <v>0.64812499034404758</v>
      </c>
      <c r="BC389" s="5">
        <v>0.66459999728202823</v>
      </c>
      <c r="BD389" s="5">
        <v>0.6748999928236008</v>
      </c>
      <c r="BE389" s="5">
        <v>0.68467500555515293</v>
      </c>
      <c r="BF389" s="5">
        <v>0.6864249979257584</v>
      </c>
      <c r="BG389" s="5">
        <v>0.7002249782085419</v>
      </c>
      <c r="BH389" s="5">
        <v>0.70395000028610233</v>
      </c>
      <c r="BI389" s="5">
        <v>0.70942501473426822</v>
      </c>
      <c r="BJ389" s="5">
        <v>0.72034997987747196</v>
      </c>
      <c r="BK389" s="5">
        <v>0.73630000400543216</v>
      </c>
      <c r="BL389" s="5">
        <v>0.74667499709129337</v>
      </c>
      <c r="BM389" s="5">
        <v>0.75494999933242801</v>
      </c>
      <c r="BN389" s="5">
        <v>0.77209999907016758</v>
      </c>
      <c r="BO389" s="5">
        <v>0.77874999988079074</v>
      </c>
      <c r="BP389" s="5">
        <v>0.78344999003410343</v>
      </c>
      <c r="BQ389" s="5">
        <v>0.79395001876354221</v>
      </c>
      <c r="BR389" s="5">
        <v>0.80209998536109928</v>
      </c>
      <c r="BS389" s="5">
        <v>0.79992498207092289</v>
      </c>
      <c r="BT389" s="5">
        <v>0.8153000001907349</v>
      </c>
      <c r="BU389" s="5">
        <v>0.82329998660087589</v>
      </c>
      <c r="BV389" s="5">
        <v>0.8233999882936478</v>
      </c>
      <c r="BW389" s="5">
        <v>0.80557498085498813</v>
      </c>
      <c r="BX389" s="5">
        <v>0.81524999189376834</v>
      </c>
      <c r="BY389" s="5">
        <v>0.82802501070499424</v>
      </c>
      <c r="BZ389" s="5">
        <v>0.83424998569488529</v>
      </c>
      <c r="CA389" s="5">
        <v>0.84555001306533817</v>
      </c>
      <c r="CB389" s="5">
        <v>0.85167498636245731</v>
      </c>
      <c r="CC389" s="5">
        <v>0.8600000118017197</v>
      </c>
      <c r="CD389" s="5">
        <v>0.86970001208782199</v>
      </c>
      <c r="CE389" s="5">
        <v>0.87972499179840091</v>
      </c>
      <c r="CF389" s="5">
        <v>0.8897750054597855</v>
      </c>
      <c r="CG389" s="5">
        <v>0.89627501118183139</v>
      </c>
      <c r="CH389" s="5">
        <v>0.90682500350475315</v>
      </c>
      <c r="CI389" s="5">
        <v>0.91702499735355381</v>
      </c>
      <c r="CJ389" s="5">
        <v>0.92507500696182254</v>
      </c>
      <c r="CK389" s="5">
        <v>0.932075021147728</v>
      </c>
      <c r="CL389" s="5">
        <v>0.93852501857280735</v>
      </c>
    </row>
    <row r="390" spans="2:90" x14ac:dyDescent="0.2">
      <c r="B390" s="9"/>
      <c r="C390" s="9"/>
      <c r="D390" s="9"/>
      <c r="E390" s="9"/>
      <c r="F390" s="9" t="s">
        <v>187</v>
      </c>
      <c r="G390" s="5">
        <v>4.1533037549650227E-4</v>
      </c>
      <c r="H390" s="5">
        <v>1.0965842142790789E-3</v>
      </c>
      <c r="I390" s="5">
        <v>7.1063218194737958E-4</v>
      </c>
      <c r="J390" s="5">
        <v>6.9776221727951414E-4</v>
      </c>
      <c r="K390" s="5">
        <v>3.6742359768661875E-4</v>
      </c>
      <c r="L390" s="5">
        <v>7.8222435835479103E-4</v>
      </c>
      <c r="M390" s="5">
        <v>6.5335608847895562E-4</v>
      </c>
      <c r="N390" s="5">
        <v>1.0319872506742689E-3</v>
      </c>
      <c r="O390" s="5">
        <v>6.8007312337335082E-4</v>
      </c>
      <c r="P390" s="5">
        <v>1.0198050927037086E-3</v>
      </c>
      <c r="Q390" s="5">
        <v>2.0892585706625147E-3</v>
      </c>
      <c r="R390" s="5">
        <v>1.9266211782316147E-3</v>
      </c>
      <c r="S390" s="5">
        <v>2.8835772501258129E-3</v>
      </c>
      <c r="T390" s="5">
        <v>4.1823320659402276E-3</v>
      </c>
      <c r="U390" s="5">
        <v>6.9337522290679595E-3</v>
      </c>
      <c r="V390" s="5">
        <v>8.4554752022400273E-3</v>
      </c>
      <c r="W390" s="5">
        <v>8.0113626652644019E-3</v>
      </c>
      <c r="X390" s="5">
        <v>1.0111715590610769E-2</v>
      </c>
      <c r="Y390" s="5">
        <v>1.2124667033757208E-2</v>
      </c>
      <c r="Z390" s="5">
        <v>1.3194580483445385E-2</v>
      </c>
      <c r="AA390" s="5">
        <v>1.1128448942946186E-2</v>
      </c>
      <c r="AB390" s="5">
        <v>1.147813438661519E-2</v>
      </c>
      <c r="AC390" s="5">
        <v>1.0945092248109979E-2</v>
      </c>
      <c r="AD390" s="5">
        <v>8.927873821718741E-3</v>
      </c>
      <c r="AE390" s="5">
        <v>1.1848703983239638E-2</v>
      </c>
      <c r="AF390" s="5">
        <v>1.0908025890035573E-2</v>
      </c>
      <c r="AG390" s="5">
        <v>9.6781621808212925E-3</v>
      </c>
      <c r="AH390" s="5">
        <v>6.9206337587971074E-3</v>
      </c>
      <c r="AI390" s="5">
        <v>3.5728275761441335E-3</v>
      </c>
      <c r="AJ390" s="5">
        <v>1.1156843485935389E-2</v>
      </c>
      <c r="AK390" s="5">
        <v>8.6536049359676823E-3</v>
      </c>
      <c r="AL390" s="5">
        <v>1.2631009249351705E-2</v>
      </c>
      <c r="AM390" s="5">
        <v>6.3546817254528983E-3</v>
      </c>
      <c r="AN390" s="5">
        <v>8.0707490459942383E-3</v>
      </c>
      <c r="AO390" s="5">
        <v>6.0141568920672401E-3</v>
      </c>
      <c r="AP390" s="5">
        <v>7.4680481481350144E-3</v>
      </c>
      <c r="AQ390" s="5">
        <v>1.6996823895047253E-2</v>
      </c>
      <c r="AR390" s="5">
        <v>1.3627436231834367E-2</v>
      </c>
      <c r="AS390" s="5">
        <v>1.1958777448297738E-2</v>
      </c>
      <c r="AT390" s="5">
        <v>9.9830703813297925E-3</v>
      </c>
      <c r="AU390" s="5">
        <v>1.2675562958759018E-2</v>
      </c>
      <c r="AV390" s="5">
        <v>1.2004497858072595E-2</v>
      </c>
      <c r="AW390" s="5">
        <v>1.104680342763046E-2</v>
      </c>
      <c r="AX390" s="5">
        <v>1.3738087865611828E-2</v>
      </c>
      <c r="AY390" s="5">
        <v>1.2776640142593429E-2</v>
      </c>
      <c r="AZ390" s="5">
        <v>1.3608911935087118E-2</v>
      </c>
      <c r="BA390" s="5">
        <v>1.6416522615559152E-2</v>
      </c>
      <c r="BB390" s="5">
        <v>1.6499003119737076E-2</v>
      </c>
      <c r="BC390" s="5">
        <v>1.9252657529400103E-2</v>
      </c>
      <c r="BD390" s="5">
        <v>1.698542703411671E-2</v>
      </c>
      <c r="BE390" s="5">
        <v>2.1541051802482038E-2</v>
      </c>
      <c r="BF390" s="5">
        <v>1.1668420088338856E-2</v>
      </c>
      <c r="BG390" s="5">
        <v>1.2055574401448499E-2</v>
      </c>
      <c r="BH390" s="5">
        <v>1.4853369182128066E-2</v>
      </c>
      <c r="BI390" s="5">
        <v>1.5724724492069447E-2</v>
      </c>
      <c r="BJ390" s="5">
        <v>2.1873783676664482E-2</v>
      </c>
      <c r="BK390" s="5">
        <v>2.0333836773508956E-2</v>
      </c>
      <c r="BL390" s="5">
        <v>2.0098177359459596E-2</v>
      </c>
      <c r="BM390" s="5">
        <v>1.9596241798337143E-2</v>
      </c>
      <c r="BN390" s="5">
        <v>2.0496598927243672E-2</v>
      </c>
      <c r="BO390" s="5">
        <v>1.7935514046201348E-2</v>
      </c>
      <c r="BP390" s="5">
        <v>8.371834155164069E-3</v>
      </c>
      <c r="BQ390" s="5">
        <v>1.0048013858708814E-2</v>
      </c>
      <c r="BR390" s="5">
        <v>1.4196310516200976E-2</v>
      </c>
      <c r="BS390" s="5">
        <v>1.5170594960678114E-2</v>
      </c>
      <c r="BT390" s="5">
        <v>1.8962458383796968E-2</v>
      </c>
      <c r="BU390" s="5">
        <v>1.4185542060432231E-2</v>
      </c>
      <c r="BV390" s="5">
        <v>1.7470266516275215E-2</v>
      </c>
      <c r="BW390" s="5">
        <v>1.3808586507838429E-2</v>
      </c>
      <c r="BX390" s="5">
        <v>1.4815279142857058E-2</v>
      </c>
      <c r="BY390" s="5">
        <v>1.0791283450079061E-2</v>
      </c>
      <c r="BZ390" s="5">
        <v>1.5917049045999561E-2</v>
      </c>
      <c r="CA390" s="5">
        <v>1.6776544845021085E-2</v>
      </c>
      <c r="CB390" s="5">
        <v>1.7996156224091429E-2</v>
      </c>
      <c r="CC390" s="5">
        <v>1.8754072421896424E-2</v>
      </c>
      <c r="CD390" s="5">
        <v>2.1077353011491076E-2</v>
      </c>
      <c r="CE390" s="5">
        <v>2.1377726080769065E-2</v>
      </c>
      <c r="CF390" s="5">
        <v>2.1401199879865884E-2</v>
      </c>
      <c r="CG390" s="5">
        <v>2.1063760575893018E-2</v>
      </c>
      <c r="CH390" s="5">
        <v>2.179708721574309E-2</v>
      </c>
      <c r="CI390" s="5">
        <v>2.1380773746171367E-2</v>
      </c>
      <c r="CJ390" s="5">
        <v>1.9125936952624083E-2</v>
      </c>
      <c r="CK390" s="5">
        <v>2.0496746427838455E-2</v>
      </c>
      <c r="CL390" s="5">
        <v>2.0975250620643079E-2</v>
      </c>
    </row>
    <row r="405" spans="121:121" x14ac:dyDescent="0.2">
      <c r="DQ405" t="s">
        <v>193</v>
      </c>
    </row>
  </sheetData>
  <conditionalFormatting sqref="G146:CL149 G245:CL245 G234:CL239 G226:CL231 G218:CL223 G210:CL215 G202:CL207 G192:CL199 G184:CL189 G176:CL181 G168:CL173 G160:CL165 G152:CL157 G347:CL351 G353:CL35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51:CL254 G257:CL262 G265:CL270 G273:CL278 G281:CL286 G289:CL294 G297:CL304 G307:CL312 G315:CL320 G323:CL328 G331:CL336 G339:CL34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growth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 Lab</dc:creator>
  <cp:lastModifiedBy>RYAN WARD</cp:lastModifiedBy>
  <dcterms:created xsi:type="dcterms:W3CDTF">2021-03-02T20:32:57Z</dcterms:created>
  <dcterms:modified xsi:type="dcterms:W3CDTF">2022-09-08T22:44:47Z</dcterms:modified>
</cp:coreProperties>
</file>