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my/2018-Wisconsin/Wisc Manuscripts/Abau CRISPRi library manuscript 2021/Aba MCi growth curves for SI March 2021/aba growth-toxicity/"/>
    </mc:Choice>
  </mc:AlternateContent>
  <xr:revisionPtr revIDLastSave="0" documentId="13_ncr:1_{7DC86B6C-97B2-9943-B40A-0F91BFC9315E}" xr6:coauthVersionLast="47" xr6:coauthVersionMax="47" xr10:uidLastSave="{00000000-0000-0000-0000-000000000000}"/>
  <bookViews>
    <workbookView xWindow="200" yWindow="1260" windowWidth="28600" windowHeight="16740" activeTab="1" xr2:uid="{00000000-000D-0000-FFFF-FFFF00000000}"/>
  </bookViews>
  <sheets>
    <sheet name="data" sheetId="2" r:id="rId1"/>
    <sheet name="analyze" sheetId="4" r:id="rId2"/>
    <sheet name="inf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4" l="1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G103" i="4"/>
  <c r="G102" i="4"/>
  <c r="G95" i="4"/>
  <c r="G94" i="4"/>
  <c r="G87" i="4"/>
  <c r="G86" i="4"/>
  <c r="G79" i="4"/>
  <c r="G78" i="4"/>
  <c r="G71" i="4"/>
  <c r="G70" i="4"/>
  <c r="G63" i="4"/>
  <c r="G62" i="4"/>
  <c r="G53" i="4"/>
  <c r="G52" i="4"/>
  <c r="G45" i="4"/>
  <c r="G44" i="4"/>
  <c r="G37" i="4"/>
  <c r="G36" i="4"/>
  <c r="G29" i="4"/>
  <c r="G28" i="4"/>
  <c r="G21" i="4"/>
  <c r="G20" i="4"/>
  <c r="G13" i="4"/>
  <c r="G12" i="4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B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1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<sst xmlns="http://schemas.openxmlformats.org/spreadsheetml/2006/main" count="541" uniqueCount="159">
  <si>
    <t>Application: Tecan i-control</t>
  </si>
  <si>
    <t>Tecan i-control , 2.0.10.0</t>
  </si>
  <si>
    <t>Device: infinite 200Pro</t>
  </si>
  <si>
    <t>Serial number: 1809009969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</si>
  <si>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</si>
  <si>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</si>
  <si>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</si>
  <si>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</si>
  <si>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</si>
  <si>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3:29:56 PM</t>
  </si>
  <si>
    <t>System</t>
  </si>
  <si>
    <t>SOPPSBV8DMR2</t>
  </si>
  <si>
    <t>User</t>
  </si>
  <si>
    <t>SOPPSBV8DMR2\peterslab</t>
  </si>
  <si>
    <t>Plate</t>
  </si>
  <si>
    <t>Corning 96 Flat Bottom Transparent Polystyrene Cat. No.: 3635 [COR96fc UV transparent.pdfx]</t>
  </si>
  <si>
    <t>Plate-ID (Stacker)</t>
  </si>
  <si>
    <t>Wait (Plate)</t>
  </si>
  <si>
    <t>On</t>
  </si>
  <si>
    <t>Target Temperature: 37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</si>
  <si>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</si>
  <si>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</si>
  <si>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</si>
  <si>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</si>
  <si>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</si>
  <si>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</si>
  <si>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</si>
  <si>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>Label: Label1</t>
  </si>
  <si>
    <t>Kinetic Measurement</t>
  </si>
  <si>
    <t>Kinetic Cycles</t>
  </si>
  <si>
    <t>Interval Time</t>
  </si>
  <si>
    <t>Minimal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</si>
  <si>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</si>
  <si>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</si>
  <si>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</si>
  <si>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</si>
  <si>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</si>
  <si>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</si>
  <si>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</si>
  <si>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3/9/2021 3:29:58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</si>
  <si>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</si>
  <si>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</si>
  <si>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</si>
  <si>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</si>
  <si>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</si>
  <si>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</si>
  <si>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</si>
  <si>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</si>
  <si>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</si>
  <si>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</si>
  <si>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</si>
  <si>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</si>
  <si>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</si>
  <si>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</si>
  <si>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</si>
  <si>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</si>
  <si>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</si>
  <si>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</si>
  <si>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</si>
  <si>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</si>
  <si>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</si>
  <si>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</si>
  <si>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</si>
  <si>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</si>
  <si>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</si>
  <si>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</si>
  <si>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</si>
  <si>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</si>
  <si>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</si>
  <si>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</si>
  <si>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</si>
  <si>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</si>
  <si>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</si>
  <si>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</si>
  <si>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</si>
  <si>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</si>
  <si>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</si>
  <si>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</si>
  <si>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</si>
  <si>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</si>
  <si>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</si>
  <si>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</si>
  <si>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</si>
  <si>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</si>
  <si>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</si>
  <si>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</si>
  <si>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</si>
  <si>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</si>
  <si>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</si>
  <si>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</si>
  <si>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</si>
  <si>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</si>
  <si>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</si>
  <si>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</si>
  <si>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</si>
  <si>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</si>
  <si>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</si>
  <si>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</si>
  <si>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</si>
  <si>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</si>
  <si>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</si>
  <si>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</si>
  <si>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</si>
  <si>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</si>
  <si>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</si>
  <si>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</si>
  <si>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</si>
  <si>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</si>
  <si>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</si>
  <si>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</si>
  <si>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</si>
  <si>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</si>
  <si>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</si>
  <si>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</si>
  <si>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</si>
  <si>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</si>
  <si>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</si>
  <si>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</si>
  <si>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</si>
  <si>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</si>
  <si>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</si>
  <si>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</si>
  <si>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</si>
  <si>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</si>
  <si>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</si>
  <si>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</si>
  <si>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</si>
  <si>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</si>
  <si>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</si>
  <si>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</si>
  <si>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</si>
  <si>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</si>
  <si>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</si>
  <si>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</si>
  <si>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</si>
  <si>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</si>
  <si>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</si>
  <si>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</si>
  <si>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</si>
  <si>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</si>
  <si>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ABA and Pae WT and CRISPRi growth +/-IPTG</t>
  </si>
  <si>
    <t>X</t>
  </si>
  <si>
    <t>aba WT (6336)</t>
  </si>
  <si>
    <t>aba CRISPRi (6335)</t>
  </si>
  <si>
    <t>pae WT (2960)</t>
  </si>
  <si>
    <t>pae CRISPRi (6329)</t>
  </si>
  <si>
    <t>3/10/2021 11:03:31 AM</t>
  </si>
  <si>
    <t>organism</t>
  </si>
  <si>
    <t>strain</t>
  </si>
  <si>
    <t>[IPTG]</t>
  </si>
  <si>
    <t>replicate</t>
  </si>
  <si>
    <t>Aba</t>
  </si>
  <si>
    <t>WT</t>
  </si>
  <si>
    <t>AVG</t>
  </si>
  <si>
    <t>STDEV</t>
  </si>
  <si>
    <t>CRISPRi</t>
  </si>
  <si>
    <t>Pae</t>
  </si>
  <si>
    <t>Time [h]</t>
  </si>
  <si>
    <t>For graph-20210309-replicate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</si>
</sst>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2" fontId="4" fillId="0" borderId="0" xfId="0" applyNumberFormat="1" applyFon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effectLst/>
                <a:latin typeface="Helvetica" pitchFamily="2" charset="0"/>
              </a:rPr>
              <a:t>Acinetobacter baumanii </a:t>
            </a:r>
            <a:r>
              <a:rPr lang="en-US" sz="1800" b="1" i="0" baseline="0">
                <a:effectLst/>
                <a:latin typeface="Helvetica" pitchFamily="2" charset="0"/>
              </a:rPr>
              <a:t>inducible CRISPRi growth-03/09/21</a:t>
            </a:r>
            <a:endParaRPr lang="en-US">
              <a:effectLst/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Aba-WT-0</c:v>
          </c:tx>
          <c:spPr>
            <a:ln w="254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analyze!$G$113:$CH$113</c:f>
                <c:numCache>
                  <c:formatCode>General</c:formatCode>
                  <c:ptCount val="80"/>
                  <c:pt idx="0">
                    <c:v>5.1173798314204722E-4</c:v>
                  </c:pt>
                  <c:pt idx="1">
                    <c:v>6.7268165181690888E-4</c:v>
                  </c:pt>
                  <c:pt idx="2">
                    <c:v>8.8423855103212572E-4</c:v>
                  </c:pt>
                  <c:pt idx="3">
                    <c:v>1.0473165687541206E-3</c:v>
                  </c:pt>
                  <c:pt idx="4">
                    <c:v>1.7297035866549128E-3</c:v>
                  </c:pt>
                  <c:pt idx="5">
                    <c:v>2.1336594169567512E-3</c:v>
                  </c:pt>
                  <c:pt idx="6">
                    <c:v>2.9244662887121338E-3</c:v>
                  </c:pt>
                  <c:pt idx="7">
                    <c:v>4.2544107437484319E-3</c:v>
                  </c:pt>
                  <c:pt idx="8">
                    <c:v>5.4644330164997975E-3</c:v>
                  </c:pt>
                  <c:pt idx="9">
                    <c:v>7.4408935040021322E-3</c:v>
                  </c:pt>
                  <c:pt idx="10">
                    <c:v>1.0308856998376808E-2</c:v>
                  </c:pt>
                  <c:pt idx="11">
                    <c:v>1.611480579009298E-2</c:v>
                  </c:pt>
                  <c:pt idx="12">
                    <c:v>2.372080938376853E-2</c:v>
                  </c:pt>
                  <c:pt idx="13">
                    <c:v>3.1818029286531317E-2</c:v>
                  </c:pt>
                  <c:pt idx="14">
                    <c:v>4.0392605618165593E-2</c:v>
                  </c:pt>
                  <c:pt idx="15">
                    <c:v>4.7759657468461676E-2</c:v>
                  </c:pt>
                  <c:pt idx="16">
                    <c:v>5.2641282426992626E-2</c:v>
                  </c:pt>
                  <c:pt idx="17">
                    <c:v>5.6159174027900015E-2</c:v>
                  </c:pt>
                  <c:pt idx="18">
                    <c:v>5.8981542574271267E-2</c:v>
                  </c:pt>
                  <c:pt idx="19">
                    <c:v>6.1439341363778641E-2</c:v>
                  </c:pt>
                  <c:pt idx="20">
                    <c:v>6.6163156883816424E-2</c:v>
                  </c:pt>
                  <c:pt idx="21">
                    <c:v>6.5465742602182991E-2</c:v>
                  </c:pt>
                  <c:pt idx="22">
                    <c:v>6.5561897435843022E-2</c:v>
                  </c:pt>
                  <c:pt idx="23">
                    <c:v>6.6498483484230278E-2</c:v>
                  </c:pt>
                  <c:pt idx="24">
                    <c:v>6.7276855231845026E-2</c:v>
                  </c:pt>
                  <c:pt idx="25">
                    <c:v>6.71511469329793E-2</c:v>
                  </c:pt>
                  <c:pt idx="26">
                    <c:v>6.837021202998865E-2</c:v>
                  </c:pt>
                  <c:pt idx="27">
                    <c:v>6.5510771837152398E-2</c:v>
                  </c:pt>
                  <c:pt idx="28">
                    <c:v>6.3239502626673508E-2</c:v>
                  </c:pt>
                  <c:pt idx="29">
                    <c:v>6.0307832027550294E-2</c:v>
                  </c:pt>
                  <c:pt idx="30">
                    <c:v>5.8400646117206877E-2</c:v>
                  </c:pt>
                  <c:pt idx="31">
                    <c:v>6.0572339873526157E-2</c:v>
                  </c:pt>
                  <c:pt idx="32">
                    <c:v>5.6763833234061215E-2</c:v>
                  </c:pt>
                  <c:pt idx="33">
                    <c:v>5.2363370185866114E-2</c:v>
                  </c:pt>
                  <c:pt idx="34">
                    <c:v>5.3380891845309753E-2</c:v>
                  </c:pt>
                  <c:pt idx="35">
                    <c:v>5.0962846708732509E-2</c:v>
                  </c:pt>
                  <c:pt idx="36">
                    <c:v>4.6521501138591707E-2</c:v>
                  </c:pt>
                  <c:pt idx="37">
                    <c:v>4.7119158131372525E-2</c:v>
                  </c:pt>
                  <c:pt idx="38">
                    <c:v>4.9533279179575423E-2</c:v>
                  </c:pt>
                  <c:pt idx="39">
                    <c:v>4.7385730914228902E-2</c:v>
                  </c:pt>
                  <c:pt idx="40">
                    <c:v>4.6141854081469931E-2</c:v>
                  </c:pt>
                  <c:pt idx="41">
                    <c:v>4.0260802514831752E-2</c:v>
                  </c:pt>
                  <c:pt idx="42">
                    <c:v>4.4285740869693099E-2</c:v>
                  </c:pt>
                  <c:pt idx="43">
                    <c:v>4.6211526595090355E-2</c:v>
                  </c:pt>
                  <c:pt idx="44">
                    <c:v>4.5798590250584609E-2</c:v>
                  </c:pt>
                  <c:pt idx="45">
                    <c:v>4.3745143213828226E-2</c:v>
                  </c:pt>
                  <c:pt idx="46">
                    <c:v>4.9298139955573396E-2</c:v>
                  </c:pt>
                  <c:pt idx="47">
                    <c:v>5.3424632816969492E-2</c:v>
                  </c:pt>
                  <c:pt idx="48">
                    <c:v>5.2544887787912845E-2</c:v>
                  </c:pt>
                  <c:pt idx="49">
                    <c:v>5.5058518797825383E-2</c:v>
                  </c:pt>
                  <c:pt idx="50">
                    <c:v>5.7797088803107535E-2</c:v>
                  </c:pt>
                  <c:pt idx="51">
                    <c:v>6.3196708227020101E-2</c:v>
                  </c:pt>
                  <c:pt idx="52">
                    <c:v>6.3519816286246908E-2</c:v>
                  </c:pt>
                  <c:pt idx="53">
                    <c:v>6.5127497043816734E-2</c:v>
                  </c:pt>
                  <c:pt idx="54">
                    <c:v>6.2695897462994893E-2</c:v>
                  </c:pt>
                  <c:pt idx="55">
                    <c:v>7.6181002417076468E-2</c:v>
                  </c:pt>
                  <c:pt idx="56">
                    <c:v>7.7884936968880575E-2</c:v>
                  </c:pt>
                  <c:pt idx="57">
                    <c:v>8.219291989308139E-2</c:v>
                  </c:pt>
                  <c:pt idx="58">
                    <c:v>8.3706559662502025E-2</c:v>
                  </c:pt>
                  <c:pt idx="59">
                    <c:v>8.6813036211861233E-2</c:v>
                  </c:pt>
                  <c:pt idx="60">
                    <c:v>8.8054129884860818E-2</c:v>
                  </c:pt>
                  <c:pt idx="61">
                    <c:v>9.2119487472682768E-2</c:v>
                  </c:pt>
                  <c:pt idx="62">
                    <c:v>9.6419723902699775E-2</c:v>
                  </c:pt>
                  <c:pt idx="63">
                    <c:v>9.76152176562885E-2</c:v>
                  </c:pt>
                  <c:pt idx="64">
                    <c:v>9.5095937324035609E-2</c:v>
                  </c:pt>
                  <c:pt idx="65">
                    <c:v>9.9620501522376725E-2</c:v>
                  </c:pt>
                  <c:pt idx="66">
                    <c:v>9.9079814897161722E-2</c:v>
                  </c:pt>
                  <c:pt idx="67">
                    <c:v>9.8770992614617845E-2</c:v>
                  </c:pt>
                  <c:pt idx="68">
                    <c:v>9.8433268902250334E-2</c:v>
                  </c:pt>
                  <c:pt idx="69">
                    <c:v>9.2630474191543258E-2</c:v>
                  </c:pt>
                  <c:pt idx="70">
                    <c:v>9.9076064225142521E-2</c:v>
                  </c:pt>
                  <c:pt idx="71">
                    <c:v>9.9670795555025948E-2</c:v>
                  </c:pt>
                  <c:pt idx="72">
                    <c:v>9.5002899082215195E-2</c:v>
                  </c:pt>
                  <c:pt idx="73">
                    <c:v>9.7572968134683774E-2</c:v>
                  </c:pt>
                  <c:pt idx="74">
                    <c:v>0.1006622112652777</c:v>
                  </c:pt>
                  <c:pt idx="75">
                    <c:v>9.9199146406802954E-2</c:v>
                  </c:pt>
                  <c:pt idx="76">
                    <c:v>0.10018132347954359</c:v>
                  </c:pt>
                  <c:pt idx="77">
                    <c:v>9.5476506938093092E-2</c:v>
                  </c:pt>
                  <c:pt idx="78">
                    <c:v>9.6918700287891943E-2</c:v>
                  </c:pt>
                  <c:pt idx="79">
                    <c:v>9.9709361168264538E-2</c:v>
                  </c:pt>
                </c:numCache>
              </c:numRef>
            </c:plus>
            <c:minus>
              <c:numRef>
                <c:f>analyze!$G$113:$CH$113</c:f>
                <c:numCache>
                  <c:formatCode>General</c:formatCode>
                  <c:ptCount val="80"/>
                  <c:pt idx="0">
                    <c:v>5.1173798314204722E-4</c:v>
                  </c:pt>
                  <c:pt idx="1">
                    <c:v>6.7268165181690888E-4</c:v>
                  </c:pt>
                  <c:pt idx="2">
                    <c:v>8.8423855103212572E-4</c:v>
                  </c:pt>
                  <c:pt idx="3">
                    <c:v>1.0473165687541206E-3</c:v>
                  </c:pt>
                  <c:pt idx="4">
                    <c:v>1.7297035866549128E-3</c:v>
                  </c:pt>
                  <c:pt idx="5">
                    <c:v>2.1336594169567512E-3</c:v>
                  </c:pt>
                  <c:pt idx="6">
                    <c:v>2.9244662887121338E-3</c:v>
                  </c:pt>
                  <c:pt idx="7">
                    <c:v>4.2544107437484319E-3</c:v>
                  </c:pt>
                  <c:pt idx="8">
                    <c:v>5.4644330164997975E-3</c:v>
                  </c:pt>
                  <c:pt idx="9">
                    <c:v>7.4408935040021322E-3</c:v>
                  </c:pt>
                  <c:pt idx="10">
                    <c:v>1.0308856998376808E-2</c:v>
                  </c:pt>
                  <c:pt idx="11">
                    <c:v>1.611480579009298E-2</c:v>
                  </c:pt>
                  <c:pt idx="12">
                    <c:v>2.372080938376853E-2</c:v>
                  </c:pt>
                  <c:pt idx="13">
                    <c:v>3.1818029286531317E-2</c:v>
                  </c:pt>
                  <c:pt idx="14">
                    <c:v>4.0392605618165593E-2</c:v>
                  </c:pt>
                  <c:pt idx="15">
                    <c:v>4.7759657468461676E-2</c:v>
                  </c:pt>
                  <c:pt idx="16">
                    <c:v>5.2641282426992626E-2</c:v>
                  </c:pt>
                  <c:pt idx="17">
                    <c:v>5.6159174027900015E-2</c:v>
                  </c:pt>
                  <c:pt idx="18">
                    <c:v>5.8981542574271267E-2</c:v>
                  </c:pt>
                  <c:pt idx="19">
                    <c:v>6.1439341363778641E-2</c:v>
                  </c:pt>
                  <c:pt idx="20">
                    <c:v>6.6163156883816424E-2</c:v>
                  </c:pt>
                  <c:pt idx="21">
                    <c:v>6.5465742602182991E-2</c:v>
                  </c:pt>
                  <c:pt idx="22">
                    <c:v>6.5561897435843022E-2</c:v>
                  </c:pt>
                  <c:pt idx="23">
                    <c:v>6.6498483484230278E-2</c:v>
                  </c:pt>
                  <c:pt idx="24">
                    <c:v>6.7276855231845026E-2</c:v>
                  </c:pt>
                  <c:pt idx="25">
                    <c:v>6.71511469329793E-2</c:v>
                  </c:pt>
                  <c:pt idx="26">
                    <c:v>6.837021202998865E-2</c:v>
                  </c:pt>
                  <c:pt idx="27">
                    <c:v>6.5510771837152398E-2</c:v>
                  </c:pt>
                  <c:pt idx="28">
                    <c:v>6.3239502626673508E-2</c:v>
                  </c:pt>
                  <c:pt idx="29">
                    <c:v>6.0307832027550294E-2</c:v>
                  </c:pt>
                  <c:pt idx="30">
                    <c:v>5.8400646117206877E-2</c:v>
                  </c:pt>
                  <c:pt idx="31">
                    <c:v>6.0572339873526157E-2</c:v>
                  </c:pt>
                  <c:pt idx="32">
                    <c:v>5.6763833234061215E-2</c:v>
                  </c:pt>
                  <c:pt idx="33">
                    <c:v>5.2363370185866114E-2</c:v>
                  </c:pt>
                  <c:pt idx="34">
                    <c:v>5.3380891845309753E-2</c:v>
                  </c:pt>
                  <c:pt idx="35">
                    <c:v>5.0962846708732509E-2</c:v>
                  </c:pt>
                  <c:pt idx="36">
                    <c:v>4.6521501138591707E-2</c:v>
                  </c:pt>
                  <c:pt idx="37">
                    <c:v>4.7119158131372525E-2</c:v>
                  </c:pt>
                  <c:pt idx="38">
                    <c:v>4.9533279179575423E-2</c:v>
                  </c:pt>
                  <c:pt idx="39">
                    <c:v>4.7385730914228902E-2</c:v>
                  </c:pt>
                  <c:pt idx="40">
                    <c:v>4.6141854081469931E-2</c:v>
                  </c:pt>
                  <c:pt idx="41">
                    <c:v>4.0260802514831752E-2</c:v>
                  </c:pt>
                  <c:pt idx="42">
                    <c:v>4.4285740869693099E-2</c:v>
                  </c:pt>
                  <c:pt idx="43">
                    <c:v>4.6211526595090355E-2</c:v>
                  </c:pt>
                  <c:pt idx="44">
                    <c:v>4.5798590250584609E-2</c:v>
                  </c:pt>
                  <c:pt idx="45">
                    <c:v>4.3745143213828226E-2</c:v>
                  </c:pt>
                  <c:pt idx="46">
                    <c:v>4.9298139955573396E-2</c:v>
                  </c:pt>
                  <c:pt idx="47">
                    <c:v>5.3424632816969492E-2</c:v>
                  </c:pt>
                  <c:pt idx="48">
                    <c:v>5.2544887787912845E-2</c:v>
                  </c:pt>
                  <c:pt idx="49">
                    <c:v>5.5058518797825383E-2</c:v>
                  </c:pt>
                  <c:pt idx="50">
                    <c:v>5.7797088803107535E-2</c:v>
                  </c:pt>
                  <c:pt idx="51">
                    <c:v>6.3196708227020101E-2</c:v>
                  </c:pt>
                  <c:pt idx="52">
                    <c:v>6.3519816286246908E-2</c:v>
                  </c:pt>
                  <c:pt idx="53">
                    <c:v>6.5127497043816734E-2</c:v>
                  </c:pt>
                  <c:pt idx="54">
                    <c:v>6.2695897462994893E-2</c:v>
                  </c:pt>
                  <c:pt idx="55">
                    <c:v>7.6181002417076468E-2</c:v>
                  </c:pt>
                  <c:pt idx="56">
                    <c:v>7.7884936968880575E-2</c:v>
                  </c:pt>
                  <c:pt idx="57">
                    <c:v>8.219291989308139E-2</c:v>
                  </c:pt>
                  <c:pt idx="58">
                    <c:v>8.3706559662502025E-2</c:v>
                  </c:pt>
                  <c:pt idx="59">
                    <c:v>8.6813036211861233E-2</c:v>
                  </c:pt>
                  <c:pt idx="60">
                    <c:v>8.8054129884860818E-2</c:v>
                  </c:pt>
                  <c:pt idx="61">
                    <c:v>9.2119487472682768E-2</c:v>
                  </c:pt>
                  <c:pt idx="62">
                    <c:v>9.6419723902699775E-2</c:v>
                  </c:pt>
                  <c:pt idx="63">
                    <c:v>9.76152176562885E-2</c:v>
                  </c:pt>
                  <c:pt idx="64">
                    <c:v>9.5095937324035609E-2</c:v>
                  </c:pt>
                  <c:pt idx="65">
                    <c:v>9.9620501522376725E-2</c:v>
                  </c:pt>
                  <c:pt idx="66">
                    <c:v>9.9079814897161722E-2</c:v>
                  </c:pt>
                  <c:pt idx="67">
                    <c:v>9.8770992614617845E-2</c:v>
                  </c:pt>
                  <c:pt idx="68">
                    <c:v>9.8433268902250334E-2</c:v>
                  </c:pt>
                  <c:pt idx="69">
                    <c:v>9.2630474191543258E-2</c:v>
                  </c:pt>
                  <c:pt idx="70">
                    <c:v>9.9076064225142521E-2</c:v>
                  </c:pt>
                  <c:pt idx="71">
                    <c:v>9.9670795555025948E-2</c:v>
                  </c:pt>
                  <c:pt idx="72">
                    <c:v>9.5002899082215195E-2</c:v>
                  </c:pt>
                  <c:pt idx="73">
                    <c:v>9.7572968134683774E-2</c:v>
                  </c:pt>
                  <c:pt idx="74">
                    <c:v>0.1006622112652777</c:v>
                  </c:pt>
                  <c:pt idx="75">
                    <c:v>9.9199146406802954E-2</c:v>
                  </c:pt>
                  <c:pt idx="76">
                    <c:v>0.10018132347954359</c:v>
                  </c:pt>
                  <c:pt idx="77">
                    <c:v>9.5476506938093092E-2</c:v>
                  </c:pt>
                  <c:pt idx="78">
                    <c:v>9.6918700287891943E-2</c:v>
                  </c:pt>
                  <c:pt idx="79">
                    <c:v>9.9709361168264538E-2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analyze!$G$110:$BU$110</c:f>
              <c:numCache>
                <c:formatCode>0.00</c:formatCode>
                <c:ptCount val="67"/>
                <c:pt idx="0">
                  <c:v>0</c:v>
                </c:pt>
                <c:pt idx="1">
                  <c:v>0.24452777777777776</c:v>
                </c:pt>
                <c:pt idx="2">
                  <c:v>0.48902777777777773</c:v>
                </c:pt>
                <c:pt idx="3">
                  <c:v>0.73355555555555563</c:v>
                </c:pt>
                <c:pt idx="4">
                  <c:v>0.9780833333333333</c:v>
                </c:pt>
                <c:pt idx="5">
                  <c:v>1.2225833333333334</c:v>
                </c:pt>
                <c:pt idx="6">
                  <c:v>1.4671111111111113</c:v>
                </c:pt>
                <c:pt idx="7">
                  <c:v>1.7116111111111112</c:v>
                </c:pt>
                <c:pt idx="8">
                  <c:v>1.9561388888888891</c:v>
                </c:pt>
                <c:pt idx="9">
                  <c:v>2.2006666666666663</c:v>
                </c:pt>
                <c:pt idx="10">
                  <c:v>2.4451666666666667</c:v>
                </c:pt>
                <c:pt idx="11">
                  <c:v>2.6896944444444442</c:v>
                </c:pt>
                <c:pt idx="12">
                  <c:v>2.9342222222222225</c:v>
                </c:pt>
                <c:pt idx="13">
                  <c:v>3.178722222222222</c:v>
                </c:pt>
                <c:pt idx="14">
                  <c:v>3.4232500000000003</c:v>
                </c:pt>
                <c:pt idx="15">
                  <c:v>3.6677777777777778</c:v>
                </c:pt>
                <c:pt idx="16">
                  <c:v>3.9122777777777782</c:v>
                </c:pt>
                <c:pt idx="17">
                  <c:v>4.1568055555555556</c:v>
                </c:pt>
                <c:pt idx="18">
                  <c:v>4.4013333333333327</c:v>
                </c:pt>
                <c:pt idx="19">
                  <c:v>4.645833333333333</c:v>
                </c:pt>
                <c:pt idx="20">
                  <c:v>4.8903611111111109</c:v>
                </c:pt>
                <c:pt idx="21">
                  <c:v>5.1348611111111104</c:v>
                </c:pt>
                <c:pt idx="22">
                  <c:v>5.3793888888888883</c:v>
                </c:pt>
                <c:pt idx="23">
                  <c:v>5.6239166666666671</c:v>
                </c:pt>
                <c:pt idx="24">
                  <c:v>5.8684166666666657</c:v>
                </c:pt>
                <c:pt idx="25">
                  <c:v>6.1129444444444436</c:v>
                </c:pt>
                <c:pt idx="26">
                  <c:v>6.3574722222222233</c:v>
                </c:pt>
                <c:pt idx="27">
                  <c:v>6.601972222222221</c:v>
                </c:pt>
                <c:pt idx="28">
                  <c:v>6.8465000000000007</c:v>
                </c:pt>
                <c:pt idx="29">
                  <c:v>7.0909999999999993</c:v>
                </c:pt>
                <c:pt idx="30">
                  <c:v>7.335527777777779</c:v>
                </c:pt>
                <c:pt idx="31">
                  <c:v>7.580055555555556</c:v>
                </c:pt>
                <c:pt idx="32">
                  <c:v>7.8245833333333339</c:v>
                </c:pt>
                <c:pt idx="33">
                  <c:v>8.0690833333333334</c:v>
                </c:pt>
                <c:pt idx="34">
                  <c:v>8.3136111111111113</c:v>
                </c:pt>
                <c:pt idx="35">
                  <c:v>8.5581111111111117</c:v>
                </c:pt>
                <c:pt idx="36">
                  <c:v>8.8026388888888878</c:v>
                </c:pt>
                <c:pt idx="37">
                  <c:v>9.0471666666666675</c:v>
                </c:pt>
                <c:pt idx="38">
                  <c:v>9.2916666666666661</c:v>
                </c:pt>
                <c:pt idx="39">
                  <c:v>9.5361944444444458</c:v>
                </c:pt>
                <c:pt idx="40">
                  <c:v>9.7807222222222219</c:v>
                </c:pt>
                <c:pt idx="41">
                  <c:v>10.025222222222224</c:v>
                </c:pt>
                <c:pt idx="42">
                  <c:v>10.269833333333334</c:v>
                </c:pt>
                <c:pt idx="43">
                  <c:v>10.514361111111109</c:v>
                </c:pt>
                <c:pt idx="44">
                  <c:v>10.758861111111111</c:v>
                </c:pt>
                <c:pt idx="45">
                  <c:v>11.003388888888887</c:v>
                </c:pt>
                <c:pt idx="46">
                  <c:v>11.247916666666667</c:v>
                </c:pt>
                <c:pt idx="47">
                  <c:v>11.492416666666665</c:v>
                </c:pt>
                <c:pt idx="48">
                  <c:v>11.736944444444445</c:v>
                </c:pt>
                <c:pt idx="49">
                  <c:v>11.981444444444444</c:v>
                </c:pt>
                <c:pt idx="50">
                  <c:v>12.225972222222222</c:v>
                </c:pt>
                <c:pt idx="51">
                  <c:v>12.470499999999999</c:v>
                </c:pt>
                <c:pt idx="52">
                  <c:v>12.715</c:v>
                </c:pt>
                <c:pt idx="53">
                  <c:v>12.959527777777778</c:v>
                </c:pt>
                <c:pt idx="54">
                  <c:v>13.204055555555556</c:v>
                </c:pt>
                <c:pt idx="55">
                  <c:v>13.448555555555556</c:v>
                </c:pt>
                <c:pt idx="56">
                  <c:v>13.693083333333332</c:v>
                </c:pt>
                <c:pt idx="57">
                  <c:v>13.937583333333333</c:v>
                </c:pt>
                <c:pt idx="58">
                  <c:v>14.18211111111111</c:v>
                </c:pt>
                <c:pt idx="59">
                  <c:v>14.42663888888889</c:v>
                </c:pt>
                <c:pt idx="60">
                  <c:v>14.671138888888889</c:v>
                </c:pt>
                <c:pt idx="61">
                  <c:v>14.915666666666668</c:v>
                </c:pt>
                <c:pt idx="62">
                  <c:v>15.160194444444443</c:v>
                </c:pt>
                <c:pt idx="63">
                  <c:v>15.404694444444443</c:v>
                </c:pt>
                <c:pt idx="64">
                  <c:v>15.649222222222221</c:v>
                </c:pt>
                <c:pt idx="65">
                  <c:v>15.893750000000001</c:v>
                </c:pt>
                <c:pt idx="66">
                  <c:v>16.138249999999999</c:v>
                </c:pt>
              </c:numCache>
            </c:numRef>
          </c:cat>
          <c:val>
            <c:numRef>
              <c:f>analyze!$G$112:$BU$112</c:f>
              <c:numCache>
                <c:formatCode>0.000</c:formatCode>
                <c:ptCount val="67"/>
                <c:pt idx="0">
                  <c:v>3.0250001102685997E-3</c:v>
                </c:pt>
                <c:pt idx="1">
                  <c:v>3.5499978214502403E-3</c:v>
                </c:pt>
                <c:pt idx="2">
                  <c:v>2.7750014662742684E-3</c:v>
                </c:pt>
                <c:pt idx="3">
                  <c:v>3.2750006169080803E-3</c:v>
                </c:pt>
                <c:pt idx="4">
                  <c:v>4.3750006109476158E-3</c:v>
                </c:pt>
                <c:pt idx="5">
                  <c:v>5.7499996721744606E-3</c:v>
                </c:pt>
                <c:pt idx="6">
                  <c:v>6.6500000059604714E-3</c:v>
                </c:pt>
                <c:pt idx="7">
                  <c:v>9.5000016838312218E-3</c:v>
                </c:pt>
                <c:pt idx="8">
                  <c:v>1.3999999627470977E-2</c:v>
                </c:pt>
                <c:pt idx="9">
                  <c:v>1.7875000029802329E-2</c:v>
                </c:pt>
                <c:pt idx="10">
                  <c:v>2.5250000074505813E-2</c:v>
                </c:pt>
                <c:pt idx="11">
                  <c:v>3.607500264048577E-2</c:v>
                </c:pt>
                <c:pt idx="12">
                  <c:v>5.1475000694394119E-2</c:v>
                </c:pt>
                <c:pt idx="13">
                  <c:v>7.2074999228119857E-2</c:v>
                </c:pt>
                <c:pt idx="14">
                  <c:v>9.715000273287297E-2</c:v>
                </c:pt>
                <c:pt idx="15">
                  <c:v>0.1242000005543232</c:v>
                </c:pt>
                <c:pt idx="16">
                  <c:v>0.15489999496936799</c:v>
                </c:pt>
                <c:pt idx="17">
                  <c:v>0.19045000442862511</c:v>
                </c:pt>
                <c:pt idx="18">
                  <c:v>0.22307500535249714</c:v>
                </c:pt>
                <c:pt idx="19">
                  <c:v>0.26222499752044681</c:v>
                </c:pt>
                <c:pt idx="20">
                  <c:v>0.30644999736547468</c:v>
                </c:pt>
                <c:pt idx="21">
                  <c:v>0.33914999955892561</c:v>
                </c:pt>
                <c:pt idx="22">
                  <c:v>0.37815000408887867</c:v>
                </c:pt>
                <c:pt idx="23">
                  <c:v>0.41580000066757206</c:v>
                </c:pt>
                <c:pt idx="24">
                  <c:v>0.44959999167919162</c:v>
                </c:pt>
                <c:pt idx="25">
                  <c:v>0.50580000424385074</c:v>
                </c:pt>
                <c:pt idx="26">
                  <c:v>0.54490001046657566</c:v>
                </c:pt>
                <c:pt idx="27">
                  <c:v>0.58202498698234562</c:v>
                </c:pt>
                <c:pt idx="28">
                  <c:v>0.60529998981952671</c:v>
                </c:pt>
                <c:pt idx="29">
                  <c:v>0.6243500068187714</c:v>
                </c:pt>
                <c:pt idx="30">
                  <c:v>0.61882501387596134</c:v>
                </c:pt>
                <c:pt idx="31">
                  <c:v>0.63129999780654911</c:v>
                </c:pt>
                <c:pt idx="32">
                  <c:v>0.66202500009536747</c:v>
                </c:pt>
                <c:pt idx="33">
                  <c:v>0.67335000181198124</c:v>
                </c:pt>
                <c:pt idx="34">
                  <c:v>0.68519998633861545</c:v>
                </c:pt>
                <c:pt idx="35">
                  <c:v>0.71247498238086704</c:v>
                </c:pt>
                <c:pt idx="36">
                  <c:v>0.74360000634193424</c:v>
                </c:pt>
                <c:pt idx="37">
                  <c:v>0.75979999744892124</c:v>
                </c:pt>
                <c:pt idx="38">
                  <c:v>0.77894998633861545</c:v>
                </c:pt>
                <c:pt idx="39">
                  <c:v>0.80234999501705173</c:v>
                </c:pt>
                <c:pt idx="40">
                  <c:v>0.83469999873638157</c:v>
                </c:pt>
                <c:pt idx="41">
                  <c:v>0.83022501611709598</c:v>
                </c:pt>
                <c:pt idx="42">
                  <c:v>0.85162499094009403</c:v>
                </c:pt>
                <c:pt idx="43">
                  <c:v>0.85449999117851261</c:v>
                </c:pt>
                <c:pt idx="44">
                  <c:v>0.87102499151229862</c:v>
                </c:pt>
                <c:pt idx="45">
                  <c:v>0.87827500247955326</c:v>
                </c:pt>
                <c:pt idx="46">
                  <c:v>0.85894998455047611</c:v>
                </c:pt>
                <c:pt idx="47">
                  <c:v>0.87662499690055851</c:v>
                </c:pt>
                <c:pt idx="48">
                  <c:v>0.88320001506805423</c:v>
                </c:pt>
                <c:pt idx="49">
                  <c:v>0.89080000960826877</c:v>
                </c:pt>
                <c:pt idx="50">
                  <c:v>0.90565000021457676</c:v>
                </c:pt>
                <c:pt idx="51">
                  <c:v>0.92695000314712528</c:v>
                </c:pt>
                <c:pt idx="52">
                  <c:v>0.92505001568794254</c:v>
                </c:pt>
                <c:pt idx="53">
                  <c:v>0.92485001230239872</c:v>
                </c:pt>
                <c:pt idx="54">
                  <c:v>0.91015000188350681</c:v>
                </c:pt>
                <c:pt idx="55">
                  <c:v>0.94132498943805698</c:v>
                </c:pt>
                <c:pt idx="56">
                  <c:v>0.93545002782344822</c:v>
                </c:pt>
                <c:pt idx="57">
                  <c:v>0.93492500030994419</c:v>
                </c:pt>
                <c:pt idx="58">
                  <c:v>0.94052502059936527</c:v>
                </c:pt>
                <c:pt idx="59">
                  <c:v>0.93670001173019413</c:v>
                </c:pt>
                <c:pt idx="60">
                  <c:v>0.93135000312328342</c:v>
                </c:pt>
                <c:pt idx="61">
                  <c:v>0.92490002059936527</c:v>
                </c:pt>
                <c:pt idx="62">
                  <c:v>0.9300000175237656</c:v>
                </c:pt>
                <c:pt idx="63">
                  <c:v>0.93177499914169315</c:v>
                </c:pt>
                <c:pt idx="64">
                  <c:v>0.92717499577999118</c:v>
                </c:pt>
                <c:pt idx="65">
                  <c:v>0.94947497093677524</c:v>
                </c:pt>
                <c:pt idx="66">
                  <c:v>0.95257500851154331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C-F443-9938-82FD6549122C}"/>
            </c:ext>
          </c:extLst>
        </c:ser>
        <c:ser>
          <c:idx val="1"/>
          <c:order val="1"/>
          <c:tx>
            <c:v>Aba-CRISPRi-0</c:v>
          </c:tx>
          <c:spPr>
            <a:ln w="254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analyze!$G$116:$CH$116</c:f>
                <c:numCache>
                  <c:formatCode>General</c:formatCode>
                  <c:ptCount val="80"/>
                  <c:pt idx="0">
                    <c:v>1.224735186708058E-4</c:v>
                  </c:pt>
                  <c:pt idx="1">
                    <c:v>3.6055606487565546E-4</c:v>
                  </c:pt>
                  <c:pt idx="2">
                    <c:v>7.5952475910030814E-4</c:v>
                  </c:pt>
                  <c:pt idx="3">
                    <c:v>9.0657192218221189E-4</c:v>
                  </c:pt>
                  <c:pt idx="4">
                    <c:v>6.5717218364413964E-4</c:v>
                  </c:pt>
                  <c:pt idx="5">
                    <c:v>8.6998617476968343E-4</c:v>
                  </c:pt>
                  <c:pt idx="6">
                    <c:v>9.2025841228699672E-4</c:v>
                  </c:pt>
                  <c:pt idx="7">
                    <c:v>1.2267852913757059E-3</c:v>
                  </c:pt>
                  <c:pt idx="8">
                    <c:v>1.4549470293026296E-3</c:v>
                  </c:pt>
                  <c:pt idx="9">
                    <c:v>1.73403372418363E-3</c:v>
                  </c:pt>
                  <c:pt idx="10">
                    <c:v>2.3837992479856696E-3</c:v>
                  </c:pt>
                  <c:pt idx="11">
                    <c:v>3.6785701392825008E-3</c:v>
                  </c:pt>
                  <c:pt idx="12">
                    <c:v>5.5612494305106279E-3</c:v>
                  </c:pt>
                  <c:pt idx="13">
                    <c:v>8.6703523371312041E-3</c:v>
                  </c:pt>
                  <c:pt idx="14">
                    <c:v>1.273996888460314E-2</c:v>
                  </c:pt>
                  <c:pt idx="15">
                    <c:v>1.7175472314523359E-2</c:v>
                  </c:pt>
                  <c:pt idx="16">
                    <c:v>2.0099178979973823E-2</c:v>
                  </c:pt>
                  <c:pt idx="17">
                    <c:v>2.1298751266928696E-2</c:v>
                  </c:pt>
                  <c:pt idx="18">
                    <c:v>2.2947374567080219E-2</c:v>
                  </c:pt>
                  <c:pt idx="19">
                    <c:v>2.505119169390705E-2</c:v>
                  </c:pt>
                  <c:pt idx="20">
                    <c:v>2.5744547638479949E-2</c:v>
                  </c:pt>
                  <c:pt idx="21">
                    <c:v>2.5514742830425881E-2</c:v>
                  </c:pt>
                  <c:pt idx="22">
                    <c:v>2.6351793733855534E-2</c:v>
                  </c:pt>
                  <c:pt idx="23">
                    <c:v>2.7739993111622532E-2</c:v>
                  </c:pt>
                  <c:pt idx="24">
                    <c:v>2.7359370997334764E-2</c:v>
                  </c:pt>
                  <c:pt idx="25">
                    <c:v>2.6747251573712598E-2</c:v>
                  </c:pt>
                  <c:pt idx="26">
                    <c:v>2.3323232055150751E-2</c:v>
                  </c:pt>
                  <c:pt idx="27">
                    <c:v>2.2169619042068107E-2</c:v>
                  </c:pt>
                  <c:pt idx="28">
                    <c:v>2.2321115717048166E-2</c:v>
                  </c:pt>
                  <c:pt idx="29">
                    <c:v>2.2818019209303923E-2</c:v>
                  </c:pt>
                  <c:pt idx="30">
                    <c:v>2.3207389958070108E-2</c:v>
                  </c:pt>
                  <c:pt idx="31">
                    <c:v>2.268010298290388E-2</c:v>
                  </c:pt>
                  <c:pt idx="32">
                    <c:v>2.2844833583893102E-2</c:v>
                  </c:pt>
                  <c:pt idx="33">
                    <c:v>2.2111786618278839E-2</c:v>
                  </c:pt>
                  <c:pt idx="34">
                    <c:v>2.2799849384381371E-2</c:v>
                  </c:pt>
                  <c:pt idx="35">
                    <c:v>2.0458319018807923E-2</c:v>
                  </c:pt>
                  <c:pt idx="36">
                    <c:v>1.8010882339343108E-2</c:v>
                  </c:pt>
                  <c:pt idx="37">
                    <c:v>1.7956676682433764E-2</c:v>
                  </c:pt>
                  <c:pt idx="38">
                    <c:v>1.6291630669339755E-2</c:v>
                  </c:pt>
                  <c:pt idx="39">
                    <c:v>2.0095953443368546E-2</c:v>
                  </c:pt>
                  <c:pt idx="40">
                    <c:v>1.9682585065702068E-2</c:v>
                  </c:pt>
                  <c:pt idx="41">
                    <c:v>2.1927256851558843E-2</c:v>
                  </c:pt>
                  <c:pt idx="42">
                    <c:v>2.0142726430957072E-2</c:v>
                  </c:pt>
                  <c:pt idx="43">
                    <c:v>1.9210458438988446E-2</c:v>
                  </c:pt>
                  <c:pt idx="44">
                    <c:v>1.9911468014764903E-2</c:v>
                  </c:pt>
                  <c:pt idx="45">
                    <c:v>1.8093702665654882E-2</c:v>
                  </c:pt>
                  <c:pt idx="46">
                    <c:v>1.661721815500582E-2</c:v>
                  </c:pt>
                  <c:pt idx="47">
                    <c:v>1.4241313714932664E-2</c:v>
                  </c:pt>
                  <c:pt idx="48">
                    <c:v>1.3567676139751532E-2</c:v>
                  </c:pt>
                  <c:pt idx="49">
                    <c:v>1.1671413991409274E-2</c:v>
                  </c:pt>
                  <c:pt idx="50">
                    <c:v>9.4439206293111012E-3</c:v>
                  </c:pt>
                  <c:pt idx="51">
                    <c:v>1.0717633267396351E-2</c:v>
                  </c:pt>
                  <c:pt idx="52">
                    <c:v>8.306160872003596E-3</c:v>
                  </c:pt>
                  <c:pt idx="53">
                    <c:v>1.0570509729731871E-2</c:v>
                  </c:pt>
                  <c:pt idx="54">
                    <c:v>1.1006006461279938E-2</c:v>
                  </c:pt>
                  <c:pt idx="55">
                    <c:v>1.6675494271540109E-2</c:v>
                  </c:pt>
                  <c:pt idx="56">
                    <c:v>1.4521535633002604E-2</c:v>
                  </c:pt>
                  <c:pt idx="57">
                    <c:v>1.4174110260590801E-2</c:v>
                  </c:pt>
                  <c:pt idx="58">
                    <c:v>1.1653760616265172E-2</c:v>
                  </c:pt>
                  <c:pt idx="59">
                    <c:v>1.0722526267254005E-2</c:v>
                  </c:pt>
                  <c:pt idx="60">
                    <c:v>1.2025266244436675E-2</c:v>
                  </c:pt>
                  <c:pt idx="61">
                    <c:v>1.0547295190672351E-2</c:v>
                  </c:pt>
                  <c:pt idx="62">
                    <c:v>9.9549962060180019E-3</c:v>
                  </c:pt>
                  <c:pt idx="63">
                    <c:v>9.108339507300665E-3</c:v>
                  </c:pt>
                  <c:pt idx="64">
                    <c:v>8.5857649815309356E-3</c:v>
                  </c:pt>
                  <c:pt idx="65">
                    <c:v>9.4351690604609403E-3</c:v>
                  </c:pt>
                  <c:pt idx="66">
                    <c:v>8.2408631120849552E-3</c:v>
                  </c:pt>
                  <c:pt idx="67">
                    <c:v>6.6560133330505174E-3</c:v>
                  </c:pt>
                  <c:pt idx="68">
                    <c:v>6.9785255532630727E-3</c:v>
                  </c:pt>
                  <c:pt idx="69">
                    <c:v>6.4581603741495812E-3</c:v>
                  </c:pt>
                  <c:pt idx="70">
                    <c:v>7.0827562594529244E-3</c:v>
                  </c:pt>
                  <c:pt idx="71">
                    <c:v>7.5134953191208298E-3</c:v>
                  </c:pt>
                  <c:pt idx="72">
                    <c:v>4.7514863106409783E-3</c:v>
                  </c:pt>
                  <c:pt idx="73">
                    <c:v>4.8761499792110679E-3</c:v>
                  </c:pt>
                  <c:pt idx="74">
                    <c:v>5.5403321853750038E-3</c:v>
                  </c:pt>
                  <c:pt idx="75">
                    <c:v>4.3367591978598049E-3</c:v>
                  </c:pt>
                  <c:pt idx="76">
                    <c:v>4.8533539905114128E-3</c:v>
                  </c:pt>
                  <c:pt idx="77">
                    <c:v>3.9965553162131951E-3</c:v>
                  </c:pt>
                  <c:pt idx="78">
                    <c:v>4.4807241812547006E-3</c:v>
                  </c:pt>
                  <c:pt idx="79">
                    <c:v>2.7012842009455167E-3</c:v>
                  </c:pt>
                </c:numCache>
              </c:numRef>
            </c:plus>
            <c:minus>
              <c:numRef>
                <c:f>analyze!$G$116:$CH$116</c:f>
                <c:numCache>
                  <c:formatCode>General</c:formatCode>
                  <c:ptCount val="80"/>
                  <c:pt idx="0">
                    <c:v>1.224735186708058E-4</c:v>
                  </c:pt>
                  <c:pt idx="1">
                    <c:v>3.6055606487565546E-4</c:v>
                  </c:pt>
                  <c:pt idx="2">
                    <c:v>7.5952475910030814E-4</c:v>
                  </c:pt>
                  <c:pt idx="3">
                    <c:v>9.0657192218221189E-4</c:v>
                  </c:pt>
                  <c:pt idx="4">
                    <c:v>6.5717218364413964E-4</c:v>
                  </c:pt>
                  <c:pt idx="5">
                    <c:v>8.6998617476968343E-4</c:v>
                  </c:pt>
                  <c:pt idx="6">
                    <c:v>9.2025841228699672E-4</c:v>
                  </c:pt>
                  <c:pt idx="7">
                    <c:v>1.2267852913757059E-3</c:v>
                  </c:pt>
                  <c:pt idx="8">
                    <c:v>1.4549470293026296E-3</c:v>
                  </c:pt>
                  <c:pt idx="9">
                    <c:v>1.73403372418363E-3</c:v>
                  </c:pt>
                  <c:pt idx="10">
                    <c:v>2.3837992479856696E-3</c:v>
                  </c:pt>
                  <c:pt idx="11">
                    <c:v>3.6785701392825008E-3</c:v>
                  </c:pt>
                  <c:pt idx="12">
                    <c:v>5.5612494305106279E-3</c:v>
                  </c:pt>
                  <c:pt idx="13">
                    <c:v>8.6703523371312041E-3</c:v>
                  </c:pt>
                  <c:pt idx="14">
                    <c:v>1.273996888460314E-2</c:v>
                  </c:pt>
                  <c:pt idx="15">
                    <c:v>1.7175472314523359E-2</c:v>
                  </c:pt>
                  <c:pt idx="16">
                    <c:v>2.0099178979973823E-2</c:v>
                  </c:pt>
                  <c:pt idx="17">
                    <c:v>2.1298751266928696E-2</c:v>
                  </c:pt>
                  <c:pt idx="18">
                    <c:v>2.2947374567080219E-2</c:v>
                  </c:pt>
                  <c:pt idx="19">
                    <c:v>2.505119169390705E-2</c:v>
                  </c:pt>
                  <c:pt idx="20">
                    <c:v>2.5744547638479949E-2</c:v>
                  </c:pt>
                  <c:pt idx="21">
                    <c:v>2.5514742830425881E-2</c:v>
                  </c:pt>
                  <c:pt idx="22">
                    <c:v>2.6351793733855534E-2</c:v>
                  </c:pt>
                  <c:pt idx="23">
                    <c:v>2.7739993111622532E-2</c:v>
                  </c:pt>
                  <c:pt idx="24">
                    <c:v>2.7359370997334764E-2</c:v>
                  </c:pt>
                  <c:pt idx="25">
                    <c:v>2.6747251573712598E-2</c:v>
                  </c:pt>
                  <c:pt idx="26">
                    <c:v>2.3323232055150751E-2</c:v>
                  </c:pt>
                  <c:pt idx="27">
                    <c:v>2.2169619042068107E-2</c:v>
                  </c:pt>
                  <c:pt idx="28">
                    <c:v>2.2321115717048166E-2</c:v>
                  </c:pt>
                  <c:pt idx="29">
                    <c:v>2.2818019209303923E-2</c:v>
                  </c:pt>
                  <c:pt idx="30">
                    <c:v>2.3207389958070108E-2</c:v>
                  </c:pt>
                  <c:pt idx="31">
                    <c:v>2.268010298290388E-2</c:v>
                  </c:pt>
                  <c:pt idx="32">
                    <c:v>2.2844833583893102E-2</c:v>
                  </c:pt>
                  <c:pt idx="33">
                    <c:v>2.2111786618278839E-2</c:v>
                  </c:pt>
                  <c:pt idx="34">
                    <c:v>2.2799849384381371E-2</c:v>
                  </c:pt>
                  <c:pt idx="35">
                    <c:v>2.0458319018807923E-2</c:v>
                  </c:pt>
                  <c:pt idx="36">
                    <c:v>1.8010882339343108E-2</c:v>
                  </c:pt>
                  <c:pt idx="37">
                    <c:v>1.7956676682433764E-2</c:v>
                  </c:pt>
                  <c:pt idx="38">
                    <c:v>1.6291630669339755E-2</c:v>
                  </c:pt>
                  <c:pt idx="39">
                    <c:v>2.0095953443368546E-2</c:v>
                  </c:pt>
                  <c:pt idx="40">
                    <c:v>1.9682585065702068E-2</c:v>
                  </c:pt>
                  <c:pt idx="41">
                    <c:v>2.1927256851558843E-2</c:v>
                  </c:pt>
                  <c:pt idx="42">
                    <c:v>2.0142726430957072E-2</c:v>
                  </c:pt>
                  <c:pt idx="43">
                    <c:v>1.9210458438988446E-2</c:v>
                  </c:pt>
                  <c:pt idx="44">
                    <c:v>1.9911468014764903E-2</c:v>
                  </c:pt>
                  <c:pt idx="45">
                    <c:v>1.8093702665654882E-2</c:v>
                  </c:pt>
                  <c:pt idx="46">
                    <c:v>1.661721815500582E-2</c:v>
                  </c:pt>
                  <c:pt idx="47">
                    <c:v>1.4241313714932664E-2</c:v>
                  </c:pt>
                  <c:pt idx="48">
                    <c:v>1.3567676139751532E-2</c:v>
                  </c:pt>
                  <c:pt idx="49">
                    <c:v>1.1671413991409274E-2</c:v>
                  </c:pt>
                  <c:pt idx="50">
                    <c:v>9.4439206293111012E-3</c:v>
                  </c:pt>
                  <c:pt idx="51">
                    <c:v>1.0717633267396351E-2</c:v>
                  </c:pt>
                  <c:pt idx="52">
                    <c:v>8.306160872003596E-3</c:v>
                  </c:pt>
                  <c:pt idx="53">
                    <c:v>1.0570509729731871E-2</c:v>
                  </c:pt>
                  <c:pt idx="54">
                    <c:v>1.1006006461279938E-2</c:v>
                  </c:pt>
                  <c:pt idx="55">
                    <c:v>1.6675494271540109E-2</c:v>
                  </c:pt>
                  <c:pt idx="56">
                    <c:v>1.4521535633002604E-2</c:v>
                  </c:pt>
                  <c:pt idx="57">
                    <c:v>1.4174110260590801E-2</c:v>
                  </c:pt>
                  <c:pt idx="58">
                    <c:v>1.1653760616265172E-2</c:v>
                  </c:pt>
                  <c:pt idx="59">
                    <c:v>1.0722526267254005E-2</c:v>
                  </c:pt>
                  <c:pt idx="60">
                    <c:v>1.2025266244436675E-2</c:v>
                  </c:pt>
                  <c:pt idx="61">
                    <c:v>1.0547295190672351E-2</c:v>
                  </c:pt>
                  <c:pt idx="62">
                    <c:v>9.9549962060180019E-3</c:v>
                  </c:pt>
                  <c:pt idx="63">
                    <c:v>9.108339507300665E-3</c:v>
                  </c:pt>
                  <c:pt idx="64">
                    <c:v>8.5857649815309356E-3</c:v>
                  </c:pt>
                  <c:pt idx="65">
                    <c:v>9.4351690604609403E-3</c:v>
                  </c:pt>
                  <c:pt idx="66">
                    <c:v>8.2408631120849552E-3</c:v>
                  </c:pt>
                  <c:pt idx="67">
                    <c:v>6.6560133330505174E-3</c:v>
                  </c:pt>
                  <c:pt idx="68">
                    <c:v>6.9785255532630727E-3</c:v>
                  </c:pt>
                  <c:pt idx="69">
                    <c:v>6.4581603741495812E-3</c:v>
                  </c:pt>
                  <c:pt idx="70">
                    <c:v>7.0827562594529244E-3</c:v>
                  </c:pt>
                  <c:pt idx="71">
                    <c:v>7.5134953191208298E-3</c:v>
                  </c:pt>
                  <c:pt idx="72">
                    <c:v>4.7514863106409783E-3</c:v>
                  </c:pt>
                  <c:pt idx="73">
                    <c:v>4.8761499792110679E-3</c:v>
                  </c:pt>
                  <c:pt idx="74">
                    <c:v>5.5403321853750038E-3</c:v>
                  </c:pt>
                  <c:pt idx="75">
                    <c:v>4.3367591978598049E-3</c:v>
                  </c:pt>
                  <c:pt idx="76">
                    <c:v>4.8533539905114128E-3</c:v>
                  </c:pt>
                  <c:pt idx="77">
                    <c:v>3.9965553162131951E-3</c:v>
                  </c:pt>
                  <c:pt idx="78">
                    <c:v>4.4807241812547006E-3</c:v>
                  </c:pt>
                  <c:pt idx="79">
                    <c:v>2.7012842009455167E-3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analyze!$G$110:$BU$110</c:f>
              <c:numCache>
                <c:formatCode>0.00</c:formatCode>
                <c:ptCount val="67"/>
                <c:pt idx="0">
                  <c:v>0</c:v>
                </c:pt>
                <c:pt idx="1">
                  <c:v>0.24452777777777776</c:v>
                </c:pt>
                <c:pt idx="2">
                  <c:v>0.48902777777777773</c:v>
                </c:pt>
                <c:pt idx="3">
                  <c:v>0.73355555555555563</c:v>
                </c:pt>
                <c:pt idx="4">
                  <c:v>0.9780833333333333</c:v>
                </c:pt>
                <c:pt idx="5">
                  <c:v>1.2225833333333334</c:v>
                </c:pt>
                <c:pt idx="6">
                  <c:v>1.4671111111111113</c:v>
                </c:pt>
                <c:pt idx="7">
                  <c:v>1.7116111111111112</c:v>
                </c:pt>
                <c:pt idx="8">
                  <c:v>1.9561388888888891</c:v>
                </c:pt>
                <c:pt idx="9">
                  <c:v>2.2006666666666663</c:v>
                </c:pt>
                <c:pt idx="10">
                  <c:v>2.4451666666666667</c:v>
                </c:pt>
                <c:pt idx="11">
                  <c:v>2.6896944444444442</c:v>
                </c:pt>
                <c:pt idx="12">
                  <c:v>2.9342222222222225</c:v>
                </c:pt>
                <c:pt idx="13">
                  <c:v>3.178722222222222</c:v>
                </c:pt>
                <c:pt idx="14">
                  <c:v>3.4232500000000003</c:v>
                </c:pt>
                <c:pt idx="15">
                  <c:v>3.6677777777777778</c:v>
                </c:pt>
                <c:pt idx="16">
                  <c:v>3.9122777777777782</c:v>
                </c:pt>
                <c:pt idx="17">
                  <c:v>4.1568055555555556</c:v>
                </c:pt>
                <c:pt idx="18">
                  <c:v>4.4013333333333327</c:v>
                </c:pt>
                <c:pt idx="19">
                  <c:v>4.645833333333333</c:v>
                </c:pt>
                <c:pt idx="20">
                  <c:v>4.8903611111111109</c:v>
                </c:pt>
                <c:pt idx="21">
                  <c:v>5.1348611111111104</c:v>
                </c:pt>
                <c:pt idx="22">
                  <c:v>5.3793888888888883</c:v>
                </c:pt>
                <c:pt idx="23">
                  <c:v>5.6239166666666671</c:v>
                </c:pt>
                <c:pt idx="24">
                  <c:v>5.8684166666666657</c:v>
                </c:pt>
                <c:pt idx="25">
                  <c:v>6.1129444444444436</c:v>
                </c:pt>
                <c:pt idx="26">
                  <c:v>6.3574722222222233</c:v>
                </c:pt>
                <c:pt idx="27">
                  <c:v>6.601972222222221</c:v>
                </c:pt>
                <c:pt idx="28">
                  <c:v>6.8465000000000007</c:v>
                </c:pt>
                <c:pt idx="29">
                  <c:v>7.0909999999999993</c:v>
                </c:pt>
                <c:pt idx="30">
                  <c:v>7.335527777777779</c:v>
                </c:pt>
                <c:pt idx="31">
                  <c:v>7.580055555555556</c:v>
                </c:pt>
                <c:pt idx="32">
                  <c:v>7.8245833333333339</c:v>
                </c:pt>
                <c:pt idx="33">
                  <c:v>8.0690833333333334</c:v>
                </c:pt>
                <c:pt idx="34">
                  <c:v>8.3136111111111113</c:v>
                </c:pt>
                <c:pt idx="35">
                  <c:v>8.5581111111111117</c:v>
                </c:pt>
                <c:pt idx="36">
                  <c:v>8.8026388888888878</c:v>
                </c:pt>
                <c:pt idx="37">
                  <c:v>9.0471666666666675</c:v>
                </c:pt>
                <c:pt idx="38">
                  <c:v>9.2916666666666661</c:v>
                </c:pt>
                <c:pt idx="39">
                  <c:v>9.5361944444444458</c:v>
                </c:pt>
                <c:pt idx="40">
                  <c:v>9.7807222222222219</c:v>
                </c:pt>
                <c:pt idx="41">
                  <c:v>10.025222222222224</c:v>
                </c:pt>
                <c:pt idx="42">
                  <c:v>10.269833333333334</c:v>
                </c:pt>
                <c:pt idx="43">
                  <c:v>10.514361111111109</c:v>
                </c:pt>
                <c:pt idx="44">
                  <c:v>10.758861111111111</c:v>
                </c:pt>
                <c:pt idx="45">
                  <c:v>11.003388888888887</c:v>
                </c:pt>
                <c:pt idx="46">
                  <c:v>11.247916666666667</c:v>
                </c:pt>
                <c:pt idx="47">
                  <c:v>11.492416666666665</c:v>
                </c:pt>
                <c:pt idx="48">
                  <c:v>11.736944444444445</c:v>
                </c:pt>
                <c:pt idx="49">
                  <c:v>11.981444444444444</c:v>
                </c:pt>
                <c:pt idx="50">
                  <c:v>12.225972222222222</c:v>
                </c:pt>
                <c:pt idx="51">
                  <c:v>12.470499999999999</c:v>
                </c:pt>
                <c:pt idx="52">
                  <c:v>12.715</c:v>
                </c:pt>
                <c:pt idx="53">
                  <c:v>12.959527777777778</c:v>
                </c:pt>
                <c:pt idx="54">
                  <c:v>13.204055555555556</c:v>
                </c:pt>
                <c:pt idx="55">
                  <c:v>13.448555555555556</c:v>
                </c:pt>
                <c:pt idx="56">
                  <c:v>13.693083333333332</c:v>
                </c:pt>
                <c:pt idx="57">
                  <c:v>13.937583333333333</c:v>
                </c:pt>
                <c:pt idx="58">
                  <c:v>14.18211111111111</c:v>
                </c:pt>
                <c:pt idx="59">
                  <c:v>14.42663888888889</c:v>
                </c:pt>
                <c:pt idx="60">
                  <c:v>14.671138888888889</c:v>
                </c:pt>
                <c:pt idx="61">
                  <c:v>14.915666666666668</c:v>
                </c:pt>
                <c:pt idx="62">
                  <c:v>15.160194444444443</c:v>
                </c:pt>
                <c:pt idx="63">
                  <c:v>15.404694444444443</c:v>
                </c:pt>
                <c:pt idx="64">
                  <c:v>15.649222222222221</c:v>
                </c:pt>
                <c:pt idx="65">
                  <c:v>15.893750000000001</c:v>
                </c:pt>
                <c:pt idx="66">
                  <c:v>16.138249999999999</c:v>
                </c:pt>
              </c:numCache>
            </c:numRef>
          </c:cat>
          <c:val>
            <c:numRef>
              <c:f>analyze!$G$115:$BU$115</c:f>
              <c:numCache>
                <c:formatCode>0.000</c:formatCode>
                <c:ptCount val="67"/>
                <c:pt idx="0">
                  <c:v>2.0999993532896111E-3</c:v>
                </c:pt>
                <c:pt idx="1">
                  <c:v>2.3999988436698982E-3</c:v>
                </c:pt>
                <c:pt idx="2">
                  <c:v>1.6249987632036278E-3</c:v>
                </c:pt>
                <c:pt idx="3">
                  <c:v>1.9749990999698708E-3</c:v>
                </c:pt>
                <c:pt idx="4">
                  <c:v>2.1749987602233956E-3</c:v>
                </c:pt>
                <c:pt idx="5">
                  <c:v>3.2249997705221245E-3</c:v>
                </c:pt>
                <c:pt idx="6">
                  <c:v>3.0749990940094063E-3</c:v>
                </c:pt>
                <c:pt idx="7">
                  <c:v>5.0000000149011681E-3</c:v>
                </c:pt>
                <c:pt idx="8">
                  <c:v>7.9750000834465096E-3</c:v>
                </c:pt>
                <c:pt idx="9">
                  <c:v>9.6250000745058129E-3</c:v>
                </c:pt>
                <c:pt idx="10">
                  <c:v>1.3250001832842834E-2</c:v>
                </c:pt>
                <c:pt idx="11">
                  <c:v>1.8274999350309379E-2</c:v>
                </c:pt>
                <c:pt idx="12">
                  <c:v>2.4549999400973327E-2</c:v>
                </c:pt>
                <c:pt idx="13">
                  <c:v>3.6500000521540649E-2</c:v>
                </c:pt>
                <c:pt idx="14">
                  <c:v>5.4874996781349189E-2</c:v>
                </c:pt>
                <c:pt idx="15">
                  <c:v>7.9425002574920661E-2</c:v>
                </c:pt>
                <c:pt idx="16">
                  <c:v>0.11042499834299088</c:v>
                </c:pt>
                <c:pt idx="17">
                  <c:v>0.14787500271201134</c:v>
                </c:pt>
                <c:pt idx="18">
                  <c:v>0.18072499626874924</c:v>
                </c:pt>
                <c:pt idx="19">
                  <c:v>0.21885000461339951</c:v>
                </c:pt>
                <c:pt idx="20">
                  <c:v>0.26207500243186954</c:v>
                </c:pt>
                <c:pt idx="21">
                  <c:v>0.29707499885559085</c:v>
                </c:pt>
                <c:pt idx="22">
                  <c:v>0.33792499744892124</c:v>
                </c:pt>
                <c:pt idx="23">
                  <c:v>0.37912500941753391</c:v>
                </c:pt>
                <c:pt idx="24">
                  <c:v>0.41140000814199451</c:v>
                </c:pt>
                <c:pt idx="25">
                  <c:v>0.4745999976396561</c:v>
                </c:pt>
                <c:pt idx="26">
                  <c:v>0.51244999015331272</c:v>
                </c:pt>
                <c:pt idx="27">
                  <c:v>0.55187500560283664</c:v>
                </c:pt>
                <c:pt idx="28">
                  <c:v>0.57947499597072605</c:v>
                </c:pt>
                <c:pt idx="29">
                  <c:v>0.60802499496936802</c:v>
                </c:pt>
                <c:pt idx="30">
                  <c:v>0.60504999303817752</c:v>
                </c:pt>
                <c:pt idx="31">
                  <c:v>0.62097499811649326</c:v>
                </c:pt>
                <c:pt idx="32">
                  <c:v>0.6505750074386597</c:v>
                </c:pt>
                <c:pt idx="33">
                  <c:v>0.67507499003410343</c:v>
                </c:pt>
                <c:pt idx="34">
                  <c:v>0.68385000073909763</c:v>
                </c:pt>
                <c:pt idx="35">
                  <c:v>0.71634999954700473</c:v>
                </c:pt>
                <c:pt idx="36">
                  <c:v>0.74344999635219577</c:v>
                </c:pt>
                <c:pt idx="37">
                  <c:v>0.7601750149726868</c:v>
                </c:pt>
                <c:pt idx="38">
                  <c:v>0.78152499639987949</c:v>
                </c:pt>
                <c:pt idx="39">
                  <c:v>0.81507499063014988</c:v>
                </c:pt>
                <c:pt idx="40">
                  <c:v>0.83689999127388004</c:v>
                </c:pt>
                <c:pt idx="41">
                  <c:v>0.84710000002384189</c:v>
                </c:pt>
                <c:pt idx="42">
                  <c:v>0.8754999890327454</c:v>
                </c:pt>
                <c:pt idx="43">
                  <c:v>0.8743499919176102</c:v>
                </c:pt>
                <c:pt idx="44">
                  <c:v>0.8947749837636948</c:v>
                </c:pt>
                <c:pt idx="45">
                  <c:v>0.90317500674724582</c:v>
                </c:pt>
                <c:pt idx="46">
                  <c:v>0.88547500514984134</c:v>
                </c:pt>
                <c:pt idx="47">
                  <c:v>0.90339999938011173</c:v>
                </c:pt>
                <c:pt idx="48">
                  <c:v>0.9192750110626221</c:v>
                </c:pt>
                <c:pt idx="49">
                  <c:v>0.9200750097036362</c:v>
                </c:pt>
                <c:pt idx="50">
                  <c:v>0.93374999904632572</c:v>
                </c:pt>
                <c:pt idx="51">
                  <c:v>0.94795000100135807</c:v>
                </c:pt>
                <c:pt idx="52">
                  <c:v>0.95697500848770145</c:v>
                </c:pt>
                <c:pt idx="53">
                  <c:v>0.95649998927116398</c:v>
                </c:pt>
                <c:pt idx="54">
                  <c:v>0.9536249890327454</c:v>
                </c:pt>
                <c:pt idx="55">
                  <c:v>0.97057500028610233</c:v>
                </c:pt>
                <c:pt idx="56">
                  <c:v>0.96749999666213993</c:v>
                </c:pt>
                <c:pt idx="57">
                  <c:v>0.96850001358985904</c:v>
                </c:pt>
                <c:pt idx="58">
                  <c:v>0.97409998917579654</c:v>
                </c:pt>
                <c:pt idx="59">
                  <c:v>0.97665002489089969</c:v>
                </c:pt>
                <c:pt idx="60">
                  <c:v>0.97302501940727237</c:v>
                </c:pt>
                <c:pt idx="61">
                  <c:v>0.96720000648498539</c:v>
                </c:pt>
                <c:pt idx="62">
                  <c:v>0.97547500872612003</c:v>
                </c:pt>
                <c:pt idx="63">
                  <c:v>0.97672500753402713</c:v>
                </c:pt>
                <c:pt idx="64">
                  <c:v>0.97219997191429142</c:v>
                </c:pt>
                <c:pt idx="65">
                  <c:v>0.98875000619888309</c:v>
                </c:pt>
                <c:pt idx="66">
                  <c:v>0.99137499475479129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C-F443-9938-82FD6549122C}"/>
            </c:ext>
          </c:extLst>
        </c:ser>
        <c:ser>
          <c:idx val="2"/>
          <c:order val="2"/>
          <c:tx>
            <c:v>Aba-WT-1mM IPTG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analyze!$G$125:$CH$125</c:f>
                <c:numCache>
                  <c:formatCode>General</c:formatCode>
                  <c:ptCount val="80"/>
                  <c:pt idx="0">
                    <c:v>6.6473704433248136E-4</c:v>
                  </c:pt>
                  <c:pt idx="1">
                    <c:v>7.1545551252513956E-4</c:v>
                  </c:pt>
                  <c:pt idx="2">
                    <c:v>5.6788995188461879E-4</c:v>
                  </c:pt>
                  <c:pt idx="3">
                    <c:v>1.0473175913861669E-3</c:v>
                  </c:pt>
                  <c:pt idx="4">
                    <c:v>5.3091861697991129E-4</c:v>
                  </c:pt>
                  <c:pt idx="5">
                    <c:v>9.7082221515577523E-4</c:v>
                  </c:pt>
                  <c:pt idx="6">
                    <c:v>1.6955826363938135E-3</c:v>
                  </c:pt>
                  <c:pt idx="7">
                    <c:v>9.6757440626519271E-3</c:v>
                  </c:pt>
                  <c:pt idx="8">
                    <c:v>2.2471690082876739E-2</c:v>
                  </c:pt>
                  <c:pt idx="9">
                    <c:v>1.7323014524419769E-2</c:v>
                  </c:pt>
                  <c:pt idx="10">
                    <c:v>1.8976482776511299E-2</c:v>
                  </c:pt>
                  <c:pt idx="11">
                    <c:v>2.1578853105574492E-2</c:v>
                  </c:pt>
                  <c:pt idx="12">
                    <c:v>2.495726181470723E-2</c:v>
                  </c:pt>
                  <c:pt idx="13">
                    <c:v>3.1303073998918476E-2</c:v>
                  </c:pt>
                  <c:pt idx="14">
                    <c:v>4.1992291613328424E-2</c:v>
                  </c:pt>
                  <c:pt idx="15">
                    <c:v>5.2766796318848307E-2</c:v>
                  </c:pt>
                  <c:pt idx="16">
                    <c:v>6.1186378119074451E-2</c:v>
                  </c:pt>
                  <c:pt idx="17">
                    <c:v>6.7899461125534855E-2</c:v>
                  </c:pt>
                  <c:pt idx="18">
                    <c:v>6.9402172322242259E-2</c:v>
                  </c:pt>
                  <c:pt idx="19">
                    <c:v>7.2842122362471132E-2</c:v>
                  </c:pt>
                  <c:pt idx="20">
                    <c:v>7.4233931930912544E-2</c:v>
                  </c:pt>
                  <c:pt idx="21">
                    <c:v>7.3622393992216068E-2</c:v>
                  </c:pt>
                  <c:pt idx="22">
                    <c:v>7.3300822490939138E-2</c:v>
                  </c:pt>
                  <c:pt idx="23">
                    <c:v>7.4051655764800425E-2</c:v>
                  </c:pt>
                  <c:pt idx="24">
                    <c:v>6.9892783649080359E-2</c:v>
                  </c:pt>
                  <c:pt idx="25">
                    <c:v>6.7239810811045117E-2</c:v>
                  </c:pt>
                  <c:pt idx="26">
                    <c:v>6.1371267037717454E-2</c:v>
                  </c:pt>
                  <c:pt idx="27">
                    <c:v>6.0194966488806269E-2</c:v>
                  </c:pt>
                  <c:pt idx="28">
                    <c:v>5.8704686311060773E-2</c:v>
                  </c:pt>
                  <c:pt idx="29">
                    <c:v>5.6558479754465998E-2</c:v>
                  </c:pt>
                  <c:pt idx="30">
                    <c:v>5.5812817570297171E-2</c:v>
                  </c:pt>
                  <c:pt idx="31">
                    <c:v>5.742913980890528E-2</c:v>
                  </c:pt>
                  <c:pt idx="32">
                    <c:v>6.0145373771937599E-2</c:v>
                  </c:pt>
                  <c:pt idx="33">
                    <c:v>5.7130089797948744E-2</c:v>
                  </c:pt>
                  <c:pt idx="34">
                    <c:v>6.1036395779367959E-2</c:v>
                  </c:pt>
                  <c:pt idx="35">
                    <c:v>6.3342575042698732E-2</c:v>
                  </c:pt>
                  <c:pt idx="36">
                    <c:v>6.2616143319290676E-2</c:v>
                  </c:pt>
                  <c:pt idx="37">
                    <c:v>6.1011774456448328E-2</c:v>
                  </c:pt>
                  <c:pt idx="38">
                    <c:v>5.9394516541993972E-2</c:v>
                  </c:pt>
                  <c:pt idx="39">
                    <c:v>5.988134781630753E-2</c:v>
                  </c:pt>
                  <c:pt idx="40">
                    <c:v>6.0962514221841242E-2</c:v>
                  </c:pt>
                  <c:pt idx="41">
                    <c:v>5.8941346430814674E-2</c:v>
                  </c:pt>
                  <c:pt idx="42">
                    <c:v>6.2806861729603938E-2</c:v>
                  </c:pt>
                  <c:pt idx="43">
                    <c:v>6.0541108545379183E-2</c:v>
                  </c:pt>
                  <c:pt idx="44">
                    <c:v>6.1392794740162959E-2</c:v>
                  </c:pt>
                  <c:pt idx="45">
                    <c:v>6.3744807127965902E-2</c:v>
                  </c:pt>
                  <c:pt idx="46">
                    <c:v>6.2624165361976819E-2</c:v>
                  </c:pt>
                  <c:pt idx="47">
                    <c:v>6.2868005568315358E-2</c:v>
                  </c:pt>
                  <c:pt idx="48">
                    <c:v>6.3491384954459731E-2</c:v>
                  </c:pt>
                  <c:pt idx="49">
                    <c:v>6.197819929126705E-2</c:v>
                  </c:pt>
                  <c:pt idx="50">
                    <c:v>6.2957834395347717E-2</c:v>
                  </c:pt>
                  <c:pt idx="51">
                    <c:v>6.1879506832217143E-2</c:v>
                  </c:pt>
                  <c:pt idx="52">
                    <c:v>6.0280878741292225E-2</c:v>
                  </c:pt>
                  <c:pt idx="53">
                    <c:v>6.1087211379671491E-2</c:v>
                  </c:pt>
                  <c:pt idx="54">
                    <c:v>6.0089990990776214E-2</c:v>
                  </c:pt>
                  <c:pt idx="55">
                    <c:v>6.1693220753103128E-2</c:v>
                  </c:pt>
                  <c:pt idx="56">
                    <c:v>6.1606070848484705E-2</c:v>
                  </c:pt>
                  <c:pt idx="57">
                    <c:v>6.1590067946646267E-2</c:v>
                  </c:pt>
                  <c:pt idx="58">
                    <c:v>6.238159731795552E-2</c:v>
                  </c:pt>
                  <c:pt idx="59">
                    <c:v>6.173757132886077E-2</c:v>
                  </c:pt>
                  <c:pt idx="60">
                    <c:v>6.165202920970448E-2</c:v>
                  </c:pt>
                  <c:pt idx="61">
                    <c:v>6.2208347634044564E-2</c:v>
                  </c:pt>
                  <c:pt idx="62">
                    <c:v>6.2265332113461518E-2</c:v>
                  </c:pt>
                  <c:pt idx="63">
                    <c:v>6.1083526147139987E-2</c:v>
                  </c:pt>
                  <c:pt idx="64">
                    <c:v>6.2547212515616152E-2</c:v>
                  </c:pt>
                  <c:pt idx="65">
                    <c:v>6.2097359062099629E-2</c:v>
                  </c:pt>
                  <c:pt idx="66">
                    <c:v>6.192705092015157E-2</c:v>
                  </c:pt>
                  <c:pt idx="67">
                    <c:v>6.1553738761259635E-2</c:v>
                  </c:pt>
                  <c:pt idx="68">
                    <c:v>6.2484106319277914E-2</c:v>
                  </c:pt>
                  <c:pt idx="69">
                    <c:v>6.2492065846345618E-2</c:v>
                  </c:pt>
                  <c:pt idx="70">
                    <c:v>6.3498057387907633E-2</c:v>
                  </c:pt>
                  <c:pt idx="71">
                    <c:v>6.3784200228747243E-2</c:v>
                  </c:pt>
                  <c:pt idx="72">
                    <c:v>6.3883500335323126E-2</c:v>
                  </c:pt>
                  <c:pt idx="73">
                    <c:v>6.3074451643749446E-2</c:v>
                  </c:pt>
                  <c:pt idx="74">
                    <c:v>6.3072357602474691E-2</c:v>
                  </c:pt>
                  <c:pt idx="75">
                    <c:v>6.4006435965128783E-2</c:v>
                  </c:pt>
                  <c:pt idx="76">
                    <c:v>6.2227571766558132E-2</c:v>
                  </c:pt>
                  <c:pt idx="77">
                    <c:v>6.300227462942512E-2</c:v>
                  </c:pt>
                  <c:pt idx="78">
                    <c:v>6.2852619947244961E-2</c:v>
                  </c:pt>
                  <c:pt idx="79">
                    <c:v>6.3222796721215627E-2</c:v>
                  </c:pt>
                </c:numCache>
              </c:numRef>
            </c:plus>
            <c:minus>
              <c:numRef>
                <c:f>analyze!$G$125:$CH$125</c:f>
                <c:numCache>
                  <c:formatCode>General</c:formatCode>
                  <c:ptCount val="80"/>
                  <c:pt idx="0">
                    <c:v>6.6473704433248136E-4</c:v>
                  </c:pt>
                  <c:pt idx="1">
                    <c:v>7.1545551252513956E-4</c:v>
                  </c:pt>
                  <c:pt idx="2">
                    <c:v>5.6788995188461879E-4</c:v>
                  </c:pt>
                  <c:pt idx="3">
                    <c:v>1.0473175913861669E-3</c:v>
                  </c:pt>
                  <c:pt idx="4">
                    <c:v>5.3091861697991129E-4</c:v>
                  </c:pt>
                  <c:pt idx="5">
                    <c:v>9.7082221515577523E-4</c:v>
                  </c:pt>
                  <c:pt idx="6">
                    <c:v>1.6955826363938135E-3</c:v>
                  </c:pt>
                  <c:pt idx="7">
                    <c:v>9.6757440626519271E-3</c:v>
                  </c:pt>
                  <c:pt idx="8">
                    <c:v>2.2471690082876739E-2</c:v>
                  </c:pt>
                  <c:pt idx="9">
                    <c:v>1.7323014524419769E-2</c:v>
                  </c:pt>
                  <c:pt idx="10">
                    <c:v>1.8976482776511299E-2</c:v>
                  </c:pt>
                  <c:pt idx="11">
                    <c:v>2.1578853105574492E-2</c:v>
                  </c:pt>
                  <c:pt idx="12">
                    <c:v>2.495726181470723E-2</c:v>
                  </c:pt>
                  <c:pt idx="13">
                    <c:v>3.1303073998918476E-2</c:v>
                  </c:pt>
                  <c:pt idx="14">
                    <c:v>4.1992291613328424E-2</c:v>
                  </c:pt>
                  <c:pt idx="15">
                    <c:v>5.2766796318848307E-2</c:v>
                  </c:pt>
                  <c:pt idx="16">
                    <c:v>6.1186378119074451E-2</c:v>
                  </c:pt>
                  <c:pt idx="17">
                    <c:v>6.7899461125534855E-2</c:v>
                  </c:pt>
                  <c:pt idx="18">
                    <c:v>6.9402172322242259E-2</c:v>
                  </c:pt>
                  <c:pt idx="19">
                    <c:v>7.2842122362471132E-2</c:v>
                  </c:pt>
                  <c:pt idx="20">
                    <c:v>7.4233931930912544E-2</c:v>
                  </c:pt>
                  <c:pt idx="21">
                    <c:v>7.3622393992216068E-2</c:v>
                  </c:pt>
                  <c:pt idx="22">
                    <c:v>7.3300822490939138E-2</c:v>
                  </c:pt>
                  <c:pt idx="23">
                    <c:v>7.4051655764800425E-2</c:v>
                  </c:pt>
                  <c:pt idx="24">
                    <c:v>6.9892783649080359E-2</c:v>
                  </c:pt>
                  <c:pt idx="25">
                    <c:v>6.7239810811045117E-2</c:v>
                  </c:pt>
                  <c:pt idx="26">
                    <c:v>6.1371267037717454E-2</c:v>
                  </c:pt>
                  <c:pt idx="27">
                    <c:v>6.0194966488806269E-2</c:v>
                  </c:pt>
                  <c:pt idx="28">
                    <c:v>5.8704686311060773E-2</c:v>
                  </c:pt>
                  <c:pt idx="29">
                    <c:v>5.6558479754465998E-2</c:v>
                  </c:pt>
                  <c:pt idx="30">
                    <c:v>5.5812817570297171E-2</c:v>
                  </c:pt>
                  <c:pt idx="31">
                    <c:v>5.742913980890528E-2</c:v>
                  </c:pt>
                  <c:pt idx="32">
                    <c:v>6.0145373771937599E-2</c:v>
                  </c:pt>
                  <c:pt idx="33">
                    <c:v>5.7130089797948744E-2</c:v>
                  </c:pt>
                  <c:pt idx="34">
                    <c:v>6.1036395779367959E-2</c:v>
                  </c:pt>
                  <c:pt idx="35">
                    <c:v>6.3342575042698732E-2</c:v>
                  </c:pt>
                  <c:pt idx="36">
                    <c:v>6.2616143319290676E-2</c:v>
                  </c:pt>
                  <c:pt idx="37">
                    <c:v>6.1011774456448328E-2</c:v>
                  </c:pt>
                  <c:pt idx="38">
                    <c:v>5.9394516541993972E-2</c:v>
                  </c:pt>
                  <c:pt idx="39">
                    <c:v>5.988134781630753E-2</c:v>
                  </c:pt>
                  <c:pt idx="40">
                    <c:v>6.0962514221841242E-2</c:v>
                  </c:pt>
                  <c:pt idx="41">
                    <c:v>5.8941346430814674E-2</c:v>
                  </c:pt>
                  <c:pt idx="42">
                    <c:v>6.2806861729603938E-2</c:v>
                  </c:pt>
                  <c:pt idx="43">
                    <c:v>6.0541108545379183E-2</c:v>
                  </c:pt>
                  <c:pt idx="44">
                    <c:v>6.1392794740162959E-2</c:v>
                  </c:pt>
                  <c:pt idx="45">
                    <c:v>6.3744807127965902E-2</c:v>
                  </c:pt>
                  <c:pt idx="46">
                    <c:v>6.2624165361976819E-2</c:v>
                  </c:pt>
                  <c:pt idx="47">
                    <c:v>6.2868005568315358E-2</c:v>
                  </c:pt>
                  <c:pt idx="48">
                    <c:v>6.3491384954459731E-2</c:v>
                  </c:pt>
                  <c:pt idx="49">
                    <c:v>6.197819929126705E-2</c:v>
                  </c:pt>
                  <c:pt idx="50">
                    <c:v>6.2957834395347717E-2</c:v>
                  </c:pt>
                  <c:pt idx="51">
                    <c:v>6.1879506832217143E-2</c:v>
                  </c:pt>
                  <c:pt idx="52">
                    <c:v>6.0280878741292225E-2</c:v>
                  </c:pt>
                  <c:pt idx="53">
                    <c:v>6.1087211379671491E-2</c:v>
                  </c:pt>
                  <c:pt idx="54">
                    <c:v>6.0089990990776214E-2</c:v>
                  </c:pt>
                  <c:pt idx="55">
                    <c:v>6.1693220753103128E-2</c:v>
                  </c:pt>
                  <c:pt idx="56">
                    <c:v>6.1606070848484705E-2</c:v>
                  </c:pt>
                  <c:pt idx="57">
                    <c:v>6.1590067946646267E-2</c:v>
                  </c:pt>
                  <c:pt idx="58">
                    <c:v>6.238159731795552E-2</c:v>
                  </c:pt>
                  <c:pt idx="59">
                    <c:v>6.173757132886077E-2</c:v>
                  </c:pt>
                  <c:pt idx="60">
                    <c:v>6.165202920970448E-2</c:v>
                  </c:pt>
                  <c:pt idx="61">
                    <c:v>6.2208347634044564E-2</c:v>
                  </c:pt>
                  <c:pt idx="62">
                    <c:v>6.2265332113461518E-2</c:v>
                  </c:pt>
                  <c:pt idx="63">
                    <c:v>6.1083526147139987E-2</c:v>
                  </c:pt>
                  <c:pt idx="64">
                    <c:v>6.2547212515616152E-2</c:v>
                  </c:pt>
                  <c:pt idx="65">
                    <c:v>6.2097359062099629E-2</c:v>
                  </c:pt>
                  <c:pt idx="66">
                    <c:v>6.192705092015157E-2</c:v>
                  </c:pt>
                  <c:pt idx="67">
                    <c:v>6.1553738761259635E-2</c:v>
                  </c:pt>
                  <c:pt idx="68">
                    <c:v>6.2484106319277914E-2</c:v>
                  </c:pt>
                  <c:pt idx="69">
                    <c:v>6.2492065846345618E-2</c:v>
                  </c:pt>
                  <c:pt idx="70">
                    <c:v>6.3498057387907633E-2</c:v>
                  </c:pt>
                  <c:pt idx="71">
                    <c:v>6.3784200228747243E-2</c:v>
                  </c:pt>
                  <c:pt idx="72">
                    <c:v>6.3883500335323126E-2</c:v>
                  </c:pt>
                  <c:pt idx="73">
                    <c:v>6.3074451643749446E-2</c:v>
                  </c:pt>
                  <c:pt idx="74">
                    <c:v>6.3072357602474691E-2</c:v>
                  </c:pt>
                  <c:pt idx="75">
                    <c:v>6.4006435965128783E-2</c:v>
                  </c:pt>
                  <c:pt idx="76">
                    <c:v>6.2227571766558132E-2</c:v>
                  </c:pt>
                  <c:pt idx="77">
                    <c:v>6.300227462942512E-2</c:v>
                  </c:pt>
                  <c:pt idx="78">
                    <c:v>6.2852619947244961E-2</c:v>
                  </c:pt>
                  <c:pt idx="79">
                    <c:v>6.3222796721215627E-2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analyze!$G$110:$BU$110</c:f>
              <c:numCache>
                <c:formatCode>0.00</c:formatCode>
                <c:ptCount val="67"/>
                <c:pt idx="0">
                  <c:v>0</c:v>
                </c:pt>
                <c:pt idx="1">
                  <c:v>0.24452777777777776</c:v>
                </c:pt>
                <c:pt idx="2">
                  <c:v>0.48902777777777773</c:v>
                </c:pt>
                <c:pt idx="3">
                  <c:v>0.73355555555555563</c:v>
                </c:pt>
                <c:pt idx="4">
                  <c:v>0.9780833333333333</c:v>
                </c:pt>
                <c:pt idx="5">
                  <c:v>1.2225833333333334</c:v>
                </c:pt>
                <c:pt idx="6">
                  <c:v>1.4671111111111113</c:v>
                </c:pt>
                <c:pt idx="7">
                  <c:v>1.7116111111111112</c:v>
                </c:pt>
                <c:pt idx="8">
                  <c:v>1.9561388888888891</c:v>
                </c:pt>
                <c:pt idx="9">
                  <c:v>2.2006666666666663</c:v>
                </c:pt>
                <c:pt idx="10">
                  <c:v>2.4451666666666667</c:v>
                </c:pt>
                <c:pt idx="11">
                  <c:v>2.6896944444444442</c:v>
                </c:pt>
                <c:pt idx="12">
                  <c:v>2.9342222222222225</c:v>
                </c:pt>
                <c:pt idx="13">
                  <c:v>3.178722222222222</c:v>
                </c:pt>
                <c:pt idx="14">
                  <c:v>3.4232500000000003</c:v>
                </c:pt>
                <c:pt idx="15">
                  <c:v>3.6677777777777778</c:v>
                </c:pt>
                <c:pt idx="16">
                  <c:v>3.9122777777777782</c:v>
                </c:pt>
                <c:pt idx="17">
                  <c:v>4.1568055555555556</c:v>
                </c:pt>
                <c:pt idx="18">
                  <c:v>4.4013333333333327</c:v>
                </c:pt>
                <c:pt idx="19">
                  <c:v>4.645833333333333</c:v>
                </c:pt>
                <c:pt idx="20">
                  <c:v>4.8903611111111109</c:v>
                </c:pt>
                <c:pt idx="21">
                  <c:v>5.1348611111111104</c:v>
                </c:pt>
                <c:pt idx="22">
                  <c:v>5.3793888888888883</c:v>
                </c:pt>
                <c:pt idx="23">
                  <c:v>5.6239166666666671</c:v>
                </c:pt>
                <c:pt idx="24">
                  <c:v>5.8684166666666657</c:v>
                </c:pt>
                <c:pt idx="25">
                  <c:v>6.1129444444444436</c:v>
                </c:pt>
                <c:pt idx="26">
                  <c:v>6.3574722222222233</c:v>
                </c:pt>
                <c:pt idx="27">
                  <c:v>6.601972222222221</c:v>
                </c:pt>
                <c:pt idx="28">
                  <c:v>6.8465000000000007</c:v>
                </c:pt>
                <c:pt idx="29">
                  <c:v>7.0909999999999993</c:v>
                </c:pt>
                <c:pt idx="30">
                  <c:v>7.335527777777779</c:v>
                </c:pt>
                <c:pt idx="31">
                  <c:v>7.580055555555556</c:v>
                </c:pt>
                <c:pt idx="32">
                  <c:v>7.8245833333333339</c:v>
                </c:pt>
                <c:pt idx="33">
                  <c:v>8.0690833333333334</c:v>
                </c:pt>
                <c:pt idx="34">
                  <c:v>8.3136111111111113</c:v>
                </c:pt>
                <c:pt idx="35">
                  <c:v>8.5581111111111117</c:v>
                </c:pt>
                <c:pt idx="36">
                  <c:v>8.8026388888888878</c:v>
                </c:pt>
                <c:pt idx="37">
                  <c:v>9.0471666666666675</c:v>
                </c:pt>
                <c:pt idx="38">
                  <c:v>9.2916666666666661</c:v>
                </c:pt>
                <c:pt idx="39">
                  <c:v>9.5361944444444458</c:v>
                </c:pt>
                <c:pt idx="40">
                  <c:v>9.7807222222222219</c:v>
                </c:pt>
                <c:pt idx="41">
                  <c:v>10.025222222222224</c:v>
                </c:pt>
                <c:pt idx="42">
                  <c:v>10.269833333333334</c:v>
                </c:pt>
                <c:pt idx="43">
                  <c:v>10.514361111111109</c:v>
                </c:pt>
                <c:pt idx="44">
                  <c:v>10.758861111111111</c:v>
                </c:pt>
                <c:pt idx="45">
                  <c:v>11.003388888888887</c:v>
                </c:pt>
                <c:pt idx="46">
                  <c:v>11.247916666666667</c:v>
                </c:pt>
                <c:pt idx="47">
                  <c:v>11.492416666666665</c:v>
                </c:pt>
                <c:pt idx="48">
                  <c:v>11.736944444444445</c:v>
                </c:pt>
                <c:pt idx="49">
                  <c:v>11.981444444444444</c:v>
                </c:pt>
                <c:pt idx="50">
                  <c:v>12.225972222222222</c:v>
                </c:pt>
                <c:pt idx="51">
                  <c:v>12.470499999999999</c:v>
                </c:pt>
                <c:pt idx="52">
                  <c:v>12.715</c:v>
                </c:pt>
                <c:pt idx="53">
                  <c:v>12.959527777777778</c:v>
                </c:pt>
                <c:pt idx="54">
                  <c:v>13.204055555555556</c:v>
                </c:pt>
                <c:pt idx="55">
                  <c:v>13.448555555555556</c:v>
                </c:pt>
                <c:pt idx="56">
                  <c:v>13.693083333333332</c:v>
                </c:pt>
                <c:pt idx="57">
                  <c:v>13.937583333333333</c:v>
                </c:pt>
                <c:pt idx="58">
                  <c:v>14.18211111111111</c:v>
                </c:pt>
                <c:pt idx="59">
                  <c:v>14.42663888888889</c:v>
                </c:pt>
                <c:pt idx="60">
                  <c:v>14.671138888888889</c:v>
                </c:pt>
                <c:pt idx="61">
                  <c:v>14.915666666666668</c:v>
                </c:pt>
                <c:pt idx="62">
                  <c:v>15.160194444444443</c:v>
                </c:pt>
                <c:pt idx="63">
                  <c:v>15.404694444444443</c:v>
                </c:pt>
                <c:pt idx="64">
                  <c:v>15.649222222222221</c:v>
                </c:pt>
                <c:pt idx="65">
                  <c:v>15.893750000000001</c:v>
                </c:pt>
                <c:pt idx="66">
                  <c:v>16.138249999999999</c:v>
                </c:pt>
              </c:numCache>
            </c:numRef>
          </c:cat>
          <c:val>
            <c:numRef>
              <c:f>analyze!$G$124:$BU$124</c:f>
              <c:numCache>
                <c:formatCode>0.000</c:formatCode>
                <c:ptCount val="67"/>
                <c:pt idx="0">
                  <c:v>3.774997904896743E-3</c:v>
                </c:pt>
                <c:pt idx="1">
                  <c:v>3.8749995976686546E-3</c:v>
                </c:pt>
                <c:pt idx="2">
                  <c:v>3.0500023961067269E-3</c:v>
                </c:pt>
                <c:pt idx="3">
                  <c:v>3.6749980747699806E-3</c:v>
                </c:pt>
                <c:pt idx="4">
                  <c:v>4.32499976456166E-3</c:v>
                </c:pt>
                <c:pt idx="5">
                  <c:v>5.3500003516674111E-3</c:v>
                </c:pt>
                <c:pt idx="6">
                  <c:v>6.0999981462955544E-3</c:v>
                </c:pt>
                <c:pt idx="7">
                  <c:v>1.330000081658364E-2</c:v>
                </c:pt>
                <c:pt idx="8">
                  <c:v>2.4325001180171973E-2</c:v>
                </c:pt>
                <c:pt idx="9">
                  <c:v>2.4124999657273299E-2</c:v>
                </c:pt>
                <c:pt idx="10">
                  <c:v>2.917500318586827E-2</c:v>
                </c:pt>
                <c:pt idx="11">
                  <c:v>3.752499924600125E-2</c:v>
                </c:pt>
                <c:pt idx="12">
                  <c:v>4.8799998253583915E-2</c:v>
                </c:pt>
                <c:pt idx="13">
                  <c:v>6.6149997651577003E-2</c:v>
                </c:pt>
                <c:pt idx="14">
                  <c:v>9.2649999201297767E-2</c:v>
                </c:pt>
                <c:pt idx="15">
                  <c:v>0.1212999980300665</c:v>
                </c:pt>
                <c:pt idx="16">
                  <c:v>0.15435000056028367</c:v>
                </c:pt>
                <c:pt idx="17">
                  <c:v>0.19477499940991405</c:v>
                </c:pt>
                <c:pt idx="18">
                  <c:v>0.23287499615550045</c:v>
                </c:pt>
                <c:pt idx="19">
                  <c:v>0.27830000141263012</c:v>
                </c:pt>
                <c:pt idx="20">
                  <c:v>0.32772498869895933</c:v>
                </c:pt>
                <c:pt idx="21">
                  <c:v>0.37152500742673872</c:v>
                </c:pt>
                <c:pt idx="22">
                  <c:v>0.41739999049901966</c:v>
                </c:pt>
                <c:pt idx="23">
                  <c:v>0.46727499657869342</c:v>
                </c:pt>
                <c:pt idx="24">
                  <c:v>0.50304999494552616</c:v>
                </c:pt>
                <c:pt idx="25">
                  <c:v>0.56317501807212833</c:v>
                </c:pt>
                <c:pt idx="26">
                  <c:v>0.60204998695850376</c:v>
                </c:pt>
                <c:pt idx="27">
                  <c:v>0.63257500076293949</c:v>
                </c:pt>
                <c:pt idx="28">
                  <c:v>0.64687500441074375</c:v>
                </c:pt>
                <c:pt idx="29">
                  <c:v>0.66357500398159031</c:v>
                </c:pt>
                <c:pt idx="30">
                  <c:v>0.65807500028610233</c:v>
                </c:pt>
                <c:pt idx="31">
                  <c:v>0.67492499494552616</c:v>
                </c:pt>
                <c:pt idx="32">
                  <c:v>0.69399998629093174</c:v>
                </c:pt>
                <c:pt idx="33">
                  <c:v>0.71452499473094944</c:v>
                </c:pt>
                <c:pt idx="34">
                  <c:v>0.72635000491142276</c:v>
                </c:pt>
                <c:pt idx="35">
                  <c:v>0.74357500219345096</c:v>
                </c:pt>
                <c:pt idx="36">
                  <c:v>0.75787500584125522</c:v>
                </c:pt>
                <c:pt idx="37">
                  <c:v>0.76769999706745151</c:v>
                </c:pt>
                <c:pt idx="38">
                  <c:v>0.79294999980926517</c:v>
                </c:pt>
                <c:pt idx="39">
                  <c:v>0.80439999246597294</c:v>
                </c:pt>
                <c:pt idx="40">
                  <c:v>0.82572499954700473</c:v>
                </c:pt>
                <c:pt idx="41">
                  <c:v>0.8290749891996384</c:v>
                </c:pt>
                <c:pt idx="42">
                  <c:v>0.83935001039505008</c:v>
                </c:pt>
                <c:pt idx="43">
                  <c:v>0.84209998989105228</c:v>
                </c:pt>
                <c:pt idx="44">
                  <c:v>0.85332500481605533</c:v>
                </c:pt>
                <c:pt idx="45">
                  <c:v>0.8543999894857407</c:v>
                </c:pt>
                <c:pt idx="46">
                  <c:v>0.83262499713897709</c:v>
                </c:pt>
                <c:pt idx="47">
                  <c:v>0.83972499811649326</c:v>
                </c:pt>
                <c:pt idx="48">
                  <c:v>0.84202500724792484</c:v>
                </c:pt>
                <c:pt idx="49">
                  <c:v>0.8461750104427338</c:v>
                </c:pt>
                <c:pt idx="50">
                  <c:v>0.85387499177455906</c:v>
                </c:pt>
                <c:pt idx="51">
                  <c:v>0.85945000791549686</c:v>
                </c:pt>
                <c:pt idx="52">
                  <c:v>0.85597499752044681</c:v>
                </c:pt>
                <c:pt idx="53">
                  <c:v>0.85442500853538517</c:v>
                </c:pt>
                <c:pt idx="54">
                  <c:v>0.84965000593662265</c:v>
                </c:pt>
                <c:pt idx="55">
                  <c:v>0.85659999692440036</c:v>
                </c:pt>
                <c:pt idx="56">
                  <c:v>0.85162499094009403</c:v>
                </c:pt>
                <c:pt idx="57">
                  <c:v>0.85212498450279239</c:v>
                </c:pt>
                <c:pt idx="58">
                  <c:v>0.85465001606941227</c:v>
                </c:pt>
                <c:pt idx="59">
                  <c:v>0.84997503006458286</c:v>
                </c:pt>
                <c:pt idx="60">
                  <c:v>0.85032501363754276</c:v>
                </c:pt>
                <c:pt idx="61">
                  <c:v>0.84260001325607303</c:v>
                </c:pt>
                <c:pt idx="62">
                  <c:v>0.84672501230239872</c:v>
                </c:pt>
                <c:pt idx="63">
                  <c:v>0.84687499248981479</c:v>
                </c:pt>
                <c:pt idx="64">
                  <c:v>0.84642502212524418</c:v>
                </c:pt>
                <c:pt idx="65">
                  <c:v>0.85817500495910648</c:v>
                </c:pt>
                <c:pt idx="66">
                  <c:v>0.86012498581409458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C-F443-9938-82FD6549122C}"/>
            </c:ext>
          </c:extLst>
        </c:ser>
        <c:ser>
          <c:idx val="3"/>
          <c:order val="3"/>
          <c:tx>
            <c:v>Aba-CRISPRi-1mM IPTG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analyze!$G$128:$CH$128</c:f>
                <c:numCache>
                  <c:formatCode>General</c:formatCode>
                  <c:ptCount val="80"/>
                  <c:pt idx="0">
                    <c:v>1.5692350425176606E-3</c:v>
                  </c:pt>
                  <c:pt idx="1">
                    <c:v>1.4840824794673029E-3</c:v>
                  </c:pt>
                  <c:pt idx="2">
                    <c:v>1.6037059159923013E-3</c:v>
                  </c:pt>
                  <c:pt idx="3">
                    <c:v>1.7555267297257161E-3</c:v>
                  </c:pt>
                  <c:pt idx="4">
                    <c:v>1.8980252793267464E-3</c:v>
                  </c:pt>
                  <c:pt idx="5">
                    <c:v>1.7851828850296673E-3</c:v>
                  </c:pt>
                  <c:pt idx="6">
                    <c:v>2.1920322689533969E-3</c:v>
                  </c:pt>
                  <c:pt idx="7">
                    <c:v>1.8592669942890197E-3</c:v>
                  </c:pt>
                  <c:pt idx="8">
                    <c:v>1.6422150259334262E-3</c:v>
                  </c:pt>
                  <c:pt idx="9">
                    <c:v>1.8538803199661541E-3</c:v>
                  </c:pt>
                  <c:pt idx="10">
                    <c:v>2.1602954960012423E-3</c:v>
                  </c:pt>
                  <c:pt idx="11">
                    <c:v>2.3868120050400221E-3</c:v>
                  </c:pt>
                  <c:pt idx="12">
                    <c:v>3.6884961041214544E-3</c:v>
                  </c:pt>
                  <c:pt idx="13">
                    <c:v>5.5382200328110993E-3</c:v>
                  </c:pt>
                  <c:pt idx="14">
                    <c:v>9.5985318900069384E-3</c:v>
                  </c:pt>
                  <c:pt idx="15">
                    <c:v>1.5411845202122666E-2</c:v>
                  </c:pt>
                  <c:pt idx="16">
                    <c:v>2.1523011731487025E-2</c:v>
                  </c:pt>
                  <c:pt idx="17">
                    <c:v>2.6318092669668496E-2</c:v>
                  </c:pt>
                  <c:pt idx="18">
                    <c:v>2.9138493461014759E-2</c:v>
                  </c:pt>
                  <c:pt idx="19">
                    <c:v>3.1503921857667323E-2</c:v>
                  </c:pt>
                  <c:pt idx="20">
                    <c:v>3.3672763699728672E-2</c:v>
                  </c:pt>
                  <c:pt idx="21">
                    <c:v>3.5925232705485921E-2</c:v>
                  </c:pt>
                  <c:pt idx="22">
                    <c:v>4.007464859638029E-2</c:v>
                  </c:pt>
                  <c:pt idx="23">
                    <c:v>3.8176450133863157E-2</c:v>
                  </c:pt>
                  <c:pt idx="24">
                    <c:v>3.554352927593378E-2</c:v>
                  </c:pt>
                  <c:pt idx="25">
                    <c:v>3.2596753127678804E-2</c:v>
                  </c:pt>
                  <c:pt idx="26">
                    <c:v>3.1396367527617805E-2</c:v>
                  </c:pt>
                  <c:pt idx="27">
                    <c:v>3.118109682775869E-2</c:v>
                  </c:pt>
                  <c:pt idx="28">
                    <c:v>3.3270449428058776E-2</c:v>
                  </c:pt>
                  <c:pt idx="29">
                    <c:v>3.4692752660261394E-2</c:v>
                  </c:pt>
                  <c:pt idx="30">
                    <c:v>3.5888851591816762E-2</c:v>
                  </c:pt>
                  <c:pt idx="31">
                    <c:v>3.8491452470827657E-2</c:v>
                  </c:pt>
                  <c:pt idx="32">
                    <c:v>3.9440292699827142E-2</c:v>
                  </c:pt>
                  <c:pt idx="33">
                    <c:v>4.1166397970559473E-2</c:v>
                  </c:pt>
                  <c:pt idx="34">
                    <c:v>4.2018285699843623E-2</c:v>
                  </c:pt>
                  <c:pt idx="35">
                    <c:v>4.0517407171360188E-2</c:v>
                  </c:pt>
                  <c:pt idx="36">
                    <c:v>3.9145820286347228E-2</c:v>
                  </c:pt>
                  <c:pt idx="37">
                    <c:v>3.8504700100915376E-2</c:v>
                  </c:pt>
                  <c:pt idx="38">
                    <c:v>4.0325233556826885E-2</c:v>
                  </c:pt>
                  <c:pt idx="39">
                    <c:v>4.2796298068512699E-2</c:v>
                  </c:pt>
                  <c:pt idx="40">
                    <c:v>4.3562505730886922E-2</c:v>
                  </c:pt>
                  <c:pt idx="41">
                    <c:v>4.3996608555013465E-2</c:v>
                  </c:pt>
                  <c:pt idx="42">
                    <c:v>4.7822837066761575E-2</c:v>
                  </c:pt>
                  <c:pt idx="43">
                    <c:v>4.6545049033651718E-2</c:v>
                  </c:pt>
                  <c:pt idx="44">
                    <c:v>4.5001900100331484E-2</c:v>
                  </c:pt>
                  <c:pt idx="45">
                    <c:v>4.288934212667226E-2</c:v>
                  </c:pt>
                  <c:pt idx="46">
                    <c:v>3.9730235614628066E-2</c:v>
                  </c:pt>
                  <c:pt idx="47">
                    <c:v>4.2200197591129071E-2</c:v>
                  </c:pt>
                  <c:pt idx="48">
                    <c:v>4.308536372296936E-2</c:v>
                  </c:pt>
                  <c:pt idx="49">
                    <c:v>4.1387291875570199E-2</c:v>
                  </c:pt>
                  <c:pt idx="50">
                    <c:v>4.6437884415554083E-2</c:v>
                  </c:pt>
                  <c:pt idx="51">
                    <c:v>5.2007841426228427E-2</c:v>
                  </c:pt>
                  <c:pt idx="52">
                    <c:v>5.5388307044681583E-2</c:v>
                  </c:pt>
                  <c:pt idx="53">
                    <c:v>5.707848256840975E-2</c:v>
                  </c:pt>
                  <c:pt idx="54">
                    <c:v>5.6868683895670298E-2</c:v>
                  </c:pt>
                  <c:pt idx="55">
                    <c:v>6.3063588679193081E-2</c:v>
                  </c:pt>
                  <c:pt idx="56">
                    <c:v>6.3661905039550437E-2</c:v>
                  </c:pt>
                  <c:pt idx="57">
                    <c:v>6.5050794689205577E-2</c:v>
                  </c:pt>
                  <c:pt idx="58">
                    <c:v>6.6514854008386803E-2</c:v>
                  </c:pt>
                  <c:pt idx="59">
                    <c:v>6.6335513455496389E-2</c:v>
                  </c:pt>
                  <c:pt idx="60">
                    <c:v>6.5216014417170939E-2</c:v>
                  </c:pt>
                  <c:pt idx="61">
                    <c:v>6.3866395638403697E-2</c:v>
                  </c:pt>
                  <c:pt idx="62">
                    <c:v>6.5398816529667156E-2</c:v>
                  </c:pt>
                  <c:pt idx="63">
                    <c:v>6.6833577069293409E-2</c:v>
                  </c:pt>
                  <c:pt idx="64">
                    <c:v>6.4537759774340925E-2</c:v>
                  </c:pt>
                  <c:pt idx="65">
                    <c:v>6.7147167825871726E-2</c:v>
                  </c:pt>
                  <c:pt idx="66">
                    <c:v>6.7674788442586203E-2</c:v>
                  </c:pt>
                  <c:pt idx="67">
                    <c:v>6.6621566870021187E-2</c:v>
                  </c:pt>
                  <c:pt idx="68">
                    <c:v>6.6428265733076003E-2</c:v>
                  </c:pt>
                  <c:pt idx="69">
                    <c:v>6.5755810758610186E-2</c:v>
                  </c:pt>
                  <c:pt idx="70">
                    <c:v>6.572089398608659E-2</c:v>
                  </c:pt>
                  <c:pt idx="71">
                    <c:v>6.7873237570122175E-2</c:v>
                  </c:pt>
                  <c:pt idx="72">
                    <c:v>6.394272764664044E-2</c:v>
                  </c:pt>
                  <c:pt idx="73">
                    <c:v>6.3963520633756182E-2</c:v>
                  </c:pt>
                  <c:pt idx="74">
                    <c:v>6.0270107589304692E-2</c:v>
                  </c:pt>
                  <c:pt idx="75">
                    <c:v>6.7857685059882863E-2</c:v>
                  </c:pt>
                  <c:pt idx="76">
                    <c:v>6.4406796785872328E-2</c:v>
                  </c:pt>
                  <c:pt idx="77">
                    <c:v>6.4858133500602044E-2</c:v>
                  </c:pt>
                  <c:pt idx="78">
                    <c:v>6.0842920760181503E-2</c:v>
                  </c:pt>
                  <c:pt idx="79">
                    <c:v>5.9492398544531269E-2</c:v>
                  </c:pt>
                </c:numCache>
              </c:numRef>
            </c:plus>
            <c:minus>
              <c:numRef>
                <c:f>analyze!$G$128:$CH$128</c:f>
                <c:numCache>
                  <c:formatCode>General</c:formatCode>
                  <c:ptCount val="80"/>
                  <c:pt idx="0">
                    <c:v>1.5692350425176606E-3</c:v>
                  </c:pt>
                  <c:pt idx="1">
                    <c:v>1.4840824794673029E-3</c:v>
                  </c:pt>
                  <c:pt idx="2">
                    <c:v>1.6037059159923013E-3</c:v>
                  </c:pt>
                  <c:pt idx="3">
                    <c:v>1.7555267297257161E-3</c:v>
                  </c:pt>
                  <c:pt idx="4">
                    <c:v>1.8980252793267464E-3</c:v>
                  </c:pt>
                  <c:pt idx="5">
                    <c:v>1.7851828850296673E-3</c:v>
                  </c:pt>
                  <c:pt idx="6">
                    <c:v>2.1920322689533969E-3</c:v>
                  </c:pt>
                  <c:pt idx="7">
                    <c:v>1.8592669942890197E-3</c:v>
                  </c:pt>
                  <c:pt idx="8">
                    <c:v>1.6422150259334262E-3</c:v>
                  </c:pt>
                  <c:pt idx="9">
                    <c:v>1.8538803199661541E-3</c:v>
                  </c:pt>
                  <c:pt idx="10">
                    <c:v>2.1602954960012423E-3</c:v>
                  </c:pt>
                  <c:pt idx="11">
                    <c:v>2.3868120050400221E-3</c:v>
                  </c:pt>
                  <c:pt idx="12">
                    <c:v>3.6884961041214544E-3</c:v>
                  </c:pt>
                  <c:pt idx="13">
                    <c:v>5.5382200328110993E-3</c:v>
                  </c:pt>
                  <c:pt idx="14">
                    <c:v>9.5985318900069384E-3</c:v>
                  </c:pt>
                  <c:pt idx="15">
                    <c:v>1.5411845202122666E-2</c:v>
                  </c:pt>
                  <c:pt idx="16">
                    <c:v>2.1523011731487025E-2</c:v>
                  </c:pt>
                  <c:pt idx="17">
                    <c:v>2.6318092669668496E-2</c:v>
                  </c:pt>
                  <c:pt idx="18">
                    <c:v>2.9138493461014759E-2</c:v>
                  </c:pt>
                  <c:pt idx="19">
                    <c:v>3.1503921857667323E-2</c:v>
                  </c:pt>
                  <c:pt idx="20">
                    <c:v>3.3672763699728672E-2</c:v>
                  </c:pt>
                  <c:pt idx="21">
                    <c:v>3.5925232705485921E-2</c:v>
                  </c:pt>
                  <c:pt idx="22">
                    <c:v>4.007464859638029E-2</c:v>
                  </c:pt>
                  <c:pt idx="23">
                    <c:v>3.8176450133863157E-2</c:v>
                  </c:pt>
                  <c:pt idx="24">
                    <c:v>3.554352927593378E-2</c:v>
                  </c:pt>
                  <c:pt idx="25">
                    <c:v>3.2596753127678804E-2</c:v>
                  </c:pt>
                  <c:pt idx="26">
                    <c:v>3.1396367527617805E-2</c:v>
                  </c:pt>
                  <c:pt idx="27">
                    <c:v>3.118109682775869E-2</c:v>
                  </c:pt>
                  <c:pt idx="28">
                    <c:v>3.3270449428058776E-2</c:v>
                  </c:pt>
                  <c:pt idx="29">
                    <c:v>3.4692752660261394E-2</c:v>
                  </c:pt>
                  <c:pt idx="30">
                    <c:v>3.5888851591816762E-2</c:v>
                  </c:pt>
                  <c:pt idx="31">
                    <c:v>3.8491452470827657E-2</c:v>
                  </c:pt>
                  <c:pt idx="32">
                    <c:v>3.9440292699827142E-2</c:v>
                  </c:pt>
                  <c:pt idx="33">
                    <c:v>4.1166397970559473E-2</c:v>
                  </c:pt>
                  <c:pt idx="34">
                    <c:v>4.2018285699843623E-2</c:v>
                  </c:pt>
                  <c:pt idx="35">
                    <c:v>4.0517407171360188E-2</c:v>
                  </c:pt>
                  <c:pt idx="36">
                    <c:v>3.9145820286347228E-2</c:v>
                  </c:pt>
                  <c:pt idx="37">
                    <c:v>3.8504700100915376E-2</c:v>
                  </c:pt>
                  <c:pt idx="38">
                    <c:v>4.0325233556826885E-2</c:v>
                  </c:pt>
                  <c:pt idx="39">
                    <c:v>4.2796298068512699E-2</c:v>
                  </c:pt>
                  <c:pt idx="40">
                    <c:v>4.3562505730886922E-2</c:v>
                  </c:pt>
                  <c:pt idx="41">
                    <c:v>4.3996608555013465E-2</c:v>
                  </c:pt>
                  <c:pt idx="42">
                    <c:v>4.7822837066761575E-2</c:v>
                  </c:pt>
                  <c:pt idx="43">
                    <c:v>4.6545049033651718E-2</c:v>
                  </c:pt>
                  <c:pt idx="44">
                    <c:v>4.5001900100331484E-2</c:v>
                  </c:pt>
                  <c:pt idx="45">
                    <c:v>4.288934212667226E-2</c:v>
                  </c:pt>
                  <c:pt idx="46">
                    <c:v>3.9730235614628066E-2</c:v>
                  </c:pt>
                  <c:pt idx="47">
                    <c:v>4.2200197591129071E-2</c:v>
                  </c:pt>
                  <c:pt idx="48">
                    <c:v>4.308536372296936E-2</c:v>
                  </c:pt>
                  <c:pt idx="49">
                    <c:v>4.1387291875570199E-2</c:v>
                  </c:pt>
                  <c:pt idx="50">
                    <c:v>4.6437884415554083E-2</c:v>
                  </c:pt>
                  <c:pt idx="51">
                    <c:v>5.2007841426228427E-2</c:v>
                  </c:pt>
                  <c:pt idx="52">
                    <c:v>5.5388307044681583E-2</c:v>
                  </c:pt>
                  <c:pt idx="53">
                    <c:v>5.707848256840975E-2</c:v>
                  </c:pt>
                  <c:pt idx="54">
                    <c:v>5.6868683895670298E-2</c:v>
                  </c:pt>
                  <c:pt idx="55">
                    <c:v>6.3063588679193081E-2</c:v>
                  </c:pt>
                  <c:pt idx="56">
                    <c:v>6.3661905039550437E-2</c:v>
                  </c:pt>
                  <c:pt idx="57">
                    <c:v>6.5050794689205577E-2</c:v>
                  </c:pt>
                  <c:pt idx="58">
                    <c:v>6.6514854008386803E-2</c:v>
                  </c:pt>
                  <c:pt idx="59">
                    <c:v>6.6335513455496389E-2</c:v>
                  </c:pt>
                  <c:pt idx="60">
                    <c:v>6.5216014417170939E-2</c:v>
                  </c:pt>
                  <c:pt idx="61">
                    <c:v>6.3866395638403697E-2</c:v>
                  </c:pt>
                  <c:pt idx="62">
                    <c:v>6.5398816529667156E-2</c:v>
                  </c:pt>
                  <c:pt idx="63">
                    <c:v>6.6833577069293409E-2</c:v>
                  </c:pt>
                  <c:pt idx="64">
                    <c:v>6.4537759774340925E-2</c:v>
                  </c:pt>
                  <c:pt idx="65">
                    <c:v>6.7147167825871726E-2</c:v>
                  </c:pt>
                  <c:pt idx="66">
                    <c:v>6.7674788442586203E-2</c:v>
                  </c:pt>
                  <c:pt idx="67">
                    <c:v>6.6621566870021187E-2</c:v>
                  </c:pt>
                  <c:pt idx="68">
                    <c:v>6.6428265733076003E-2</c:v>
                  </c:pt>
                  <c:pt idx="69">
                    <c:v>6.5755810758610186E-2</c:v>
                  </c:pt>
                  <c:pt idx="70">
                    <c:v>6.572089398608659E-2</c:v>
                  </c:pt>
                  <c:pt idx="71">
                    <c:v>6.7873237570122175E-2</c:v>
                  </c:pt>
                  <c:pt idx="72">
                    <c:v>6.394272764664044E-2</c:v>
                  </c:pt>
                  <c:pt idx="73">
                    <c:v>6.3963520633756182E-2</c:v>
                  </c:pt>
                  <c:pt idx="74">
                    <c:v>6.0270107589304692E-2</c:v>
                  </c:pt>
                  <c:pt idx="75">
                    <c:v>6.7857685059882863E-2</c:v>
                  </c:pt>
                  <c:pt idx="76">
                    <c:v>6.4406796785872328E-2</c:v>
                  </c:pt>
                  <c:pt idx="77">
                    <c:v>6.4858133500602044E-2</c:v>
                  </c:pt>
                  <c:pt idx="78">
                    <c:v>6.0842920760181503E-2</c:v>
                  </c:pt>
                  <c:pt idx="79">
                    <c:v>5.9492398544531269E-2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analyze!$G$110:$BU$110</c:f>
              <c:numCache>
                <c:formatCode>0.00</c:formatCode>
                <c:ptCount val="67"/>
                <c:pt idx="0">
                  <c:v>0</c:v>
                </c:pt>
                <c:pt idx="1">
                  <c:v>0.24452777777777776</c:v>
                </c:pt>
                <c:pt idx="2">
                  <c:v>0.48902777777777773</c:v>
                </c:pt>
                <c:pt idx="3">
                  <c:v>0.73355555555555563</c:v>
                </c:pt>
                <c:pt idx="4">
                  <c:v>0.9780833333333333</c:v>
                </c:pt>
                <c:pt idx="5">
                  <c:v>1.2225833333333334</c:v>
                </c:pt>
                <c:pt idx="6">
                  <c:v>1.4671111111111113</c:v>
                </c:pt>
                <c:pt idx="7">
                  <c:v>1.7116111111111112</c:v>
                </c:pt>
                <c:pt idx="8">
                  <c:v>1.9561388888888891</c:v>
                </c:pt>
                <c:pt idx="9">
                  <c:v>2.2006666666666663</c:v>
                </c:pt>
                <c:pt idx="10">
                  <c:v>2.4451666666666667</c:v>
                </c:pt>
                <c:pt idx="11">
                  <c:v>2.6896944444444442</c:v>
                </c:pt>
                <c:pt idx="12">
                  <c:v>2.9342222222222225</c:v>
                </c:pt>
                <c:pt idx="13">
                  <c:v>3.178722222222222</c:v>
                </c:pt>
                <c:pt idx="14">
                  <c:v>3.4232500000000003</c:v>
                </c:pt>
                <c:pt idx="15">
                  <c:v>3.6677777777777778</c:v>
                </c:pt>
                <c:pt idx="16">
                  <c:v>3.9122777777777782</c:v>
                </c:pt>
                <c:pt idx="17">
                  <c:v>4.1568055555555556</c:v>
                </c:pt>
                <c:pt idx="18">
                  <c:v>4.4013333333333327</c:v>
                </c:pt>
                <c:pt idx="19">
                  <c:v>4.645833333333333</c:v>
                </c:pt>
                <c:pt idx="20">
                  <c:v>4.8903611111111109</c:v>
                </c:pt>
                <c:pt idx="21">
                  <c:v>5.1348611111111104</c:v>
                </c:pt>
                <c:pt idx="22">
                  <c:v>5.3793888888888883</c:v>
                </c:pt>
                <c:pt idx="23">
                  <c:v>5.6239166666666671</c:v>
                </c:pt>
                <c:pt idx="24">
                  <c:v>5.8684166666666657</c:v>
                </c:pt>
                <c:pt idx="25">
                  <c:v>6.1129444444444436</c:v>
                </c:pt>
                <c:pt idx="26">
                  <c:v>6.3574722222222233</c:v>
                </c:pt>
                <c:pt idx="27">
                  <c:v>6.601972222222221</c:v>
                </c:pt>
                <c:pt idx="28">
                  <c:v>6.8465000000000007</c:v>
                </c:pt>
                <c:pt idx="29">
                  <c:v>7.0909999999999993</c:v>
                </c:pt>
                <c:pt idx="30">
                  <c:v>7.335527777777779</c:v>
                </c:pt>
                <c:pt idx="31">
                  <c:v>7.580055555555556</c:v>
                </c:pt>
                <c:pt idx="32">
                  <c:v>7.8245833333333339</c:v>
                </c:pt>
                <c:pt idx="33">
                  <c:v>8.0690833333333334</c:v>
                </c:pt>
                <c:pt idx="34">
                  <c:v>8.3136111111111113</c:v>
                </c:pt>
                <c:pt idx="35">
                  <c:v>8.5581111111111117</c:v>
                </c:pt>
                <c:pt idx="36">
                  <c:v>8.8026388888888878</c:v>
                </c:pt>
                <c:pt idx="37">
                  <c:v>9.0471666666666675</c:v>
                </c:pt>
                <c:pt idx="38">
                  <c:v>9.2916666666666661</c:v>
                </c:pt>
                <c:pt idx="39">
                  <c:v>9.5361944444444458</c:v>
                </c:pt>
                <c:pt idx="40">
                  <c:v>9.7807222222222219</c:v>
                </c:pt>
                <c:pt idx="41">
                  <c:v>10.025222222222224</c:v>
                </c:pt>
                <c:pt idx="42">
                  <c:v>10.269833333333334</c:v>
                </c:pt>
                <c:pt idx="43">
                  <c:v>10.514361111111109</c:v>
                </c:pt>
                <c:pt idx="44">
                  <c:v>10.758861111111111</c:v>
                </c:pt>
                <c:pt idx="45">
                  <c:v>11.003388888888887</c:v>
                </c:pt>
                <c:pt idx="46">
                  <c:v>11.247916666666667</c:v>
                </c:pt>
                <c:pt idx="47">
                  <c:v>11.492416666666665</c:v>
                </c:pt>
                <c:pt idx="48">
                  <c:v>11.736944444444445</c:v>
                </c:pt>
                <c:pt idx="49">
                  <c:v>11.981444444444444</c:v>
                </c:pt>
                <c:pt idx="50">
                  <c:v>12.225972222222222</c:v>
                </c:pt>
                <c:pt idx="51">
                  <c:v>12.470499999999999</c:v>
                </c:pt>
                <c:pt idx="52">
                  <c:v>12.715</c:v>
                </c:pt>
                <c:pt idx="53">
                  <c:v>12.959527777777778</c:v>
                </c:pt>
                <c:pt idx="54">
                  <c:v>13.204055555555556</c:v>
                </c:pt>
                <c:pt idx="55">
                  <c:v>13.448555555555556</c:v>
                </c:pt>
                <c:pt idx="56">
                  <c:v>13.693083333333332</c:v>
                </c:pt>
                <c:pt idx="57">
                  <c:v>13.937583333333333</c:v>
                </c:pt>
                <c:pt idx="58">
                  <c:v>14.18211111111111</c:v>
                </c:pt>
                <c:pt idx="59">
                  <c:v>14.42663888888889</c:v>
                </c:pt>
                <c:pt idx="60">
                  <c:v>14.671138888888889</c:v>
                </c:pt>
                <c:pt idx="61">
                  <c:v>14.915666666666668</c:v>
                </c:pt>
                <c:pt idx="62">
                  <c:v>15.160194444444443</c:v>
                </c:pt>
                <c:pt idx="63">
                  <c:v>15.404694444444443</c:v>
                </c:pt>
                <c:pt idx="64">
                  <c:v>15.649222222222221</c:v>
                </c:pt>
                <c:pt idx="65">
                  <c:v>15.893750000000001</c:v>
                </c:pt>
                <c:pt idx="66">
                  <c:v>16.138249999999999</c:v>
                </c:pt>
              </c:numCache>
            </c:numRef>
          </c:cat>
          <c:val>
            <c:numRef>
              <c:f>analyze!$G$127:$BU$127</c:f>
              <c:numCache>
                <c:formatCode>0.000</c:formatCode>
                <c:ptCount val="67"/>
                <c:pt idx="0">
                  <c:v>4.6500015407800743E-3</c:v>
                </c:pt>
                <c:pt idx="1">
                  <c:v>4.9500010311603615E-3</c:v>
                </c:pt>
                <c:pt idx="2">
                  <c:v>3.8750014603138039E-3</c:v>
                </c:pt>
                <c:pt idx="3">
                  <c:v>4.4750004410743782E-3</c:v>
                </c:pt>
                <c:pt idx="4">
                  <c:v>5.0500008612871239E-3</c:v>
                </c:pt>
                <c:pt idx="5">
                  <c:v>5.3749989122152397E-3</c:v>
                </c:pt>
                <c:pt idx="6">
                  <c:v>5.3999993354082176E-3</c:v>
                </c:pt>
                <c:pt idx="7">
                  <c:v>6.5749987363815376E-3</c:v>
                </c:pt>
                <c:pt idx="8">
                  <c:v>8.6249999105930397E-3</c:v>
                </c:pt>
                <c:pt idx="9">
                  <c:v>9.8750005811452934E-3</c:v>
                </c:pt>
                <c:pt idx="10">
                  <c:v>1.1825000062584884E-2</c:v>
                </c:pt>
                <c:pt idx="11">
                  <c:v>1.4324999541044242E-2</c:v>
                </c:pt>
                <c:pt idx="12">
                  <c:v>1.8199999943375594E-2</c:v>
                </c:pt>
                <c:pt idx="13">
                  <c:v>2.6174998968839652E-2</c:v>
                </c:pt>
                <c:pt idx="14">
                  <c:v>3.9474996864795692E-2</c:v>
                </c:pt>
                <c:pt idx="15">
                  <c:v>5.9499998703598983E-2</c:v>
                </c:pt>
                <c:pt idx="16">
                  <c:v>9.0600001752376563E-2</c:v>
                </c:pt>
                <c:pt idx="17">
                  <c:v>0.13122500398755074</c:v>
                </c:pt>
                <c:pt idx="18">
                  <c:v>0.17182499834895135</c:v>
                </c:pt>
                <c:pt idx="19">
                  <c:v>0.21982499504089356</c:v>
                </c:pt>
                <c:pt idx="20">
                  <c:v>0.27120000416040424</c:v>
                </c:pt>
                <c:pt idx="21">
                  <c:v>0.31884999865293506</c:v>
                </c:pt>
                <c:pt idx="22">
                  <c:v>0.3704750045537949</c:v>
                </c:pt>
                <c:pt idx="23">
                  <c:v>0.41627498263120655</c:v>
                </c:pt>
                <c:pt idx="24">
                  <c:v>0.45205000334978107</c:v>
                </c:pt>
                <c:pt idx="25">
                  <c:v>0.50484999561309818</c:v>
                </c:pt>
                <c:pt idx="26">
                  <c:v>0.54047502124309543</c:v>
                </c:pt>
                <c:pt idx="27">
                  <c:v>0.56742500805854801</c:v>
                </c:pt>
                <c:pt idx="28">
                  <c:v>0.58504999721050266</c:v>
                </c:pt>
                <c:pt idx="29">
                  <c:v>0.60707501614093784</c:v>
                </c:pt>
                <c:pt idx="30">
                  <c:v>0.60289999389648441</c:v>
                </c:pt>
                <c:pt idx="31">
                  <c:v>0.62005000853538517</c:v>
                </c:pt>
                <c:pt idx="32">
                  <c:v>0.63787500107288364</c:v>
                </c:pt>
                <c:pt idx="33">
                  <c:v>0.65814999783039096</c:v>
                </c:pt>
                <c:pt idx="34">
                  <c:v>0.66722499871253971</c:v>
                </c:pt>
                <c:pt idx="35">
                  <c:v>0.68350000226497654</c:v>
                </c:pt>
                <c:pt idx="36">
                  <c:v>0.69930000150203708</c:v>
                </c:pt>
                <c:pt idx="37">
                  <c:v>0.71022499644756321</c:v>
                </c:pt>
                <c:pt idx="38">
                  <c:v>0.73460000300407413</c:v>
                </c:pt>
                <c:pt idx="39">
                  <c:v>0.74644998753070835</c:v>
                </c:pt>
                <c:pt idx="40">
                  <c:v>0.76575000131130222</c:v>
                </c:pt>
                <c:pt idx="41">
                  <c:v>0.77182501101493839</c:v>
                </c:pt>
                <c:pt idx="42">
                  <c:v>0.78337500536441806</c:v>
                </c:pt>
                <c:pt idx="43">
                  <c:v>0.79077501142024997</c:v>
                </c:pt>
                <c:pt idx="44">
                  <c:v>0.8003250017166138</c:v>
                </c:pt>
                <c:pt idx="45">
                  <c:v>0.8008999928236008</c:v>
                </c:pt>
                <c:pt idx="46">
                  <c:v>0.77737499320507053</c:v>
                </c:pt>
                <c:pt idx="47">
                  <c:v>0.78567499959468845</c:v>
                </c:pt>
                <c:pt idx="48">
                  <c:v>0.79007499957084659</c:v>
                </c:pt>
                <c:pt idx="49">
                  <c:v>0.79215000116825107</c:v>
                </c:pt>
                <c:pt idx="50">
                  <c:v>0.79722497904300693</c:v>
                </c:pt>
                <c:pt idx="51">
                  <c:v>0.80670001649856571</c:v>
                </c:pt>
                <c:pt idx="52">
                  <c:v>0.80640001142024997</c:v>
                </c:pt>
                <c:pt idx="53">
                  <c:v>0.80485000753402713</c:v>
                </c:pt>
                <c:pt idx="54">
                  <c:v>0.80344999873638157</c:v>
                </c:pt>
                <c:pt idx="55">
                  <c:v>0.81290001714229587</c:v>
                </c:pt>
                <c:pt idx="56">
                  <c:v>0.80882501149177555</c:v>
                </c:pt>
                <c:pt idx="57">
                  <c:v>0.80879999244213108</c:v>
                </c:pt>
                <c:pt idx="58">
                  <c:v>0.81120000326633457</c:v>
                </c:pt>
                <c:pt idx="59">
                  <c:v>0.8112750008106232</c:v>
                </c:pt>
                <c:pt idx="60">
                  <c:v>0.81134999835491184</c:v>
                </c:pt>
                <c:pt idx="61">
                  <c:v>0.80697501742839817</c:v>
                </c:pt>
                <c:pt idx="62">
                  <c:v>0.8105999931097031</c:v>
                </c:pt>
                <c:pt idx="63">
                  <c:v>0.81212500774860386</c:v>
                </c:pt>
                <c:pt idx="64">
                  <c:v>0.80997499370574955</c:v>
                </c:pt>
                <c:pt idx="65">
                  <c:v>0.82684999251365665</c:v>
                </c:pt>
                <c:pt idx="66">
                  <c:v>0.83037499630451206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C-F443-9938-82FD6549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909168"/>
        <c:axId val="522910816"/>
      </c:lineChart>
      <c:catAx>
        <c:axId val="52290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Helvetica" pitchFamily="2" charset="0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522910816"/>
        <c:crossesAt val="1.0000000000000002E-3"/>
        <c:auto val="1"/>
        <c:lblAlgn val="ctr"/>
        <c:lblOffset val="100"/>
        <c:noMultiLvlLbl val="0"/>
      </c:catAx>
      <c:valAx>
        <c:axId val="522910816"/>
        <c:scaling>
          <c:logBase val="10"/>
          <c:orientation val="minMax"/>
          <c:max val="1.100000000000000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Helvetica" pitchFamily="2" charset="0"/>
                  </a:rPr>
                  <a:t>Growth OD 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52290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12700</xdr:colOff>
      <xdr:row>110</xdr:row>
      <xdr:rowOff>19050</xdr:rowOff>
    </xdr:from>
    <xdr:to>
      <xdr:col>101</xdr:col>
      <xdr:colOff>127000</xdr:colOff>
      <xdr:row>160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39FDB-89A1-9343-9D56-5169CE4E7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36"/>
  <sheetViews>
    <sheetView topLeftCell="A129" workbookViewId="0">
      <selection activeCell="A139" sqref="A139:CC236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44264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>
        <v>850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">
      <c r="A19" s="3" t="s">
        <v>24</v>
      </c>
      <c r="B19" s="3"/>
      <c r="C19" s="3"/>
      <c r="D19" s="3"/>
      <c r="E19" s="3">
        <v>4</v>
      </c>
      <c r="F19" s="3" t="s">
        <v>25</v>
      </c>
      <c r="G19" s="3"/>
      <c r="H19" s="3"/>
      <c r="I19" s="3"/>
      <c r="J19" s="3"/>
      <c r="K19" s="3"/>
      <c r="L19" s="3"/>
    </row>
    <row r="20" spans="1:12" x14ac:dyDescent="0.2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3" spans="1:12" x14ac:dyDescent="0.2">
      <c r="A23" t="s">
        <v>27</v>
      </c>
    </row>
    <row r="24" spans="1:12" x14ac:dyDescent="0.2">
      <c r="A24" t="s">
        <v>28</v>
      </c>
    </row>
    <row r="25" spans="1:12" x14ac:dyDescent="0.2">
      <c r="A25" t="s">
        <v>29</v>
      </c>
      <c r="E25">
        <v>80</v>
      </c>
    </row>
    <row r="26" spans="1:12" x14ac:dyDescent="0.2">
      <c r="A26" t="s">
        <v>30</v>
      </c>
      <c r="E26" t="s">
        <v>31</v>
      </c>
    </row>
    <row r="27" spans="1:12" x14ac:dyDescent="0.2">
      <c r="A27" t="s">
        <v>32</v>
      </c>
      <c r="E27">
        <v>600</v>
      </c>
      <c r="F27" t="s">
        <v>33</v>
      </c>
    </row>
    <row r="28" spans="1:12" x14ac:dyDescent="0.2">
      <c r="A28" t="s">
        <v>34</v>
      </c>
      <c r="E28">
        <v>9</v>
      </c>
      <c r="F28" t="s">
        <v>33</v>
      </c>
    </row>
    <row r="29" spans="1:12" x14ac:dyDescent="0.2">
      <c r="A29" t="s">
        <v>35</v>
      </c>
      <c r="E29">
        <v>5</v>
      </c>
    </row>
    <row r="30" spans="1:12" x14ac:dyDescent="0.2">
      <c r="A30" t="s">
        <v>36</v>
      </c>
      <c r="E30">
        <v>0</v>
      </c>
      <c r="F30" t="s">
        <v>37</v>
      </c>
    </row>
    <row r="31" spans="1:12" x14ac:dyDescent="0.2">
      <c r="A31" t="s">
        <v>38</v>
      </c>
      <c r="B31" s="2" t="s">
        <v>39</v>
      </c>
    </row>
    <row r="34" spans="1:81" x14ac:dyDescent="0.2">
      <c r="A34" s="4" t="s">
        <v>40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>
        <v>14</v>
      </c>
      <c r="P34" s="4">
        <v>15</v>
      </c>
      <c r="Q34" s="4">
        <v>16</v>
      </c>
      <c r="R34" s="4">
        <v>17</v>
      </c>
      <c r="S34" s="4">
        <v>18</v>
      </c>
      <c r="T34" s="4">
        <v>19</v>
      </c>
      <c r="U34" s="4">
        <v>20</v>
      </c>
      <c r="V34" s="4">
        <v>21</v>
      </c>
      <c r="W34" s="4">
        <v>22</v>
      </c>
      <c r="X34" s="4">
        <v>23</v>
      </c>
      <c r="Y34" s="4">
        <v>24</v>
      </c>
      <c r="Z34" s="4">
        <v>25</v>
      </c>
      <c r="AA34" s="4">
        <v>26</v>
      </c>
      <c r="AB34" s="4">
        <v>27</v>
      </c>
      <c r="AC34" s="4">
        <v>28</v>
      </c>
      <c r="AD34" s="4">
        <v>29</v>
      </c>
      <c r="AE34" s="4">
        <v>30</v>
      </c>
      <c r="AF34" s="4">
        <v>31</v>
      </c>
      <c r="AG34" s="4">
        <v>32</v>
      </c>
      <c r="AH34" s="4">
        <v>33</v>
      </c>
      <c r="AI34" s="4">
        <v>34</v>
      </c>
      <c r="AJ34" s="4">
        <v>35</v>
      </c>
      <c r="AK34" s="4">
        <v>36</v>
      </c>
      <c r="AL34" s="4">
        <v>37</v>
      </c>
      <c r="AM34" s="4">
        <v>38</v>
      </c>
      <c r="AN34" s="4">
        <v>39</v>
      </c>
      <c r="AO34" s="4">
        <v>40</v>
      </c>
      <c r="AP34" s="4">
        <v>41</v>
      </c>
      <c r="AQ34" s="4">
        <v>42</v>
      </c>
      <c r="AR34" s="4">
        <v>43</v>
      </c>
      <c r="AS34" s="4">
        <v>44</v>
      </c>
      <c r="AT34" s="4">
        <v>45</v>
      </c>
      <c r="AU34" s="4">
        <v>46</v>
      </c>
      <c r="AV34" s="4">
        <v>47</v>
      </c>
      <c r="AW34" s="4">
        <v>48</v>
      </c>
      <c r="AX34" s="4">
        <v>49</v>
      </c>
      <c r="AY34" s="4">
        <v>50</v>
      </c>
      <c r="AZ34" s="4">
        <v>51</v>
      </c>
      <c r="BA34" s="4">
        <v>52</v>
      </c>
      <c r="BB34" s="4">
        <v>53</v>
      </c>
      <c r="BC34" s="4">
        <v>54</v>
      </c>
      <c r="BD34" s="4">
        <v>55</v>
      </c>
      <c r="BE34" s="4">
        <v>56</v>
      </c>
      <c r="BF34" s="4">
        <v>57</v>
      </c>
      <c r="BG34" s="4">
        <v>58</v>
      </c>
      <c r="BH34" s="4">
        <v>59</v>
      </c>
      <c r="BI34" s="4">
        <v>60</v>
      </c>
      <c r="BJ34" s="4">
        <v>61</v>
      </c>
      <c r="BK34" s="4">
        <v>62</v>
      </c>
      <c r="BL34" s="4">
        <v>63</v>
      </c>
      <c r="BM34" s="4">
        <v>64</v>
      </c>
      <c r="BN34" s="4">
        <v>65</v>
      </c>
      <c r="BO34" s="4">
        <v>66</v>
      </c>
      <c r="BP34" s="4">
        <v>67</v>
      </c>
      <c r="BQ34" s="4">
        <v>68</v>
      </c>
      <c r="BR34" s="4">
        <v>69</v>
      </c>
      <c r="BS34" s="4">
        <v>70</v>
      </c>
      <c r="BT34" s="4">
        <v>71</v>
      </c>
      <c r="BU34" s="4">
        <v>72</v>
      </c>
      <c r="BV34" s="4">
        <v>73</v>
      </c>
      <c r="BW34" s="4">
        <v>74</v>
      </c>
      <c r="BX34" s="4">
        <v>75</v>
      </c>
      <c r="BY34" s="4">
        <v>76</v>
      </c>
      <c r="BZ34" s="4">
        <v>77</v>
      </c>
      <c r="CA34" s="4">
        <v>78</v>
      </c>
      <c r="CB34" s="4">
        <v>79</v>
      </c>
      <c r="CC34" s="4">
        <v>80</v>
      </c>
    </row>
    <row r="35" spans="1:81" x14ac:dyDescent="0.2">
      <c r="A35" s="4" t="s">
        <v>41</v>
      </c>
      <c r="B35">
        <v>0</v>
      </c>
      <c r="C35">
        <v>880.3</v>
      </c>
      <c r="D35">
        <v>1760.5</v>
      </c>
      <c r="E35">
        <v>2640.8</v>
      </c>
      <c r="F35">
        <v>3521.1</v>
      </c>
      <c r="G35">
        <v>4401.3</v>
      </c>
      <c r="H35">
        <v>5281.6</v>
      </c>
      <c r="I35">
        <v>6161.8</v>
      </c>
      <c r="J35">
        <v>7042.1</v>
      </c>
      <c r="K35">
        <v>7922.4</v>
      </c>
      <c r="L35">
        <v>8802.6</v>
      </c>
      <c r="M35">
        <v>9682.9</v>
      </c>
      <c r="N35">
        <v>10563.2</v>
      </c>
      <c r="O35">
        <v>11443.4</v>
      </c>
      <c r="P35">
        <v>12323.7</v>
      </c>
      <c r="Q35">
        <v>13204</v>
      </c>
      <c r="R35">
        <v>14084.2</v>
      </c>
      <c r="S35">
        <v>14964.5</v>
      </c>
      <c r="T35">
        <v>15844.8</v>
      </c>
      <c r="U35">
        <v>16725</v>
      </c>
      <c r="V35">
        <v>17605.3</v>
      </c>
      <c r="W35">
        <v>18485.5</v>
      </c>
      <c r="X35">
        <v>19365.8</v>
      </c>
      <c r="Y35">
        <v>20246.099999999999</v>
      </c>
      <c r="Z35">
        <v>21126.3</v>
      </c>
      <c r="AA35">
        <v>22006.6</v>
      </c>
      <c r="AB35">
        <v>22886.9</v>
      </c>
      <c r="AC35">
        <v>23767.1</v>
      </c>
      <c r="AD35">
        <v>24647.4</v>
      </c>
      <c r="AE35">
        <v>25527.599999999999</v>
      </c>
      <c r="AF35">
        <v>26407.9</v>
      </c>
      <c r="AG35">
        <v>27288.2</v>
      </c>
      <c r="AH35">
        <v>28168.5</v>
      </c>
      <c r="AI35">
        <v>29048.7</v>
      </c>
      <c r="AJ35">
        <v>29929</v>
      </c>
      <c r="AK35">
        <v>30809.200000000001</v>
      </c>
      <c r="AL35">
        <v>31689.5</v>
      </c>
      <c r="AM35">
        <v>32569.8</v>
      </c>
      <c r="AN35">
        <v>33450</v>
      </c>
      <c r="AO35">
        <v>34330.300000000003</v>
      </c>
      <c r="AP35">
        <v>35210.6</v>
      </c>
      <c r="AQ35">
        <v>36090.800000000003</v>
      </c>
      <c r="AR35">
        <v>36971.4</v>
      </c>
      <c r="AS35">
        <v>37851.699999999997</v>
      </c>
      <c r="AT35">
        <v>38731.9</v>
      </c>
      <c r="AU35">
        <v>39612.199999999997</v>
      </c>
      <c r="AV35">
        <v>40492.5</v>
      </c>
      <c r="AW35">
        <v>41372.699999999997</v>
      </c>
      <c r="AX35">
        <v>42253</v>
      </c>
      <c r="AY35">
        <v>43133.2</v>
      </c>
      <c r="AZ35">
        <v>44013.5</v>
      </c>
      <c r="BA35">
        <v>44893.8</v>
      </c>
      <c r="BB35">
        <v>45774</v>
      </c>
      <c r="BC35">
        <v>46654.3</v>
      </c>
      <c r="BD35">
        <v>47534.6</v>
      </c>
      <c r="BE35">
        <v>48414.8</v>
      </c>
      <c r="BF35">
        <v>49295.1</v>
      </c>
      <c r="BG35">
        <v>50175.3</v>
      </c>
      <c r="BH35">
        <v>51055.6</v>
      </c>
      <c r="BI35">
        <v>51935.9</v>
      </c>
      <c r="BJ35">
        <v>52816.1</v>
      </c>
      <c r="BK35">
        <v>53696.4</v>
      </c>
      <c r="BL35">
        <v>54576.7</v>
      </c>
      <c r="BM35">
        <v>55456.9</v>
      </c>
      <c r="BN35">
        <v>56337.2</v>
      </c>
      <c r="BO35">
        <v>57217.5</v>
      </c>
      <c r="BP35">
        <v>58097.7</v>
      </c>
      <c r="BQ35">
        <v>58978</v>
      </c>
      <c r="BR35">
        <v>59858.2</v>
      </c>
      <c r="BS35">
        <v>60738.5</v>
      </c>
      <c r="BT35">
        <v>61618.8</v>
      </c>
      <c r="BU35">
        <v>62499</v>
      </c>
      <c r="BV35">
        <v>63379.3</v>
      </c>
      <c r="BW35">
        <v>64259.5</v>
      </c>
      <c r="BX35">
        <v>65139.8</v>
      </c>
      <c r="BY35">
        <v>66020.100000000006</v>
      </c>
      <c r="BZ35">
        <v>66900.3</v>
      </c>
      <c r="CA35">
        <v>67780.600000000006</v>
      </c>
      <c r="CB35">
        <v>68660.899999999994</v>
      </c>
      <c r="CC35">
        <v>69541.100000000006</v>
      </c>
    </row>
    <row r="36" spans="1:81" x14ac:dyDescent="0.2">
      <c r="A36" s="4" t="s">
        <v>42</v>
      </c>
      <c r="B36">
        <v>22.7</v>
      </c>
      <c r="C36">
        <v>37.299999999999997</v>
      </c>
      <c r="D36">
        <v>37</v>
      </c>
      <c r="E36">
        <v>37.6</v>
      </c>
      <c r="F36">
        <v>36.799999999999997</v>
      </c>
      <c r="G36">
        <v>36.799999999999997</v>
      </c>
      <c r="H36">
        <v>37.5</v>
      </c>
      <c r="I36">
        <v>36.9</v>
      </c>
      <c r="J36">
        <v>36.799999999999997</v>
      </c>
      <c r="K36">
        <v>36.799999999999997</v>
      </c>
      <c r="L36">
        <v>37.1</v>
      </c>
      <c r="M36">
        <v>37.6</v>
      </c>
      <c r="N36">
        <v>37.700000000000003</v>
      </c>
      <c r="O36">
        <v>36.9</v>
      </c>
      <c r="P36">
        <v>37.5</v>
      </c>
      <c r="Q36">
        <v>37.700000000000003</v>
      </c>
      <c r="R36">
        <v>36.9</v>
      </c>
      <c r="S36">
        <v>37.4</v>
      </c>
      <c r="T36">
        <v>37.700000000000003</v>
      </c>
      <c r="U36">
        <v>37.6</v>
      </c>
      <c r="V36">
        <v>36.799999999999997</v>
      </c>
      <c r="W36">
        <v>37.200000000000003</v>
      </c>
      <c r="X36">
        <v>37.5</v>
      </c>
      <c r="Y36">
        <v>37.700000000000003</v>
      </c>
      <c r="Z36">
        <v>37.200000000000003</v>
      </c>
      <c r="AA36">
        <v>36.9</v>
      </c>
      <c r="AB36">
        <v>37.299999999999997</v>
      </c>
      <c r="AC36">
        <v>37.6</v>
      </c>
      <c r="AD36">
        <v>37.700000000000003</v>
      </c>
      <c r="AE36">
        <v>37.700000000000003</v>
      </c>
      <c r="AF36">
        <v>37.6</v>
      </c>
      <c r="AG36">
        <v>37.5</v>
      </c>
      <c r="AH36">
        <v>37.4</v>
      </c>
      <c r="AI36">
        <v>37.6</v>
      </c>
      <c r="AJ36">
        <v>37.700000000000003</v>
      </c>
      <c r="AK36">
        <v>37.700000000000003</v>
      </c>
      <c r="AL36">
        <v>37.6</v>
      </c>
      <c r="AM36">
        <v>37.4</v>
      </c>
      <c r="AN36">
        <v>37.1</v>
      </c>
      <c r="AO36">
        <v>36.799999999999997</v>
      </c>
      <c r="AP36">
        <v>37.5</v>
      </c>
      <c r="AQ36">
        <v>37.700000000000003</v>
      </c>
      <c r="AR36">
        <v>37.4</v>
      </c>
      <c r="AS36">
        <v>36.799999999999997</v>
      </c>
      <c r="AT36">
        <v>37.700000000000003</v>
      </c>
      <c r="AU36">
        <v>37.6</v>
      </c>
      <c r="AV36">
        <v>37.1</v>
      </c>
      <c r="AW36">
        <v>37.200000000000003</v>
      </c>
      <c r="AX36">
        <v>37.700000000000003</v>
      </c>
      <c r="AY36">
        <v>37.200000000000003</v>
      </c>
      <c r="AZ36">
        <v>37.299999999999997</v>
      </c>
      <c r="BA36">
        <v>37.6</v>
      </c>
      <c r="BB36">
        <v>36.799999999999997</v>
      </c>
      <c r="BC36">
        <v>37.700000000000003</v>
      </c>
      <c r="BD36">
        <v>37</v>
      </c>
      <c r="BE36">
        <v>37.6</v>
      </c>
      <c r="BF36">
        <v>37.299999999999997</v>
      </c>
      <c r="BG36">
        <v>37.5</v>
      </c>
      <c r="BH36">
        <v>37.299999999999997</v>
      </c>
      <c r="BI36">
        <v>37.200000000000003</v>
      </c>
      <c r="BJ36">
        <v>37.299999999999997</v>
      </c>
      <c r="BK36">
        <v>37.5</v>
      </c>
      <c r="BL36">
        <v>37.299999999999997</v>
      </c>
      <c r="BM36">
        <v>37.6</v>
      </c>
      <c r="BN36">
        <v>37.200000000000003</v>
      </c>
      <c r="BO36">
        <v>37.700000000000003</v>
      </c>
      <c r="BP36">
        <v>37</v>
      </c>
      <c r="BQ36">
        <v>37.700000000000003</v>
      </c>
      <c r="BR36">
        <v>36.799999999999997</v>
      </c>
      <c r="BS36">
        <v>37.6</v>
      </c>
      <c r="BT36">
        <v>37</v>
      </c>
      <c r="BU36">
        <v>37.299999999999997</v>
      </c>
      <c r="BV36">
        <v>37.700000000000003</v>
      </c>
      <c r="BW36">
        <v>36.9</v>
      </c>
      <c r="BX36">
        <v>37.6</v>
      </c>
      <c r="BY36">
        <v>37</v>
      </c>
      <c r="BZ36">
        <v>37.299999999999997</v>
      </c>
      <c r="CA36">
        <v>37.5</v>
      </c>
      <c r="CB36">
        <v>37.299999999999997</v>
      </c>
      <c r="CC36">
        <v>37.200000000000003</v>
      </c>
    </row>
    <row r="37" spans="1:81" x14ac:dyDescent="0.2">
      <c r="A37" s="4" t="s">
        <v>43</v>
      </c>
      <c r="B37">
        <v>8.6499996483325958E-2</v>
      </c>
      <c r="C37">
        <v>8.7300002574920654E-2</v>
      </c>
      <c r="D37">
        <v>8.659999817609787E-2</v>
      </c>
      <c r="E37">
        <v>8.6999997496604919E-2</v>
      </c>
      <c r="F37">
        <v>8.7600000202655792E-2</v>
      </c>
      <c r="G37">
        <v>8.8100001215934753E-2</v>
      </c>
      <c r="H37">
        <v>8.7300002574920654E-2</v>
      </c>
      <c r="I37">
        <v>8.8100001215934753E-2</v>
      </c>
      <c r="J37">
        <v>8.9299999177455902E-2</v>
      </c>
      <c r="K37">
        <v>8.9100003242492676E-2</v>
      </c>
      <c r="L37">
        <v>8.919999748468399E-2</v>
      </c>
      <c r="M37">
        <v>8.959999680519104E-2</v>
      </c>
      <c r="N37">
        <v>8.8899999856948853E-2</v>
      </c>
      <c r="O37">
        <v>8.919999748468399E-2</v>
      </c>
      <c r="P37">
        <v>8.959999680519104E-2</v>
      </c>
      <c r="Q37">
        <v>8.8200002908706665E-2</v>
      </c>
      <c r="R37">
        <v>8.8100001215934753E-2</v>
      </c>
      <c r="S37">
        <v>8.7499998509883881E-2</v>
      </c>
      <c r="T37">
        <v>8.7999999523162842E-2</v>
      </c>
      <c r="U37">
        <v>8.8200002908706665E-2</v>
      </c>
      <c r="V37">
        <v>8.7999999523162842E-2</v>
      </c>
      <c r="W37">
        <v>9.0199999511241913E-2</v>
      </c>
      <c r="X37">
        <v>8.8899999856948853E-2</v>
      </c>
      <c r="Y37">
        <v>8.8100001215934753E-2</v>
      </c>
      <c r="Z37">
        <v>8.9699998497962952E-2</v>
      </c>
      <c r="AA37">
        <v>9.1399997472763062E-2</v>
      </c>
      <c r="AB37">
        <v>9.0099997818470001E-2</v>
      </c>
      <c r="AC37">
        <v>9.0800002217292786E-2</v>
      </c>
      <c r="AD37">
        <v>9.08999964594841E-2</v>
      </c>
      <c r="AE37">
        <v>9.0999998152256012E-2</v>
      </c>
      <c r="AF37">
        <v>8.829999715089798E-2</v>
      </c>
      <c r="AG37">
        <v>8.7999999523162842E-2</v>
      </c>
      <c r="AH37">
        <v>8.789999783039093E-2</v>
      </c>
      <c r="AI37">
        <v>8.8100001215934753E-2</v>
      </c>
      <c r="AJ37">
        <v>8.8200002908706665E-2</v>
      </c>
      <c r="AK37">
        <v>8.8399998843669891E-2</v>
      </c>
      <c r="AL37">
        <v>8.8399998843669891E-2</v>
      </c>
      <c r="AM37">
        <v>8.8600002229213715E-2</v>
      </c>
      <c r="AN37">
        <v>8.9400000870227814E-2</v>
      </c>
      <c r="AO37">
        <v>8.9100003242492676E-2</v>
      </c>
      <c r="AP37">
        <v>9.0700000524520874E-2</v>
      </c>
      <c r="AQ37">
        <v>9.0300001204013824E-2</v>
      </c>
      <c r="AR37">
        <v>9.0000003576278687E-2</v>
      </c>
      <c r="AS37">
        <v>9.1099999845027924E-2</v>
      </c>
      <c r="AT37">
        <v>9.0599998831748962E-2</v>
      </c>
      <c r="AU37">
        <v>9.08999964594841E-2</v>
      </c>
      <c r="AV37">
        <v>8.9400000870227814E-2</v>
      </c>
      <c r="AW37">
        <v>8.9100003242492676E-2</v>
      </c>
      <c r="AX37">
        <v>8.9000001549720764E-2</v>
      </c>
      <c r="AY37">
        <v>8.919999748468399E-2</v>
      </c>
      <c r="AZ37">
        <v>8.8799998164176941E-2</v>
      </c>
      <c r="BA37">
        <v>8.8500000536441803E-2</v>
      </c>
      <c r="BB37">
        <v>8.8500000536441803E-2</v>
      </c>
      <c r="BC37">
        <v>8.8399998843669891E-2</v>
      </c>
      <c r="BD37">
        <v>8.8699996471405029E-2</v>
      </c>
      <c r="BE37">
        <v>8.8500000536441803E-2</v>
      </c>
      <c r="BF37">
        <v>8.8699996471405029E-2</v>
      </c>
      <c r="BG37">
        <v>8.8799998164176941E-2</v>
      </c>
      <c r="BH37">
        <v>8.8799998164176941E-2</v>
      </c>
      <c r="BI37">
        <v>8.9100003242492676E-2</v>
      </c>
      <c r="BJ37">
        <v>8.8799998164176941E-2</v>
      </c>
      <c r="BK37">
        <v>8.8899999856948853E-2</v>
      </c>
      <c r="BL37">
        <v>8.8899999856948853E-2</v>
      </c>
      <c r="BM37">
        <v>8.9000001549720764E-2</v>
      </c>
      <c r="BN37">
        <v>8.9299999177455902E-2</v>
      </c>
      <c r="BO37">
        <v>8.919999748468399E-2</v>
      </c>
      <c r="BP37">
        <v>9.0199999511241913E-2</v>
      </c>
      <c r="BQ37">
        <v>9.0599998831748962E-2</v>
      </c>
      <c r="BR37">
        <v>9.0700000524520874E-2</v>
      </c>
      <c r="BS37">
        <v>9.1200001537799835E-2</v>
      </c>
      <c r="BT37">
        <v>9.0999998152256012E-2</v>
      </c>
      <c r="BU37">
        <v>9.0099997818470001E-2</v>
      </c>
      <c r="BV37">
        <v>9.0700000524520874E-2</v>
      </c>
      <c r="BW37">
        <v>9.0199999511241913E-2</v>
      </c>
      <c r="BX37">
        <v>8.9699998497962952E-2</v>
      </c>
      <c r="BY37">
        <v>8.9100003242492676E-2</v>
      </c>
      <c r="BZ37">
        <v>8.9299999177455902E-2</v>
      </c>
      <c r="CA37">
        <v>8.9000001549720764E-2</v>
      </c>
      <c r="CB37">
        <v>8.919999748468399E-2</v>
      </c>
      <c r="CC37">
        <v>8.8899999856948853E-2</v>
      </c>
    </row>
    <row r="38" spans="1:81" x14ac:dyDescent="0.2">
      <c r="A38" s="4" t="s">
        <v>44</v>
      </c>
      <c r="B38">
        <v>8.8500000536441803E-2</v>
      </c>
      <c r="C38">
        <v>8.7600000202655792E-2</v>
      </c>
      <c r="D38">
        <v>8.6800001561641693E-2</v>
      </c>
      <c r="E38">
        <v>8.6800001561641693E-2</v>
      </c>
      <c r="F38">
        <v>8.7399996817111969E-2</v>
      </c>
      <c r="G38">
        <v>8.7499998509883881E-2</v>
      </c>
      <c r="H38">
        <v>8.7300002574920654E-2</v>
      </c>
      <c r="I38">
        <v>8.829999715089798E-2</v>
      </c>
      <c r="J38">
        <v>8.9900001883506775E-2</v>
      </c>
      <c r="K38">
        <v>8.9800000190734863E-2</v>
      </c>
      <c r="L38">
        <v>9.0400002896785736E-2</v>
      </c>
      <c r="M38">
        <v>9.0400002896785736E-2</v>
      </c>
      <c r="N38">
        <v>8.9699998497962952E-2</v>
      </c>
      <c r="O38">
        <v>9.0099997818470001E-2</v>
      </c>
      <c r="P38">
        <v>9.0099997818470001E-2</v>
      </c>
      <c r="Q38">
        <v>8.7999999523162842E-2</v>
      </c>
      <c r="R38">
        <v>8.789999783039093E-2</v>
      </c>
      <c r="S38">
        <v>8.8399998843669891E-2</v>
      </c>
      <c r="T38">
        <v>8.7999999523162842E-2</v>
      </c>
      <c r="U38">
        <v>8.7800003588199615E-2</v>
      </c>
      <c r="V38">
        <v>8.829999715089798E-2</v>
      </c>
      <c r="W38">
        <v>8.8100001215934753E-2</v>
      </c>
      <c r="X38">
        <v>8.8500000536441803E-2</v>
      </c>
      <c r="Y38">
        <v>8.7999999523162842E-2</v>
      </c>
      <c r="Z38">
        <v>8.9400000870227814E-2</v>
      </c>
      <c r="AA38">
        <v>9.3599997460842133E-2</v>
      </c>
      <c r="AB38">
        <v>9.1600000858306885E-2</v>
      </c>
      <c r="AC38">
        <v>9.1799996793270111E-2</v>
      </c>
      <c r="AD38">
        <v>9.08999964594841E-2</v>
      </c>
      <c r="AE38">
        <v>9.2100001871585846E-2</v>
      </c>
      <c r="AF38">
        <v>8.8200002908706665E-2</v>
      </c>
      <c r="AG38">
        <v>8.8200002908706665E-2</v>
      </c>
      <c r="AH38">
        <v>8.7700001895427704E-2</v>
      </c>
      <c r="AI38">
        <v>8.8200002908706665E-2</v>
      </c>
      <c r="AJ38">
        <v>8.789999783039093E-2</v>
      </c>
      <c r="AK38">
        <v>8.8200002908706665E-2</v>
      </c>
      <c r="AL38">
        <v>8.8500000536441803E-2</v>
      </c>
      <c r="AM38">
        <v>8.8200002908706665E-2</v>
      </c>
      <c r="AN38">
        <v>8.9400000870227814E-2</v>
      </c>
      <c r="AO38">
        <v>8.9800000190734863E-2</v>
      </c>
      <c r="AP38">
        <v>9.1200001537799835E-2</v>
      </c>
      <c r="AQ38">
        <v>9.0999998152256012E-2</v>
      </c>
      <c r="AR38">
        <v>9.08999964594841E-2</v>
      </c>
      <c r="AS38">
        <v>9.1300003230571747E-2</v>
      </c>
      <c r="AT38">
        <v>9.1399997472763062E-2</v>
      </c>
      <c r="AU38">
        <v>9.1799996793270111E-2</v>
      </c>
      <c r="AV38">
        <v>8.9000001549720764E-2</v>
      </c>
      <c r="AW38">
        <v>8.8899999856948853E-2</v>
      </c>
      <c r="AX38">
        <v>8.8399998843669891E-2</v>
      </c>
      <c r="AY38">
        <v>8.8500000536441803E-2</v>
      </c>
      <c r="AZ38">
        <v>8.829999715089798E-2</v>
      </c>
      <c r="BA38">
        <v>8.789999783039093E-2</v>
      </c>
      <c r="BB38">
        <v>8.8699996471405029E-2</v>
      </c>
      <c r="BC38">
        <v>8.7999999523162842E-2</v>
      </c>
      <c r="BD38">
        <v>8.7999999523162842E-2</v>
      </c>
      <c r="BE38">
        <v>8.7999999523162842E-2</v>
      </c>
      <c r="BF38">
        <v>8.8500000536441803E-2</v>
      </c>
      <c r="BG38">
        <v>8.8600002229213715E-2</v>
      </c>
      <c r="BH38">
        <v>8.8600002229213715E-2</v>
      </c>
      <c r="BI38">
        <v>8.8799998164176941E-2</v>
      </c>
      <c r="BJ38">
        <v>8.919999748468399E-2</v>
      </c>
      <c r="BK38">
        <v>8.8100001215934753E-2</v>
      </c>
      <c r="BL38">
        <v>8.8200002908706665E-2</v>
      </c>
      <c r="BM38">
        <v>8.8600002229213715E-2</v>
      </c>
      <c r="BN38">
        <v>8.8799998164176941E-2</v>
      </c>
      <c r="BO38">
        <v>8.9000001549720764E-2</v>
      </c>
      <c r="BP38">
        <v>9.0199999511241913E-2</v>
      </c>
      <c r="BQ38">
        <v>9.1300003230571747E-2</v>
      </c>
      <c r="BR38">
        <v>9.1099999845027924E-2</v>
      </c>
      <c r="BS38">
        <v>9.1399997472763062E-2</v>
      </c>
      <c r="BT38">
        <v>9.1899998486042023E-2</v>
      </c>
      <c r="BU38">
        <v>9.0300001204013824E-2</v>
      </c>
      <c r="BV38">
        <v>9.0199999511241913E-2</v>
      </c>
      <c r="BW38">
        <v>8.9400000870227814E-2</v>
      </c>
      <c r="BX38">
        <v>8.9000001549720764E-2</v>
      </c>
      <c r="BY38">
        <v>8.9000001549720764E-2</v>
      </c>
      <c r="BZ38">
        <v>8.8899999856948853E-2</v>
      </c>
      <c r="CA38">
        <v>8.7999999523162842E-2</v>
      </c>
      <c r="CB38">
        <v>8.8100001215934753E-2</v>
      </c>
      <c r="CC38">
        <v>8.7800003588199615E-2</v>
      </c>
    </row>
    <row r="39" spans="1:81" x14ac:dyDescent="0.2">
      <c r="A39" s="4" t="s">
        <v>45</v>
      </c>
      <c r="B39">
        <v>8.6900003254413605E-2</v>
      </c>
      <c r="C39">
        <v>8.7600000202655792E-2</v>
      </c>
      <c r="D39">
        <v>8.6800001561641693E-2</v>
      </c>
      <c r="E39">
        <v>8.7099999189376831E-2</v>
      </c>
      <c r="F39">
        <v>8.9400000870227814E-2</v>
      </c>
      <c r="G39">
        <v>8.7300002574920654E-2</v>
      </c>
      <c r="H39">
        <v>8.6999997496604919E-2</v>
      </c>
      <c r="I39">
        <v>8.7499998509883881E-2</v>
      </c>
      <c r="J39">
        <v>8.9000001549720764E-2</v>
      </c>
      <c r="K39">
        <v>8.9100003242492676E-2</v>
      </c>
      <c r="L39">
        <v>8.9100003242492676E-2</v>
      </c>
      <c r="M39">
        <v>8.919999748468399E-2</v>
      </c>
      <c r="N39">
        <v>8.8899999856948853E-2</v>
      </c>
      <c r="O39">
        <v>8.8899999856948853E-2</v>
      </c>
      <c r="P39">
        <v>8.919999748468399E-2</v>
      </c>
      <c r="Q39">
        <v>8.7600000202655792E-2</v>
      </c>
      <c r="R39">
        <v>8.6999997496604919E-2</v>
      </c>
      <c r="S39">
        <v>8.6900003254413605E-2</v>
      </c>
      <c r="T39">
        <v>8.6900003254413605E-2</v>
      </c>
      <c r="U39">
        <v>8.6999997496604919E-2</v>
      </c>
      <c r="V39">
        <v>8.6699999868869781E-2</v>
      </c>
      <c r="W39">
        <v>8.7399996817111969E-2</v>
      </c>
      <c r="X39">
        <v>8.7499998509883881E-2</v>
      </c>
      <c r="Y39">
        <v>8.7099999189376831E-2</v>
      </c>
      <c r="Z39">
        <v>8.8200002908706665E-2</v>
      </c>
      <c r="AA39">
        <v>9.1799996793270111E-2</v>
      </c>
      <c r="AB39">
        <v>9.0499997138977051E-2</v>
      </c>
      <c r="AC39">
        <v>9.08999964594841E-2</v>
      </c>
      <c r="AD39">
        <v>8.9800000190734863E-2</v>
      </c>
      <c r="AE39">
        <v>9.1399997472763062E-2</v>
      </c>
      <c r="AF39">
        <v>8.7200000882148743E-2</v>
      </c>
      <c r="AG39">
        <v>8.7099999189376831E-2</v>
      </c>
      <c r="AH39">
        <v>8.7099999189376831E-2</v>
      </c>
      <c r="AI39">
        <v>8.7600000202655792E-2</v>
      </c>
      <c r="AJ39">
        <v>8.6999997496604919E-2</v>
      </c>
      <c r="AK39">
        <v>8.7399996817111969E-2</v>
      </c>
      <c r="AL39">
        <v>8.8100001215934753E-2</v>
      </c>
      <c r="AM39">
        <v>8.7099999189376831E-2</v>
      </c>
      <c r="AN39">
        <v>8.9800000190734863E-2</v>
      </c>
      <c r="AO39">
        <v>8.8699996471405029E-2</v>
      </c>
      <c r="AP39">
        <v>9.08999964594841E-2</v>
      </c>
      <c r="AQ39">
        <v>9.0599998831748962E-2</v>
      </c>
      <c r="AR39">
        <v>9.0499997138977051E-2</v>
      </c>
      <c r="AS39">
        <v>9.1300003230571747E-2</v>
      </c>
      <c r="AT39">
        <v>9.1200001537799835E-2</v>
      </c>
      <c r="AU39">
        <v>9.1399997472763062E-2</v>
      </c>
      <c r="AV39">
        <v>8.8100001215934753E-2</v>
      </c>
      <c r="AW39">
        <v>8.7600000202655792E-2</v>
      </c>
      <c r="AX39">
        <v>8.7700001895427704E-2</v>
      </c>
      <c r="AY39">
        <v>8.8699996471405029E-2</v>
      </c>
      <c r="AZ39">
        <v>8.789999783039093E-2</v>
      </c>
      <c r="BA39">
        <v>8.7099999189376831E-2</v>
      </c>
      <c r="BB39">
        <v>8.6699999868869781E-2</v>
      </c>
      <c r="BC39">
        <v>8.6900003254413605E-2</v>
      </c>
      <c r="BD39">
        <v>8.6800001561641693E-2</v>
      </c>
      <c r="BE39">
        <v>8.6999997496604919E-2</v>
      </c>
      <c r="BF39">
        <v>8.7099999189376831E-2</v>
      </c>
      <c r="BG39">
        <v>8.7399996817111969E-2</v>
      </c>
      <c r="BH39">
        <v>8.7600000202655792E-2</v>
      </c>
      <c r="BI39">
        <v>8.7399996817111969E-2</v>
      </c>
      <c r="BJ39">
        <v>8.7300002574920654E-2</v>
      </c>
      <c r="BK39">
        <v>8.7600000202655792E-2</v>
      </c>
      <c r="BL39">
        <v>8.7700001895427704E-2</v>
      </c>
      <c r="BM39">
        <v>8.7300002574920654E-2</v>
      </c>
      <c r="BN39">
        <v>8.7700001895427704E-2</v>
      </c>
      <c r="BO39">
        <v>8.789999783039093E-2</v>
      </c>
      <c r="BP39">
        <v>8.9800000190734863E-2</v>
      </c>
      <c r="BQ39">
        <v>9.0400002896785736E-2</v>
      </c>
      <c r="BR39">
        <v>9.08999964594841E-2</v>
      </c>
      <c r="BS39">
        <v>9.0400002896785736E-2</v>
      </c>
      <c r="BT39">
        <v>9.08999964594841E-2</v>
      </c>
      <c r="BU39">
        <v>8.9299999177455902E-2</v>
      </c>
      <c r="BV39">
        <v>8.8100001215934753E-2</v>
      </c>
      <c r="BW39">
        <v>8.7999999523162842E-2</v>
      </c>
      <c r="BX39">
        <v>8.7499998509883881E-2</v>
      </c>
      <c r="BY39">
        <v>8.7300002574920654E-2</v>
      </c>
      <c r="BZ39">
        <v>8.6999997496604919E-2</v>
      </c>
      <c r="CA39">
        <v>8.6900003254413605E-2</v>
      </c>
      <c r="CB39">
        <v>8.6800001561641693E-2</v>
      </c>
      <c r="CC39">
        <v>8.6900003254413605E-2</v>
      </c>
    </row>
    <row r="40" spans="1:81" x14ac:dyDescent="0.2">
      <c r="A40" s="4" t="s">
        <v>46</v>
      </c>
      <c r="B40">
        <v>8.6800001561641693E-2</v>
      </c>
      <c r="C40">
        <v>8.7700001895427704E-2</v>
      </c>
      <c r="D40">
        <v>8.6699999868869781E-2</v>
      </c>
      <c r="E40">
        <v>8.7600000202655792E-2</v>
      </c>
      <c r="F40">
        <v>8.7700001895427704E-2</v>
      </c>
      <c r="G40">
        <v>8.8699996471405029E-2</v>
      </c>
      <c r="H40">
        <v>8.7300002574920654E-2</v>
      </c>
      <c r="I40">
        <v>8.9699998497962952E-2</v>
      </c>
      <c r="J40">
        <v>8.959999680519104E-2</v>
      </c>
      <c r="K40">
        <v>8.9400000870227814E-2</v>
      </c>
      <c r="L40">
        <v>8.9699998497962952E-2</v>
      </c>
      <c r="M40">
        <v>9.0099997818470001E-2</v>
      </c>
      <c r="N40">
        <v>8.9299999177455902E-2</v>
      </c>
      <c r="O40">
        <v>8.9500002562999725E-2</v>
      </c>
      <c r="P40">
        <v>8.9699998497962952E-2</v>
      </c>
      <c r="Q40">
        <v>8.789999783039093E-2</v>
      </c>
      <c r="R40">
        <v>8.7800003588199615E-2</v>
      </c>
      <c r="S40">
        <v>8.7499998509883881E-2</v>
      </c>
      <c r="T40">
        <v>8.7600000202655792E-2</v>
      </c>
      <c r="U40">
        <v>8.7800003588199615E-2</v>
      </c>
      <c r="V40">
        <v>8.7600000202655792E-2</v>
      </c>
      <c r="W40">
        <v>8.8399998843669891E-2</v>
      </c>
      <c r="X40">
        <v>8.8399998843669891E-2</v>
      </c>
      <c r="Y40">
        <v>8.7800003588199615E-2</v>
      </c>
      <c r="Z40">
        <v>8.9400000870227814E-2</v>
      </c>
      <c r="AA40">
        <v>9.3000002205371857E-2</v>
      </c>
      <c r="AB40">
        <v>9.1399997472763062E-2</v>
      </c>
      <c r="AC40">
        <v>9.1799996793270111E-2</v>
      </c>
      <c r="AD40">
        <v>9.1099999845027924E-2</v>
      </c>
      <c r="AE40">
        <v>9.2699997127056122E-2</v>
      </c>
      <c r="AF40">
        <v>8.7999999523162842E-2</v>
      </c>
      <c r="AG40">
        <v>8.919999748468399E-2</v>
      </c>
      <c r="AH40">
        <v>8.7600000202655792E-2</v>
      </c>
      <c r="AI40">
        <v>8.7999999523162842E-2</v>
      </c>
      <c r="AJ40">
        <v>8.7300002574920654E-2</v>
      </c>
      <c r="AK40">
        <v>8.7999999523162842E-2</v>
      </c>
      <c r="AL40">
        <v>8.8200002908706665E-2</v>
      </c>
      <c r="AM40">
        <v>8.7999999523162842E-2</v>
      </c>
      <c r="AN40">
        <v>9.0000003576278687E-2</v>
      </c>
      <c r="AO40">
        <v>8.9900001883506775E-2</v>
      </c>
      <c r="AP40">
        <v>9.1600000858306885E-2</v>
      </c>
      <c r="AQ40">
        <v>9.1799996793270111E-2</v>
      </c>
      <c r="AR40">
        <v>9.0700000524520874E-2</v>
      </c>
      <c r="AS40">
        <v>9.1399997472763062E-2</v>
      </c>
      <c r="AT40">
        <v>9.1700002551078796E-2</v>
      </c>
      <c r="AU40">
        <v>9.2699997127056122E-2</v>
      </c>
      <c r="AV40">
        <v>8.8600002229213715E-2</v>
      </c>
      <c r="AW40">
        <v>8.829999715089798E-2</v>
      </c>
      <c r="AX40">
        <v>8.8399998843669891E-2</v>
      </c>
      <c r="AY40">
        <v>8.829999715089798E-2</v>
      </c>
      <c r="AZ40">
        <v>8.8200002908706665E-2</v>
      </c>
      <c r="BA40">
        <v>8.8200002908706665E-2</v>
      </c>
      <c r="BB40">
        <v>8.7700001895427704E-2</v>
      </c>
      <c r="BC40">
        <v>8.7700001895427704E-2</v>
      </c>
      <c r="BD40">
        <v>8.7700001895427704E-2</v>
      </c>
      <c r="BE40">
        <v>8.7700001895427704E-2</v>
      </c>
      <c r="BF40">
        <v>8.7999999523162842E-2</v>
      </c>
      <c r="BG40">
        <v>8.829999715089798E-2</v>
      </c>
      <c r="BH40">
        <v>8.8200002908706665E-2</v>
      </c>
      <c r="BI40">
        <v>8.8399998843669891E-2</v>
      </c>
      <c r="BJ40">
        <v>8.829999715089798E-2</v>
      </c>
      <c r="BK40">
        <v>8.7999999523162842E-2</v>
      </c>
      <c r="BL40">
        <v>8.8500000536441803E-2</v>
      </c>
      <c r="BM40">
        <v>8.8699996471405029E-2</v>
      </c>
      <c r="BN40">
        <v>8.829999715089798E-2</v>
      </c>
      <c r="BO40">
        <v>8.8699996471405029E-2</v>
      </c>
      <c r="BP40">
        <v>9.0400002896785736E-2</v>
      </c>
      <c r="BQ40">
        <v>9.0999998152256012E-2</v>
      </c>
      <c r="BR40">
        <v>9.1600000858306885E-2</v>
      </c>
      <c r="BS40">
        <v>9.1300003230571747E-2</v>
      </c>
      <c r="BT40">
        <v>9.2100001871585846E-2</v>
      </c>
      <c r="BU40">
        <v>9.08999964594841E-2</v>
      </c>
      <c r="BV40">
        <v>8.9299999177455902E-2</v>
      </c>
      <c r="BW40">
        <v>8.9100003242492676E-2</v>
      </c>
      <c r="BX40">
        <v>8.8600002229213715E-2</v>
      </c>
      <c r="BY40">
        <v>8.9100003242492676E-2</v>
      </c>
      <c r="BZ40">
        <v>8.7800003588199615E-2</v>
      </c>
      <c r="CA40">
        <v>8.7600000202655792E-2</v>
      </c>
      <c r="CB40">
        <v>8.9000001549720764E-2</v>
      </c>
      <c r="CC40">
        <v>8.7099999189376831E-2</v>
      </c>
    </row>
    <row r="41" spans="1:81" x14ac:dyDescent="0.2">
      <c r="A41" s="4" t="s">
        <v>47</v>
      </c>
      <c r="B41">
        <v>8.659999817609787E-2</v>
      </c>
      <c r="C41">
        <v>8.7099999189376831E-2</v>
      </c>
      <c r="D41">
        <v>8.6300000548362732E-2</v>
      </c>
      <c r="E41">
        <v>8.7700001895427704E-2</v>
      </c>
      <c r="F41">
        <v>8.6699999868869781E-2</v>
      </c>
      <c r="G41">
        <v>8.6699999868869781E-2</v>
      </c>
      <c r="H41">
        <v>8.6099997162818909E-2</v>
      </c>
      <c r="I41">
        <v>8.659999817609787E-2</v>
      </c>
      <c r="J41">
        <v>8.8399998843669891E-2</v>
      </c>
      <c r="K41">
        <v>8.7999999523162842E-2</v>
      </c>
      <c r="L41">
        <v>8.8899999856948853E-2</v>
      </c>
      <c r="M41">
        <v>8.8600002229213715E-2</v>
      </c>
      <c r="N41">
        <v>8.7700001895427704E-2</v>
      </c>
      <c r="O41">
        <v>8.8699996471405029E-2</v>
      </c>
      <c r="P41">
        <v>8.829999715089798E-2</v>
      </c>
      <c r="Q41">
        <v>8.619999885559082E-2</v>
      </c>
      <c r="R41">
        <v>8.619999885559082E-2</v>
      </c>
      <c r="S41">
        <v>8.619999885559082E-2</v>
      </c>
      <c r="T41">
        <v>8.6400002241134644E-2</v>
      </c>
      <c r="U41">
        <v>8.7099999189376831E-2</v>
      </c>
      <c r="V41">
        <v>8.6099997162818909E-2</v>
      </c>
      <c r="W41">
        <v>8.789999783039093E-2</v>
      </c>
      <c r="X41">
        <v>8.7200000882148743E-2</v>
      </c>
      <c r="Y41">
        <v>8.6400002241134644E-2</v>
      </c>
      <c r="Z41">
        <v>8.9100003242492676E-2</v>
      </c>
      <c r="AA41">
        <v>9.1099999845027924E-2</v>
      </c>
      <c r="AB41">
        <v>8.9400000870227814E-2</v>
      </c>
      <c r="AC41">
        <v>9.0199999511241913E-2</v>
      </c>
      <c r="AD41">
        <v>8.9400000870227814E-2</v>
      </c>
      <c r="AE41">
        <v>9.1300003230571747E-2</v>
      </c>
      <c r="AF41">
        <v>8.7200000882148743E-2</v>
      </c>
      <c r="AG41">
        <v>8.6800001561641693E-2</v>
      </c>
      <c r="AH41">
        <v>8.6900003254413605E-2</v>
      </c>
      <c r="AI41">
        <v>8.6800001561641693E-2</v>
      </c>
      <c r="AJ41">
        <v>8.6499996483325958E-2</v>
      </c>
      <c r="AK41">
        <v>8.6900003254413605E-2</v>
      </c>
      <c r="AL41">
        <v>8.7399996817111969E-2</v>
      </c>
      <c r="AM41">
        <v>8.6900003254413605E-2</v>
      </c>
      <c r="AN41">
        <v>8.789999783039093E-2</v>
      </c>
      <c r="AO41">
        <v>8.8200002908706665E-2</v>
      </c>
      <c r="AP41">
        <v>9.0000003576278687E-2</v>
      </c>
      <c r="AQ41">
        <v>9.0800002217292786E-2</v>
      </c>
      <c r="AR41">
        <v>9.1300003230571747E-2</v>
      </c>
      <c r="AS41">
        <v>9.0199999511241913E-2</v>
      </c>
      <c r="AT41">
        <v>8.9800000190734863E-2</v>
      </c>
      <c r="AU41">
        <v>9.0999998152256012E-2</v>
      </c>
      <c r="AV41">
        <v>8.7399996817111969E-2</v>
      </c>
      <c r="AW41">
        <v>8.7499998509883881E-2</v>
      </c>
      <c r="AX41">
        <v>8.7399996817111969E-2</v>
      </c>
      <c r="AY41">
        <v>8.7499998509883881E-2</v>
      </c>
      <c r="AZ41">
        <v>8.7700001895427704E-2</v>
      </c>
      <c r="BA41">
        <v>8.8100001215934753E-2</v>
      </c>
      <c r="BB41">
        <v>8.6499996483325958E-2</v>
      </c>
      <c r="BC41">
        <v>8.6499996483325958E-2</v>
      </c>
      <c r="BD41">
        <v>8.7200000882148743E-2</v>
      </c>
      <c r="BE41">
        <v>8.659999817609787E-2</v>
      </c>
      <c r="BF41">
        <v>8.6800001561641693E-2</v>
      </c>
      <c r="BG41">
        <v>8.8100001215934753E-2</v>
      </c>
      <c r="BH41">
        <v>8.8500000536441803E-2</v>
      </c>
      <c r="BI41">
        <v>8.7399996817111969E-2</v>
      </c>
      <c r="BJ41">
        <v>8.7300002574920654E-2</v>
      </c>
      <c r="BK41">
        <v>8.7700001895427704E-2</v>
      </c>
      <c r="BL41">
        <v>8.789999783039093E-2</v>
      </c>
      <c r="BM41">
        <v>8.829999715089798E-2</v>
      </c>
      <c r="BN41">
        <v>8.7300002574920654E-2</v>
      </c>
      <c r="BO41">
        <v>8.7200000882148743E-2</v>
      </c>
      <c r="BP41">
        <v>9.0599998831748962E-2</v>
      </c>
      <c r="BQ41">
        <v>9.0499997138977051E-2</v>
      </c>
      <c r="BR41">
        <v>9.0199999511241913E-2</v>
      </c>
      <c r="BS41">
        <v>9.0000003576278687E-2</v>
      </c>
      <c r="BT41">
        <v>9.0800002217292786E-2</v>
      </c>
      <c r="BU41">
        <v>8.9500002562999725E-2</v>
      </c>
      <c r="BV41">
        <v>8.8899999856948853E-2</v>
      </c>
      <c r="BW41">
        <v>8.8699996471405029E-2</v>
      </c>
      <c r="BX41">
        <v>8.829999715089798E-2</v>
      </c>
      <c r="BY41">
        <v>8.789999783039093E-2</v>
      </c>
      <c r="BZ41">
        <v>8.7800003588199615E-2</v>
      </c>
      <c r="CA41">
        <v>8.7800003588199615E-2</v>
      </c>
      <c r="CB41">
        <v>8.789999783039093E-2</v>
      </c>
      <c r="CC41">
        <v>8.8500000536441803E-2</v>
      </c>
    </row>
    <row r="42" spans="1:81" x14ac:dyDescent="0.2">
      <c r="A42" s="4" t="s">
        <v>48</v>
      </c>
      <c r="B42">
        <v>8.7200000882148743E-2</v>
      </c>
      <c r="C42">
        <v>8.7399996817111969E-2</v>
      </c>
      <c r="D42">
        <v>8.6300000548362732E-2</v>
      </c>
      <c r="E42">
        <v>8.659999817609787E-2</v>
      </c>
      <c r="F42">
        <v>8.7399996817111969E-2</v>
      </c>
      <c r="G42">
        <v>8.6999997496604919E-2</v>
      </c>
      <c r="H42">
        <v>8.7600000202655792E-2</v>
      </c>
      <c r="I42">
        <v>8.7099999189376831E-2</v>
      </c>
      <c r="J42">
        <v>8.9100003242492676E-2</v>
      </c>
      <c r="K42">
        <v>8.8600002229213715E-2</v>
      </c>
      <c r="L42">
        <v>8.9100003242492676E-2</v>
      </c>
      <c r="M42">
        <v>8.9299999177455902E-2</v>
      </c>
      <c r="N42">
        <v>8.9100003242492676E-2</v>
      </c>
      <c r="O42">
        <v>8.9299999177455902E-2</v>
      </c>
      <c r="P42">
        <v>8.9500002562999725E-2</v>
      </c>
      <c r="Q42">
        <v>8.7399996817111969E-2</v>
      </c>
      <c r="R42">
        <v>8.7800003588199615E-2</v>
      </c>
      <c r="S42">
        <v>8.7399996817111969E-2</v>
      </c>
      <c r="T42">
        <v>8.7099999189376831E-2</v>
      </c>
      <c r="U42">
        <v>8.9000001549720764E-2</v>
      </c>
      <c r="V42">
        <v>8.7800003588199615E-2</v>
      </c>
      <c r="W42">
        <v>8.8100001215934753E-2</v>
      </c>
      <c r="X42">
        <v>8.7499998509883881E-2</v>
      </c>
      <c r="Y42">
        <v>8.7600000202655792E-2</v>
      </c>
      <c r="Z42">
        <v>8.8600002229213715E-2</v>
      </c>
      <c r="AA42">
        <v>9.2699997127056122E-2</v>
      </c>
      <c r="AB42">
        <v>9.0099997818470001E-2</v>
      </c>
      <c r="AC42">
        <v>9.0099997818470001E-2</v>
      </c>
      <c r="AD42">
        <v>8.959999680519104E-2</v>
      </c>
      <c r="AE42">
        <v>9.0300001204013824E-2</v>
      </c>
      <c r="AF42">
        <v>8.7800003588199615E-2</v>
      </c>
      <c r="AG42">
        <v>8.7499998509883881E-2</v>
      </c>
      <c r="AH42">
        <v>8.7099999189376831E-2</v>
      </c>
      <c r="AI42">
        <v>8.7700001895427704E-2</v>
      </c>
      <c r="AJ42">
        <v>8.6999997496604919E-2</v>
      </c>
      <c r="AK42">
        <v>8.7399996817111969E-2</v>
      </c>
      <c r="AL42">
        <v>8.7600000202655792E-2</v>
      </c>
      <c r="AM42">
        <v>8.7600000202655792E-2</v>
      </c>
      <c r="AN42">
        <v>8.8699996471405029E-2</v>
      </c>
      <c r="AO42">
        <v>8.8399998843669891E-2</v>
      </c>
      <c r="AP42">
        <v>9.0599998831748962E-2</v>
      </c>
      <c r="AQ42">
        <v>8.9500002562999725E-2</v>
      </c>
      <c r="AR42">
        <v>8.9699998497962952E-2</v>
      </c>
      <c r="AS42">
        <v>9.0700000524520874E-2</v>
      </c>
      <c r="AT42">
        <v>9.0300001204013824E-2</v>
      </c>
      <c r="AU42">
        <v>9.0300001204013824E-2</v>
      </c>
      <c r="AV42">
        <v>8.8699996471405029E-2</v>
      </c>
      <c r="AW42">
        <v>8.8600002229213715E-2</v>
      </c>
      <c r="AX42">
        <v>8.829999715089798E-2</v>
      </c>
      <c r="AY42">
        <v>8.8899999856948853E-2</v>
      </c>
      <c r="AZ42">
        <v>8.8600002229213715E-2</v>
      </c>
      <c r="BA42">
        <v>8.8100001215934753E-2</v>
      </c>
      <c r="BB42">
        <v>8.7999999523162842E-2</v>
      </c>
      <c r="BC42">
        <v>8.8200002908706665E-2</v>
      </c>
      <c r="BD42">
        <v>8.9100003242492676E-2</v>
      </c>
      <c r="BE42">
        <v>8.8600002229213715E-2</v>
      </c>
      <c r="BF42">
        <v>8.8399998843669891E-2</v>
      </c>
      <c r="BG42">
        <v>8.8899999856948853E-2</v>
      </c>
      <c r="BH42">
        <v>8.8600002229213715E-2</v>
      </c>
      <c r="BI42">
        <v>8.8799998164176941E-2</v>
      </c>
      <c r="BJ42">
        <v>8.8899999856948853E-2</v>
      </c>
      <c r="BK42">
        <v>8.8899999856948853E-2</v>
      </c>
      <c r="BL42">
        <v>8.8799998164176941E-2</v>
      </c>
      <c r="BM42">
        <v>8.9100003242492676E-2</v>
      </c>
      <c r="BN42">
        <v>8.8899999856948853E-2</v>
      </c>
      <c r="BO42">
        <v>8.9100003242492676E-2</v>
      </c>
      <c r="BP42">
        <v>9.0599998831748962E-2</v>
      </c>
      <c r="BQ42">
        <v>9.0400002896785736E-2</v>
      </c>
      <c r="BR42">
        <v>9.0300001204013824E-2</v>
      </c>
      <c r="BS42">
        <v>9.0800002217292786E-2</v>
      </c>
      <c r="BT42">
        <v>9.1099999845027924E-2</v>
      </c>
      <c r="BU42">
        <v>9.0099997818470001E-2</v>
      </c>
      <c r="BV42">
        <v>9.0599998831748962E-2</v>
      </c>
      <c r="BW42">
        <v>9.0300001204013824E-2</v>
      </c>
      <c r="BX42">
        <v>9.0300001204013824E-2</v>
      </c>
      <c r="BY42">
        <v>8.9299999177455902E-2</v>
      </c>
      <c r="BZ42">
        <v>8.9100003242492676E-2</v>
      </c>
      <c r="CA42">
        <v>8.9400000870227814E-2</v>
      </c>
      <c r="CB42">
        <v>8.919999748468399E-2</v>
      </c>
      <c r="CC42">
        <v>8.8899999856948853E-2</v>
      </c>
    </row>
    <row r="43" spans="1:81" x14ac:dyDescent="0.2">
      <c r="A43" s="4" t="s">
        <v>49</v>
      </c>
      <c r="B43">
        <v>8.6400002241134644E-2</v>
      </c>
      <c r="C43">
        <v>8.7200000882148743E-2</v>
      </c>
      <c r="D43">
        <v>8.659999817609787E-2</v>
      </c>
      <c r="E43">
        <v>8.6699999868869781E-2</v>
      </c>
      <c r="F43">
        <v>8.6900003254413605E-2</v>
      </c>
      <c r="G43">
        <v>8.6900003254413605E-2</v>
      </c>
      <c r="H43">
        <v>8.659999817609787E-2</v>
      </c>
      <c r="I43">
        <v>8.7300002574920654E-2</v>
      </c>
      <c r="J43">
        <v>8.8600002229213715E-2</v>
      </c>
      <c r="K43">
        <v>8.8899999856948853E-2</v>
      </c>
      <c r="L43">
        <v>8.9299999177455902E-2</v>
      </c>
      <c r="M43">
        <v>8.8899999856948853E-2</v>
      </c>
      <c r="N43">
        <v>8.8799998164176941E-2</v>
      </c>
      <c r="O43">
        <v>8.8500000536441803E-2</v>
      </c>
      <c r="P43">
        <v>8.9000001549720764E-2</v>
      </c>
      <c r="Q43">
        <v>8.6800001561641693E-2</v>
      </c>
      <c r="R43">
        <v>8.7099999189376831E-2</v>
      </c>
      <c r="S43">
        <v>8.6699999868869781E-2</v>
      </c>
      <c r="T43">
        <v>8.659999817609787E-2</v>
      </c>
      <c r="U43">
        <v>8.6900003254413605E-2</v>
      </c>
      <c r="V43">
        <v>8.6999997496604919E-2</v>
      </c>
      <c r="W43">
        <v>8.6699999868869781E-2</v>
      </c>
      <c r="X43">
        <v>8.6900003254413605E-2</v>
      </c>
      <c r="Y43">
        <v>8.659999817609787E-2</v>
      </c>
      <c r="Z43">
        <v>8.8100001215934753E-2</v>
      </c>
      <c r="AA43">
        <v>9.0599998831748962E-2</v>
      </c>
      <c r="AB43">
        <v>8.959999680519104E-2</v>
      </c>
      <c r="AC43">
        <v>8.9699998497962952E-2</v>
      </c>
      <c r="AD43">
        <v>8.9299999177455902E-2</v>
      </c>
      <c r="AE43">
        <v>9.0300001204013824E-2</v>
      </c>
      <c r="AF43">
        <v>8.6699999868869781E-2</v>
      </c>
      <c r="AG43">
        <v>8.6900003254413605E-2</v>
      </c>
      <c r="AH43">
        <v>8.659999817609787E-2</v>
      </c>
      <c r="AI43">
        <v>8.659999817609787E-2</v>
      </c>
      <c r="AJ43">
        <v>8.659999817609787E-2</v>
      </c>
      <c r="AK43">
        <v>8.6999997496604919E-2</v>
      </c>
      <c r="AL43">
        <v>8.7200000882148743E-2</v>
      </c>
      <c r="AM43">
        <v>8.7600000202655792E-2</v>
      </c>
      <c r="AN43">
        <v>8.8799998164176941E-2</v>
      </c>
      <c r="AO43">
        <v>8.9100003242492676E-2</v>
      </c>
      <c r="AP43">
        <v>8.959999680519104E-2</v>
      </c>
      <c r="AQ43">
        <v>8.9000001549720764E-2</v>
      </c>
      <c r="AR43">
        <v>8.8799998164176941E-2</v>
      </c>
      <c r="AS43">
        <v>8.9900001883506775E-2</v>
      </c>
      <c r="AT43">
        <v>8.9800000190734863E-2</v>
      </c>
      <c r="AU43">
        <v>9.0099997818470001E-2</v>
      </c>
      <c r="AV43">
        <v>8.8600002229213715E-2</v>
      </c>
      <c r="AW43">
        <v>8.7999999523162842E-2</v>
      </c>
      <c r="AX43">
        <v>8.829999715089798E-2</v>
      </c>
      <c r="AY43">
        <v>8.8399998843669891E-2</v>
      </c>
      <c r="AZ43">
        <v>8.7999999523162842E-2</v>
      </c>
      <c r="BA43">
        <v>8.7399996817111969E-2</v>
      </c>
      <c r="BB43">
        <v>8.789999783039093E-2</v>
      </c>
      <c r="BC43">
        <v>8.789999783039093E-2</v>
      </c>
      <c r="BD43">
        <v>8.8100001215934753E-2</v>
      </c>
      <c r="BE43">
        <v>8.7700001895427704E-2</v>
      </c>
      <c r="BF43">
        <v>8.8100001215934753E-2</v>
      </c>
      <c r="BG43">
        <v>8.8500000536441803E-2</v>
      </c>
      <c r="BH43">
        <v>8.8799998164176941E-2</v>
      </c>
      <c r="BI43">
        <v>8.8200002908706665E-2</v>
      </c>
      <c r="BJ43">
        <v>8.8200002908706665E-2</v>
      </c>
      <c r="BK43">
        <v>8.829999715089798E-2</v>
      </c>
      <c r="BL43">
        <v>8.8399998843669891E-2</v>
      </c>
      <c r="BM43">
        <v>8.9299999177455902E-2</v>
      </c>
      <c r="BN43">
        <v>8.8200002908706665E-2</v>
      </c>
      <c r="BO43">
        <v>8.829999715089798E-2</v>
      </c>
      <c r="BP43">
        <v>8.9100003242492676E-2</v>
      </c>
      <c r="BQ43">
        <v>9.0300001204013824E-2</v>
      </c>
      <c r="BR43">
        <v>8.9900001883506775E-2</v>
      </c>
      <c r="BS43">
        <v>9.0000003576278687E-2</v>
      </c>
      <c r="BT43">
        <v>9.1099999845027924E-2</v>
      </c>
      <c r="BU43">
        <v>8.9000001549720764E-2</v>
      </c>
      <c r="BV43">
        <v>8.9699998497962952E-2</v>
      </c>
      <c r="BW43">
        <v>8.9500002562999725E-2</v>
      </c>
      <c r="BX43">
        <v>8.8899999856948853E-2</v>
      </c>
      <c r="BY43">
        <v>8.8500000536441803E-2</v>
      </c>
      <c r="BZ43">
        <v>8.8399998843669891E-2</v>
      </c>
      <c r="CA43">
        <v>8.829999715089798E-2</v>
      </c>
      <c r="CB43">
        <v>8.8500000536441803E-2</v>
      </c>
      <c r="CC43">
        <v>8.8200002908706665E-2</v>
      </c>
    </row>
    <row r="44" spans="1:81" x14ac:dyDescent="0.2">
      <c r="A44" s="4" t="s">
        <v>50</v>
      </c>
      <c r="B44">
        <v>8.6400002241134644E-2</v>
      </c>
      <c r="C44">
        <v>8.6999997496604919E-2</v>
      </c>
      <c r="D44">
        <v>8.6699999868869781E-2</v>
      </c>
      <c r="E44">
        <v>8.7099999189376831E-2</v>
      </c>
      <c r="F44">
        <v>8.7099999189376831E-2</v>
      </c>
      <c r="G44">
        <v>8.7800003588199615E-2</v>
      </c>
      <c r="H44">
        <v>8.659999817609787E-2</v>
      </c>
      <c r="I44">
        <v>8.7099999189376831E-2</v>
      </c>
      <c r="J44">
        <v>8.8600002229213715E-2</v>
      </c>
      <c r="K44">
        <v>8.8399998843669891E-2</v>
      </c>
      <c r="L44">
        <v>8.9000001549720764E-2</v>
      </c>
      <c r="M44">
        <v>8.9000001549720764E-2</v>
      </c>
      <c r="N44">
        <v>8.8799998164176941E-2</v>
      </c>
      <c r="O44">
        <v>8.9100003242492676E-2</v>
      </c>
      <c r="P44">
        <v>8.8799998164176941E-2</v>
      </c>
      <c r="Q44">
        <v>8.7800003588199615E-2</v>
      </c>
      <c r="R44">
        <v>8.7600000202655792E-2</v>
      </c>
      <c r="S44">
        <v>8.6800001561641693E-2</v>
      </c>
      <c r="T44">
        <v>8.7499998509883881E-2</v>
      </c>
      <c r="U44">
        <v>8.7499998509883881E-2</v>
      </c>
      <c r="V44">
        <v>8.7300002574920654E-2</v>
      </c>
      <c r="W44">
        <v>8.7300002574920654E-2</v>
      </c>
      <c r="X44">
        <v>8.8600002229213715E-2</v>
      </c>
      <c r="Y44">
        <v>8.7600000202655792E-2</v>
      </c>
      <c r="Z44">
        <v>8.9100003242492676E-2</v>
      </c>
      <c r="AA44">
        <v>9.08999964594841E-2</v>
      </c>
      <c r="AB44">
        <v>8.9500002562999725E-2</v>
      </c>
      <c r="AC44">
        <v>9.0700000524520874E-2</v>
      </c>
      <c r="AD44">
        <v>9.0000003576278687E-2</v>
      </c>
      <c r="AE44">
        <v>9.0999998152256012E-2</v>
      </c>
      <c r="AF44">
        <v>8.7300002574920654E-2</v>
      </c>
      <c r="AG44">
        <v>8.6999997496604919E-2</v>
      </c>
      <c r="AH44">
        <v>8.7300002574920654E-2</v>
      </c>
      <c r="AI44">
        <v>8.789999783039093E-2</v>
      </c>
      <c r="AJ44">
        <v>8.7300002574920654E-2</v>
      </c>
      <c r="AK44">
        <v>8.789999783039093E-2</v>
      </c>
      <c r="AL44">
        <v>8.7399996817111969E-2</v>
      </c>
      <c r="AM44">
        <v>8.7200000882148743E-2</v>
      </c>
      <c r="AN44">
        <v>8.8399998843669891E-2</v>
      </c>
      <c r="AO44">
        <v>8.8399998843669891E-2</v>
      </c>
      <c r="AP44">
        <v>9.0000003576278687E-2</v>
      </c>
      <c r="AQ44">
        <v>9.08999964594841E-2</v>
      </c>
      <c r="AR44">
        <v>9.0099997818470001E-2</v>
      </c>
      <c r="AS44">
        <v>9.0199999511241913E-2</v>
      </c>
      <c r="AT44">
        <v>9.0099997818470001E-2</v>
      </c>
      <c r="AU44">
        <v>9.0599998831748962E-2</v>
      </c>
      <c r="AV44">
        <v>8.8500000536441803E-2</v>
      </c>
      <c r="AW44">
        <v>8.829999715089798E-2</v>
      </c>
      <c r="AX44">
        <v>8.789999783039093E-2</v>
      </c>
      <c r="AY44">
        <v>8.8699996471405029E-2</v>
      </c>
      <c r="AZ44">
        <v>8.7800003588199615E-2</v>
      </c>
      <c r="BA44">
        <v>8.7700001895427704E-2</v>
      </c>
      <c r="BB44">
        <v>8.7999999523162842E-2</v>
      </c>
      <c r="BC44">
        <v>8.7300002574920654E-2</v>
      </c>
      <c r="BD44">
        <v>8.789999783039093E-2</v>
      </c>
      <c r="BE44">
        <v>8.7700001895427704E-2</v>
      </c>
      <c r="BF44">
        <v>8.7800003588199615E-2</v>
      </c>
      <c r="BG44">
        <v>8.7399996817111969E-2</v>
      </c>
      <c r="BH44">
        <v>8.7499998509883881E-2</v>
      </c>
      <c r="BI44">
        <v>8.789999783039093E-2</v>
      </c>
      <c r="BJ44">
        <v>8.7999999523162842E-2</v>
      </c>
      <c r="BK44">
        <v>8.8500000536441803E-2</v>
      </c>
      <c r="BL44">
        <v>8.7999999523162842E-2</v>
      </c>
      <c r="BM44">
        <v>8.7999999523162842E-2</v>
      </c>
      <c r="BN44">
        <v>8.7999999523162842E-2</v>
      </c>
      <c r="BO44">
        <v>8.8399998843669891E-2</v>
      </c>
      <c r="BP44">
        <v>8.959999680519104E-2</v>
      </c>
      <c r="BQ44">
        <v>9.0000003576278687E-2</v>
      </c>
      <c r="BR44">
        <v>9.0099997818470001E-2</v>
      </c>
      <c r="BS44">
        <v>9.0400002896785736E-2</v>
      </c>
      <c r="BT44">
        <v>9.0199999511241913E-2</v>
      </c>
      <c r="BU44">
        <v>8.9400000870227814E-2</v>
      </c>
      <c r="BV44">
        <v>8.959999680519104E-2</v>
      </c>
      <c r="BW44">
        <v>8.8699996471405029E-2</v>
      </c>
      <c r="BX44">
        <v>8.9400000870227814E-2</v>
      </c>
      <c r="BY44">
        <v>8.8699996471405029E-2</v>
      </c>
      <c r="BZ44">
        <v>8.829999715089798E-2</v>
      </c>
      <c r="CA44">
        <v>8.8699996471405029E-2</v>
      </c>
      <c r="CB44">
        <v>8.8500000536441803E-2</v>
      </c>
      <c r="CC44">
        <v>8.8899999856948853E-2</v>
      </c>
    </row>
    <row r="45" spans="1:81" x14ac:dyDescent="0.2">
      <c r="A45" s="4" t="s">
        <v>51</v>
      </c>
      <c r="B45">
        <v>8.7600000202655792E-2</v>
      </c>
      <c r="C45">
        <v>8.8699996471405029E-2</v>
      </c>
      <c r="D45">
        <v>8.7999999523162842E-2</v>
      </c>
      <c r="E45">
        <v>8.829999715089798E-2</v>
      </c>
      <c r="F45">
        <v>8.9000001549720764E-2</v>
      </c>
      <c r="G45">
        <v>8.9100003242492676E-2</v>
      </c>
      <c r="H45">
        <v>8.8500000536441803E-2</v>
      </c>
      <c r="I45">
        <v>8.9299999177455902E-2</v>
      </c>
      <c r="J45">
        <v>9.1399997472763062E-2</v>
      </c>
      <c r="K45">
        <v>9.0999998152256012E-2</v>
      </c>
      <c r="L45">
        <v>9.1700002551078796E-2</v>
      </c>
      <c r="M45">
        <v>9.1899998486042023E-2</v>
      </c>
      <c r="N45">
        <v>9.0999998152256012E-2</v>
      </c>
      <c r="O45">
        <v>9.1499999165534973E-2</v>
      </c>
      <c r="P45">
        <v>9.1899998486042023E-2</v>
      </c>
      <c r="Q45">
        <v>8.919999748468399E-2</v>
      </c>
      <c r="R45">
        <v>8.9699998497962952E-2</v>
      </c>
      <c r="S45">
        <v>8.9400000870227814E-2</v>
      </c>
      <c r="T45">
        <v>9.0000003576278687E-2</v>
      </c>
      <c r="U45">
        <v>8.9299999177455902E-2</v>
      </c>
      <c r="V45">
        <v>8.9400000870227814E-2</v>
      </c>
      <c r="W45">
        <v>8.9299999177455902E-2</v>
      </c>
      <c r="X45">
        <v>8.9500002562999725E-2</v>
      </c>
      <c r="Y45">
        <v>8.9299999177455902E-2</v>
      </c>
      <c r="Z45">
        <v>9.1099999845027924E-2</v>
      </c>
      <c r="AA45">
        <v>9.2600002884864807E-2</v>
      </c>
      <c r="AB45">
        <v>9.2100001871585846E-2</v>
      </c>
      <c r="AC45">
        <v>9.2699997127056122E-2</v>
      </c>
      <c r="AD45">
        <v>9.1600000858306885E-2</v>
      </c>
      <c r="AE45">
        <v>9.2500001192092896E-2</v>
      </c>
      <c r="AF45">
        <v>8.959999680519104E-2</v>
      </c>
      <c r="AG45">
        <v>9.0000003576278687E-2</v>
      </c>
      <c r="AH45">
        <v>8.9100003242492676E-2</v>
      </c>
      <c r="AI45">
        <v>8.9800000190734863E-2</v>
      </c>
      <c r="AJ45">
        <v>9.0700000524520874E-2</v>
      </c>
      <c r="AK45">
        <v>8.9900001883506775E-2</v>
      </c>
      <c r="AL45">
        <v>9.0099997818470001E-2</v>
      </c>
      <c r="AM45">
        <v>8.9299999177455902E-2</v>
      </c>
      <c r="AN45">
        <v>9.0599998831748962E-2</v>
      </c>
      <c r="AO45">
        <v>9.2299997806549072E-2</v>
      </c>
      <c r="AP45">
        <v>9.1899998486042023E-2</v>
      </c>
      <c r="AQ45">
        <v>9.2000000178813934E-2</v>
      </c>
      <c r="AR45">
        <v>9.1899998486042023E-2</v>
      </c>
      <c r="AS45">
        <v>9.2399999499320984E-2</v>
      </c>
      <c r="AT45">
        <v>9.2299997806549072E-2</v>
      </c>
      <c r="AU45">
        <v>9.2399999499320984E-2</v>
      </c>
      <c r="AV45">
        <v>9.0199999511241913E-2</v>
      </c>
      <c r="AW45">
        <v>9.1799996793270111E-2</v>
      </c>
      <c r="AX45">
        <v>8.9900001883506775E-2</v>
      </c>
      <c r="AY45">
        <v>9.0300001204013824E-2</v>
      </c>
      <c r="AZ45">
        <v>8.9800000190734863E-2</v>
      </c>
      <c r="BA45">
        <v>8.9699998497962952E-2</v>
      </c>
      <c r="BB45">
        <v>8.9699998497962952E-2</v>
      </c>
      <c r="BC45">
        <v>8.9699998497962952E-2</v>
      </c>
      <c r="BD45">
        <v>9.0499997138977051E-2</v>
      </c>
      <c r="BE45">
        <v>9.0000003576278687E-2</v>
      </c>
      <c r="BF45">
        <v>8.9800000190734863E-2</v>
      </c>
      <c r="BG45">
        <v>9.0400002896785736E-2</v>
      </c>
      <c r="BH45">
        <v>9.0400002896785736E-2</v>
      </c>
      <c r="BI45">
        <v>9.0199999511241913E-2</v>
      </c>
      <c r="BJ45">
        <v>9.0199999511241913E-2</v>
      </c>
      <c r="BK45">
        <v>8.9900001883506775E-2</v>
      </c>
      <c r="BL45">
        <v>9.0400002896785736E-2</v>
      </c>
      <c r="BM45">
        <v>9.0400002896785736E-2</v>
      </c>
      <c r="BN45">
        <v>9.0400002896785736E-2</v>
      </c>
      <c r="BO45">
        <v>9.0300001204013824E-2</v>
      </c>
      <c r="BP45">
        <v>9.1099999845027924E-2</v>
      </c>
      <c r="BQ45">
        <v>9.1600000858306885E-2</v>
      </c>
      <c r="BR45">
        <v>9.2000000178813934E-2</v>
      </c>
      <c r="BS45">
        <v>9.2500001192092896E-2</v>
      </c>
      <c r="BT45">
        <v>9.2299997806549072E-2</v>
      </c>
      <c r="BU45">
        <v>9.1399997472763062E-2</v>
      </c>
      <c r="BV45">
        <v>9.2399999499320984E-2</v>
      </c>
      <c r="BW45">
        <v>9.1499999165534973E-2</v>
      </c>
      <c r="BX45">
        <v>9.1499999165534973E-2</v>
      </c>
      <c r="BY45">
        <v>9.1099999845027924E-2</v>
      </c>
      <c r="BZ45">
        <v>9.08999964594841E-2</v>
      </c>
      <c r="CA45">
        <v>9.0499997138977051E-2</v>
      </c>
      <c r="CB45">
        <v>9.0599998831748962E-2</v>
      </c>
      <c r="CC45">
        <v>9.0300001204013824E-2</v>
      </c>
    </row>
    <row r="46" spans="1:81" x14ac:dyDescent="0.2">
      <c r="A46" s="4" t="s">
        <v>52</v>
      </c>
      <c r="B46">
        <v>8.8100001215934753E-2</v>
      </c>
      <c r="C46">
        <v>8.9000001549720764E-2</v>
      </c>
      <c r="D46">
        <v>8.8100001215934753E-2</v>
      </c>
      <c r="E46">
        <v>8.8200002908706665E-2</v>
      </c>
      <c r="F46">
        <v>8.9100003242492676E-2</v>
      </c>
      <c r="G46">
        <v>8.9500002562999725E-2</v>
      </c>
      <c r="H46">
        <v>8.9500002562999725E-2</v>
      </c>
      <c r="I46">
        <v>8.9699998497962952E-2</v>
      </c>
      <c r="J46">
        <v>9.1600000858306885E-2</v>
      </c>
      <c r="K46">
        <v>9.1899998486042023E-2</v>
      </c>
      <c r="L46">
        <v>9.2100001871585846E-2</v>
      </c>
      <c r="M46">
        <v>9.2699997127056122E-2</v>
      </c>
      <c r="N46">
        <v>9.1700002551078796E-2</v>
      </c>
      <c r="O46">
        <v>9.2100001871585846E-2</v>
      </c>
      <c r="P46">
        <v>9.2299997806549072E-2</v>
      </c>
      <c r="Q46">
        <v>8.9699998497962952E-2</v>
      </c>
      <c r="R46">
        <v>9.0099997818470001E-2</v>
      </c>
      <c r="S46">
        <v>8.959999680519104E-2</v>
      </c>
      <c r="T46">
        <v>9.0599998831748962E-2</v>
      </c>
      <c r="U46">
        <v>9.0000003576278687E-2</v>
      </c>
      <c r="V46">
        <v>9.0000003576278687E-2</v>
      </c>
      <c r="W46">
        <v>9.0599998831748962E-2</v>
      </c>
      <c r="X46">
        <v>9.0499997138977051E-2</v>
      </c>
      <c r="Y46">
        <v>8.9699998497962952E-2</v>
      </c>
      <c r="Z46">
        <v>9.1799996793270111E-2</v>
      </c>
      <c r="AA46">
        <v>9.2900000512599945E-2</v>
      </c>
      <c r="AB46">
        <v>9.2000000178813934E-2</v>
      </c>
      <c r="AC46">
        <v>9.2799998819828033E-2</v>
      </c>
      <c r="AD46">
        <v>9.1399997472763062E-2</v>
      </c>
      <c r="AE46">
        <v>9.2600002884864807E-2</v>
      </c>
      <c r="AF46">
        <v>9.1200001537799835E-2</v>
      </c>
      <c r="AG46">
        <v>8.9800000190734863E-2</v>
      </c>
      <c r="AH46">
        <v>8.9299999177455902E-2</v>
      </c>
      <c r="AI46">
        <v>8.9100003242492676E-2</v>
      </c>
      <c r="AJ46">
        <v>9.0300001204013824E-2</v>
      </c>
      <c r="AK46">
        <v>8.9500002562999725E-2</v>
      </c>
      <c r="AL46">
        <v>8.919999748468399E-2</v>
      </c>
      <c r="AM46">
        <v>9.0400002896785736E-2</v>
      </c>
      <c r="AN46">
        <v>9.0999998152256012E-2</v>
      </c>
      <c r="AO46">
        <v>9.0599998831748962E-2</v>
      </c>
      <c r="AP46">
        <v>9.1799996793270111E-2</v>
      </c>
      <c r="AQ46">
        <v>9.2000000178813934E-2</v>
      </c>
      <c r="AR46">
        <v>9.1700002551078796E-2</v>
      </c>
      <c r="AS46">
        <v>9.2200003564357758E-2</v>
      </c>
      <c r="AT46">
        <v>9.1799996793270111E-2</v>
      </c>
      <c r="AU46">
        <v>9.2000000178813934E-2</v>
      </c>
      <c r="AV46">
        <v>9.0400002896785736E-2</v>
      </c>
      <c r="AW46">
        <v>9.0800002217292786E-2</v>
      </c>
      <c r="AX46">
        <v>9.0800002217292786E-2</v>
      </c>
      <c r="AY46">
        <v>9.1499999165534973E-2</v>
      </c>
      <c r="AZ46">
        <v>9.2100001871585846E-2</v>
      </c>
      <c r="BA46">
        <v>9.0099997818470001E-2</v>
      </c>
      <c r="BB46">
        <v>8.9699998497962952E-2</v>
      </c>
      <c r="BC46">
        <v>9.1600000858306885E-2</v>
      </c>
      <c r="BD46">
        <v>9.08999964594841E-2</v>
      </c>
      <c r="BE46">
        <v>8.9800000190734863E-2</v>
      </c>
      <c r="BF46">
        <v>9.0800002217292786E-2</v>
      </c>
      <c r="BG46">
        <v>9.0000003576278687E-2</v>
      </c>
      <c r="BH46">
        <v>9.0999998152256012E-2</v>
      </c>
      <c r="BI46">
        <v>9.0099997818470001E-2</v>
      </c>
      <c r="BJ46">
        <v>9.0700000524520874E-2</v>
      </c>
      <c r="BK46">
        <v>9.08999964594841E-2</v>
      </c>
      <c r="BL46">
        <v>9.0400002896785736E-2</v>
      </c>
      <c r="BM46">
        <v>9.0400002896785736E-2</v>
      </c>
      <c r="BN46">
        <v>9.1300003230571747E-2</v>
      </c>
      <c r="BO46">
        <v>9.0800002217292786E-2</v>
      </c>
      <c r="BP46">
        <v>9.1700002551078796E-2</v>
      </c>
      <c r="BQ46">
        <v>9.2399999499320984E-2</v>
      </c>
      <c r="BR46">
        <v>9.1700002551078796E-2</v>
      </c>
      <c r="BS46">
        <v>9.2799998819828033E-2</v>
      </c>
      <c r="BT46">
        <v>9.2399999499320984E-2</v>
      </c>
      <c r="BU46">
        <v>9.1399997472763062E-2</v>
      </c>
      <c r="BV46">
        <v>9.2200003564357758E-2</v>
      </c>
      <c r="BW46">
        <v>9.1799996793270111E-2</v>
      </c>
      <c r="BX46">
        <v>9.1399997472763062E-2</v>
      </c>
      <c r="BY46">
        <v>9.0300001204013824E-2</v>
      </c>
      <c r="BZ46">
        <v>9.0400002896785736E-2</v>
      </c>
      <c r="CA46">
        <v>9.0999998152256012E-2</v>
      </c>
      <c r="CB46">
        <v>9.0800002217292786E-2</v>
      </c>
      <c r="CC46">
        <v>9.0599998831748962E-2</v>
      </c>
    </row>
    <row r="47" spans="1:81" x14ac:dyDescent="0.2">
      <c r="A47" s="4" t="s">
        <v>53</v>
      </c>
      <c r="B47">
        <v>8.8200002908706665E-2</v>
      </c>
      <c r="C47">
        <v>8.919999748468399E-2</v>
      </c>
      <c r="D47">
        <v>8.8799998164176941E-2</v>
      </c>
      <c r="E47">
        <v>8.9100003242492676E-2</v>
      </c>
      <c r="F47">
        <v>8.959999680519104E-2</v>
      </c>
      <c r="G47">
        <v>9.0099997818470001E-2</v>
      </c>
      <c r="H47">
        <v>8.9500002562999725E-2</v>
      </c>
      <c r="I47">
        <v>9.0599998831748962E-2</v>
      </c>
      <c r="J47">
        <v>9.1899998486042023E-2</v>
      </c>
      <c r="K47">
        <v>9.0599998831748962E-2</v>
      </c>
      <c r="L47">
        <v>9.1399997472763062E-2</v>
      </c>
      <c r="M47">
        <v>9.1799996793270111E-2</v>
      </c>
      <c r="N47">
        <v>9.1399997472763062E-2</v>
      </c>
      <c r="O47">
        <v>9.1099999845027924E-2</v>
      </c>
      <c r="P47">
        <v>9.1499999165534973E-2</v>
      </c>
      <c r="Q47">
        <v>9.1099999845027924E-2</v>
      </c>
      <c r="R47">
        <v>9.0099997818470001E-2</v>
      </c>
      <c r="S47">
        <v>8.9699998497962952E-2</v>
      </c>
      <c r="T47">
        <v>8.9800000190734863E-2</v>
      </c>
      <c r="U47">
        <v>9.0099997818470001E-2</v>
      </c>
      <c r="V47">
        <v>8.9900001883506775E-2</v>
      </c>
      <c r="W47">
        <v>9.0499997138977051E-2</v>
      </c>
      <c r="X47">
        <v>9.0099997818470001E-2</v>
      </c>
      <c r="Y47">
        <v>8.9500002562999725E-2</v>
      </c>
      <c r="Z47">
        <v>9.0999998152256012E-2</v>
      </c>
      <c r="AA47">
        <v>9.2600002884864807E-2</v>
      </c>
      <c r="AB47">
        <v>9.1399997472763062E-2</v>
      </c>
      <c r="AC47">
        <v>9.1899998486042023E-2</v>
      </c>
      <c r="AD47">
        <v>9.1300003230571747E-2</v>
      </c>
      <c r="AE47">
        <v>9.2900000512599945E-2</v>
      </c>
      <c r="AF47">
        <v>9.0400002896785736E-2</v>
      </c>
      <c r="AG47">
        <v>9.0000003576278687E-2</v>
      </c>
      <c r="AH47">
        <v>8.9699998497962952E-2</v>
      </c>
      <c r="AI47">
        <v>9.0400002896785736E-2</v>
      </c>
      <c r="AJ47">
        <v>9.0199999511241913E-2</v>
      </c>
      <c r="AK47">
        <v>9.0700000524520874E-2</v>
      </c>
      <c r="AL47">
        <v>9.0199999511241913E-2</v>
      </c>
      <c r="AM47">
        <v>9.08999964594841E-2</v>
      </c>
      <c r="AN47">
        <v>9.08999964594841E-2</v>
      </c>
      <c r="AO47">
        <v>9.08999964594841E-2</v>
      </c>
      <c r="AP47">
        <v>9.2200003564357758E-2</v>
      </c>
      <c r="AQ47">
        <v>9.1700002551078796E-2</v>
      </c>
      <c r="AR47">
        <v>9.1399997472763062E-2</v>
      </c>
      <c r="AS47">
        <v>9.2100001871585846E-2</v>
      </c>
      <c r="AT47">
        <v>9.1899998486042023E-2</v>
      </c>
      <c r="AU47">
        <v>9.2200003564357758E-2</v>
      </c>
      <c r="AV47">
        <v>9.1099999845027924E-2</v>
      </c>
      <c r="AW47">
        <v>9.0800002217292786E-2</v>
      </c>
      <c r="AX47">
        <v>9.1200001537799835E-2</v>
      </c>
      <c r="AY47">
        <v>9.0999998152256012E-2</v>
      </c>
      <c r="AZ47">
        <v>9.0599998831748962E-2</v>
      </c>
      <c r="BA47">
        <v>9.0499997138977051E-2</v>
      </c>
      <c r="BB47">
        <v>9.0000003576278687E-2</v>
      </c>
      <c r="BC47">
        <v>8.9900001883506775E-2</v>
      </c>
      <c r="BD47">
        <v>9.0499997138977051E-2</v>
      </c>
      <c r="BE47">
        <v>9.0000003576278687E-2</v>
      </c>
      <c r="BF47">
        <v>9.0499997138977051E-2</v>
      </c>
      <c r="BG47">
        <v>9.0300001204013824E-2</v>
      </c>
      <c r="BH47">
        <v>9.0499997138977051E-2</v>
      </c>
      <c r="BI47">
        <v>9.0499997138977051E-2</v>
      </c>
      <c r="BJ47">
        <v>9.0499997138977051E-2</v>
      </c>
      <c r="BK47">
        <v>9.0599998831748962E-2</v>
      </c>
      <c r="BL47">
        <v>9.0599998831748962E-2</v>
      </c>
      <c r="BM47">
        <v>9.0400002896785736E-2</v>
      </c>
      <c r="BN47">
        <v>9.0700000524520874E-2</v>
      </c>
      <c r="BO47">
        <v>9.0700000524520874E-2</v>
      </c>
      <c r="BP47">
        <v>9.1700002551078796E-2</v>
      </c>
      <c r="BQ47">
        <v>9.2000000178813934E-2</v>
      </c>
      <c r="BR47">
        <v>9.2500001192092896E-2</v>
      </c>
      <c r="BS47">
        <v>9.2500001192092896E-2</v>
      </c>
      <c r="BT47">
        <v>9.2299997806549072E-2</v>
      </c>
      <c r="BU47">
        <v>9.1399997472763062E-2</v>
      </c>
      <c r="BV47">
        <v>9.1799996793270111E-2</v>
      </c>
      <c r="BW47">
        <v>9.1300003230571747E-2</v>
      </c>
      <c r="BX47">
        <v>9.0800002217292786E-2</v>
      </c>
      <c r="BY47">
        <v>9.0400002896785736E-2</v>
      </c>
      <c r="BZ47">
        <v>9.0099997818470001E-2</v>
      </c>
      <c r="CA47">
        <v>9.0400002896785736E-2</v>
      </c>
      <c r="CB47">
        <v>9.0599998831748962E-2</v>
      </c>
      <c r="CC47">
        <v>9.0099997818470001E-2</v>
      </c>
    </row>
    <row r="48" spans="1:81" x14ac:dyDescent="0.2">
      <c r="A48" s="4" t="s">
        <v>54</v>
      </c>
      <c r="B48">
        <v>8.9000001549720764E-2</v>
      </c>
      <c r="C48">
        <v>8.8600002229213715E-2</v>
      </c>
      <c r="D48">
        <v>8.7499998509883881E-2</v>
      </c>
      <c r="E48">
        <v>8.8500000536441803E-2</v>
      </c>
      <c r="F48">
        <v>8.9100003242492676E-2</v>
      </c>
      <c r="G48">
        <v>8.919999748468399E-2</v>
      </c>
      <c r="H48">
        <v>8.829999715089798E-2</v>
      </c>
      <c r="I48">
        <v>8.8799998164176941E-2</v>
      </c>
      <c r="J48">
        <v>9.1200001537799835E-2</v>
      </c>
      <c r="K48">
        <v>9.0999998152256012E-2</v>
      </c>
      <c r="L48">
        <v>9.1399997472763062E-2</v>
      </c>
      <c r="M48">
        <v>9.1700002551078796E-2</v>
      </c>
      <c r="N48">
        <v>9.1399997472763062E-2</v>
      </c>
      <c r="O48">
        <v>9.0300001204013824E-2</v>
      </c>
      <c r="P48">
        <v>9.0800002217292786E-2</v>
      </c>
      <c r="Q48">
        <v>8.9800000190734863E-2</v>
      </c>
      <c r="R48">
        <v>8.919999748468399E-2</v>
      </c>
      <c r="S48">
        <v>8.9500002562999725E-2</v>
      </c>
      <c r="T48">
        <v>8.9400000870227814E-2</v>
      </c>
      <c r="U48">
        <v>9.0199999511241913E-2</v>
      </c>
      <c r="V48">
        <v>9.0199999511241913E-2</v>
      </c>
      <c r="W48">
        <v>8.9900001883506775E-2</v>
      </c>
      <c r="X48">
        <v>9.0400002896785736E-2</v>
      </c>
      <c r="Y48">
        <v>9.0000003576278687E-2</v>
      </c>
      <c r="Z48">
        <v>9.0999998152256012E-2</v>
      </c>
      <c r="AA48">
        <v>9.1899998486042023E-2</v>
      </c>
      <c r="AB48">
        <v>9.0800002217292786E-2</v>
      </c>
      <c r="AC48">
        <v>9.1300003230571747E-2</v>
      </c>
      <c r="AD48">
        <v>9.0400002896785736E-2</v>
      </c>
      <c r="AE48">
        <v>9.1600000858306885E-2</v>
      </c>
      <c r="AF48">
        <v>8.9900001883506775E-2</v>
      </c>
      <c r="AG48">
        <v>9.0000003576278687E-2</v>
      </c>
      <c r="AH48">
        <v>9.0199999511241913E-2</v>
      </c>
      <c r="AI48">
        <v>8.959999680519104E-2</v>
      </c>
      <c r="AJ48">
        <v>8.9900001883506775E-2</v>
      </c>
      <c r="AK48">
        <v>9.0000003576278687E-2</v>
      </c>
      <c r="AL48">
        <v>9.0300001204013824E-2</v>
      </c>
      <c r="AM48">
        <v>9.0199999511241913E-2</v>
      </c>
      <c r="AN48">
        <v>9.0499997138977051E-2</v>
      </c>
      <c r="AO48">
        <v>9.0199999511241913E-2</v>
      </c>
      <c r="AP48">
        <v>9.1399997472763062E-2</v>
      </c>
      <c r="AQ48">
        <v>9.1099999845027924E-2</v>
      </c>
      <c r="AR48">
        <v>9.1099999845027924E-2</v>
      </c>
      <c r="AS48">
        <v>9.1600000858306885E-2</v>
      </c>
      <c r="AT48">
        <v>9.1300003230571747E-2</v>
      </c>
      <c r="AU48">
        <v>9.1300003230571747E-2</v>
      </c>
      <c r="AV48">
        <v>9.0999998152256012E-2</v>
      </c>
      <c r="AW48">
        <v>9.0000003576278687E-2</v>
      </c>
      <c r="AX48">
        <v>9.0000003576278687E-2</v>
      </c>
      <c r="AY48">
        <v>9.0499997138977051E-2</v>
      </c>
      <c r="AZ48">
        <v>9.0099997818470001E-2</v>
      </c>
      <c r="BA48">
        <v>8.9699998497962952E-2</v>
      </c>
      <c r="BB48">
        <v>8.9800000190734863E-2</v>
      </c>
      <c r="BC48">
        <v>8.959999680519104E-2</v>
      </c>
      <c r="BD48">
        <v>9.0199999511241913E-2</v>
      </c>
      <c r="BE48">
        <v>9.0000003576278687E-2</v>
      </c>
      <c r="BF48">
        <v>8.959999680519104E-2</v>
      </c>
      <c r="BG48">
        <v>9.0800002217292786E-2</v>
      </c>
      <c r="BH48">
        <v>9.0099997818470001E-2</v>
      </c>
      <c r="BI48">
        <v>8.959999680519104E-2</v>
      </c>
      <c r="BJ48">
        <v>9.0099997818470001E-2</v>
      </c>
      <c r="BK48">
        <v>8.9699998497962952E-2</v>
      </c>
      <c r="BL48">
        <v>8.9800000190734863E-2</v>
      </c>
      <c r="BM48">
        <v>9.0000003576278687E-2</v>
      </c>
      <c r="BN48">
        <v>8.9800000190734863E-2</v>
      </c>
      <c r="BO48">
        <v>8.9800000190734863E-2</v>
      </c>
      <c r="BP48">
        <v>9.08999964594841E-2</v>
      </c>
      <c r="BQ48">
        <v>9.1300003230571747E-2</v>
      </c>
      <c r="BR48">
        <v>9.1600000858306885E-2</v>
      </c>
      <c r="BS48">
        <v>9.1600000858306885E-2</v>
      </c>
      <c r="BT48">
        <v>9.1399997472763062E-2</v>
      </c>
      <c r="BU48">
        <v>9.0499997138977051E-2</v>
      </c>
      <c r="BV48">
        <v>9.0400002896785736E-2</v>
      </c>
      <c r="BW48">
        <v>9.0099997818470001E-2</v>
      </c>
      <c r="BX48">
        <v>8.9699998497962952E-2</v>
      </c>
      <c r="BY48">
        <v>8.9299999177455902E-2</v>
      </c>
      <c r="BZ48">
        <v>8.8799998164176941E-2</v>
      </c>
      <c r="CA48">
        <v>8.8899999856948853E-2</v>
      </c>
      <c r="CB48">
        <v>8.8799998164176941E-2</v>
      </c>
      <c r="CC48">
        <v>8.8600002229213715E-2</v>
      </c>
    </row>
    <row r="49" spans="1:81" x14ac:dyDescent="0.2">
      <c r="A49" s="4" t="s">
        <v>55</v>
      </c>
      <c r="B49">
        <v>8.8200002908706665E-2</v>
      </c>
      <c r="C49">
        <v>8.9000001549720764E-2</v>
      </c>
      <c r="D49">
        <v>8.8200002908706665E-2</v>
      </c>
      <c r="E49">
        <v>8.8600002229213715E-2</v>
      </c>
      <c r="F49">
        <v>8.9299999177455902E-2</v>
      </c>
      <c r="G49">
        <v>8.9500002562999725E-2</v>
      </c>
      <c r="H49">
        <v>8.8500000536441803E-2</v>
      </c>
      <c r="I49">
        <v>8.8799998164176941E-2</v>
      </c>
      <c r="J49">
        <v>9.0800002217292786E-2</v>
      </c>
      <c r="K49">
        <v>9.0300001204013824E-2</v>
      </c>
      <c r="L49">
        <v>9.0099997818470001E-2</v>
      </c>
      <c r="M49">
        <v>9.1399997472763062E-2</v>
      </c>
      <c r="N49">
        <v>8.9900001883506775E-2</v>
      </c>
      <c r="O49">
        <v>9.0099997818470001E-2</v>
      </c>
      <c r="P49">
        <v>9.0800002217292786E-2</v>
      </c>
      <c r="Q49">
        <v>8.8600002229213715E-2</v>
      </c>
      <c r="R49">
        <v>8.8899999856948853E-2</v>
      </c>
      <c r="S49">
        <v>8.8399998843669891E-2</v>
      </c>
      <c r="T49">
        <v>8.8799998164176941E-2</v>
      </c>
      <c r="U49">
        <v>8.9500002562999725E-2</v>
      </c>
      <c r="V49">
        <v>8.8500000536441803E-2</v>
      </c>
      <c r="W49">
        <v>8.9100003242492676E-2</v>
      </c>
      <c r="X49">
        <v>8.9800000190734863E-2</v>
      </c>
      <c r="Y49">
        <v>8.9699998497962952E-2</v>
      </c>
      <c r="Z49">
        <v>8.9800000190734863E-2</v>
      </c>
      <c r="AA49">
        <v>9.1700002551078796E-2</v>
      </c>
      <c r="AB49">
        <v>9.0499997138977051E-2</v>
      </c>
      <c r="AC49">
        <v>9.0999998152256012E-2</v>
      </c>
      <c r="AD49">
        <v>9.0300001204013824E-2</v>
      </c>
      <c r="AE49">
        <v>9.1399997472763062E-2</v>
      </c>
      <c r="AF49">
        <v>8.8799998164176941E-2</v>
      </c>
      <c r="AG49">
        <v>8.8500000536441803E-2</v>
      </c>
      <c r="AH49">
        <v>8.8200002908706665E-2</v>
      </c>
      <c r="AI49">
        <v>8.8899999856948853E-2</v>
      </c>
      <c r="AJ49">
        <v>8.8600002229213715E-2</v>
      </c>
      <c r="AK49">
        <v>8.959999680519104E-2</v>
      </c>
      <c r="AL49">
        <v>8.8799998164176941E-2</v>
      </c>
      <c r="AM49">
        <v>8.8899999856948853E-2</v>
      </c>
      <c r="AN49">
        <v>8.9800000190734863E-2</v>
      </c>
      <c r="AO49">
        <v>8.959999680519104E-2</v>
      </c>
      <c r="AP49">
        <v>9.1200001537799835E-2</v>
      </c>
      <c r="AQ49">
        <v>9.0800002217292786E-2</v>
      </c>
      <c r="AR49">
        <v>9.0700000524520874E-2</v>
      </c>
      <c r="AS49">
        <v>9.1399997472763062E-2</v>
      </c>
      <c r="AT49">
        <v>9.0999998152256012E-2</v>
      </c>
      <c r="AU49">
        <v>9.1499999165534973E-2</v>
      </c>
      <c r="AV49">
        <v>8.959999680519104E-2</v>
      </c>
      <c r="AW49">
        <v>8.9400000870227814E-2</v>
      </c>
      <c r="AX49">
        <v>8.9000001549720764E-2</v>
      </c>
      <c r="AY49">
        <v>8.9299999177455902E-2</v>
      </c>
      <c r="AZ49">
        <v>8.9000001549720764E-2</v>
      </c>
      <c r="BA49">
        <v>8.8699996471405029E-2</v>
      </c>
      <c r="BB49">
        <v>8.8799998164176941E-2</v>
      </c>
      <c r="BC49">
        <v>8.8699996471405029E-2</v>
      </c>
      <c r="BD49">
        <v>8.8799998164176941E-2</v>
      </c>
      <c r="BE49">
        <v>8.8799998164176941E-2</v>
      </c>
      <c r="BF49">
        <v>8.8899999856948853E-2</v>
      </c>
      <c r="BG49">
        <v>8.9000001549720764E-2</v>
      </c>
      <c r="BH49">
        <v>8.9500002562999725E-2</v>
      </c>
      <c r="BI49">
        <v>8.8899999856948853E-2</v>
      </c>
      <c r="BJ49">
        <v>8.8699996471405029E-2</v>
      </c>
      <c r="BK49">
        <v>8.8699996471405029E-2</v>
      </c>
      <c r="BL49">
        <v>8.9000001549720764E-2</v>
      </c>
      <c r="BM49">
        <v>8.9000001549720764E-2</v>
      </c>
      <c r="BN49">
        <v>8.9299999177455902E-2</v>
      </c>
      <c r="BO49">
        <v>9.0199999511241913E-2</v>
      </c>
      <c r="BP49">
        <v>9.0499997138977051E-2</v>
      </c>
      <c r="BQ49">
        <v>9.1099999845027924E-2</v>
      </c>
      <c r="BR49">
        <v>9.2200003564357758E-2</v>
      </c>
      <c r="BS49">
        <v>9.1399997472763062E-2</v>
      </c>
      <c r="BT49">
        <v>9.2000000178813934E-2</v>
      </c>
      <c r="BU49">
        <v>9.0499997138977051E-2</v>
      </c>
      <c r="BV49">
        <v>9.0599998831748962E-2</v>
      </c>
      <c r="BW49">
        <v>9.0199999511241913E-2</v>
      </c>
      <c r="BX49">
        <v>8.9500002562999725E-2</v>
      </c>
      <c r="BY49">
        <v>8.9100003242492676E-2</v>
      </c>
      <c r="BZ49">
        <v>8.919999748468399E-2</v>
      </c>
      <c r="CA49">
        <v>8.9500002562999725E-2</v>
      </c>
      <c r="CB49">
        <v>8.9500002562999725E-2</v>
      </c>
      <c r="CC49">
        <v>8.8600002229213715E-2</v>
      </c>
    </row>
    <row r="50" spans="1:81" x14ac:dyDescent="0.2">
      <c r="A50" s="4" t="s">
        <v>56</v>
      </c>
      <c r="B50">
        <v>8.9800000190734863E-2</v>
      </c>
      <c r="C50">
        <v>9.0499997138977051E-2</v>
      </c>
      <c r="D50">
        <v>9.0000003576278687E-2</v>
      </c>
      <c r="E50">
        <v>9.0700000524520874E-2</v>
      </c>
      <c r="F50">
        <v>9.2399999499320984E-2</v>
      </c>
      <c r="G50">
        <v>9.4200000166893005E-2</v>
      </c>
      <c r="H50">
        <v>9.6000000834465027E-2</v>
      </c>
      <c r="I50">
        <v>0.10010000318288803</v>
      </c>
      <c r="J50">
        <v>0.10580000281333923</v>
      </c>
      <c r="K50">
        <v>0.1120000034570694</v>
      </c>
      <c r="L50">
        <v>0.12250000238418579</v>
      </c>
      <c r="M50">
        <v>0.13940000534057617</v>
      </c>
      <c r="N50">
        <v>0.16120000183582306</v>
      </c>
      <c r="O50">
        <v>0.18580000102519989</v>
      </c>
      <c r="P50">
        <v>0.21520000696182251</v>
      </c>
      <c r="Q50">
        <v>0.24660000205039978</v>
      </c>
      <c r="R50">
        <v>0.27689999341964722</v>
      </c>
      <c r="S50">
        <v>0.31340000033378601</v>
      </c>
      <c r="T50">
        <v>0.34380000829696655</v>
      </c>
      <c r="U50">
        <v>0.38240000605583191</v>
      </c>
      <c r="V50">
        <v>0.42359998822212219</v>
      </c>
      <c r="W50">
        <v>0.45419999957084656</v>
      </c>
      <c r="X50">
        <v>0.48879998922348022</v>
      </c>
      <c r="Y50">
        <v>0.52369999885559082</v>
      </c>
      <c r="Z50">
        <v>0.55479997396469116</v>
      </c>
      <c r="AA50">
        <v>0.60360002517700195</v>
      </c>
      <c r="AB50">
        <v>0.63630002737045288</v>
      </c>
      <c r="AC50">
        <v>0.66399997472763062</v>
      </c>
      <c r="AD50">
        <v>0.67940002679824829</v>
      </c>
      <c r="AE50">
        <v>0.69950002431869507</v>
      </c>
      <c r="AF50">
        <v>0.69450002908706665</v>
      </c>
      <c r="AG50">
        <v>0.71079999208450317</v>
      </c>
      <c r="AH50">
        <v>0.74620002508163452</v>
      </c>
      <c r="AI50">
        <v>0.7621999979019165</v>
      </c>
      <c r="AJ50">
        <v>0.77439999580383301</v>
      </c>
      <c r="AK50">
        <v>0.79769998788833618</v>
      </c>
      <c r="AL50">
        <v>0.82069998979568481</v>
      </c>
      <c r="AM50">
        <v>0.82870000600814819</v>
      </c>
      <c r="AN50">
        <v>0.84429997205734253</v>
      </c>
      <c r="AO50">
        <v>0.85879999399185181</v>
      </c>
      <c r="AP50">
        <v>0.88179999589920044</v>
      </c>
      <c r="AQ50">
        <v>0.87929999828338623</v>
      </c>
      <c r="AR50">
        <v>0.88959997892379761</v>
      </c>
      <c r="AS50">
        <v>0.89209997653961182</v>
      </c>
      <c r="AT50">
        <v>0.90399998426437378</v>
      </c>
      <c r="AU50">
        <v>0.90700000524520874</v>
      </c>
      <c r="AV50">
        <v>0.8773999810218811</v>
      </c>
      <c r="AW50">
        <v>0.8848000168800354</v>
      </c>
      <c r="AX50">
        <v>0.89060002565383911</v>
      </c>
      <c r="AY50">
        <v>0.89440000057220459</v>
      </c>
      <c r="AZ50">
        <v>0.90189999341964722</v>
      </c>
      <c r="BA50">
        <v>0.91079998016357422</v>
      </c>
      <c r="BB50">
        <v>0.90740001201629639</v>
      </c>
      <c r="BC50">
        <v>0.90499997138977051</v>
      </c>
      <c r="BD50">
        <v>0.89459997415542603</v>
      </c>
      <c r="BE50">
        <v>0.90200001001358032</v>
      </c>
      <c r="BF50">
        <v>0.89270001649856567</v>
      </c>
      <c r="BG50">
        <v>0.88620001077651978</v>
      </c>
      <c r="BH50">
        <v>0.8880000114440918</v>
      </c>
      <c r="BI50">
        <v>0.87849998474121094</v>
      </c>
      <c r="BJ50">
        <v>0.87099999189376831</v>
      </c>
      <c r="BK50">
        <v>0.85759997367858887</v>
      </c>
      <c r="BL50">
        <v>0.85540002584457397</v>
      </c>
      <c r="BM50">
        <v>0.85329997539520264</v>
      </c>
      <c r="BN50">
        <v>0.8531000018119812</v>
      </c>
      <c r="BO50">
        <v>0.86739999055862427</v>
      </c>
      <c r="BP50">
        <v>0.87120002508163452</v>
      </c>
      <c r="BQ50">
        <v>0.87860000133514404</v>
      </c>
      <c r="BR50">
        <v>0.87949997186660767</v>
      </c>
      <c r="BS50">
        <v>0.87800002098083496</v>
      </c>
      <c r="BT50">
        <v>0.87400001287460327</v>
      </c>
      <c r="BU50">
        <v>0.87690001726150513</v>
      </c>
      <c r="BV50">
        <v>0.84369999170303345</v>
      </c>
      <c r="BW50">
        <v>0.84229999780654907</v>
      </c>
      <c r="BX50">
        <v>0.83910000324249268</v>
      </c>
      <c r="BY50">
        <v>0.84820002317428589</v>
      </c>
      <c r="BZ50">
        <v>0.83950001001358032</v>
      </c>
      <c r="CA50">
        <v>0.84570002555847168</v>
      </c>
      <c r="CB50">
        <v>0.83749997615814209</v>
      </c>
      <c r="CC50">
        <v>0.84039998054504395</v>
      </c>
    </row>
    <row r="51" spans="1:81" x14ac:dyDescent="0.2">
      <c r="A51" s="4" t="s">
        <v>57</v>
      </c>
      <c r="B51">
        <v>8.8799998164176941E-2</v>
      </c>
      <c r="C51">
        <v>8.919999748468399E-2</v>
      </c>
      <c r="D51">
        <v>8.8399998843669891E-2</v>
      </c>
      <c r="E51">
        <v>8.9000001549720764E-2</v>
      </c>
      <c r="F51">
        <v>8.919999748468399E-2</v>
      </c>
      <c r="G51">
        <v>9.0700000524520874E-2</v>
      </c>
      <c r="H51">
        <v>9.1399997472763062E-2</v>
      </c>
      <c r="I51">
        <v>9.3900002539157867E-2</v>
      </c>
      <c r="J51">
        <v>9.8399996757507324E-2</v>
      </c>
      <c r="K51">
        <v>0.10180000215768814</v>
      </c>
      <c r="L51">
        <v>0.10830000042915344</v>
      </c>
      <c r="M51">
        <v>0.11810000240802765</v>
      </c>
      <c r="N51">
        <v>0.13210000097751617</v>
      </c>
      <c r="O51">
        <v>0.15379999577999115</v>
      </c>
      <c r="P51">
        <v>0.17960000038146973</v>
      </c>
      <c r="Q51">
        <v>0.21009999513626099</v>
      </c>
      <c r="R51">
        <v>0.24199999868869781</v>
      </c>
      <c r="S51">
        <v>0.27750000357627869</v>
      </c>
      <c r="T51">
        <v>0.30910000205039978</v>
      </c>
      <c r="U51">
        <v>0.3465999960899353</v>
      </c>
      <c r="V51">
        <v>0.39239999651908875</v>
      </c>
      <c r="W51">
        <v>0.4244999885559082</v>
      </c>
      <c r="X51">
        <v>0.46209999918937683</v>
      </c>
      <c r="Y51">
        <v>0.50010001659393311</v>
      </c>
      <c r="Z51">
        <v>0.53700000047683716</v>
      </c>
      <c r="AA51">
        <v>0.59619998931884766</v>
      </c>
      <c r="AB51">
        <v>0.633899986743927</v>
      </c>
      <c r="AC51">
        <v>0.67519998550415039</v>
      </c>
      <c r="AD51">
        <v>0.69419997930526733</v>
      </c>
      <c r="AE51">
        <v>0.70980000495910645</v>
      </c>
      <c r="AF51">
        <v>0.69940000772476196</v>
      </c>
      <c r="AG51">
        <v>0.70300000905990601</v>
      </c>
      <c r="AH51">
        <v>0.73869997262954712</v>
      </c>
      <c r="AI51">
        <v>0.756600022315979</v>
      </c>
      <c r="AJ51">
        <v>0.77319997549057007</v>
      </c>
      <c r="AK51">
        <v>0.80769997835159302</v>
      </c>
      <c r="AL51">
        <v>0.83829998970031738</v>
      </c>
      <c r="AM51">
        <v>0.85879999399185181</v>
      </c>
      <c r="AN51">
        <v>0.87589997053146362</v>
      </c>
      <c r="AO51">
        <v>0.89999997615814209</v>
      </c>
      <c r="AP51">
        <v>0.93300002813339233</v>
      </c>
      <c r="AQ51">
        <v>0.928600013256073</v>
      </c>
      <c r="AR51">
        <v>0.95149999856948853</v>
      </c>
      <c r="AS51">
        <v>0.9570000171661377</v>
      </c>
      <c r="AT51">
        <v>0.97640001773834229</v>
      </c>
      <c r="AU51">
        <v>0.98739999532699585</v>
      </c>
      <c r="AV51">
        <v>0.96520000696182251</v>
      </c>
      <c r="AW51">
        <v>0.9869999885559082</v>
      </c>
      <c r="AX51">
        <v>0.99140000343322754</v>
      </c>
      <c r="AY51">
        <v>0.99639999866485596</v>
      </c>
      <c r="AZ51">
        <v>1.0170999765396118</v>
      </c>
      <c r="BA51">
        <v>1.0404000282287598</v>
      </c>
      <c r="BB51">
        <v>1.0398000478744507</v>
      </c>
      <c r="BC51">
        <v>1.0393999814987183</v>
      </c>
      <c r="BD51">
        <v>1.0211000442504883</v>
      </c>
      <c r="BE51">
        <v>1.0548000335693359</v>
      </c>
      <c r="BF51">
        <v>1.0482000112533569</v>
      </c>
      <c r="BG51">
        <v>1.044700026512146</v>
      </c>
      <c r="BH51">
        <v>1.0542000532150269</v>
      </c>
      <c r="BI51">
        <v>1.0491000413894653</v>
      </c>
      <c r="BJ51">
        <v>1.0457999706268311</v>
      </c>
      <c r="BK51">
        <v>1.0419000387191772</v>
      </c>
      <c r="BL51">
        <v>1.0490000247955322</v>
      </c>
      <c r="BM51">
        <v>1.052899956703186</v>
      </c>
      <c r="BN51">
        <v>1.0448999404907227</v>
      </c>
      <c r="BO51">
        <v>1.0729999542236328</v>
      </c>
      <c r="BP51">
        <v>1.0743000507354736</v>
      </c>
      <c r="BQ51">
        <v>1.082800030708313</v>
      </c>
      <c r="BR51">
        <v>1.0843000411987305</v>
      </c>
      <c r="BS51">
        <v>1.0599000453948975</v>
      </c>
      <c r="BT51">
        <v>1.0779999494552612</v>
      </c>
      <c r="BU51">
        <v>1.0856000185012817</v>
      </c>
      <c r="BV51">
        <v>1.0410000085830688</v>
      </c>
      <c r="BW51">
        <v>1.0456000566482544</v>
      </c>
      <c r="BX51">
        <v>1.0515999794006348</v>
      </c>
      <c r="BY51">
        <v>1.0612000226974487</v>
      </c>
      <c r="BZ51">
        <v>1.0514999628067017</v>
      </c>
      <c r="CA51">
        <v>1.0480999946594238</v>
      </c>
      <c r="CB51">
        <v>1.0401999950408936</v>
      </c>
      <c r="CC51">
        <v>1.051800012588501</v>
      </c>
    </row>
    <row r="52" spans="1:81" x14ac:dyDescent="0.2">
      <c r="A52" s="4" t="s">
        <v>58</v>
      </c>
      <c r="B52">
        <v>8.9100003242492676E-2</v>
      </c>
      <c r="C52">
        <v>8.9800000190734863E-2</v>
      </c>
      <c r="D52">
        <v>8.9100003242492676E-2</v>
      </c>
      <c r="E52">
        <v>8.959999680519104E-2</v>
      </c>
      <c r="F52">
        <v>9.1700002551078796E-2</v>
      </c>
      <c r="G52">
        <v>9.3299999833106995E-2</v>
      </c>
      <c r="H52">
        <v>9.4700001180171967E-2</v>
      </c>
      <c r="I52">
        <v>9.8700001835823059E-2</v>
      </c>
      <c r="J52">
        <v>0.10400000214576721</v>
      </c>
      <c r="K52">
        <v>0.10899999737739563</v>
      </c>
      <c r="L52">
        <v>0.11840000003576279</v>
      </c>
      <c r="M52">
        <v>0.13320000469684601</v>
      </c>
      <c r="N52">
        <v>0.15559999644756317</v>
      </c>
      <c r="O52">
        <v>0.18500000238418579</v>
      </c>
      <c r="P52">
        <v>0.21930000185966492</v>
      </c>
      <c r="Q52">
        <v>0.25180000066757202</v>
      </c>
      <c r="R52">
        <v>0.28979998826980591</v>
      </c>
      <c r="S52">
        <v>0.33000001311302185</v>
      </c>
      <c r="T52">
        <v>0.36950001120567322</v>
      </c>
      <c r="U52">
        <v>0.41380000114440918</v>
      </c>
      <c r="V52">
        <v>0.46650001406669617</v>
      </c>
      <c r="W52">
        <v>0.50010001659393311</v>
      </c>
      <c r="X52">
        <v>0.54320001602172852</v>
      </c>
      <c r="Y52">
        <v>0.58389997482299805</v>
      </c>
      <c r="Z52">
        <v>0.61890000104904175</v>
      </c>
      <c r="AA52">
        <v>0.67790001630783081</v>
      </c>
      <c r="AB52">
        <v>0.72320002317428589</v>
      </c>
      <c r="AC52">
        <v>0.758899986743927</v>
      </c>
      <c r="AD52">
        <v>0.78469997644424438</v>
      </c>
      <c r="AE52">
        <v>0.80080002546310425</v>
      </c>
      <c r="AF52">
        <v>0.79449999332427979</v>
      </c>
      <c r="AG52">
        <v>0.81199997663497925</v>
      </c>
      <c r="AH52">
        <v>0.83340001106262207</v>
      </c>
      <c r="AI52">
        <v>0.83329999446868896</v>
      </c>
      <c r="AJ52">
        <v>0.84399998188018799</v>
      </c>
      <c r="AK52">
        <v>0.86589998006820679</v>
      </c>
      <c r="AL52">
        <v>0.89490002393722534</v>
      </c>
      <c r="AM52">
        <v>0.91269999742507935</v>
      </c>
      <c r="AN52">
        <v>0.93769997358322144</v>
      </c>
      <c r="AO52">
        <v>0.95980000495910645</v>
      </c>
      <c r="AP52">
        <v>0.99099999666213989</v>
      </c>
      <c r="AQ52">
        <v>0.97680002450942993</v>
      </c>
      <c r="AR52">
        <v>1.0034999847412109</v>
      </c>
      <c r="AS52">
        <v>1.0084999799728394</v>
      </c>
      <c r="AT52">
        <v>1.0219999551773071</v>
      </c>
      <c r="AU52">
        <v>1.0217000246047974</v>
      </c>
      <c r="AV52">
        <v>1.011199951171875</v>
      </c>
      <c r="AW52">
        <v>1.0302000045776367</v>
      </c>
      <c r="AX52">
        <v>1.0347000360488892</v>
      </c>
      <c r="AY52">
        <v>1.0468000173568726</v>
      </c>
      <c r="AZ52">
        <v>1.0598000288009644</v>
      </c>
      <c r="BA52">
        <v>1.0819000005722046</v>
      </c>
      <c r="BB52">
        <v>1.0781999826431274</v>
      </c>
      <c r="BC52">
        <v>1.0808000564575195</v>
      </c>
      <c r="BD52">
        <v>1.0649000406265259</v>
      </c>
      <c r="BE52">
        <v>1.1075999736785889</v>
      </c>
      <c r="BF52">
        <v>1.1022000312805176</v>
      </c>
      <c r="BG52">
        <v>1.1092000007629395</v>
      </c>
      <c r="BH52">
        <v>1.1130000352859497</v>
      </c>
      <c r="BI52">
        <v>1.1109000444412231</v>
      </c>
      <c r="BJ52">
        <v>1.1066000461578369</v>
      </c>
      <c r="BK52">
        <v>1.1037000417709351</v>
      </c>
      <c r="BL52">
        <v>1.1126999855041504</v>
      </c>
      <c r="BM52">
        <v>1.1095000505447388</v>
      </c>
      <c r="BN52">
        <v>1.1029000282287598</v>
      </c>
      <c r="BO52">
        <v>1.1282999515533447</v>
      </c>
      <c r="BP52">
        <v>1.1299999952316284</v>
      </c>
      <c r="BQ52">
        <v>1.135200023651123</v>
      </c>
      <c r="BR52">
        <v>1.1348999738693237</v>
      </c>
      <c r="BS52">
        <v>1.1239000558853149</v>
      </c>
      <c r="BT52">
        <v>1.1310000419616699</v>
      </c>
      <c r="BU52">
        <v>1.1332000494003296</v>
      </c>
      <c r="BV52">
        <v>1.0910999774932861</v>
      </c>
      <c r="BW52">
        <v>1.0943000316619873</v>
      </c>
      <c r="BX52">
        <v>1.0982999801635742</v>
      </c>
      <c r="BY52">
        <v>1.1004999876022339</v>
      </c>
      <c r="BZ52">
        <v>1.0973999500274658</v>
      </c>
      <c r="CA52">
        <v>1.0918999910354614</v>
      </c>
      <c r="CB52">
        <v>1.090999960899353</v>
      </c>
      <c r="CC52">
        <v>1.0967999696731567</v>
      </c>
    </row>
    <row r="53" spans="1:81" x14ac:dyDescent="0.2">
      <c r="A53" s="4" t="s">
        <v>59</v>
      </c>
      <c r="B53">
        <v>8.8399998843669891E-2</v>
      </c>
      <c r="C53">
        <v>8.8699996471405029E-2</v>
      </c>
      <c r="D53">
        <v>8.7600000202655792E-2</v>
      </c>
      <c r="E53">
        <v>8.7800003588199615E-2</v>
      </c>
      <c r="F53">
        <v>8.8200002908706665E-2</v>
      </c>
      <c r="G53">
        <v>8.8799998164176941E-2</v>
      </c>
      <c r="H53">
        <v>8.8500000536441803E-2</v>
      </c>
      <c r="I53">
        <v>8.9299999177455902E-2</v>
      </c>
      <c r="J53">
        <v>9.1799996793270111E-2</v>
      </c>
      <c r="K53">
        <v>9.2699997127056122E-2</v>
      </c>
      <c r="L53">
        <v>9.5799997448921204E-2</v>
      </c>
      <c r="M53">
        <v>9.7599998116493225E-2</v>
      </c>
      <c r="N53">
        <v>0.10100000351667404</v>
      </c>
      <c r="O53">
        <v>0.10769999772310257</v>
      </c>
      <c r="P53">
        <v>0.1185000017285347</v>
      </c>
      <c r="Q53">
        <v>0.13230000436306</v>
      </c>
      <c r="R53">
        <v>0.15489999949932098</v>
      </c>
      <c r="S53">
        <v>0.18490000069141388</v>
      </c>
      <c r="T53">
        <v>0.21389999985694885</v>
      </c>
      <c r="U53">
        <v>0.25009998679161072</v>
      </c>
      <c r="V53">
        <v>0.2872999906539917</v>
      </c>
      <c r="W53">
        <v>0.32179999351501465</v>
      </c>
      <c r="X53">
        <v>0.36250001192092896</v>
      </c>
      <c r="Y53">
        <v>0.39950001239776611</v>
      </c>
      <c r="Z53">
        <v>0.43169999122619629</v>
      </c>
      <c r="AA53">
        <v>0.48949998617172241</v>
      </c>
      <c r="AB53">
        <v>0.53020000457763672</v>
      </c>
      <c r="AC53">
        <v>0.57400000095367432</v>
      </c>
      <c r="AD53">
        <v>0.60689997673034668</v>
      </c>
      <c r="AE53">
        <v>0.63129997253417969</v>
      </c>
      <c r="AF53">
        <v>0.63090002536773682</v>
      </c>
      <c r="AG53">
        <v>0.64340001344680786</v>
      </c>
      <c r="AH53">
        <v>0.67379999160766602</v>
      </c>
      <c r="AI53">
        <v>0.68529999256134033</v>
      </c>
      <c r="AJ53">
        <v>0.69319999217987061</v>
      </c>
      <c r="AK53">
        <v>0.72259998321533203</v>
      </c>
      <c r="AL53">
        <v>0.76450002193450928</v>
      </c>
      <c r="AM53">
        <v>0.78299999237060547</v>
      </c>
      <c r="AN53">
        <v>0.80190002918243408</v>
      </c>
      <c r="AO53">
        <v>0.83480000495910645</v>
      </c>
      <c r="AP53">
        <v>0.87699997425079346</v>
      </c>
      <c r="AQ53">
        <v>0.88020002841949463</v>
      </c>
      <c r="AR53">
        <v>0.90590000152587891</v>
      </c>
      <c r="AS53">
        <v>0.90439999103546143</v>
      </c>
      <c r="AT53">
        <v>0.92570000886917114</v>
      </c>
      <c r="AU53">
        <v>0.94099998474121094</v>
      </c>
      <c r="AV53">
        <v>0.92599999904632568</v>
      </c>
      <c r="AW53">
        <v>0.94849997758865356</v>
      </c>
      <c r="AX53">
        <v>0.96009999513626099</v>
      </c>
      <c r="AY53">
        <v>0.96960002183914185</v>
      </c>
      <c r="AZ53">
        <v>0.9878000020980835</v>
      </c>
      <c r="BA53">
        <v>1.0187000036239624</v>
      </c>
      <c r="BB53">
        <v>1.0188000202178955</v>
      </c>
      <c r="BC53">
        <v>1.0182000398635864</v>
      </c>
      <c r="BD53">
        <v>1.0039999485015869</v>
      </c>
      <c r="BE53">
        <v>1.0448999404907227</v>
      </c>
      <c r="BF53">
        <v>1.0427000522613525</v>
      </c>
      <c r="BG53">
        <v>1.0435999631881714</v>
      </c>
      <c r="BH53">
        <v>1.0508999824523926</v>
      </c>
      <c r="BI53">
        <v>1.052299976348877</v>
      </c>
      <c r="BJ53">
        <v>1.0460000038146973</v>
      </c>
      <c r="BK53">
        <v>1.0404000282287598</v>
      </c>
      <c r="BL53">
        <v>1.0469000339508057</v>
      </c>
      <c r="BM53">
        <v>1.055400013923645</v>
      </c>
      <c r="BN53">
        <v>1.051800012588501</v>
      </c>
      <c r="BO53">
        <v>1.073199987411499</v>
      </c>
      <c r="BP53">
        <v>1.0787999629974365</v>
      </c>
      <c r="BQ53">
        <v>1.0871000289916992</v>
      </c>
      <c r="BR53">
        <v>1.0867999792098999</v>
      </c>
      <c r="BS53">
        <v>1.0692000389099121</v>
      </c>
      <c r="BT53">
        <v>1.0846999883651733</v>
      </c>
      <c r="BU53">
        <v>1.0903999805450439</v>
      </c>
      <c r="BV53">
        <v>1.0420999526977539</v>
      </c>
      <c r="BW53">
        <v>1.0499999523162842</v>
      </c>
      <c r="BX53">
        <v>1.0523999929428101</v>
      </c>
      <c r="BY53">
        <v>1.0611000061035156</v>
      </c>
      <c r="BZ53">
        <v>1.0513999462127686</v>
      </c>
      <c r="CA53">
        <v>1.0463999509811401</v>
      </c>
      <c r="CB53">
        <v>1.0356999635696411</v>
      </c>
      <c r="CC53">
        <v>1.0514999628067017</v>
      </c>
    </row>
    <row r="54" spans="1:81" x14ac:dyDescent="0.2">
      <c r="A54" s="4" t="s">
        <v>60</v>
      </c>
      <c r="B54">
        <v>8.659999817609787E-2</v>
      </c>
      <c r="C54">
        <v>8.7600000202655792E-2</v>
      </c>
      <c r="D54">
        <v>8.659999817609787E-2</v>
      </c>
      <c r="E54">
        <v>8.659999817609787E-2</v>
      </c>
      <c r="F54">
        <v>8.6499996483325958E-2</v>
      </c>
      <c r="G54">
        <v>8.7200000882148743E-2</v>
      </c>
      <c r="H54">
        <v>8.6000002920627594E-2</v>
      </c>
      <c r="I54">
        <v>8.7099999189376831E-2</v>
      </c>
      <c r="J54">
        <v>8.829999715089798E-2</v>
      </c>
      <c r="K54">
        <v>8.789999783039093E-2</v>
      </c>
      <c r="L54">
        <v>8.8200002908706665E-2</v>
      </c>
      <c r="M54">
        <v>8.8100001215934753E-2</v>
      </c>
      <c r="N54">
        <v>8.7499998509883881E-2</v>
      </c>
      <c r="O54">
        <v>8.7700001895427704E-2</v>
      </c>
      <c r="P54">
        <v>8.8699996471405029E-2</v>
      </c>
      <c r="Q54">
        <v>8.6800001561641693E-2</v>
      </c>
      <c r="R54">
        <v>8.6699999868869781E-2</v>
      </c>
      <c r="S54">
        <v>8.5600003600120544E-2</v>
      </c>
      <c r="T54">
        <v>8.5799999535083771E-2</v>
      </c>
      <c r="U54">
        <v>8.6099997162818909E-2</v>
      </c>
      <c r="V54">
        <v>8.6400002241134644E-2</v>
      </c>
      <c r="W54">
        <v>8.6300000548362732E-2</v>
      </c>
      <c r="X54">
        <v>8.6900003254413605E-2</v>
      </c>
      <c r="Y54">
        <v>8.5900001227855682E-2</v>
      </c>
      <c r="Z54">
        <v>8.7399996817111969E-2</v>
      </c>
      <c r="AA54">
        <v>9.0700000524520874E-2</v>
      </c>
      <c r="AB54">
        <v>8.919999748468399E-2</v>
      </c>
      <c r="AC54">
        <v>8.9900001883506775E-2</v>
      </c>
      <c r="AD54">
        <v>8.8699996471405029E-2</v>
      </c>
      <c r="AE54">
        <v>9.0199999511241913E-2</v>
      </c>
      <c r="AF54">
        <v>8.619999885559082E-2</v>
      </c>
      <c r="AG54">
        <v>8.619999885559082E-2</v>
      </c>
      <c r="AH54">
        <v>8.5799999535083771E-2</v>
      </c>
      <c r="AI54">
        <v>8.6099997162818909E-2</v>
      </c>
      <c r="AJ54">
        <v>8.619999885559082E-2</v>
      </c>
      <c r="AK54">
        <v>8.6000002920627594E-2</v>
      </c>
      <c r="AL54">
        <v>8.6300000548362732E-2</v>
      </c>
      <c r="AM54">
        <v>8.6300000548362732E-2</v>
      </c>
      <c r="AN54">
        <v>8.7700001895427704E-2</v>
      </c>
      <c r="AO54">
        <v>8.7999999523162842E-2</v>
      </c>
      <c r="AP54">
        <v>8.9400000870227814E-2</v>
      </c>
      <c r="AQ54">
        <v>8.9699998497962952E-2</v>
      </c>
      <c r="AR54">
        <v>8.8799998164176941E-2</v>
      </c>
      <c r="AS54">
        <v>8.959999680519104E-2</v>
      </c>
      <c r="AT54">
        <v>8.9400000870227814E-2</v>
      </c>
      <c r="AU54">
        <v>9.0300001204013824E-2</v>
      </c>
      <c r="AV54">
        <v>8.6900003254413605E-2</v>
      </c>
      <c r="AW54">
        <v>8.6800001561641693E-2</v>
      </c>
      <c r="AX54">
        <v>8.6699999868869781E-2</v>
      </c>
      <c r="AY54">
        <v>8.7200000882148743E-2</v>
      </c>
      <c r="AZ54">
        <v>8.6300000548362732E-2</v>
      </c>
      <c r="BA54">
        <v>8.6499996483325958E-2</v>
      </c>
      <c r="BB54">
        <v>8.6000002920627594E-2</v>
      </c>
      <c r="BC54">
        <v>8.619999885559082E-2</v>
      </c>
      <c r="BD54">
        <v>8.619999885559082E-2</v>
      </c>
      <c r="BE54">
        <v>8.6099997162818909E-2</v>
      </c>
      <c r="BF54">
        <v>8.6400002241134644E-2</v>
      </c>
      <c r="BG54">
        <v>8.6400002241134644E-2</v>
      </c>
      <c r="BH54">
        <v>8.7499998509883881E-2</v>
      </c>
      <c r="BI54">
        <v>8.619999885559082E-2</v>
      </c>
      <c r="BJ54">
        <v>8.6699999868869781E-2</v>
      </c>
      <c r="BK54">
        <v>8.6499996483325958E-2</v>
      </c>
      <c r="BL54">
        <v>8.6499996483325958E-2</v>
      </c>
      <c r="BM54">
        <v>8.6900003254413605E-2</v>
      </c>
      <c r="BN54">
        <v>8.7200000882148743E-2</v>
      </c>
      <c r="BO54">
        <v>8.7700001895427704E-2</v>
      </c>
      <c r="BP54">
        <v>8.8799998164176941E-2</v>
      </c>
      <c r="BQ54">
        <v>9.0999998152256012E-2</v>
      </c>
      <c r="BR54">
        <v>8.9400000870227814E-2</v>
      </c>
      <c r="BS54">
        <v>8.9699998497962952E-2</v>
      </c>
      <c r="BT54">
        <v>9.0099997818470001E-2</v>
      </c>
      <c r="BU54">
        <v>8.9299999177455902E-2</v>
      </c>
      <c r="BV54">
        <v>8.7999999523162842E-2</v>
      </c>
      <c r="BW54">
        <v>8.7600000202655792E-2</v>
      </c>
      <c r="BX54">
        <v>8.7099999189376831E-2</v>
      </c>
      <c r="BY54">
        <v>8.6400002241134644E-2</v>
      </c>
      <c r="BZ54">
        <v>8.619999885559082E-2</v>
      </c>
      <c r="CA54">
        <v>8.6300000548362732E-2</v>
      </c>
      <c r="CB54">
        <v>8.6499996483325958E-2</v>
      </c>
      <c r="CC54">
        <v>8.6300000548362732E-2</v>
      </c>
    </row>
    <row r="55" spans="1:81" x14ac:dyDescent="0.2">
      <c r="A55" s="4" t="s">
        <v>61</v>
      </c>
      <c r="B55">
        <v>8.6499996483325958E-2</v>
      </c>
      <c r="C55">
        <v>8.659999817609787E-2</v>
      </c>
      <c r="D55">
        <v>8.6300000548362732E-2</v>
      </c>
      <c r="E55">
        <v>8.6499996483325958E-2</v>
      </c>
      <c r="F55">
        <v>8.659999817609787E-2</v>
      </c>
      <c r="G55">
        <v>8.6800001561641693E-2</v>
      </c>
      <c r="H55">
        <v>8.6000002920627594E-2</v>
      </c>
      <c r="I55">
        <v>8.789999783039093E-2</v>
      </c>
      <c r="J55">
        <v>8.829999715089798E-2</v>
      </c>
      <c r="K55">
        <v>8.8100001215934753E-2</v>
      </c>
      <c r="L55">
        <v>8.8500000536441803E-2</v>
      </c>
      <c r="M55">
        <v>8.8899999856948853E-2</v>
      </c>
      <c r="N55">
        <v>8.7700001895427704E-2</v>
      </c>
      <c r="O55">
        <v>8.8500000536441803E-2</v>
      </c>
      <c r="P55">
        <v>8.8200002908706665E-2</v>
      </c>
      <c r="Q55">
        <v>8.619999885559082E-2</v>
      </c>
      <c r="R55">
        <v>8.619999885559082E-2</v>
      </c>
      <c r="S55">
        <v>8.6000002920627594E-2</v>
      </c>
      <c r="T55">
        <v>8.6400002241134644E-2</v>
      </c>
      <c r="U55">
        <v>8.6000002920627594E-2</v>
      </c>
      <c r="V55">
        <v>8.5900001227855682E-2</v>
      </c>
      <c r="W55">
        <v>8.6800001561641693E-2</v>
      </c>
      <c r="X55">
        <v>8.6699999868869781E-2</v>
      </c>
      <c r="Y55">
        <v>8.6099997162818909E-2</v>
      </c>
      <c r="Z55">
        <v>8.7399996817111969E-2</v>
      </c>
      <c r="AA55">
        <v>9.1200001537799835E-2</v>
      </c>
      <c r="AB55">
        <v>8.9000001549720764E-2</v>
      </c>
      <c r="AC55">
        <v>8.9500002562999725E-2</v>
      </c>
      <c r="AD55">
        <v>8.8799998164176941E-2</v>
      </c>
      <c r="AE55">
        <v>9.0199999511241913E-2</v>
      </c>
      <c r="AF55">
        <v>8.6699999868869781E-2</v>
      </c>
      <c r="AG55">
        <v>8.6099997162818909E-2</v>
      </c>
      <c r="AH55">
        <v>8.5900001227855682E-2</v>
      </c>
      <c r="AI55">
        <v>8.6999997496604919E-2</v>
      </c>
      <c r="AJ55">
        <v>8.619999885559082E-2</v>
      </c>
      <c r="AK55">
        <v>8.6699999868869781E-2</v>
      </c>
      <c r="AL55">
        <v>8.7700001895427704E-2</v>
      </c>
      <c r="AM55">
        <v>8.6800001561641693E-2</v>
      </c>
      <c r="AN55">
        <v>8.8100001215934753E-2</v>
      </c>
      <c r="AO55">
        <v>8.7800003588199615E-2</v>
      </c>
      <c r="AP55">
        <v>8.9900001883506775E-2</v>
      </c>
      <c r="AQ55">
        <v>8.9699998497962952E-2</v>
      </c>
      <c r="AR55">
        <v>8.919999748468399E-2</v>
      </c>
      <c r="AS55">
        <v>9.0099997818470001E-2</v>
      </c>
      <c r="AT55">
        <v>9.0300001204013824E-2</v>
      </c>
      <c r="AU55">
        <v>9.0700000524520874E-2</v>
      </c>
      <c r="AV55">
        <v>8.6999997496604919E-2</v>
      </c>
      <c r="AW55">
        <v>8.6699999868869781E-2</v>
      </c>
      <c r="AX55">
        <v>8.659999817609787E-2</v>
      </c>
      <c r="AY55">
        <v>8.6800001561641693E-2</v>
      </c>
      <c r="AZ55">
        <v>8.6499996483325958E-2</v>
      </c>
      <c r="BA55">
        <v>8.6000002920627594E-2</v>
      </c>
      <c r="BB55">
        <v>8.6400002241134644E-2</v>
      </c>
      <c r="BC55">
        <v>8.5799999535083771E-2</v>
      </c>
      <c r="BD55">
        <v>8.619999885559082E-2</v>
      </c>
      <c r="BE55">
        <v>8.6400002241134644E-2</v>
      </c>
      <c r="BF55">
        <v>8.6400002241134644E-2</v>
      </c>
      <c r="BG55">
        <v>8.659999817609787E-2</v>
      </c>
      <c r="BH55">
        <v>8.659999817609787E-2</v>
      </c>
      <c r="BI55">
        <v>8.659999817609787E-2</v>
      </c>
      <c r="BJ55">
        <v>8.6499996483325958E-2</v>
      </c>
      <c r="BK55">
        <v>8.659999817609787E-2</v>
      </c>
      <c r="BL55">
        <v>8.6400002241134644E-2</v>
      </c>
      <c r="BM55">
        <v>8.6900003254413605E-2</v>
      </c>
      <c r="BN55">
        <v>8.6800001561641693E-2</v>
      </c>
      <c r="BO55">
        <v>8.789999783039093E-2</v>
      </c>
      <c r="BP55">
        <v>8.959999680519104E-2</v>
      </c>
      <c r="BQ55">
        <v>9.0099997818470001E-2</v>
      </c>
      <c r="BR55">
        <v>9.0000003576278687E-2</v>
      </c>
      <c r="BS55">
        <v>9.0099997818470001E-2</v>
      </c>
      <c r="BT55">
        <v>9.0599998831748962E-2</v>
      </c>
      <c r="BU55">
        <v>8.9500002562999725E-2</v>
      </c>
      <c r="BV55">
        <v>8.829999715089798E-2</v>
      </c>
      <c r="BW55">
        <v>8.7300002574920654E-2</v>
      </c>
      <c r="BX55">
        <v>8.6900003254413605E-2</v>
      </c>
      <c r="BY55">
        <v>8.6499996483325958E-2</v>
      </c>
      <c r="BZ55">
        <v>8.659999817609787E-2</v>
      </c>
      <c r="CA55">
        <v>8.6400002241134644E-2</v>
      </c>
      <c r="CB55">
        <v>8.6499996483325958E-2</v>
      </c>
      <c r="CC55">
        <v>8.619999885559082E-2</v>
      </c>
    </row>
    <row r="56" spans="1:81" x14ac:dyDescent="0.2">
      <c r="A56" s="4" t="s">
        <v>62</v>
      </c>
      <c r="B56">
        <v>8.7999999523162842E-2</v>
      </c>
      <c r="C56">
        <v>8.789999783039093E-2</v>
      </c>
      <c r="D56">
        <v>8.6499996483325958E-2</v>
      </c>
      <c r="E56">
        <v>8.6800001561641693E-2</v>
      </c>
      <c r="F56">
        <v>8.789999783039093E-2</v>
      </c>
      <c r="G56">
        <v>8.8500000536441803E-2</v>
      </c>
      <c r="H56">
        <v>8.8399998843669891E-2</v>
      </c>
      <c r="I56">
        <v>9.0999998152256012E-2</v>
      </c>
      <c r="J56">
        <v>9.4099998474121094E-2</v>
      </c>
      <c r="K56">
        <v>9.6400000154972076E-2</v>
      </c>
      <c r="L56">
        <v>0.10130000114440918</v>
      </c>
      <c r="M56">
        <v>0.10760000348091125</v>
      </c>
      <c r="N56">
        <v>0.1168999969959259</v>
      </c>
      <c r="O56">
        <v>0.1331000030040741</v>
      </c>
      <c r="P56">
        <v>0.15559999644756317</v>
      </c>
      <c r="Q56">
        <v>0.18410000205039978</v>
      </c>
      <c r="R56">
        <v>0.21469999849796295</v>
      </c>
      <c r="S56">
        <v>0.24899999797344208</v>
      </c>
      <c r="T56">
        <v>0.27930000424385071</v>
      </c>
      <c r="U56">
        <v>0.31700000166893005</v>
      </c>
      <c r="V56">
        <v>0.35850000381469727</v>
      </c>
      <c r="W56">
        <v>0.39050000905990601</v>
      </c>
      <c r="X56">
        <v>0.42980000376701355</v>
      </c>
      <c r="Y56">
        <v>0.47020000219345093</v>
      </c>
      <c r="Z56">
        <v>0.50260001420974731</v>
      </c>
      <c r="AA56">
        <v>0.56929999589920044</v>
      </c>
      <c r="AB56">
        <v>0.60589998960494995</v>
      </c>
      <c r="AC56">
        <v>0.64829999208450317</v>
      </c>
      <c r="AD56">
        <v>0.67790001630783081</v>
      </c>
      <c r="AE56">
        <v>0.70599997043609619</v>
      </c>
      <c r="AF56">
        <v>0.70630002021789551</v>
      </c>
      <c r="AG56">
        <v>0.71329998970031738</v>
      </c>
      <c r="AH56">
        <v>0.74769997596740723</v>
      </c>
      <c r="AI56">
        <v>0.76279997825622559</v>
      </c>
      <c r="AJ56">
        <v>0.77209997177124023</v>
      </c>
      <c r="AK56">
        <v>0.80570000410079956</v>
      </c>
      <c r="AL56">
        <v>0.83719998598098755</v>
      </c>
      <c r="AM56">
        <v>0.85900002717971802</v>
      </c>
      <c r="AN56">
        <v>0.87660002708435059</v>
      </c>
      <c r="AO56">
        <v>0.91659998893737793</v>
      </c>
      <c r="AP56">
        <v>0.93879997730255127</v>
      </c>
      <c r="AQ56">
        <v>0.94800001382827759</v>
      </c>
      <c r="AR56">
        <v>0.97359997034072876</v>
      </c>
      <c r="AS56">
        <v>0.96399998664855957</v>
      </c>
      <c r="AT56">
        <v>0.9868999719619751</v>
      </c>
      <c r="AU56">
        <v>0.99629998207092285</v>
      </c>
      <c r="AV56">
        <v>0.9781000018119812</v>
      </c>
      <c r="AW56">
        <v>0.99860000610351562</v>
      </c>
      <c r="AX56">
        <v>1.0092999935150146</v>
      </c>
      <c r="AY56">
        <v>1.0148999691009521</v>
      </c>
      <c r="AZ56">
        <v>1.0281000137329102</v>
      </c>
      <c r="BA56">
        <v>1.0446000099182129</v>
      </c>
      <c r="BB56">
        <v>1.0496000051498413</v>
      </c>
      <c r="BC56">
        <v>1.0548000335693359</v>
      </c>
      <c r="BD56">
        <v>1.0532000064849854</v>
      </c>
      <c r="BE56">
        <v>1.0800000429153442</v>
      </c>
      <c r="BF56">
        <v>1.0751999616622925</v>
      </c>
      <c r="BG56">
        <v>1.0756000280380249</v>
      </c>
      <c r="BH56">
        <v>1.0765999555587769</v>
      </c>
      <c r="BI56">
        <v>1.0785000324249268</v>
      </c>
      <c r="BJ56">
        <v>1.0750000476837158</v>
      </c>
      <c r="BK56">
        <v>1.0677000284194946</v>
      </c>
      <c r="BL56">
        <v>1.0750000476837158</v>
      </c>
      <c r="BM56">
        <v>1.0751999616622925</v>
      </c>
      <c r="BN56">
        <v>1.0698000192642212</v>
      </c>
      <c r="BO56">
        <v>1.086899995803833</v>
      </c>
      <c r="BP56">
        <v>1.0874999761581421</v>
      </c>
      <c r="BQ56">
        <v>1.0970000028610229</v>
      </c>
      <c r="BR56">
        <v>1.0971000194549561</v>
      </c>
      <c r="BS56">
        <v>1.089400053024292</v>
      </c>
      <c r="BT56">
        <v>1.0986000299453735</v>
      </c>
      <c r="BU56">
        <v>1.0987000465393066</v>
      </c>
      <c r="BV56">
        <v>1.059499979019165</v>
      </c>
      <c r="BW56">
        <v>1.0642999410629272</v>
      </c>
      <c r="BX56">
        <v>1.0664000511169434</v>
      </c>
      <c r="BY56">
        <v>1.0702999830245972</v>
      </c>
      <c r="BZ56">
        <v>1.0670000314712524</v>
      </c>
      <c r="CA56">
        <v>1.0648000240325928</v>
      </c>
      <c r="CB56">
        <v>1.055899977684021</v>
      </c>
      <c r="CC56">
        <v>1.0649000406265259</v>
      </c>
    </row>
    <row r="57" spans="1:81" x14ac:dyDescent="0.2">
      <c r="A57" s="4" t="s">
        <v>63</v>
      </c>
      <c r="B57">
        <v>8.7999999523162842E-2</v>
      </c>
      <c r="C57">
        <v>8.829999715089798E-2</v>
      </c>
      <c r="D57">
        <v>8.8500000536441803E-2</v>
      </c>
      <c r="E57">
        <v>8.7499998509883881E-2</v>
      </c>
      <c r="F57">
        <v>8.7399996817111969E-2</v>
      </c>
      <c r="G57">
        <v>8.8699996471405029E-2</v>
      </c>
      <c r="H57">
        <v>8.829999715089798E-2</v>
      </c>
      <c r="I57">
        <v>8.9900001883506775E-2</v>
      </c>
      <c r="J57">
        <v>9.2600002884864807E-2</v>
      </c>
      <c r="K57">
        <v>9.4099998474121094E-2</v>
      </c>
      <c r="L57">
        <v>9.7800001502037048E-2</v>
      </c>
      <c r="M57">
        <v>0.10189999639987946</v>
      </c>
      <c r="N57">
        <v>0.10710000246763229</v>
      </c>
      <c r="O57">
        <v>0.11720000207424164</v>
      </c>
      <c r="P57">
        <v>0.13439999520778656</v>
      </c>
      <c r="Q57">
        <v>0.1574999988079071</v>
      </c>
      <c r="R57">
        <v>0.18729999661445618</v>
      </c>
      <c r="S57">
        <v>0.22480000555515289</v>
      </c>
      <c r="T57">
        <v>0.2572999894618988</v>
      </c>
      <c r="U57">
        <v>0.29370000958442688</v>
      </c>
      <c r="V57">
        <v>0.33570000529289246</v>
      </c>
      <c r="W57">
        <v>0.37059998512268066</v>
      </c>
      <c r="X57">
        <v>0.41159999370574951</v>
      </c>
      <c r="Y57">
        <v>0.45300000905990601</v>
      </c>
      <c r="Z57">
        <v>0.48440000414848328</v>
      </c>
      <c r="AA57">
        <v>0.55000001192092896</v>
      </c>
      <c r="AB57">
        <v>0.58929997682571411</v>
      </c>
      <c r="AC57">
        <v>0.62929999828338623</v>
      </c>
      <c r="AD57">
        <v>0.65950000286102295</v>
      </c>
      <c r="AE57">
        <v>0.68650001287460327</v>
      </c>
      <c r="AF57">
        <v>0.68229997158050537</v>
      </c>
      <c r="AG57">
        <v>0.69940000772476196</v>
      </c>
      <c r="AH57">
        <v>0.72930002212524414</v>
      </c>
      <c r="AI57">
        <v>0.75709998607635498</v>
      </c>
      <c r="AJ57">
        <v>0.7663000226020813</v>
      </c>
      <c r="AK57">
        <v>0.80169999599456787</v>
      </c>
      <c r="AL57">
        <v>0.83179998397827148</v>
      </c>
      <c r="AM57">
        <v>0.84880000352859497</v>
      </c>
      <c r="AN57">
        <v>0.87019997835159302</v>
      </c>
      <c r="AO57">
        <v>0.90189999341964722</v>
      </c>
      <c r="AP57">
        <v>0.92589998245239258</v>
      </c>
      <c r="AQ57">
        <v>0.93049997091293335</v>
      </c>
      <c r="AR57">
        <v>0.96139997243881226</v>
      </c>
      <c r="AS57">
        <v>0.96109998226165771</v>
      </c>
      <c r="AT57">
        <v>0.98159998655319214</v>
      </c>
      <c r="AU57">
        <v>0.99059998989105225</v>
      </c>
      <c r="AV57">
        <v>0.97430002689361572</v>
      </c>
      <c r="AW57">
        <v>0.99589997529983521</v>
      </c>
      <c r="AX57">
        <v>1.0075000524520874</v>
      </c>
      <c r="AY57">
        <v>1.0111000537872314</v>
      </c>
      <c r="AZ57">
        <v>1.0267000198364258</v>
      </c>
      <c r="BA57">
        <v>1.0446000099182129</v>
      </c>
      <c r="BB57">
        <v>1.0528000593185425</v>
      </c>
      <c r="BC57">
        <v>1.0503000020980835</v>
      </c>
      <c r="BD57">
        <v>1.045199990272522</v>
      </c>
      <c r="BE57">
        <v>1.0643999576568604</v>
      </c>
      <c r="BF57">
        <v>1.0571000576019287</v>
      </c>
      <c r="BG57">
        <v>1.0571000576019287</v>
      </c>
      <c r="BH57">
        <v>1.0628000497817993</v>
      </c>
      <c r="BI57">
        <v>1.0628000497817993</v>
      </c>
      <c r="BJ57">
        <v>1.0599000453948975</v>
      </c>
      <c r="BK57">
        <v>1.0540000200271606</v>
      </c>
      <c r="BL57">
        <v>1.0625</v>
      </c>
      <c r="BM57">
        <v>1.0657000541687012</v>
      </c>
      <c r="BN57">
        <v>1.0572999715805054</v>
      </c>
      <c r="BO57">
        <v>1.0760999917984009</v>
      </c>
      <c r="BP57">
        <v>1.0776000022888184</v>
      </c>
      <c r="BQ57">
        <v>1.0870000123977661</v>
      </c>
      <c r="BR57">
        <v>1.0877000093460083</v>
      </c>
      <c r="BS57">
        <v>1.0815999507904053</v>
      </c>
      <c r="BT57">
        <v>1.0877000093460083</v>
      </c>
      <c r="BU57">
        <v>1.0851999521255493</v>
      </c>
      <c r="BV57">
        <v>1.0525000095367432</v>
      </c>
      <c r="BW57">
        <v>1.0557999610900879</v>
      </c>
      <c r="BX57">
        <v>1.0573999881744385</v>
      </c>
      <c r="BY57">
        <v>1.0633000135421753</v>
      </c>
      <c r="BZ57">
        <v>1.0570000410079956</v>
      </c>
      <c r="CA57">
        <v>1.0577000379562378</v>
      </c>
      <c r="CB57">
        <v>1.051800012588501</v>
      </c>
      <c r="CC57">
        <v>1.0580999851226807</v>
      </c>
    </row>
    <row r="58" spans="1:81" x14ac:dyDescent="0.2">
      <c r="A58" s="4" t="s">
        <v>64</v>
      </c>
      <c r="B58">
        <v>8.8100001215934753E-2</v>
      </c>
      <c r="C58">
        <v>8.8500000536441803E-2</v>
      </c>
      <c r="D58">
        <v>8.7399996817111969E-2</v>
      </c>
      <c r="E58">
        <v>8.919999748468399E-2</v>
      </c>
      <c r="F58">
        <v>8.8200002908706665E-2</v>
      </c>
      <c r="G58">
        <v>8.9000001549720764E-2</v>
      </c>
      <c r="H58">
        <v>8.9000001549720764E-2</v>
      </c>
      <c r="I58">
        <v>9.0099997818470001E-2</v>
      </c>
      <c r="J58">
        <v>9.2900000512599945E-2</v>
      </c>
      <c r="K58">
        <v>9.3900002539157867E-2</v>
      </c>
      <c r="L58">
        <v>9.6100002527236938E-2</v>
      </c>
      <c r="M58">
        <v>9.9500000476837158E-2</v>
      </c>
      <c r="N58">
        <v>0.10329999774694443</v>
      </c>
      <c r="O58">
        <v>0.11129999905824661</v>
      </c>
      <c r="P58">
        <v>0.1234000027179718</v>
      </c>
      <c r="Q58">
        <v>0.14120000600814819</v>
      </c>
      <c r="R58">
        <v>0.16779999434947968</v>
      </c>
      <c r="S58">
        <v>0.20360000431537628</v>
      </c>
      <c r="T58">
        <v>0.23469999432563782</v>
      </c>
      <c r="U58">
        <v>0.27090001106262207</v>
      </c>
      <c r="V58">
        <v>0.31450000405311584</v>
      </c>
      <c r="W58">
        <v>0.35109999775886536</v>
      </c>
      <c r="X58">
        <v>0.39129999279975891</v>
      </c>
      <c r="Y58">
        <v>0.43070000410079956</v>
      </c>
      <c r="Z58">
        <v>0.46410000324249268</v>
      </c>
      <c r="AA58">
        <v>0.52499997615814209</v>
      </c>
      <c r="AB58">
        <v>0.56739997863769531</v>
      </c>
      <c r="AC58">
        <v>0.60710000991821289</v>
      </c>
      <c r="AD58">
        <v>0.63239997625350952</v>
      </c>
      <c r="AE58">
        <v>0.66119998693466187</v>
      </c>
      <c r="AF58">
        <v>0.65759998559951782</v>
      </c>
      <c r="AG58">
        <v>0.67629998922348022</v>
      </c>
      <c r="AH58">
        <v>0.7038000226020813</v>
      </c>
      <c r="AI58">
        <v>0.73110002279281616</v>
      </c>
      <c r="AJ58">
        <v>0.73839998245239258</v>
      </c>
      <c r="AK58">
        <v>0.77219998836517334</v>
      </c>
      <c r="AL58">
        <v>0.80010002851486206</v>
      </c>
      <c r="AM58">
        <v>0.81610000133514404</v>
      </c>
      <c r="AN58">
        <v>0.84039998054504395</v>
      </c>
      <c r="AO58">
        <v>0.86799997091293335</v>
      </c>
      <c r="AP58">
        <v>0.88990002870559692</v>
      </c>
      <c r="AQ58">
        <v>0.89850002527236938</v>
      </c>
      <c r="AR58">
        <v>0.92900002002716064</v>
      </c>
      <c r="AS58">
        <v>0.93120002746582031</v>
      </c>
      <c r="AT58">
        <v>0.9496999979019165</v>
      </c>
      <c r="AU58">
        <v>0.96020001173019409</v>
      </c>
      <c r="AV58">
        <v>0.94429999589920044</v>
      </c>
      <c r="AW58">
        <v>0.96480000019073486</v>
      </c>
      <c r="AX58">
        <v>0.98350000381469727</v>
      </c>
      <c r="AY58">
        <v>0.98600000143051147</v>
      </c>
      <c r="AZ58">
        <v>1.0042999982833862</v>
      </c>
      <c r="BA58">
        <v>1.0216000080108643</v>
      </c>
      <c r="BB58">
        <v>1.0343999862670898</v>
      </c>
      <c r="BC58">
        <v>1.0283999443054199</v>
      </c>
      <c r="BD58">
        <v>1.0234999656677246</v>
      </c>
      <c r="BE58">
        <v>1.0383000373840332</v>
      </c>
      <c r="BF58">
        <v>1.0363999605178833</v>
      </c>
      <c r="BG58">
        <v>1.0367000102996826</v>
      </c>
      <c r="BH58">
        <v>1.0441999435424805</v>
      </c>
      <c r="BI58">
        <v>1.04830002784729</v>
      </c>
      <c r="BJ58">
        <v>1.041100025177002</v>
      </c>
      <c r="BK58">
        <v>1.0378999710083008</v>
      </c>
      <c r="BL58">
        <v>1.0469000339508057</v>
      </c>
      <c r="BM58">
        <v>1.0500999689102173</v>
      </c>
      <c r="BN58">
        <v>1.0456999540328979</v>
      </c>
      <c r="BO58">
        <v>1.0604000091552734</v>
      </c>
      <c r="BP58">
        <v>1.0645999908447266</v>
      </c>
      <c r="BQ58">
        <v>1.0782999992370605</v>
      </c>
      <c r="BR58">
        <v>1.0779000520706177</v>
      </c>
      <c r="BS58">
        <v>1.0745999813079834</v>
      </c>
      <c r="BT58">
        <v>1.0801999568939209</v>
      </c>
      <c r="BU58">
        <v>1.0785000324249268</v>
      </c>
      <c r="BV58">
        <v>1.0484000444412231</v>
      </c>
      <c r="BW58">
        <v>1.0506999492645264</v>
      </c>
      <c r="BX58">
        <v>1.0508999824523926</v>
      </c>
      <c r="BY58">
        <v>1.0580999851226807</v>
      </c>
      <c r="BZ58">
        <v>1.0539000034332275</v>
      </c>
      <c r="CA58">
        <v>1.055400013923645</v>
      </c>
      <c r="CB58">
        <v>1.0458999872207642</v>
      </c>
      <c r="CC58">
        <v>1.0585000514984131</v>
      </c>
    </row>
    <row r="59" spans="1:81" x14ac:dyDescent="0.2">
      <c r="A59" s="4" t="s">
        <v>65</v>
      </c>
      <c r="B59">
        <v>8.829999715089798E-2</v>
      </c>
      <c r="C59">
        <v>8.8899999856948853E-2</v>
      </c>
      <c r="D59">
        <v>8.8100001215934753E-2</v>
      </c>
      <c r="E59">
        <v>8.8399998843669891E-2</v>
      </c>
      <c r="F59">
        <v>8.919999748468399E-2</v>
      </c>
      <c r="G59">
        <v>9.0700000524520874E-2</v>
      </c>
      <c r="H59">
        <v>9.0599998831748962E-2</v>
      </c>
      <c r="I59">
        <v>9.3000002205371857E-2</v>
      </c>
      <c r="J59">
        <v>9.6299998462200165E-2</v>
      </c>
      <c r="K59">
        <v>9.8099999129772186E-2</v>
      </c>
      <c r="L59">
        <v>0.10180000215768814</v>
      </c>
      <c r="M59">
        <v>0.10809999704360962</v>
      </c>
      <c r="N59">
        <v>0.11490000039339066</v>
      </c>
      <c r="O59">
        <v>0.12839999794960022</v>
      </c>
      <c r="P59">
        <v>0.1500999927520752</v>
      </c>
      <c r="Q59">
        <v>0.17890000343322754</v>
      </c>
      <c r="R59">
        <v>0.2159000039100647</v>
      </c>
      <c r="S59">
        <v>0.2581000030040741</v>
      </c>
      <c r="T59">
        <v>0.29559999704360962</v>
      </c>
      <c r="U59">
        <v>0.33779999613761902</v>
      </c>
      <c r="V59">
        <v>0.38359999656677246</v>
      </c>
      <c r="W59">
        <v>0.42010000348091125</v>
      </c>
      <c r="X59">
        <v>0.46299999952316284</v>
      </c>
      <c r="Y59">
        <v>0.506600022315979</v>
      </c>
      <c r="Z59">
        <v>0.53850001096725464</v>
      </c>
      <c r="AA59">
        <v>0.59810000658035278</v>
      </c>
      <c r="AB59">
        <v>0.63120001554489136</v>
      </c>
      <c r="AC59">
        <v>0.66680002212524414</v>
      </c>
      <c r="AD59">
        <v>0.69209998846054077</v>
      </c>
      <c r="AE59">
        <v>0.7224000096321106</v>
      </c>
      <c r="AF59">
        <v>0.71799999475479126</v>
      </c>
      <c r="AG59">
        <v>0.73890000581741333</v>
      </c>
      <c r="AH59">
        <v>0.76550000905990601</v>
      </c>
      <c r="AI59">
        <v>0.79329997301101685</v>
      </c>
      <c r="AJ59">
        <v>0.80260002613067627</v>
      </c>
      <c r="AK59">
        <v>0.82980000972747803</v>
      </c>
      <c r="AL59">
        <v>0.84869998693466187</v>
      </c>
      <c r="AM59">
        <v>0.86080002784729004</v>
      </c>
      <c r="AN59">
        <v>0.88289999961853027</v>
      </c>
      <c r="AO59">
        <v>0.91780000925064087</v>
      </c>
      <c r="AP59">
        <v>0.93699997663497925</v>
      </c>
      <c r="AQ59">
        <v>0.95539999008178711</v>
      </c>
      <c r="AR59">
        <v>0.98199999332427979</v>
      </c>
      <c r="AS59">
        <v>0.98509997129440308</v>
      </c>
      <c r="AT59">
        <v>1.0048999786376953</v>
      </c>
      <c r="AU59">
        <v>1.009600043296814</v>
      </c>
      <c r="AV59">
        <v>0.98919999599456787</v>
      </c>
      <c r="AW59">
        <v>0.99830001592636108</v>
      </c>
      <c r="AX59">
        <v>1.020799994468689</v>
      </c>
      <c r="AY59">
        <v>1.0123000144958496</v>
      </c>
      <c r="AZ59">
        <v>1.0198999643325806</v>
      </c>
      <c r="BA59">
        <v>1.0249999761581421</v>
      </c>
      <c r="BB59">
        <v>1.035099983215332</v>
      </c>
      <c r="BC59">
        <v>1.0364999771118164</v>
      </c>
      <c r="BD59">
        <v>1.0365999937057495</v>
      </c>
      <c r="BE59">
        <v>1.0435999631881714</v>
      </c>
      <c r="BF59">
        <v>1.0453000068664551</v>
      </c>
      <c r="BG59">
        <v>1.0485999584197998</v>
      </c>
      <c r="BH59">
        <v>1.0568000078201294</v>
      </c>
      <c r="BI59">
        <v>1.0609999895095825</v>
      </c>
      <c r="BJ59">
        <v>1.0600999593734741</v>
      </c>
      <c r="BK59">
        <v>1.0532000064849854</v>
      </c>
      <c r="BL59">
        <v>1.0614999532699585</v>
      </c>
      <c r="BM59">
        <v>1.0599000453948975</v>
      </c>
      <c r="BN59">
        <v>1.059999942779541</v>
      </c>
      <c r="BO59">
        <v>1.0756000280380249</v>
      </c>
      <c r="BP59">
        <v>1.079800009727478</v>
      </c>
      <c r="BQ59">
        <v>1.0891000032424927</v>
      </c>
      <c r="BR59">
        <v>1.0913000106811523</v>
      </c>
      <c r="BS59">
        <v>1.0906000137329102</v>
      </c>
      <c r="BT59">
        <v>1.0951000452041626</v>
      </c>
      <c r="BU59">
        <v>1.0917999744415283</v>
      </c>
      <c r="BV59">
        <v>1.059499979019165</v>
      </c>
      <c r="BW59">
        <v>1.0578999519348145</v>
      </c>
      <c r="BX59">
        <v>1.0597000122070312</v>
      </c>
      <c r="BY59">
        <v>1.0644999742507935</v>
      </c>
      <c r="BZ59">
        <v>1.0600999593734741</v>
      </c>
      <c r="CA59">
        <v>1.0638999938964844</v>
      </c>
      <c r="CB59">
        <v>1.0575000047683716</v>
      </c>
      <c r="CC59">
        <v>1.0601999759674072</v>
      </c>
    </row>
    <row r="60" spans="1:81" x14ac:dyDescent="0.2">
      <c r="A60" s="4" t="s">
        <v>66</v>
      </c>
      <c r="B60">
        <v>8.6400002241134644E-2</v>
      </c>
      <c r="C60">
        <v>8.7300002574920654E-2</v>
      </c>
      <c r="D60">
        <v>8.659999817609787E-2</v>
      </c>
      <c r="E60">
        <v>8.6900003254413605E-2</v>
      </c>
      <c r="F60">
        <v>8.7300002574920654E-2</v>
      </c>
      <c r="G60">
        <v>8.829999715089798E-2</v>
      </c>
      <c r="H60">
        <v>8.7600000202655792E-2</v>
      </c>
      <c r="I60">
        <v>8.8399998843669891E-2</v>
      </c>
      <c r="J60">
        <v>8.9900001883506775E-2</v>
      </c>
      <c r="K60">
        <v>9.0000003576278687E-2</v>
      </c>
      <c r="L60">
        <v>9.0099997818470001E-2</v>
      </c>
      <c r="M60">
        <v>9.0599998831748962E-2</v>
      </c>
      <c r="N60">
        <v>9.0999998152256012E-2</v>
      </c>
      <c r="O60">
        <v>9.0000003576278687E-2</v>
      </c>
      <c r="P60">
        <v>9.0400002896785736E-2</v>
      </c>
      <c r="Q60">
        <v>8.9100003242492676E-2</v>
      </c>
      <c r="R60">
        <v>8.8899999856948853E-2</v>
      </c>
      <c r="S60">
        <v>8.8699996471405029E-2</v>
      </c>
      <c r="T60">
        <v>8.9299999177455902E-2</v>
      </c>
      <c r="U60">
        <v>8.9500002562999725E-2</v>
      </c>
      <c r="V60">
        <v>8.919999748468399E-2</v>
      </c>
      <c r="W60">
        <v>8.959999680519104E-2</v>
      </c>
      <c r="X60">
        <v>9.1099999845027924E-2</v>
      </c>
      <c r="Y60">
        <v>8.9400000870227814E-2</v>
      </c>
      <c r="Z60">
        <v>9.1099999845027924E-2</v>
      </c>
      <c r="AA60">
        <v>9.2699997127056122E-2</v>
      </c>
      <c r="AB60">
        <v>9.1499999165534973E-2</v>
      </c>
      <c r="AC60">
        <v>9.2100001871585846E-2</v>
      </c>
      <c r="AD60">
        <v>9.1099999845027924E-2</v>
      </c>
      <c r="AE60">
        <v>9.2500001192092896E-2</v>
      </c>
      <c r="AF60">
        <v>9.0199999511241913E-2</v>
      </c>
      <c r="AG60">
        <v>8.9800000190734863E-2</v>
      </c>
      <c r="AH60">
        <v>8.9800000190734863E-2</v>
      </c>
      <c r="AI60">
        <v>8.9900001883506775E-2</v>
      </c>
      <c r="AJ60">
        <v>9.0499997138977051E-2</v>
      </c>
      <c r="AK60">
        <v>9.0499997138977051E-2</v>
      </c>
      <c r="AL60">
        <v>9.0599998831748962E-2</v>
      </c>
      <c r="AM60">
        <v>9.1099999845027924E-2</v>
      </c>
      <c r="AN60">
        <v>9.1099999845027924E-2</v>
      </c>
      <c r="AO60">
        <v>9.0999998152256012E-2</v>
      </c>
      <c r="AP60">
        <v>9.2399999499320984E-2</v>
      </c>
      <c r="AQ60">
        <v>9.2000000178813934E-2</v>
      </c>
      <c r="AR60">
        <v>9.1899998486042023E-2</v>
      </c>
      <c r="AS60">
        <v>9.2299997806549072E-2</v>
      </c>
      <c r="AT60">
        <v>9.2100001871585846E-2</v>
      </c>
      <c r="AU60">
        <v>9.2500001192092896E-2</v>
      </c>
      <c r="AV60">
        <v>9.2100001871585846E-2</v>
      </c>
      <c r="AW60">
        <v>9.1499999165534973E-2</v>
      </c>
      <c r="AX60">
        <v>9.1700002551078796E-2</v>
      </c>
      <c r="AY60">
        <v>9.1799996793270111E-2</v>
      </c>
      <c r="AZ60">
        <v>9.1499999165534973E-2</v>
      </c>
      <c r="BA60">
        <v>9.2000000178813934E-2</v>
      </c>
      <c r="BB60">
        <v>9.1099999845027924E-2</v>
      </c>
      <c r="BC60">
        <v>9.2100001871585846E-2</v>
      </c>
      <c r="BD60">
        <v>9.1200001537799835E-2</v>
      </c>
      <c r="BE60">
        <v>9.0999998152256012E-2</v>
      </c>
      <c r="BF60">
        <v>9.1200001537799835E-2</v>
      </c>
      <c r="BG60">
        <v>9.1600000858306885E-2</v>
      </c>
      <c r="BH60">
        <v>9.1600000858306885E-2</v>
      </c>
      <c r="BI60">
        <v>9.1700002551078796E-2</v>
      </c>
      <c r="BJ60">
        <v>9.1499999165534973E-2</v>
      </c>
      <c r="BK60">
        <v>9.1499999165534973E-2</v>
      </c>
      <c r="BL60">
        <v>9.1799996793270111E-2</v>
      </c>
      <c r="BM60">
        <v>9.1700002551078796E-2</v>
      </c>
      <c r="BN60">
        <v>9.1700002551078796E-2</v>
      </c>
      <c r="BO60">
        <v>9.1200001537799835E-2</v>
      </c>
      <c r="BP60">
        <v>9.2200003564357758E-2</v>
      </c>
      <c r="BQ60">
        <v>9.2600002884864807E-2</v>
      </c>
      <c r="BR60">
        <v>9.2500001192092896E-2</v>
      </c>
      <c r="BS60">
        <v>9.2699997127056122E-2</v>
      </c>
      <c r="BT60">
        <v>9.2600002884864807E-2</v>
      </c>
      <c r="BU60">
        <v>9.1899998486042023E-2</v>
      </c>
      <c r="BV60">
        <v>9.2500001192092896E-2</v>
      </c>
      <c r="BW60">
        <v>9.2500001192092896E-2</v>
      </c>
      <c r="BX60">
        <v>9.2100001871585846E-2</v>
      </c>
      <c r="BY60">
        <v>9.1499999165534973E-2</v>
      </c>
      <c r="BZ60">
        <v>9.1600000858306885E-2</v>
      </c>
      <c r="CA60">
        <v>9.1399997472763062E-2</v>
      </c>
      <c r="CB60">
        <v>9.1300003230571747E-2</v>
      </c>
      <c r="CC60">
        <v>9.2299997806549072E-2</v>
      </c>
    </row>
    <row r="61" spans="1:81" x14ac:dyDescent="0.2">
      <c r="A61" s="4" t="s">
        <v>67</v>
      </c>
      <c r="B61">
        <v>8.7099999189376831E-2</v>
      </c>
      <c r="C61">
        <v>8.7600000202655792E-2</v>
      </c>
      <c r="D61">
        <v>8.6800001561641693E-2</v>
      </c>
      <c r="E61">
        <v>8.6800001561641693E-2</v>
      </c>
      <c r="F61">
        <v>8.7300002574920654E-2</v>
      </c>
      <c r="G61">
        <v>8.7499998509883881E-2</v>
      </c>
      <c r="H61">
        <v>8.6699999868869781E-2</v>
      </c>
      <c r="I61">
        <v>8.7399996817111969E-2</v>
      </c>
      <c r="J61">
        <v>8.8600002229213715E-2</v>
      </c>
      <c r="K61">
        <v>8.8699996471405029E-2</v>
      </c>
      <c r="L61">
        <v>8.8699996471405029E-2</v>
      </c>
      <c r="M61">
        <v>8.9100003242492676E-2</v>
      </c>
      <c r="N61">
        <v>8.829999715089798E-2</v>
      </c>
      <c r="O61">
        <v>8.8500000536441803E-2</v>
      </c>
      <c r="P61">
        <v>8.9000001549720764E-2</v>
      </c>
      <c r="Q61">
        <v>8.7499998509883881E-2</v>
      </c>
      <c r="R61">
        <v>8.7300002574920654E-2</v>
      </c>
      <c r="S61">
        <v>8.6800001561641693E-2</v>
      </c>
      <c r="T61">
        <v>8.7099999189376831E-2</v>
      </c>
      <c r="U61">
        <v>8.7399996817111969E-2</v>
      </c>
      <c r="V61">
        <v>8.6999997496604919E-2</v>
      </c>
      <c r="W61">
        <v>8.7499998509883881E-2</v>
      </c>
      <c r="X61">
        <v>8.7800003588199615E-2</v>
      </c>
      <c r="Y61">
        <v>8.6999997496604919E-2</v>
      </c>
      <c r="Z61">
        <v>8.8500000536441803E-2</v>
      </c>
      <c r="AA61">
        <v>9.0700000524520874E-2</v>
      </c>
      <c r="AB61">
        <v>8.919999748468399E-2</v>
      </c>
      <c r="AC61">
        <v>8.9900001883506775E-2</v>
      </c>
      <c r="AD61">
        <v>8.9000001549720764E-2</v>
      </c>
      <c r="AE61">
        <v>9.0300001204013824E-2</v>
      </c>
      <c r="AF61">
        <v>8.7300002574920654E-2</v>
      </c>
      <c r="AG61">
        <v>8.7099999189376831E-2</v>
      </c>
      <c r="AH61">
        <v>8.6999997496604919E-2</v>
      </c>
      <c r="AI61">
        <v>8.7099999189376831E-2</v>
      </c>
      <c r="AJ61">
        <v>8.7200000882148743E-2</v>
      </c>
      <c r="AK61">
        <v>8.7300002574920654E-2</v>
      </c>
      <c r="AL61">
        <v>8.7399996817111969E-2</v>
      </c>
      <c r="AM61">
        <v>8.7399996817111969E-2</v>
      </c>
      <c r="AN61">
        <v>8.8600002229213715E-2</v>
      </c>
      <c r="AO61">
        <v>8.829999715089798E-2</v>
      </c>
      <c r="AP61">
        <v>8.9900001883506775E-2</v>
      </c>
      <c r="AQ61">
        <v>8.959999680519104E-2</v>
      </c>
      <c r="AR61">
        <v>8.919999748468399E-2</v>
      </c>
      <c r="AS61">
        <v>9.0400002896785736E-2</v>
      </c>
      <c r="AT61">
        <v>8.9800000190734863E-2</v>
      </c>
      <c r="AU61">
        <v>9.0099997818470001E-2</v>
      </c>
      <c r="AV61">
        <v>8.8399998843669891E-2</v>
      </c>
      <c r="AW61">
        <v>8.8100001215934753E-2</v>
      </c>
      <c r="AX61">
        <v>8.7999999523162842E-2</v>
      </c>
      <c r="AY61">
        <v>8.8100001215934753E-2</v>
      </c>
      <c r="AZ61">
        <v>8.789999783039093E-2</v>
      </c>
      <c r="BA61">
        <v>8.7499998509883881E-2</v>
      </c>
      <c r="BB61">
        <v>8.7399996817111969E-2</v>
      </c>
      <c r="BC61">
        <v>8.7399996817111969E-2</v>
      </c>
      <c r="BD61">
        <v>8.7600000202655792E-2</v>
      </c>
      <c r="BE61">
        <v>8.7399996817111969E-2</v>
      </c>
      <c r="BF61">
        <v>8.7600000202655792E-2</v>
      </c>
      <c r="BG61">
        <v>8.7800003588199615E-2</v>
      </c>
      <c r="BH61">
        <v>8.7700001895427704E-2</v>
      </c>
      <c r="BI61">
        <v>8.7700001895427704E-2</v>
      </c>
      <c r="BJ61">
        <v>8.7700001895427704E-2</v>
      </c>
      <c r="BK61">
        <v>8.7800003588199615E-2</v>
      </c>
      <c r="BL61">
        <v>8.7700001895427704E-2</v>
      </c>
      <c r="BM61">
        <v>8.789999783039093E-2</v>
      </c>
      <c r="BN61">
        <v>8.829999715089798E-2</v>
      </c>
      <c r="BO61">
        <v>8.8200002908706665E-2</v>
      </c>
      <c r="BP61">
        <v>8.919999748468399E-2</v>
      </c>
      <c r="BQ61">
        <v>8.9699998497962952E-2</v>
      </c>
      <c r="BR61">
        <v>8.9800000190734863E-2</v>
      </c>
      <c r="BS61">
        <v>9.0400002896785736E-2</v>
      </c>
      <c r="BT61">
        <v>9.0199999511241913E-2</v>
      </c>
      <c r="BU61">
        <v>8.919999748468399E-2</v>
      </c>
      <c r="BV61">
        <v>8.9500002562999725E-2</v>
      </c>
      <c r="BW61">
        <v>8.9100003242492676E-2</v>
      </c>
      <c r="BX61">
        <v>8.8600002229213715E-2</v>
      </c>
      <c r="BY61">
        <v>8.7999999523162842E-2</v>
      </c>
      <c r="BZ61">
        <v>8.789999783039093E-2</v>
      </c>
      <c r="CA61">
        <v>8.789999783039093E-2</v>
      </c>
      <c r="CB61">
        <v>8.7999999523162842E-2</v>
      </c>
      <c r="CC61">
        <v>8.8699996471405029E-2</v>
      </c>
    </row>
    <row r="62" spans="1:81" x14ac:dyDescent="0.2">
      <c r="A62" s="4" t="s">
        <v>68</v>
      </c>
      <c r="B62">
        <v>8.9400000870227814E-2</v>
      </c>
      <c r="C62">
        <v>8.959999680519104E-2</v>
      </c>
      <c r="D62">
        <v>8.8899999856948853E-2</v>
      </c>
      <c r="E62">
        <v>8.9500002562999725E-2</v>
      </c>
      <c r="F62">
        <v>9.1200001537799835E-2</v>
      </c>
      <c r="G62">
        <v>9.2900000512599945E-2</v>
      </c>
      <c r="H62">
        <v>9.3699999153614044E-2</v>
      </c>
      <c r="I62">
        <v>9.7000002861022949E-2</v>
      </c>
      <c r="J62">
        <v>0.10189999639987946</v>
      </c>
      <c r="K62">
        <v>0.10679999738931656</v>
      </c>
      <c r="L62">
        <v>0.11500000208616257</v>
      </c>
      <c r="M62">
        <v>0.12909999489784241</v>
      </c>
      <c r="N62">
        <v>0.1500999927520752</v>
      </c>
      <c r="O62">
        <v>0.18050000071525574</v>
      </c>
      <c r="P62">
        <v>0.21529999375343323</v>
      </c>
      <c r="Q62">
        <v>0.24889999628067017</v>
      </c>
      <c r="R62">
        <v>0.28679999709129333</v>
      </c>
      <c r="S62">
        <v>0.32829999923706055</v>
      </c>
      <c r="T62">
        <v>0.36300000548362732</v>
      </c>
      <c r="U62">
        <v>0.40849998593330383</v>
      </c>
      <c r="V62">
        <v>0.45080000162124634</v>
      </c>
      <c r="W62">
        <v>0.48669999837875366</v>
      </c>
      <c r="X62">
        <v>0.52929997444152832</v>
      </c>
      <c r="Y62">
        <v>0.56590002775192261</v>
      </c>
      <c r="Z62">
        <v>0.5965999960899353</v>
      </c>
      <c r="AA62">
        <v>0.64950001239776611</v>
      </c>
      <c r="AB62">
        <v>0.68559998273849487</v>
      </c>
      <c r="AC62">
        <v>0.70959997177124023</v>
      </c>
      <c r="AD62">
        <v>0.72640001773834229</v>
      </c>
      <c r="AE62">
        <v>0.74470001459121704</v>
      </c>
      <c r="AF62">
        <v>0.73199999332427979</v>
      </c>
      <c r="AG62">
        <v>0.75419998168945312</v>
      </c>
      <c r="AH62">
        <v>0.78320002555847168</v>
      </c>
      <c r="AI62">
        <v>0.80110001564025879</v>
      </c>
      <c r="AJ62">
        <v>0.81859999895095825</v>
      </c>
      <c r="AK62">
        <v>0.84829998016357422</v>
      </c>
      <c r="AL62">
        <v>0.86680001020431519</v>
      </c>
      <c r="AM62">
        <v>0.87209999561309814</v>
      </c>
      <c r="AN62">
        <v>0.8945000171661377</v>
      </c>
      <c r="AO62">
        <v>0.92489999532699585</v>
      </c>
      <c r="AP62">
        <v>0.94630002975463867</v>
      </c>
      <c r="AQ62">
        <v>0.93680000305175781</v>
      </c>
      <c r="AR62">
        <v>0.96319997310638428</v>
      </c>
      <c r="AS62">
        <v>0.97610002756118774</v>
      </c>
      <c r="AT62">
        <v>0.98509997129440308</v>
      </c>
      <c r="AU62">
        <v>0.99360001087188721</v>
      </c>
      <c r="AV62">
        <v>0.96630001068115234</v>
      </c>
      <c r="AW62">
        <v>0.98290002346038818</v>
      </c>
      <c r="AX62">
        <v>0.99870002269744873</v>
      </c>
      <c r="AY62">
        <v>0.99709999561309814</v>
      </c>
      <c r="AZ62">
        <v>1.0101000070571899</v>
      </c>
      <c r="BA62">
        <v>1.0266000032424927</v>
      </c>
      <c r="BB62">
        <v>1.0249999761581421</v>
      </c>
      <c r="BC62">
        <v>1.0210000276565552</v>
      </c>
      <c r="BD62">
        <v>1.0081000328063965</v>
      </c>
      <c r="BE62">
        <v>1.0379999876022339</v>
      </c>
      <c r="BF62">
        <v>1.0324000120162964</v>
      </c>
      <c r="BG62">
        <v>1.0328999757766724</v>
      </c>
      <c r="BH62">
        <v>1.0384000539779663</v>
      </c>
      <c r="BI62">
        <v>1.0404000282287598</v>
      </c>
      <c r="BJ62">
        <v>1.0404000282287598</v>
      </c>
      <c r="BK62">
        <v>1.0407999753952026</v>
      </c>
      <c r="BL62">
        <v>1.0439000129699707</v>
      </c>
      <c r="BM62">
        <v>1.0403000116348267</v>
      </c>
      <c r="BN62">
        <v>1.0372999906539917</v>
      </c>
      <c r="BO62">
        <v>1.0720000267028809</v>
      </c>
      <c r="BP62">
        <v>1.0715999603271484</v>
      </c>
      <c r="BQ62">
        <v>1.0796999931335449</v>
      </c>
      <c r="BR62">
        <v>1.0839999914169312</v>
      </c>
      <c r="BS62">
        <v>1.0670000314712524</v>
      </c>
      <c r="BT62">
        <v>1.0681999921798706</v>
      </c>
      <c r="BU62">
        <v>1.0817999839782715</v>
      </c>
      <c r="BV62">
        <v>1.0303000211715698</v>
      </c>
      <c r="BW62">
        <v>1.0413000583648682</v>
      </c>
      <c r="BX62">
        <v>1.0404000282287598</v>
      </c>
      <c r="BY62">
        <v>1.0541000366210938</v>
      </c>
      <c r="BZ62">
        <v>1.0331000089645386</v>
      </c>
      <c r="CA62">
        <v>1.0448000431060791</v>
      </c>
      <c r="CB62">
        <v>1.0453000068664551</v>
      </c>
      <c r="CC62">
        <v>1.0388000011444092</v>
      </c>
    </row>
    <row r="63" spans="1:81" x14ac:dyDescent="0.2">
      <c r="A63" s="4" t="s">
        <v>69</v>
      </c>
      <c r="B63">
        <v>8.8799998164176941E-2</v>
      </c>
      <c r="C63">
        <v>8.8899999856948853E-2</v>
      </c>
      <c r="D63">
        <v>8.789999783039093E-2</v>
      </c>
      <c r="E63">
        <v>8.8500000536441803E-2</v>
      </c>
      <c r="F63">
        <v>8.8699996471405029E-2</v>
      </c>
      <c r="G63">
        <v>8.9900001883506775E-2</v>
      </c>
      <c r="H63">
        <v>9.1099999845027924E-2</v>
      </c>
      <c r="I63">
        <v>9.2399999499320984E-2</v>
      </c>
      <c r="J63">
        <v>9.5899999141693115E-2</v>
      </c>
      <c r="K63">
        <v>9.8999999463558197E-2</v>
      </c>
      <c r="L63">
        <v>0.10329999774694443</v>
      </c>
      <c r="M63">
        <v>0.11110000312328339</v>
      </c>
      <c r="N63">
        <v>0.12169999629259109</v>
      </c>
      <c r="O63">
        <v>0.14069999754428864</v>
      </c>
      <c r="P63">
        <v>0.16990000009536743</v>
      </c>
      <c r="Q63">
        <v>0.20530000329017639</v>
      </c>
      <c r="R63">
        <v>0.24510000646114349</v>
      </c>
      <c r="S63">
        <v>0.29080000519752502</v>
      </c>
      <c r="T63">
        <v>0.32870000600814819</v>
      </c>
      <c r="U63">
        <v>0.37549999356269836</v>
      </c>
      <c r="V63">
        <v>0.42539998888969421</v>
      </c>
      <c r="W63">
        <v>0.46549999713897705</v>
      </c>
      <c r="X63">
        <v>0.51150000095367432</v>
      </c>
      <c r="Y63">
        <v>0.55860000848770142</v>
      </c>
      <c r="Z63">
        <v>0.59680002927780151</v>
      </c>
      <c r="AA63">
        <v>0.65930002927780151</v>
      </c>
      <c r="AB63">
        <v>0.70880001783370972</v>
      </c>
      <c r="AC63">
        <v>0.73809999227523804</v>
      </c>
      <c r="AD63">
        <v>0.76660001277923584</v>
      </c>
      <c r="AE63">
        <v>0.78530001640319824</v>
      </c>
      <c r="AF63">
        <v>0.77149999141693115</v>
      </c>
      <c r="AG63">
        <v>0.78450000286102295</v>
      </c>
      <c r="AH63">
        <v>0.79850000143051147</v>
      </c>
      <c r="AI63">
        <v>0.82209998369216919</v>
      </c>
      <c r="AJ63">
        <v>0.83279997110366821</v>
      </c>
      <c r="AK63">
        <v>0.85439997911453247</v>
      </c>
      <c r="AL63">
        <v>0.87120002508163452</v>
      </c>
      <c r="AM63">
        <v>0.8870999813079834</v>
      </c>
      <c r="AN63">
        <v>0.92690002918243408</v>
      </c>
      <c r="AO63">
        <v>0.94160002470016479</v>
      </c>
      <c r="AP63">
        <v>0.96170002222061157</v>
      </c>
      <c r="AQ63">
        <v>0.97100001573562622</v>
      </c>
      <c r="AR63">
        <v>0.98400002717971802</v>
      </c>
      <c r="AS63">
        <v>0.99699997901916504</v>
      </c>
      <c r="AT63">
        <v>1.00409996509552</v>
      </c>
      <c r="AU63">
        <v>1.0055999755859375</v>
      </c>
      <c r="AV63">
        <v>0.98989999294281006</v>
      </c>
      <c r="AW63">
        <v>1.000499963760376</v>
      </c>
      <c r="AX63">
        <v>1.007099986076355</v>
      </c>
      <c r="AY63">
        <v>1.0163999795913696</v>
      </c>
      <c r="AZ63">
        <v>1.0226000547409058</v>
      </c>
      <c r="BA63">
        <v>1.0413000583648682</v>
      </c>
      <c r="BB63">
        <v>1.0453000068664551</v>
      </c>
      <c r="BC63">
        <v>1.052299976348877</v>
      </c>
      <c r="BD63">
        <v>1.0501999855041504</v>
      </c>
      <c r="BE63">
        <v>1.0645999908447266</v>
      </c>
      <c r="BF63">
        <v>1.0606000423431396</v>
      </c>
      <c r="BG63">
        <v>1.0608999729156494</v>
      </c>
      <c r="BH63">
        <v>1.0638999938964844</v>
      </c>
      <c r="BI63">
        <v>1.0621999502182007</v>
      </c>
      <c r="BJ63">
        <v>1.0634000301361084</v>
      </c>
      <c r="BK63">
        <v>1.0634000301361084</v>
      </c>
      <c r="BL63">
        <v>1.0644999742507935</v>
      </c>
      <c r="BM63">
        <v>1.0622999668121338</v>
      </c>
      <c r="BN63">
        <v>1.0621999502182007</v>
      </c>
      <c r="BO63">
        <v>1.0829999446868896</v>
      </c>
      <c r="BP63">
        <v>1.0821000337600708</v>
      </c>
      <c r="BQ63">
        <v>1.0914000272750854</v>
      </c>
      <c r="BR63">
        <v>1.0936000347137451</v>
      </c>
      <c r="BS63">
        <v>1.0895999670028687</v>
      </c>
      <c r="BT63">
        <v>1.0901999473571777</v>
      </c>
      <c r="BU63">
        <v>1.0931999683380127</v>
      </c>
      <c r="BV63">
        <v>1.0552999973297119</v>
      </c>
      <c r="BW63">
        <v>1.0577000379562378</v>
      </c>
      <c r="BX63">
        <v>1.062000036239624</v>
      </c>
      <c r="BY63">
        <v>1.0692000389099121</v>
      </c>
      <c r="BZ63">
        <v>1.0607999563217163</v>
      </c>
      <c r="CA63">
        <v>1.0608999729156494</v>
      </c>
      <c r="CB63">
        <v>1.0657999515533447</v>
      </c>
      <c r="CC63">
        <v>1.0645999908447266</v>
      </c>
    </row>
    <row r="64" spans="1:81" x14ac:dyDescent="0.2">
      <c r="A64" s="4" t="s">
        <v>70</v>
      </c>
      <c r="B64">
        <v>9.2200003564357758E-2</v>
      </c>
      <c r="C64">
        <v>9.2600002884864807E-2</v>
      </c>
      <c r="D64">
        <v>9.1700002551078796E-2</v>
      </c>
      <c r="E64">
        <v>9.2399999499320984E-2</v>
      </c>
      <c r="F64">
        <v>9.3199998140335083E-2</v>
      </c>
      <c r="G64">
        <v>9.4400003552436829E-2</v>
      </c>
      <c r="H64">
        <v>9.4700001180171967E-2</v>
      </c>
      <c r="I64">
        <v>9.6299998462200165E-2</v>
      </c>
      <c r="J64">
        <v>9.8800003528594971E-2</v>
      </c>
      <c r="K64">
        <v>0.1005999967455864</v>
      </c>
      <c r="L64">
        <v>0.10379999876022339</v>
      </c>
      <c r="M64">
        <v>0.11020000278949738</v>
      </c>
      <c r="N64">
        <v>0.12070000171661377</v>
      </c>
      <c r="O64">
        <v>0.13969999551773071</v>
      </c>
      <c r="P64">
        <v>0.17200000584125519</v>
      </c>
      <c r="Q64">
        <v>0.21410000324249268</v>
      </c>
      <c r="R64">
        <v>0.26129999756813049</v>
      </c>
      <c r="S64">
        <v>0.31540000438690186</v>
      </c>
      <c r="T64">
        <v>0.36039999127388</v>
      </c>
      <c r="U64">
        <v>0.41280001401901245</v>
      </c>
      <c r="V64">
        <v>0.47179999947547913</v>
      </c>
      <c r="W64">
        <v>0.51649999618530273</v>
      </c>
      <c r="X64">
        <v>0.55769997835159302</v>
      </c>
      <c r="Y64">
        <v>0.59179997444152832</v>
      </c>
      <c r="Z64">
        <v>0.61559998989105225</v>
      </c>
      <c r="AA64">
        <v>0.66939997673034668</v>
      </c>
      <c r="AB64">
        <v>0.70920002460479736</v>
      </c>
      <c r="AC64">
        <v>0.7346000075340271</v>
      </c>
      <c r="AD64">
        <v>0.75989997386932373</v>
      </c>
      <c r="AE64">
        <v>0.78670001029968262</v>
      </c>
      <c r="AF64">
        <v>0.78109997510910034</v>
      </c>
      <c r="AG64">
        <v>0.80239999294281006</v>
      </c>
      <c r="AH64">
        <v>0.81749999523162842</v>
      </c>
      <c r="AI64">
        <v>0.830299973487854</v>
      </c>
      <c r="AJ64">
        <v>0.84140002727508545</v>
      </c>
      <c r="AK64">
        <v>0.84850001335144043</v>
      </c>
      <c r="AL64">
        <v>0.86260002851486206</v>
      </c>
      <c r="AM64">
        <v>0.87419998645782471</v>
      </c>
      <c r="AN64">
        <v>0.90310001373291016</v>
      </c>
      <c r="AO64">
        <v>0.91280001401901245</v>
      </c>
      <c r="AP64">
        <v>0.92960000038146973</v>
      </c>
      <c r="AQ64">
        <v>0.93900001049041748</v>
      </c>
      <c r="AR64">
        <v>0.94209998846054077</v>
      </c>
      <c r="AS64">
        <v>0.94739997386932373</v>
      </c>
      <c r="AT64">
        <v>0.9506000280380249</v>
      </c>
      <c r="AU64">
        <v>0.94349998235702515</v>
      </c>
      <c r="AV64">
        <v>0.91540002822875977</v>
      </c>
      <c r="AW64">
        <v>0.91299998760223389</v>
      </c>
      <c r="AX64">
        <v>0.9146999716758728</v>
      </c>
      <c r="AY64">
        <v>0.91530001163482666</v>
      </c>
      <c r="AZ64">
        <v>0.91540002822875977</v>
      </c>
      <c r="BA64">
        <v>0.92419999837875366</v>
      </c>
      <c r="BB64">
        <v>0.92040002346038818</v>
      </c>
      <c r="BC64">
        <v>0.92369997501373291</v>
      </c>
      <c r="BD64">
        <v>0.919700026512146</v>
      </c>
      <c r="BE64">
        <v>0.92960000038146973</v>
      </c>
      <c r="BF64">
        <v>0.92589998245239258</v>
      </c>
      <c r="BG64">
        <v>0.92809998989105225</v>
      </c>
      <c r="BH64">
        <v>0.93180000782012939</v>
      </c>
      <c r="BI64">
        <v>0.93169999122619629</v>
      </c>
      <c r="BJ64">
        <v>0.93519997596740723</v>
      </c>
      <c r="BK64">
        <v>0.92949998378753662</v>
      </c>
      <c r="BL64">
        <v>0.93250000476837158</v>
      </c>
      <c r="BM64">
        <v>0.93860000371932983</v>
      </c>
      <c r="BN64">
        <v>0.93819999694824219</v>
      </c>
      <c r="BO64">
        <v>0.94800001382827759</v>
      </c>
      <c r="BP64">
        <v>0.95490002632141113</v>
      </c>
      <c r="BQ64">
        <v>0.96480000019073486</v>
      </c>
      <c r="BR64">
        <v>0.9660000205039978</v>
      </c>
      <c r="BS64">
        <v>0.96399998664855957</v>
      </c>
      <c r="BT64">
        <v>0.96249997615814209</v>
      </c>
      <c r="BU64">
        <v>0.96170002222061157</v>
      </c>
      <c r="BV64">
        <v>0.92470002174377441</v>
      </c>
      <c r="BW64">
        <v>0.92650002241134644</v>
      </c>
      <c r="BX64">
        <v>0.92839998006820679</v>
      </c>
      <c r="BY64">
        <v>0.92690002918243408</v>
      </c>
      <c r="BZ64">
        <v>0.92699998617172241</v>
      </c>
      <c r="CA64">
        <v>0.92710000276565552</v>
      </c>
      <c r="CB64">
        <v>0.92419999837875366</v>
      </c>
      <c r="CC64">
        <v>0.92930001020431519</v>
      </c>
    </row>
    <row r="65" spans="1:81" x14ac:dyDescent="0.2">
      <c r="A65" s="4" t="s">
        <v>71</v>
      </c>
      <c r="B65">
        <v>9.1399997472763062E-2</v>
      </c>
      <c r="C65">
        <v>9.1600000858306885E-2</v>
      </c>
      <c r="D65">
        <v>9.0999998152256012E-2</v>
      </c>
      <c r="E65">
        <v>9.1399997472763062E-2</v>
      </c>
      <c r="F65">
        <v>9.2000000178813934E-2</v>
      </c>
      <c r="G65">
        <v>9.1700002551078796E-2</v>
      </c>
      <c r="H65">
        <v>9.08999964594841E-2</v>
      </c>
      <c r="I65">
        <v>9.2000000178813934E-2</v>
      </c>
      <c r="J65">
        <v>9.3599997460842133E-2</v>
      </c>
      <c r="K65">
        <v>9.3800000846385956E-2</v>
      </c>
      <c r="L65">
        <v>9.4800002872943878E-2</v>
      </c>
      <c r="M65">
        <v>9.6199996769428253E-2</v>
      </c>
      <c r="N65">
        <v>9.7599998116493225E-2</v>
      </c>
      <c r="O65">
        <v>9.9799998104572296E-2</v>
      </c>
      <c r="P65">
        <v>0.1039000004529953</v>
      </c>
      <c r="Q65">
        <v>0.11159999668598175</v>
      </c>
      <c r="R65">
        <v>0.12359999865293503</v>
      </c>
      <c r="S65">
        <v>0.1476999968290329</v>
      </c>
      <c r="T65">
        <v>0.18410000205039978</v>
      </c>
      <c r="U65">
        <v>0.23070000112056732</v>
      </c>
      <c r="V65">
        <v>0.28600001335144043</v>
      </c>
      <c r="W65">
        <v>0.33529999852180481</v>
      </c>
      <c r="X65">
        <v>0.38830000162124634</v>
      </c>
      <c r="Y65">
        <v>0.4406999945640564</v>
      </c>
      <c r="Z65">
        <v>0.49129998683929443</v>
      </c>
      <c r="AA65">
        <v>0.54930001497268677</v>
      </c>
      <c r="AB65">
        <v>0.5877000093460083</v>
      </c>
      <c r="AC65">
        <v>0.61669999361038208</v>
      </c>
      <c r="AD65">
        <v>0.6445000171661377</v>
      </c>
      <c r="AE65">
        <v>0.67000001668930054</v>
      </c>
      <c r="AF65">
        <v>0.67129999399185181</v>
      </c>
      <c r="AG65">
        <v>0.69559997320175171</v>
      </c>
      <c r="AH65">
        <v>0.71780002117156982</v>
      </c>
      <c r="AI65">
        <v>0.73830002546310425</v>
      </c>
      <c r="AJ65">
        <v>0.756600022315979</v>
      </c>
      <c r="AK65">
        <v>0.77679997682571411</v>
      </c>
      <c r="AL65">
        <v>0.78829997777938843</v>
      </c>
      <c r="AM65">
        <v>0.80089998245239258</v>
      </c>
      <c r="AN65">
        <v>0.82910001277923584</v>
      </c>
      <c r="AO65">
        <v>0.84189999103546143</v>
      </c>
      <c r="AP65">
        <v>0.86140000820159912</v>
      </c>
      <c r="AQ65">
        <v>0.87239998579025269</v>
      </c>
      <c r="AR65">
        <v>0.883899986743927</v>
      </c>
      <c r="AS65">
        <v>0.89560002088546753</v>
      </c>
      <c r="AT65">
        <v>0.90410000085830688</v>
      </c>
      <c r="AU65">
        <v>0.90369999408721924</v>
      </c>
      <c r="AV65">
        <v>0.87779998779296875</v>
      </c>
      <c r="AW65">
        <v>0.87760001420974731</v>
      </c>
      <c r="AX65">
        <v>0.87949997186660767</v>
      </c>
      <c r="AY65">
        <v>0.88020002841949463</v>
      </c>
      <c r="AZ65">
        <v>0.87910002470016479</v>
      </c>
      <c r="BA65">
        <v>0.8848000168800354</v>
      </c>
      <c r="BB65">
        <v>0.88200002908706665</v>
      </c>
      <c r="BC65">
        <v>0.88400000333786011</v>
      </c>
      <c r="BD65">
        <v>0.88510000705718994</v>
      </c>
      <c r="BE65">
        <v>0.892799973487854</v>
      </c>
      <c r="BF65">
        <v>0.88999998569488525</v>
      </c>
      <c r="BG65">
        <v>0.89139997959136963</v>
      </c>
      <c r="BH65">
        <v>0.89550000429153442</v>
      </c>
      <c r="BI65">
        <v>0.89660000801086426</v>
      </c>
      <c r="BJ65">
        <v>0.89759999513626099</v>
      </c>
      <c r="BK65">
        <v>0.89709997177124023</v>
      </c>
      <c r="BL65">
        <v>0.90109997987747192</v>
      </c>
      <c r="BM65">
        <v>0.90170001983642578</v>
      </c>
      <c r="BN65">
        <v>0.90390002727508545</v>
      </c>
      <c r="BO65">
        <v>0.91829997301101685</v>
      </c>
      <c r="BP65">
        <v>0.92379999160766602</v>
      </c>
      <c r="BQ65">
        <v>0.93070000410079956</v>
      </c>
      <c r="BR65">
        <v>0.9343000054359436</v>
      </c>
      <c r="BS65">
        <v>0.93480002880096436</v>
      </c>
      <c r="BT65">
        <v>0.92960000038146973</v>
      </c>
      <c r="BU65">
        <v>0.92979997396469116</v>
      </c>
      <c r="BV65">
        <v>0.89440000057220459</v>
      </c>
      <c r="BW65">
        <v>0.89770001173019409</v>
      </c>
      <c r="BX65">
        <v>0.90149998664855957</v>
      </c>
      <c r="BY65">
        <v>0.89889997243881226</v>
      </c>
      <c r="BZ65">
        <v>0.89829999208450317</v>
      </c>
      <c r="CA65">
        <v>0.89529997110366821</v>
      </c>
      <c r="CB65">
        <v>0.9000999927520752</v>
      </c>
      <c r="CC65">
        <v>0.90179997682571411</v>
      </c>
    </row>
    <row r="66" spans="1:81" x14ac:dyDescent="0.2">
      <c r="A66" s="4" t="s">
        <v>72</v>
      </c>
      <c r="B66">
        <v>9.1300003230571747E-2</v>
      </c>
      <c r="C66">
        <v>9.1300003230571747E-2</v>
      </c>
      <c r="D66">
        <v>9.0700000524520874E-2</v>
      </c>
      <c r="E66">
        <v>9.1099999845027924E-2</v>
      </c>
      <c r="F66">
        <v>9.1499999165534973E-2</v>
      </c>
      <c r="G66">
        <v>9.0999998152256012E-2</v>
      </c>
      <c r="H66">
        <v>9.0800002217292786E-2</v>
      </c>
      <c r="I66">
        <v>9.0999998152256012E-2</v>
      </c>
      <c r="J66">
        <v>9.2200003564357758E-2</v>
      </c>
      <c r="K66">
        <v>9.2299997806549072E-2</v>
      </c>
      <c r="L66">
        <v>9.2100001871585846E-2</v>
      </c>
      <c r="M66">
        <v>9.2399999499320984E-2</v>
      </c>
      <c r="N66">
        <v>9.1799996793270111E-2</v>
      </c>
      <c r="O66">
        <v>9.1600000858306885E-2</v>
      </c>
      <c r="P66">
        <v>9.3299999833106995E-2</v>
      </c>
      <c r="Q66">
        <v>9.0400002896785736E-2</v>
      </c>
      <c r="R66">
        <v>9.0499997138977051E-2</v>
      </c>
      <c r="S66">
        <v>9.0000003576278687E-2</v>
      </c>
      <c r="T66">
        <v>9.0499997138977051E-2</v>
      </c>
      <c r="U66">
        <v>9.0599998831748962E-2</v>
      </c>
      <c r="V66">
        <v>8.9800000190734863E-2</v>
      </c>
      <c r="W66">
        <v>9.0499997138977051E-2</v>
      </c>
      <c r="X66">
        <v>9.0599998831748962E-2</v>
      </c>
      <c r="Y66">
        <v>9.0000003576278687E-2</v>
      </c>
      <c r="Z66">
        <v>9.1399997472763062E-2</v>
      </c>
      <c r="AA66">
        <v>9.1399997472763062E-2</v>
      </c>
      <c r="AB66">
        <v>9.0999998152256012E-2</v>
      </c>
      <c r="AC66">
        <v>9.0999998152256012E-2</v>
      </c>
      <c r="AD66">
        <v>9.0099997818470001E-2</v>
      </c>
      <c r="AE66">
        <v>9.08999964594841E-2</v>
      </c>
      <c r="AF66">
        <v>9.0599998831748962E-2</v>
      </c>
      <c r="AG66">
        <v>9.0499997138977051E-2</v>
      </c>
      <c r="AH66">
        <v>9.0000003576278687E-2</v>
      </c>
      <c r="AI66">
        <v>8.9500002562999725E-2</v>
      </c>
      <c r="AJ66">
        <v>9.0000003576278687E-2</v>
      </c>
      <c r="AK66">
        <v>9.0400002896785736E-2</v>
      </c>
      <c r="AL66">
        <v>8.9900001883506775E-2</v>
      </c>
      <c r="AM66">
        <v>9.0000003576278687E-2</v>
      </c>
      <c r="AN66">
        <v>9.0300001204013824E-2</v>
      </c>
      <c r="AO66">
        <v>9.1600000858306885E-2</v>
      </c>
      <c r="AP66">
        <v>9.1200001537799835E-2</v>
      </c>
      <c r="AQ66">
        <v>9.0499997138977051E-2</v>
      </c>
      <c r="AR66">
        <v>9.0499997138977051E-2</v>
      </c>
      <c r="AS66">
        <v>9.1600000858306885E-2</v>
      </c>
      <c r="AT66">
        <v>9.0599998831748962E-2</v>
      </c>
      <c r="AU66">
        <v>9.0800002217292786E-2</v>
      </c>
      <c r="AV66">
        <v>9.0800002217292786E-2</v>
      </c>
      <c r="AW66">
        <v>9.0300001204013824E-2</v>
      </c>
      <c r="AX66">
        <v>9.0300001204013824E-2</v>
      </c>
      <c r="AY66">
        <v>9.1300003230571747E-2</v>
      </c>
      <c r="AZ66">
        <v>9.0499997138977051E-2</v>
      </c>
      <c r="BA66">
        <v>9.0199999511241913E-2</v>
      </c>
      <c r="BB66">
        <v>9.0199999511241913E-2</v>
      </c>
      <c r="BC66">
        <v>9.0099997818470001E-2</v>
      </c>
      <c r="BD66">
        <v>9.0300001204013824E-2</v>
      </c>
      <c r="BE66">
        <v>9.0099997818470001E-2</v>
      </c>
      <c r="BF66">
        <v>9.0000003576278687E-2</v>
      </c>
      <c r="BG66">
        <v>9.0000003576278687E-2</v>
      </c>
      <c r="BH66">
        <v>8.9900001883506775E-2</v>
      </c>
      <c r="BI66">
        <v>8.9900001883506775E-2</v>
      </c>
      <c r="BJ66">
        <v>8.9800000190734863E-2</v>
      </c>
      <c r="BK66">
        <v>9.0199999511241913E-2</v>
      </c>
      <c r="BL66">
        <v>8.9800000190734863E-2</v>
      </c>
      <c r="BM66">
        <v>9.0000003576278687E-2</v>
      </c>
      <c r="BN66">
        <v>9.0000003576278687E-2</v>
      </c>
      <c r="BO66">
        <v>8.9800000190734863E-2</v>
      </c>
      <c r="BP66">
        <v>9.0800002217292786E-2</v>
      </c>
      <c r="BQ66">
        <v>9.0800002217292786E-2</v>
      </c>
      <c r="BR66">
        <v>9.0800002217292786E-2</v>
      </c>
      <c r="BS66">
        <v>9.1799996793270111E-2</v>
      </c>
      <c r="BT66">
        <v>9.1099999845027924E-2</v>
      </c>
      <c r="BU66">
        <v>9.0599998831748962E-2</v>
      </c>
      <c r="BV66">
        <v>9.1300003230571747E-2</v>
      </c>
      <c r="BW66">
        <v>9.0999998152256012E-2</v>
      </c>
      <c r="BX66">
        <v>9.1499999165534973E-2</v>
      </c>
      <c r="BY66">
        <v>9.1499999165534973E-2</v>
      </c>
      <c r="BZ66">
        <v>9.0199999511241913E-2</v>
      </c>
      <c r="CA66">
        <v>9.0300001204013824E-2</v>
      </c>
      <c r="CB66">
        <v>9.0499997138977051E-2</v>
      </c>
      <c r="CC66">
        <v>8.9900001883506775E-2</v>
      </c>
    </row>
    <row r="67" spans="1:81" x14ac:dyDescent="0.2">
      <c r="A67" s="4" t="s">
        <v>73</v>
      </c>
      <c r="B67">
        <v>9.1399997472763062E-2</v>
      </c>
      <c r="C67">
        <v>9.1700002551078796E-2</v>
      </c>
      <c r="D67">
        <v>9.0199999511241913E-2</v>
      </c>
      <c r="E67">
        <v>9.0700000524520874E-2</v>
      </c>
      <c r="F67">
        <v>9.0800002217292786E-2</v>
      </c>
      <c r="G67">
        <v>9.08999964594841E-2</v>
      </c>
      <c r="H67">
        <v>9.0099997818470001E-2</v>
      </c>
      <c r="I67">
        <v>9.08999964594841E-2</v>
      </c>
      <c r="J67">
        <v>9.1799996793270111E-2</v>
      </c>
      <c r="K67">
        <v>9.1200001537799835E-2</v>
      </c>
      <c r="L67">
        <v>9.1399997472763062E-2</v>
      </c>
      <c r="M67">
        <v>9.1899998486042023E-2</v>
      </c>
      <c r="N67">
        <v>9.1600000858306885E-2</v>
      </c>
      <c r="O67">
        <v>9.1499999165534973E-2</v>
      </c>
      <c r="P67">
        <v>9.2000000178813934E-2</v>
      </c>
      <c r="Q67">
        <v>9.0499997138977051E-2</v>
      </c>
      <c r="R67">
        <v>9.0999998152256012E-2</v>
      </c>
      <c r="S67">
        <v>9.0199999511241913E-2</v>
      </c>
      <c r="T67">
        <v>9.0999998152256012E-2</v>
      </c>
      <c r="U67">
        <v>9.1099999845027924E-2</v>
      </c>
      <c r="V67">
        <v>9.0400002896785736E-2</v>
      </c>
      <c r="W67">
        <v>9.08999964594841E-2</v>
      </c>
      <c r="X67">
        <v>9.0999998152256012E-2</v>
      </c>
      <c r="Y67">
        <v>9.0599998831748962E-2</v>
      </c>
      <c r="Z67">
        <v>9.2000000178813934E-2</v>
      </c>
      <c r="AA67">
        <v>9.1799996793270111E-2</v>
      </c>
      <c r="AB67">
        <v>9.2000000178813934E-2</v>
      </c>
      <c r="AC67">
        <v>9.1399997472763062E-2</v>
      </c>
      <c r="AD67">
        <v>9.0999998152256012E-2</v>
      </c>
      <c r="AE67">
        <v>9.1600000858306885E-2</v>
      </c>
      <c r="AF67">
        <v>9.0800002217292786E-2</v>
      </c>
      <c r="AG67">
        <v>9.08999964594841E-2</v>
      </c>
      <c r="AH67">
        <v>9.0499997138977051E-2</v>
      </c>
      <c r="AI67">
        <v>9.0300001204013824E-2</v>
      </c>
      <c r="AJ67">
        <v>9.08999964594841E-2</v>
      </c>
      <c r="AK67">
        <v>9.0800002217292786E-2</v>
      </c>
      <c r="AL67">
        <v>9.0700000524520874E-2</v>
      </c>
      <c r="AM67">
        <v>9.08999964594841E-2</v>
      </c>
      <c r="AN67">
        <v>9.1200001537799835E-2</v>
      </c>
      <c r="AO67">
        <v>9.0700000524520874E-2</v>
      </c>
      <c r="AP67">
        <v>9.1899998486042023E-2</v>
      </c>
      <c r="AQ67">
        <v>9.1700002551078796E-2</v>
      </c>
      <c r="AR67">
        <v>9.1200001537799835E-2</v>
      </c>
      <c r="AS67">
        <v>9.2000000178813934E-2</v>
      </c>
      <c r="AT67">
        <v>9.1600000858306885E-2</v>
      </c>
      <c r="AU67">
        <v>9.1700002551078796E-2</v>
      </c>
      <c r="AV67">
        <v>9.1899998486042023E-2</v>
      </c>
      <c r="AW67">
        <v>9.1700002551078796E-2</v>
      </c>
      <c r="AX67">
        <v>9.1300003230571747E-2</v>
      </c>
      <c r="AY67">
        <v>9.1700002551078796E-2</v>
      </c>
      <c r="AZ67">
        <v>9.1099999845027924E-2</v>
      </c>
      <c r="BA67">
        <v>9.08999964594841E-2</v>
      </c>
      <c r="BB67">
        <v>9.08999964594841E-2</v>
      </c>
      <c r="BC67">
        <v>9.08999964594841E-2</v>
      </c>
      <c r="BD67">
        <v>9.08999964594841E-2</v>
      </c>
      <c r="BE67">
        <v>9.0499997138977051E-2</v>
      </c>
      <c r="BF67">
        <v>9.0999998152256012E-2</v>
      </c>
      <c r="BG67">
        <v>9.0800002217292786E-2</v>
      </c>
      <c r="BH67">
        <v>9.0700000524520874E-2</v>
      </c>
      <c r="BI67">
        <v>9.0999998152256012E-2</v>
      </c>
      <c r="BJ67">
        <v>9.0800002217292786E-2</v>
      </c>
      <c r="BK67">
        <v>9.08999964594841E-2</v>
      </c>
      <c r="BL67">
        <v>9.08999964594841E-2</v>
      </c>
      <c r="BM67">
        <v>9.0999998152256012E-2</v>
      </c>
      <c r="BN67">
        <v>9.1799996793270111E-2</v>
      </c>
      <c r="BO67">
        <v>9.0700000524520874E-2</v>
      </c>
      <c r="BP67">
        <v>9.1600000858306885E-2</v>
      </c>
      <c r="BQ67">
        <v>9.1799996793270111E-2</v>
      </c>
      <c r="BR67">
        <v>9.1799996793270111E-2</v>
      </c>
      <c r="BS67">
        <v>9.2200003564357758E-2</v>
      </c>
      <c r="BT67">
        <v>9.2100001871585846E-2</v>
      </c>
      <c r="BU67">
        <v>9.1399997472763062E-2</v>
      </c>
      <c r="BV67">
        <v>9.2200003564357758E-2</v>
      </c>
      <c r="BW67">
        <v>9.2000000178813934E-2</v>
      </c>
      <c r="BX67">
        <v>9.1600000858306885E-2</v>
      </c>
      <c r="BY67">
        <v>9.1200001537799835E-2</v>
      </c>
      <c r="BZ67">
        <v>9.1200001537799835E-2</v>
      </c>
      <c r="CA67">
        <v>9.1099999845027924E-2</v>
      </c>
      <c r="CB67">
        <v>9.1200001537799835E-2</v>
      </c>
      <c r="CC67">
        <v>9.0999998152256012E-2</v>
      </c>
    </row>
    <row r="68" spans="1:81" x14ac:dyDescent="0.2">
      <c r="A68" s="4" t="s">
        <v>74</v>
      </c>
      <c r="B68">
        <v>9.1099999845027924E-2</v>
      </c>
      <c r="C68">
        <v>9.1700002551078796E-2</v>
      </c>
      <c r="D68">
        <v>9.08999964594841E-2</v>
      </c>
      <c r="E68">
        <v>9.1099999845027924E-2</v>
      </c>
      <c r="F68">
        <v>9.1799996793270111E-2</v>
      </c>
      <c r="G68">
        <v>9.1399997472763062E-2</v>
      </c>
      <c r="H68">
        <v>9.1200001537799835E-2</v>
      </c>
      <c r="I68">
        <v>9.3000002205371857E-2</v>
      </c>
      <c r="J68">
        <v>9.4599999487400055E-2</v>
      </c>
      <c r="K68">
        <v>9.5600001513957977E-2</v>
      </c>
      <c r="L68">
        <v>9.7199998795986176E-2</v>
      </c>
      <c r="M68">
        <v>9.9699996411800385E-2</v>
      </c>
      <c r="N68">
        <v>0.10270000249147415</v>
      </c>
      <c r="O68">
        <v>0.10890000313520432</v>
      </c>
      <c r="P68">
        <v>0.12039999663829803</v>
      </c>
      <c r="Q68">
        <v>0.14049999415874481</v>
      </c>
      <c r="R68">
        <v>0.17389999330043793</v>
      </c>
      <c r="S68">
        <v>0.21989999711513519</v>
      </c>
      <c r="T68">
        <v>0.26739999651908875</v>
      </c>
      <c r="U68">
        <v>0.31859999895095825</v>
      </c>
      <c r="V68">
        <v>0.37610000371932983</v>
      </c>
      <c r="W68">
        <v>0.43180000782012939</v>
      </c>
      <c r="X68">
        <v>0.48829999566078186</v>
      </c>
      <c r="Y68">
        <v>0.5307999849319458</v>
      </c>
      <c r="Z68">
        <v>0.55989998579025269</v>
      </c>
      <c r="AA68">
        <v>0.61019998788833618</v>
      </c>
      <c r="AB68">
        <v>0.6470000147819519</v>
      </c>
      <c r="AC68">
        <v>0.67690002918243408</v>
      </c>
      <c r="AD68">
        <v>0.70240002870559692</v>
      </c>
      <c r="AE68">
        <v>0.72780001163482666</v>
      </c>
      <c r="AF68">
        <v>0.72439998388290405</v>
      </c>
      <c r="AG68">
        <v>0.7468000054359436</v>
      </c>
      <c r="AH68">
        <v>0.76609998941421509</v>
      </c>
      <c r="AI68">
        <v>0.79140001535415649</v>
      </c>
      <c r="AJ68">
        <v>0.80129998922348022</v>
      </c>
      <c r="AK68">
        <v>0.81349998712539673</v>
      </c>
      <c r="AL68">
        <v>0.8256000280380249</v>
      </c>
      <c r="AM68">
        <v>0.83350002765655518</v>
      </c>
      <c r="AN68">
        <v>0.85989999771118164</v>
      </c>
      <c r="AO68">
        <v>0.87370002269744873</v>
      </c>
      <c r="AP68">
        <v>0.89300000667572021</v>
      </c>
      <c r="AQ68">
        <v>0.89950001239776611</v>
      </c>
      <c r="AR68">
        <v>0.91079998016357422</v>
      </c>
      <c r="AS68">
        <v>0.91509997844696045</v>
      </c>
      <c r="AT68">
        <v>0.92259997129440308</v>
      </c>
      <c r="AU68">
        <v>0.91490000486373901</v>
      </c>
      <c r="AV68">
        <v>0.88590002059936523</v>
      </c>
      <c r="AW68">
        <v>0.88580000400543213</v>
      </c>
      <c r="AX68">
        <v>0.88550001382827759</v>
      </c>
      <c r="AY68">
        <v>0.88450002670288086</v>
      </c>
      <c r="AZ68">
        <v>0.88830000162124634</v>
      </c>
      <c r="BA68">
        <v>0.89190000295639038</v>
      </c>
      <c r="BB68">
        <v>0.89109998941421509</v>
      </c>
      <c r="BC68">
        <v>0.89109998941421509</v>
      </c>
      <c r="BD68">
        <v>0.89069998264312744</v>
      </c>
      <c r="BE68">
        <v>0.89889997243881226</v>
      </c>
      <c r="BF68">
        <v>0.89560002088546753</v>
      </c>
      <c r="BG68">
        <v>0.89539998769760132</v>
      </c>
      <c r="BH68">
        <v>0.90049999952316284</v>
      </c>
      <c r="BI68">
        <v>0.89950001239776611</v>
      </c>
      <c r="BJ68">
        <v>0.9024999737739563</v>
      </c>
      <c r="BK68">
        <v>0.90039998292922974</v>
      </c>
      <c r="BL68">
        <v>0.90219998359680176</v>
      </c>
      <c r="BM68">
        <v>0.90479999780654907</v>
      </c>
      <c r="BN68">
        <v>0.90649998188018799</v>
      </c>
      <c r="BO68">
        <v>0.92040002346038818</v>
      </c>
      <c r="BP68">
        <v>0.92360001802444458</v>
      </c>
      <c r="BQ68">
        <v>0.93360000848770142</v>
      </c>
      <c r="BR68">
        <v>0.93379998207092285</v>
      </c>
      <c r="BS68">
        <v>0.93110001087188721</v>
      </c>
      <c r="BT68">
        <v>0.93159997463226318</v>
      </c>
      <c r="BU68">
        <v>0.93140000104904175</v>
      </c>
      <c r="BV68">
        <v>0.90069997310638428</v>
      </c>
      <c r="BW68">
        <v>0.89800000190734863</v>
      </c>
      <c r="BX68">
        <v>0.89730000495910645</v>
      </c>
      <c r="BY68">
        <v>0.90619999170303345</v>
      </c>
      <c r="BZ68">
        <v>0.89859998226165771</v>
      </c>
      <c r="CA68">
        <v>0.89630001783370972</v>
      </c>
      <c r="CB68">
        <v>0.89859998226165771</v>
      </c>
      <c r="CC68">
        <v>0.89850002527236938</v>
      </c>
    </row>
    <row r="69" spans="1:81" x14ac:dyDescent="0.2">
      <c r="A69" s="4" t="s">
        <v>75</v>
      </c>
      <c r="B69">
        <v>9.2399999499320984E-2</v>
      </c>
      <c r="C69">
        <v>9.2799998819828033E-2</v>
      </c>
      <c r="D69">
        <v>9.1899998486042023E-2</v>
      </c>
      <c r="E69">
        <v>9.1799996793270111E-2</v>
      </c>
      <c r="F69">
        <v>9.3599997460842133E-2</v>
      </c>
      <c r="G69">
        <v>9.3099996447563171E-2</v>
      </c>
      <c r="H69">
        <v>9.2100001871585846E-2</v>
      </c>
      <c r="I69">
        <v>9.3099996447563171E-2</v>
      </c>
      <c r="J69">
        <v>9.5299996435642242E-2</v>
      </c>
      <c r="K69">
        <v>9.5600001513957977E-2</v>
      </c>
      <c r="L69">
        <v>9.6100002527236938E-2</v>
      </c>
      <c r="M69">
        <v>9.7599998116493225E-2</v>
      </c>
      <c r="N69">
        <v>9.8899997770786285E-2</v>
      </c>
      <c r="O69">
        <v>0.10260000079870224</v>
      </c>
      <c r="P69">
        <v>0.1088000014424324</v>
      </c>
      <c r="Q69">
        <v>0.11990000307559967</v>
      </c>
      <c r="R69">
        <v>0.14219999313354492</v>
      </c>
      <c r="S69">
        <v>0.18070000410079956</v>
      </c>
      <c r="T69">
        <v>0.2281000018119812</v>
      </c>
      <c r="U69">
        <v>0.27799999713897705</v>
      </c>
      <c r="V69">
        <v>0.33709999918937683</v>
      </c>
      <c r="W69">
        <v>0.39300000667572021</v>
      </c>
      <c r="X69">
        <v>0.44999998807907104</v>
      </c>
      <c r="Y69">
        <v>0.50569999217987061</v>
      </c>
      <c r="Z69">
        <v>0.53860002756118774</v>
      </c>
      <c r="AA69">
        <v>0.59249997138977051</v>
      </c>
      <c r="AB69">
        <v>0.63190001249313354</v>
      </c>
      <c r="AC69">
        <v>0.65859997272491455</v>
      </c>
      <c r="AD69">
        <v>0.68459999561309814</v>
      </c>
      <c r="AE69">
        <v>0.71240001916885376</v>
      </c>
      <c r="AF69">
        <v>0.70779997110366821</v>
      </c>
      <c r="AG69">
        <v>0.73229998350143433</v>
      </c>
      <c r="AH69">
        <v>0.74989998340606689</v>
      </c>
      <c r="AI69">
        <v>0.77160000801086426</v>
      </c>
      <c r="AJ69">
        <v>0.78799998760223389</v>
      </c>
      <c r="AK69">
        <v>0.80080002546310425</v>
      </c>
      <c r="AL69">
        <v>0.81080001592636108</v>
      </c>
      <c r="AM69">
        <v>0.81870001554489136</v>
      </c>
      <c r="AN69">
        <v>0.84710001945495605</v>
      </c>
      <c r="AO69">
        <v>0.85799998044967651</v>
      </c>
      <c r="AP69">
        <v>0.87779998779296875</v>
      </c>
      <c r="AQ69">
        <v>0.88529998064041138</v>
      </c>
      <c r="AR69">
        <v>0.89709997177124023</v>
      </c>
      <c r="AS69">
        <v>0.90130001306533813</v>
      </c>
      <c r="AT69">
        <v>0.90839999914169312</v>
      </c>
      <c r="AU69">
        <v>0.90420001745223999</v>
      </c>
      <c r="AV69">
        <v>0.87459999322891235</v>
      </c>
      <c r="AW69">
        <v>0.87250000238418579</v>
      </c>
      <c r="AX69">
        <v>0.87150001525878906</v>
      </c>
      <c r="AY69">
        <v>0.87120002508163452</v>
      </c>
      <c r="AZ69">
        <v>0.87459999322891235</v>
      </c>
      <c r="BA69">
        <v>0.87650001049041748</v>
      </c>
      <c r="BB69">
        <v>0.875</v>
      </c>
      <c r="BC69">
        <v>0.87370002269744873</v>
      </c>
      <c r="BD69">
        <v>0.87339997291564941</v>
      </c>
      <c r="BE69">
        <v>0.88179999589920044</v>
      </c>
      <c r="BF69">
        <v>0.87599998712539673</v>
      </c>
      <c r="BG69">
        <v>0.87809997797012329</v>
      </c>
      <c r="BH69">
        <v>0.88489997386932373</v>
      </c>
      <c r="BI69">
        <v>0.87919998168945312</v>
      </c>
      <c r="BJ69">
        <v>0.88220000267028809</v>
      </c>
      <c r="BK69">
        <v>0.88010001182556152</v>
      </c>
      <c r="BL69">
        <v>0.88109999895095825</v>
      </c>
      <c r="BM69">
        <v>0.88359999656677246</v>
      </c>
      <c r="BN69">
        <v>0.88690000772476196</v>
      </c>
      <c r="BO69">
        <v>0.89630001783370972</v>
      </c>
      <c r="BP69">
        <v>0.90200001001358032</v>
      </c>
      <c r="BQ69">
        <v>0.91189998388290405</v>
      </c>
      <c r="BR69">
        <v>0.91500002145767212</v>
      </c>
      <c r="BS69">
        <v>0.91509997844696045</v>
      </c>
      <c r="BT69">
        <v>0.91269999742507935</v>
      </c>
      <c r="BU69">
        <v>0.91089999675750732</v>
      </c>
      <c r="BV69">
        <v>0.8783000111579895</v>
      </c>
      <c r="BW69">
        <v>0.881600022315979</v>
      </c>
      <c r="BX69">
        <v>0.87949997186660767</v>
      </c>
      <c r="BY69">
        <v>0.88129997253417969</v>
      </c>
      <c r="BZ69">
        <v>0.8815000057220459</v>
      </c>
      <c r="CA69">
        <v>0.88209998607635498</v>
      </c>
      <c r="CB69">
        <v>0.88020002841949463</v>
      </c>
      <c r="CC69">
        <v>0.87980002164840698</v>
      </c>
    </row>
    <row r="70" spans="1:81" x14ac:dyDescent="0.2">
      <c r="A70" s="4" t="s">
        <v>76</v>
      </c>
      <c r="B70">
        <v>9.2399999499320984E-2</v>
      </c>
      <c r="C70">
        <v>9.2699997127056122E-2</v>
      </c>
      <c r="D70">
        <v>9.2200003564357758E-2</v>
      </c>
      <c r="E70">
        <v>9.2100001871585846E-2</v>
      </c>
      <c r="F70">
        <v>9.2500001192092896E-2</v>
      </c>
      <c r="G70">
        <v>9.3099996447563171E-2</v>
      </c>
      <c r="H70">
        <v>9.3199998140335083E-2</v>
      </c>
      <c r="I70">
        <v>9.3599997460842133E-2</v>
      </c>
      <c r="J70">
        <v>9.5100000500679016E-2</v>
      </c>
      <c r="K70">
        <v>9.5499999821186066E-2</v>
      </c>
      <c r="L70">
        <v>9.6799999475479126E-2</v>
      </c>
      <c r="M70">
        <v>9.790000319480896E-2</v>
      </c>
      <c r="N70">
        <v>9.9399998784065247E-2</v>
      </c>
      <c r="O70">
        <v>0.10159999877214432</v>
      </c>
      <c r="P70">
        <v>0.10689999908208847</v>
      </c>
      <c r="Q70">
        <v>0.11500000208616257</v>
      </c>
      <c r="R70">
        <v>0.13349999487400055</v>
      </c>
      <c r="S70">
        <v>0.1664000004529953</v>
      </c>
      <c r="T70">
        <v>0.21029999852180481</v>
      </c>
      <c r="U70">
        <v>0.26069998741149902</v>
      </c>
      <c r="V70">
        <v>0.31909999251365662</v>
      </c>
      <c r="W70">
        <v>0.37119999527931213</v>
      </c>
      <c r="X70">
        <v>0.42960000038146973</v>
      </c>
      <c r="Y70">
        <v>0.48679998517036438</v>
      </c>
      <c r="Z70">
        <v>0.52719998359680176</v>
      </c>
      <c r="AA70">
        <v>0.58319997787475586</v>
      </c>
      <c r="AB70">
        <v>0.62370002269744873</v>
      </c>
      <c r="AC70">
        <v>0.65230000019073486</v>
      </c>
      <c r="AD70">
        <v>0.6776999831199646</v>
      </c>
      <c r="AE70">
        <v>0.70440000295639038</v>
      </c>
      <c r="AF70">
        <v>0.70579999685287476</v>
      </c>
      <c r="AG70">
        <v>0.72839999198913574</v>
      </c>
      <c r="AH70">
        <v>0.74639999866485596</v>
      </c>
      <c r="AI70">
        <v>0.76660001277923584</v>
      </c>
      <c r="AJ70">
        <v>0.78570002317428589</v>
      </c>
      <c r="AK70">
        <v>0.80000001192092896</v>
      </c>
      <c r="AL70">
        <v>0.81209999322891235</v>
      </c>
      <c r="AM70">
        <v>0.82209998369216919</v>
      </c>
      <c r="AN70">
        <v>0.84799998998641968</v>
      </c>
      <c r="AO70">
        <v>0.86169999837875366</v>
      </c>
      <c r="AP70">
        <v>0.87900000810623169</v>
      </c>
      <c r="AQ70">
        <v>0.88630002737045288</v>
      </c>
      <c r="AR70">
        <v>0.8978000283241272</v>
      </c>
      <c r="AS70">
        <v>0.90820002555847168</v>
      </c>
      <c r="AT70">
        <v>0.9122999906539917</v>
      </c>
      <c r="AU70">
        <v>0.90890002250671387</v>
      </c>
      <c r="AV70">
        <v>0.87529999017715454</v>
      </c>
      <c r="AW70">
        <v>0.87650001049041748</v>
      </c>
      <c r="AX70">
        <v>0.87680000066757202</v>
      </c>
      <c r="AY70">
        <v>0.87639999389648438</v>
      </c>
      <c r="AZ70">
        <v>0.87980002164840698</v>
      </c>
      <c r="BA70">
        <v>0.88260000944137573</v>
      </c>
      <c r="BB70">
        <v>0.88139998912811279</v>
      </c>
      <c r="BC70">
        <v>0.88090002536773682</v>
      </c>
      <c r="BD70">
        <v>0.88169997930526733</v>
      </c>
      <c r="BE70">
        <v>0.88819998502731323</v>
      </c>
      <c r="BF70">
        <v>0.88190001249313354</v>
      </c>
      <c r="BG70">
        <v>0.88690000772476196</v>
      </c>
      <c r="BH70">
        <v>0.89149999618530273</v>
      </c>
      <c r="BI70">
        <v>0.88599997758865356</v>
      </c>
      <c r="BJ70">
        <v>0.89029997587203979</v>
      </c>
      <c r="BK70">
        <v>0.89020001888275146</v>
      </c>
      <c r="BL70">
        <v>0.8935999870300293</v>
      </c>
      <c r="BM70">
        <v>0.89349997043609619</v>
      </c>
      <c r="BN70">
        <v>0.89240002632141113</v>
      </c>
      <c r="BO70">
        <v>0.9067000150680542</v>
      </c>
      <c r="BP70">
        <v>0.91189998388290405</v>
      </c>
      <c r="BQ70">
        <v>0.91930001974105835</v>
      </c>
      <c r="BR70">
        <v>0.92170000076293945</v>
      </c>
      <c r="BS70">
        <v>0.92100000381469727</v>
      </c>
      <c r="BT70">
        <v>0.9221000075340271</v>
      </c>
      <c r="BU70">
        <v>0.92009997367858887</v>
      </c>
      <c r="BV70">
        <v>0.88459998369216919</v>
      </c>
      <c r="BW70">
        <v>0.88510000705718994</v>
      </c>
      <c r="BX70">
        <v>0.89219999313354492</v>
      </c>
      <c r="BY70">
        <v>0.88969999551773071</v>
      </c>
      <c r="BZ70">
        <v>0.88849997520446777</v>
      </c>
      <c r="CA70">
        <v>0.89090001583099365</v>
      </c>
      <c r="CB70">
        <v>0.89179998636245728</v>
      </c>
      <c r="CC70">
        <v>0.89399999380111694</v>
      </c>
    </row>
    <row r="71" spans="1:81" x14ac:dyDescent="0.2">
      <c r="A71" s="4" t="s">
        <v>77</v>
      </c>
      <c r="B71">
        <v>9.1200001537799835E-2</v>
      </c>
      <c r="C71">
        <v>9.1700002551078796E-2</v>
      </c>
      <c r="D71">
        <v>9.1799996793270111E-2</v>
      </c>
      <c r="E71">
        <v>9.1899998486042023E-2</v>
      </c>
      <c r="F71">
        <v>9.2799998819828033E-2</v>
      </c>
      <c r="G71">
        <v>9.1799996793270111E-2</v>
      </c>
      <c r="H71">
        <v>9.1799996793270111E-2</v>
      </c>
      <c r="I71">
        <v>9.3599997460842133E-2</v>
      </c>
      <c r="J71">
        <v>9.4800002872943878E-2</v>
      </c>
      <c r="K71">
        <v>9.5899999141693115E-2</v>
      </c>
      <c r="L71">
        <v>9.7300000488758087E-2</v>
      </c>
      <c r="M71">
        <v>9.8899997770786285E-2</v>
      </c>
      <c r="N71">
        <v>0.10170000046491623</v>
      </c>
      <c r="O71">
        <v>0.1080000028014183</v>
      </c>
      <c r="P71">
        <v>0.11900000274181366</v>
      </c>
      <c r="Q71">
        <v>0.13840000331401825</v>
      </c>
      <c r="R71">
        <v>0.17350000143051147</v>
      </c>
      <c r="S71">
        <v>0.22259999811649323</v>
      </c>
      <c r="T71">
        <v>0.27309998869895935</v>
      </c>
      <c r="U71">
        <v>0.32749998569488525</v>
      </c>
      <c r="V71">
        <v>0.39430001378059387</v>
      </c>
      <c r="W71">
        <v>0.45260000228881836</v>
      </c>
      <c r="X71">
        <v>0.50999999046325684</v>
      </c>
      <c r="Y71">
        <v>0.55010002851486206</v>
      </c>
      <c r="Z71">
        <v>0.58740001916885376</v>
      </c>
      <c r="AA71">
        <v>0.64420002698898315</v>
      </c>
      <c r="AB71">
        <v>0.68480002880096436</v>
      </c>
      <c r="AC71">
        <v>0.71950000524520874</v>
      </c>
      <c r="AD71">
        <v>0.74279999732971191</v>
      </c>
      <c r="AE71">
        <v>0.77009999752044678</v>
      </c>
      <c r="AF71">
        <v>0.76969999074935913</v>
      </c>
      <c r="AG71">
        <v>0.78979998826980591</v>
      </c>
      <c r="AH71">
        <v>0.81180000305175781</v>
      </c>
      <c r="AI71">
        <v>0.83050000667572021</v>
      </c>
      <c r="AJ71">
        <v>0.84289997816085815</v>
      </c>
      <c r="AK71">
        <v>0.85369998216629028</v>
      </c>
      <c r="AL71">
        <v>0.86650002002716064</v>
      </c>
      <c r="AM71">
        <v>0.88050001859664917</v>
      </c>
      <c r="AN71">
        <v>0.90329998731613159</v>
      </c>
      <c r="AO71">
        <v>0.91649997234344482</v>
      </c>
      <c r="AP71">
        <v>0.93660002946853638</v>
      </c>
      <c r="AQ71">
        <v>0.94340002536773682</v>
      </c>
      <c r="AR71">
        <v>0.94580000638961792</v>
      </c>
      <c r="AS71">
        <v>0.94499999284744263</v>
      </c>
      <c r="AT71">
        <v>0.94739997386932373</v>
      </c>
      <c r="AU71">
        <v>0.94480001926422119</v>
      </c>
      <c r="AV71">
        <v>0.91189998388290405</v>
      </c>
      <c r="AW71">
        <v>0.91570001840591431</v>
      </c>
      <c r="AX71">
        <v>0.91339999437332153</v>
      </c>
      <c r="AY71">
        <v>0.9132000207901001</v>
      </c>
      <c r="AZ71">
        <v>0.9189000129699707</v>
      </c>
      <c r="BA71">
        <v>0.92559999227523804</v>
      </c>
      <c r="BB71">
        <v>0.92229998111724854</v>
      </c>
      <c r="BC71">
        <v>0.92220002412796021</v>
      </c>
      <c r="BD71">
        <v>0.92019999027252197</v>
      </c>
      <c r="BE71">
        <v>0.92799997329711914</v>
      </c>
      <c r="BF71">
        <v>0.92580002546310425</v>
      </c>
      <c r="BG71">
        <v>0.92640000581741333</v>
      </c>
      <c r="BH71">
        <v>0.93029999732971191</v>
      </c>
      <c r="BI71">
        <v>0.92799997329711914</v>
      </c>
      <c r="BJ71">
        <v>0.93209999799728394</v>
      </c>
      <c r="BK71">
        <v>0.92949998378753662</v>
      </c>
      <c r="BL71">
        <v>0.93260002136230469</v>
      </c>
      <c r="BM71">
        <v>0.93379998207092285</v>
      </c>
      <c r="BN71">
        <v>0.93489998579025269</v>
      </c>
      <c r="BO71">
        <v>0.95010000467300415</v>
      </c>
      <c r="BP71">
        <v>0.95429998636245728</v>
      </c>
      <c r="BQ71">
        <v>0.95959997177124023</v>
      </c>
      <c r="BR71">
        <v>0.96319997310638428</v>
      </c>
      <c r="BS71">
        <v>0.96160000562667847</v>
      </c>
      <c r="BT71">
        <v>0.9595000147819519</v>
      </c>
      <c r="BU71">
        <v>0.96240001916885376</v>
      </c>
      <c r="BV71">
        <v>0.92640000581741333</v>
      </c>
      <c r="BW71">
        <v>0.9276999831199646</v>
      </c>
      <c r="BX71">
        <v>0.92720001935958862</v>
      </c>
      <c r="BY71">
        <v>0.93040001392364502</v>
      </c>
      <c r="BZ71">
        <v>0.92960000038146973</v>
      </c>
      <c r="CA71">
        <v>0.92940002679824829</v>
      </c>
      <c r="CB71">
        <v>0.92750000953674316</v>
      </c>
      <c r="CC71">
        <v>0.93019998073577881</v>
      </c>
    </row>
    <row r="72" spans="1:81" x14ac:dyDescent="0.2">
      <c r="A72" s="4" t="s">
        <v>78</v>
      </c>
      <c r="B72">
        <v>9.0400002896785736E-2</v>
      </c>
      <c r="C72">
        <v>9.0999998152256012E-2</v>
      </c>
      <c r="D72">
        <v>9.0099997818470001E-2</v>
      </c>
      <c r="E72">
        <v>9.0700000524520874E-2</v>
      </c>
      <c r="F72">
        <v>9.1200001537799835E-2</v>
      </c>
      <c r="G72">
        <v>9.1099999845027924E-2</v>
      </c>
      <c r="H72">
        <v>9.0099997818470001E-2</v>
      </c>
      <c r="I72">
        <v>9.1200001537799835E-2</v>
      </c>
      <c r="J72">
        <v>9.2200003564357758E-2</v>
      </c>
      <c r="K72">
        <v>9.1899998486042023E-2</v>
      </c>
      <c r="L72">
        <v>9.1799996793270111E-2</v>
      </c>
      <c r="M72">
        <v>9.2100001871585846E-2</v>
      </c>
      <c r="N72">
        <v>9.1799996793270111E-2</v>
      </c>
      <c r="O72">
        <v>9.1799996793270111E-2</v>
      </c>
      <c r="P72">
        <v>9.2000000178813934E-2</v>
      </c>
      <c r="Q72">
        <v>9.0599998831748962E-2</v>
      </c>
      <c r="R72">
        <v>9.0700000524520874E-2</v>
      </c>
      <c r="S72">
        <v>8.9900001883506775E-2</v>
      </c>
      <c r="T72">
        <v>9.0199999511241913E-2</v>
      </c>
      <c r="U72">
        <v>9.0199999511241913E-2</v>
      </c>
      <c r="V72">
        <v>9.0300001204013824E-2</v>
      </c>
      <c r="W72">
        <v>9.0700000524520874E-2</v>
      </c>
      <c r="X72">
        <v>9.0400002896785736E-2</v>
      </c>
      <c r="Y72">
        <v>9.0199999511241913E-2</v>
      </c>
      <c r="Z72">
        <v>9.2399999499320984E-2</v>
      </c>
      <c r="AA72">
        <v>9.2000000178813934E-2</v>
      </c>
      <c r="AB72">
        <v>9.2000000178813934E-2</v>
      </c>
      <c r="AC72">
        <v>9.1200001537799835E-2</v>
      </c>
      <c r="AD72">
        <v>9.0499997138977051E-2</v>
      </c>
      <c r="AE72">
        <v>9.1600000858306885E-2</v>
      </c>
      <c r="AF72">
        <v>8.9699998497962952E-2</v>
      </c>
      <c r="AG72">
        <v>8.9400000870227814E-2</v>
      </c>
      <c r="AH72">
        <v>8.9299999177455902E-2</v>
      </c>
      <c r="AI72">
        <v>8.9800000190734863E-2</v>
      </c>
      <c r="AJ72">
        <v>8.9400000870227814E-2</v>
      </c>
      <c r="AK72">
        <v>9.0300001204013824E-2</v>
      </c>
      <c r="AL72">
        <v>9.0199999511241913E-2</v>
      </c>
      <c r="AM72">
        <v>9.0000003576278687E-2</v>
      </c>
      <c r="AN72">
        <v>8.9900001883506775E-2</v>
      </c>
      <c r="AO72">
        <v>9.0000003576278687E-2</v>
      </c>
      <c r="AP72">
        <v>9.1200001537799835E-2</v>
      </c>
      <c r="AQ72">
        <v>9.1099999845027924E-2</v>
      </c>
      <c r="AR72">
        <v>9.0800002217292786E-2</v>
      </c>
      <c r="AS72">
        <v>9.1399997472763062E-2</v>
      </c>
      <c r="AT72">
        <v>9.1499999165534973E-2</v>
      </c>
      <c r="AU72">
        <v>9.1300003230571747E-2</v>
      </c>
      <c r="AV72">
        <v>9.0599998831748962E-2</v>
      </c>
      <c r="AW72">
        <v>9.0499997138977051E-2</v>
      </c>
      <c r="AX72">
        <v>9.0099997818470001E-2</v>
      </c>
      <c r="AY72">
        <v>9.0099997818470001E-2</v>
      </c>
      <c r="AZ72">
        <v>8.9900001883506775E-2</v>
      </c>
      <c r="BA72">
        <v>8.959999680519104E-2</v>
      </c>
      <c r="BB72">
        <v>8.959999680519104E-2</v>
      </c>
      <c r="BC72">
        <v>8.9400000870227814E-2</v>
      </c>
      <c r="BD72">
        <v>8.919999748468399E-2</v>
      </c>
      <c r="BE72">
        <v>8.9699998497962952E-2</v>
      </c>
      <c r="BF72">
        <v>8.959999680519104E-2</v>
      </c>
      <c r="BG72">
        <v>9.1300003230571747E-2</v>
      </c>
      <c r="BH72">
        <v>9.0499997138977051E-2</v>
      </c>
      <c r="BI72">
        <v>9.08999964594841E-2</v>
      </c>
      <c r="BJ72">
        <v>9.0000003576278687E-2</v>
      </c>
      <c r="BK72">
        <v>8.959999680519104E-2</v>
      </c>
      <c r="BL72">
        <v>9.0000003576278687E-2</v>
      </c>
      <c r="BM72">
        <v>9.0300001204013824E-2</v>
      </c>
      <c r="BN72">
        <v>9.0300001204013824E-2</v>
      </c>
      <c r="BO72">
        <v>8.9699998497962952E-2</v>
      </c>
      <c r="BP72">
        <v>9.1499999165534973E-2</v>
      </c>
      <c r="BQ72">
        <v>9.0999998152256012E-2</v>
      </c>
      <c r="BR72">
        <v>9.1099999845027924E-2</v>
      </c>
      <c r="BS72">
        <v>9.1499999165534973E-2</v>
      </c>
      <c r="BT72">
        <v>9.1399997472763062E-2</v>
      </c>
      <c r="BU72">
        <v>9.0499997138977051E-2</v>
      </c>
      <c r="BV72">
        <v>9.1099999845027924E-2</v>
      </c>
      <c r="BW72">
        <v>9.0700000524520874E-2</v>
      </c>
      <c r="BX72">
        <v>8.9900001883506775E-2</v>
      </c>
      <c r="BY72">
        <v>9.0099997818470001E-2</v>
      </c>
      <c r="BZ72">
        <v>8.9900001883506775E-2</v>
      </c>
      <c r="CA72">
        <v>9.0099997818470001E-2</v>
      </c>
      <c r="CB72">
        <v>8.9699998497962952E-2</v>
      </c>
      <c r="CC72">
        <v>8.919999748468399E-2</v>
      </c>
    </row>
    <row r="73" spans="1:81" x14ac:dyDescent="0.2">
      <c r="A73" s="4" t="s">
        <v>79</v>
      </c>
      <c r="B73">
        <v>8.7600000202655792E-2</v>
      </c>
      <c r="C73">
        <v>8.8100001215934753E-2</v>
      </c>
      <c r="D73">
        <v>8.6900003254413605E-2</v>
      </c>
      <c r="E73">
        <v>8.6699999868869781E-2</v>
      </c>
      <c r="F73">
        <v>8.7499998509883881E-2</v>
      </c>
      <c r="G73">
        <v>8.7999999523162842E-2</v>
      </c>
      <c r="H73">
        <v>8.9500002562999725E-2</v>
      </c>
      <c r="I73">
        <v>8.8200002908706665E-2</v>
      </c>
      <c r="J73">
        <v>8.9500002562999725E-2</v>
      </c>
      <c r="K73">
        <v>8.9400000870227814E-2</v>
      </c>
      <c r="L73">
        <v>8.9500002562999725E-2</v>
      </c>
      <c r="M73">
        <v>8.959999680519104E-2</v>
      </c>
      <c r="N73">
        <v>8.9000001549720764E-2</v>
      </c>
      <c r="O73">
        <v>8.959999680519104E-2</v>
      </c>
      <c r="P73">
        <v>8.9800000190734863E-2</v>
      </c>
      <c r="Q73">
        <v>8.8399998843669891E-2</v>
      </c>
      <c r="R73">
        <v>8.9299999177455902E-2</v>
      </c>
      <c r="S73">
        <v>8.8100001215934753E-2</v>
      </c>
      <c r="T73">
        <v>8.8399998843669891E-2</v>
      </c>
      <c r="U73">
        <v>8.8600002229213715E-2</v>
      </c>
      <c r="V73">
        <v>8.8600002229213715E-2</v>
      </c>
      <c r="W73">
        <v>8.8500000536441803E-2</v>
      </c>
      <c r="X73">
        <v>8.8699996471405029E-2</v>
      </c>
      <c r="Y73">
        <v>8.8600002229213715E-2</v>
      </c>
      <c r="Z73">
        <v>8.9699998497962952E-2</v>
      </c>
      <c r="AA73">
        <v>9.2699997127056122E-2</v>
      </c>
      <c r="AB73">
        <v>9.0999998152256012E-2</v>
      </c>
      <c r="AC73">
        <v>9.1600000858306885E-2</v>
      </c>
      <c r="AD73">
        <v>9.0099997818470001E-2</v>
      </c>
      <c r="AE73">
        <v>9.1700002551078796E-2</v>
      </c>
      <c r="AF73">
        <v>8.8699996471405029E-2</v>
      </c>
      <c r="AG73">
        <v>8.829999715089798E-2</v>
      </c>
      <c r="AH73">
        <v>8.829999715089798E-2</v>
      </c>
      <c r="AI73">
        <v>8.8200002908706665E-2</v>
      </c>
      <c r="AJ73">
        <v>8.8899999856948853E-2</v>
      </c>
      <c r="AK73">
        <v>8.8600002229213715E-2</v>
      </c>
      <c r="AL73">
        <v>8.9000001549720764E-2</v>
      </c>
      <c r="AM73">
        <v>8.8399998843669891E-2</v>
      </c>
      <c r="AN73">
        <v>8.959999680519104E-2</v>
      </c>
      <c r="AO73">
        <v>8.9800000190734863E-2</v>
      </c>
      <c r="AP73">
        <v>9.1200001537799835E-2</v>
      </c>
      <c r="AQ73">
        <v>9.0700000524520874E-2</v>
      </c>
      <c r="AR73">
        <v>9.0800002217292786E-2</v>
      </c>
      <c r="AS73">
        <v>9.1499999165534973E-2</v>
      </c>
      <c r="AT73">
        <v>9.1099999845027924E-2</v>
      </c>
      <c r="AU73">
        <v>9.1700002551078796E-2</v>
      </c>
      <c r="AV73">
        <v>8.9299999177455902E-2</v>
      </c>
      <c r="AW73">
        <v>8.9500002562999725E-2</v>
      </c>
      <c r="AX73">
        <v>8.9100003242492676E-2</v>
      </c>
      <c r="AY73">
        <v>8.9100003242492676E-2</v>
      </c>
      <c r="AZ73">
        <v>8.9000001549720764E-2</v>
      </c>
      <c r="BA73">
        <v>8.8799998164176941E-2</v>
      </c>
      <c r="BB73">
        <v>8.8600002229213715E-2</v>
      </c>
      <c r="BC73">
        <v>8.8399998843669891E-2</v>
      </c>
      <c r="BD73">
        <v>8.8500000536441803E-2</v>
      </c>
      <c r="BE73">
        <v>8.8799998164176941E-2</v>
      </c>
      <c r="BF73">
        <v>8.9100003242492676E-2</v>
      </c>
      <c r="BG73">
        <v>8.9100003242492676E-2</v>
      </c>
      <c r="BH73">
        <v>8.8899999856948853E-2</v>
      </c>
      <c r="BI73">
        <v>8.919999748468399E-2</v>
      </c>
      <c r="BJ73">
        <v>8.9100003242492676E-2</v>
      </c>
      <c r="BK73">
        <v>8.9000001549720764E-2</v>
      </c>
      <c r="BL73">
        <v>8.8899999856948853E-2</v>
      </c>
      <c r="BM73">
        <v>8.919999748468399E-2</v>
      </c>
      <c r="BN73">
        <v>8.9400000870227814E-2</v>
      </c>
      <c r="BO73">
        <v>8.959999680519104E-2</v>
      </c>
      <c r="BP73">
        <v>9.1799996793270111E-2</v>
      </c>
      <c r="BQ73">
        <v>9.1399997472763062E-2</v>
      </c>
      <c r="BR73">
        <v>9.0999998152256012E-2</v>
      </c>
      <c r="BS73">
        <v>9.1799996793270111E-2</v>
      </c>
      <c r="BT73">
        <v>9.1700002551078796E-2</v>
      </c>
      <c r="BU73">
        <v>9.1399997472763062E-2</v>
      </c>
      <c r="BV73">
        <v>9.0599998831748962E-2</v>
      </c>
      <c r="BW73">
        <v>8.9800000190734863E-2</v>
      </c>
      <c r="BX73">
        <v>8.959999680519104E-2</v>
      </c>
      <c r="BY73">
        <v>8.919999748468399E-2</v>
      </c>
      <c r="BZ73">
        <v>8.9299999177455902E-2</v>
      </c>
      <c r="CA73">
        <v>9.0000003576278687E-2</v>
      </c>
      <c r="CB73">
        <v>8.9299999177455902E-2</v>
      </c>
      <c r="CC73">
        <v>8.8899999856948853E-2</v>
      </c>
    </row>
    <row r="74" spans="1:81" x14ac:dyDescent="0.2">
      <c r="A74" s="4" t="s">
        <v>80</v>
      </c>
      <c r="B74">
        <v>8.959999680519104E-2</v>
      </c>
      <c r="C74">
        <v>8.9699998497962952E-2</v>
      </c>
      <c r="D74">
        <v>8.9100003242492676E-2</v>
      </c>
      <c r="E74">
        <v>8.959999680519104E-2</v>
      </c>
      <c r="F74">
        <v>9.0800002217292786E-2</v>
      </c>
      <c r="G74">
        <v>9.2699997127056122E-2</v>
      </c>
      <c r="H74">
        <v>9.4099998474121094E-2</v>
      </c>
      <c r="I74">
        <v>9.7300000488758087E-2</v>
      </c>
      <c r="J74">
        <v>0.10220000147819519</v>
      </c>
      <c r="K74">
        <v>0.10700000077486038</v>
      </c>
      <c r="L74">
        <v>0.11550000309944153</v>
      </c>
      <c r="M74">
        <v>0.12919999659061432</v>
      </c>
      <c r="N74">
        <v>0.1500999927520752</v>
      </c>
      <c r="O74">
        <v>0.18119999766349792</v>
      </c>
      <c r="P74">
        <v>0.21819999814033508</v>
      </c>
      <c r="Q74">
        <v>0.25429999828338623</v>
      </c>
      <c r="R74">
        <v>0.29559999704360962</v>
      </c>
      <c r="S74">
        <v>0.34349998831748962</v>
      </c>
      <c r="T74">
        <v>0.38249999284744263</v>
      </c>
      <c r="U74">
        <v>0.42890000343322754</v>
      </c>
      <c r="V74">
        <v>0.48159998655319214</v>
      </c>
      <c r="W74">
        <v>0.52240002155303955</v>
      </c>
      <c r="X74">
        <v>0.56690001487731934</v>
      </c>
      <c r="Y74">
        <v>0.61580002307891846</v>
      </c>
      <c r="Z74">
        <v>0.64679998159408569</v>
      </c>
      <c r="AA74">
        <v>0.70560002326965332</v>
      </c>
      <c r="AB74">
        <v>0.73849999904632568</v>
      </c>
      <c r="AC74">
        <v>0.76550000905990601</v>
      </c>
      <c r="AD74">
        <v>0.77649998664855957</v>
      </c>
      <c r="AE74">
        <v>0.7882000207901001</v>
      </c>
      <c r="AF74">
        <v>0.78539997339248657</v>
      </c>
      <c r="AG74">
        <v>0.80529999732971191</v>
      </c>
      <c r="AH74">
        <v>0.82289999723434448</v>
      </c>
      <c r="AI74">
        <v>0.83859997987747192</v>
      </c>
      <c r="AJ74">
        <v>0.85350000858306885</v>
      </c>
      <c r="AK74">
        <v>0.87389999628067017</v>
      </c>
      <c r="AL74">
        <v>0.88370001316070557</v>
      </c>
      <c r="AM74">
        <v>0.89520001411437988</v>
      </c>
      <c r="AN74">
        <v>0.91750001907348633</v>
      </c>
      <c r="AO74">
        <v>0.92629998922348022</v>
      </c>
      <c r="AP74">
        <v>0.94800001382827759</v>
      </c>
      <c r="AQ74">
        <v>0.94789999723434448</v>
      </c>
      <c r="AR74">
        <v>0.96009999513626099</v>
      </c>
      <c r="AS74">
        <v>0.96329998970031738</v>
      </c>
      <c r="AT74">
        <v>0.96979999542236328</v>
      </c>
      <c r="AU74">
        <v>0.97219997644424438</v>
      </c>
      <c r="AV74">
        <v>0.94690001010894775</v>
      </c>
      <c r="AW74">
        <v>0.95759999752044678</v>
      </c>
      <c r="AX74">
        <v>0.95859998464584351</v>
      </c>
      <c r="AY74">
        <v>0.96310001611709595</v>
      </c>
      <c r="AZ74">
        <v>0.97299998998641968</v>
      </c>
      <c r="BA74">
        <v>0.97659999132156372</v>
      </c>
      <c r="BB74">
        <v>0.97119998931884766</v>
      </c>
      <c r="BC74">
        <v>0.96990001201629639</v>
      </c>
      <c r="BD74">
        <v>0.96410000324249268</v>
      </c>
      <c r="BE74">
        <v>0.97469997406005859</v>
      </c>
      <c r="BF74">
        <v>0.9692000150680542</v>
      </c>
      <c r="BG74">
        <v>0.96480000019073486</v>
      </c>
      <c r="BH74">
        <v>0.96560001373291016</v>
      </c>
      <c r="BI74">
        <v>0.95920002460479736</v>
      </c>
      <c r="BJ74">
        <v>0.95550000667572021</v>
      </c>
      <c r="BK74">
        <v>0.95160001516342163</v>
      </c>
      <c r="BL74">
        <v>0.95329999923706055</v>
      </c>
      <c r="BM74">
        <v>0.95270001888275146</v>
      </c>
      <c r="BN74">
        <v>0.94800001382827759</v>
      </c>
      <c r="BO74">
        <v>0.96020001173019409</v>
      </c>
      <c r="BP74">
        <v>0.9593999981880188</v>
      </c>
      <c r="BQ74">
        <v>0.96840000152587891</v>
      </c>
      <c r="BR74">
        <v>0.96899998188018799</v>
      </c>
      <c r="BS74">
        <v>0.9625999927520752</v>
      </c>
      <c r="BT74">
        <v>0.95740002393722534</v>
      </c>
      <c r="BU74">
        <v>0.95800000429153442</v>
      </c>
      <c r="BV74">
        <v>0.91509997844696045</v>
      </c>
      <c r="BW74">
        <v>0.91299998760223389</v>
      </c>
      <c r="BX74">
        <v>0.90240001678466797</v>
      </c>
      <c r="BY74">
        <v>0.90820002555847168</v>
      </c>
      <c r="BZ74">
        <v>0.90450000762939453</v>
      </c>
      <c r="CA74">
        <v>0.90619999170303345</v>
      </c>
      <c r="CB74">
        <v>0.89630001783370972</v>
      </c>
      <c r="CC74">
        <v>0.8970000147819519</v>
      </c>
    </row>
    <row r="75" spans="1:81" x14ac:dyDescent="0.2">
      <c r="A75" s="4" t="s">
        <v>81</v>
      </c>
      <c r="B75">
        <v>9.0599998831748962E-2</v>
      </c>
      <c r="C75">
        <v>9.0700000524520874E-2</v>
      </c>
      <c r="D75">
        <v>8.9800000190734863E-2</v>
      </c>
      <c r="E75">
        <v>9.1399997472763062E-2</v>
      </c>
      <c r="F75">
        <v>9.08999964594841E-2</v>
      </c>
      <c r="G75">
        <v>9.1600000858306885E-2</v>
      </c>
      <c r="H75">
        <v>9.3099996447563171E-2</v>
      </c>
      <c r="I75">
        <v>0.11550000309944153</v>
      </c>
      <c r="J75">
        <v>0.14880000054836273</v>
      </c>
      <c r="K75">
        <v>0.13889999687671661</v>
      </c>
      <c r="L75">
        <v>0.14550000429153442</v>
      </c>
      <c r="M75">
        <v>0.1550000011920929</v>
      </c>
      <c r="N75">
        <v>0.16380000114440918</v>
      </c>
      <c r="O75">
        <v>0.17569999396800995</v>
      </c>
      <c r="P75">
        <v>0.20370000600814819</v>
      </c>
      <c r="Q75">
        <v>0.23739999532699585</v>
      </c>
      <c r="R75">
        <v>0.27090001106262207</v>
      </c>
      <c r="S75">
        <v>0.3109000027179718</v>
      </c>
      <c r="T75">
        <v>0.34929999709129333</v>
      </c>
      <c r="U75">
        <v>0.39500001072883606</v>
      </c>
      <c r="V75">
        <v>0.43959999084472656</v>
      </c>
      <c r="W75">
        <v>0.48359999060630798</v>
      </c>
      <c r="X75">
        <v>0.52969998121261597</v>
      </c>
      <c r="Y75">
        <v>0.57760000228881836</v>
      </c>
      <c r="Z75">
        <v>0.6118999719619751</v>
      </c>
      <c r="AA75">
        <v>0.66600000858306885</v>
      </c>
      <c r="AB75">
        <v>0.70349997282028198</v>
      </c>
      <c r="AC75">
        <v>0.7346000075340271</v>
      </c>
      <c r="AD75">
        <v>0.75569999217987061</v>
      </c>
      <c r="AE75">
        <v>0.7742999792098999</v>
      </c>
      <c r="AF75">
        <v>0.76649999618530273</v>
      </c>
      <c r="AG75">
        <v>0.78299999237060547</v>
      </c>
      <c r="AH75">
        <v>0.80989998579025269</v>
      </c>
      <c r="AI75">
        <v>0.82770001888275146</v>
      </c>
      <c r="AJ75">
        <v>0.83950001001358032</v>
      </c>
      <c r="AK75">
        <v>0.86379998922348022</v>
      </c>
      <c r="AL75">
        <v>0.88349997997283936</v>
      </c>
      <c r="AM75">
        <v>0.89029997587203979</v>
      </c>
      <c r="AN75">
        <v>0.91750001907348633</v>
      </c>
      <c r="AO75">
        <v>0.93500000238418579</v>
      </c>
      <c r="AP75">
        <v>0.95690000057220459</v>
      </c>
      <c r="AQ75">
        <v>0.96189999580383301</v>
      </c>
      <c r="AR75">
        <v>0.97600001096725464</v>
      </c>
      <c r="AS75">
        <v>0.97399997711181641</v>
      </c>
      <c r="AT75">
        <v>0.98909997940063477</v>
      </c>
      <c r="AU75">
        <v>0.99459999799728394</v>
      </c>
      <c r="AV75">
        <v>0.97619998455047607</v>
      </c>
      <c r="AW75">
        <v>0.9804999828338623</v>
      </c>
      <c r="AX75">
        <v>0.98610001802444458</v>
      </c>
      <c r="AY75">
        <v>0.98970001935958862</v>
      </c>
      <c r="AZ75">
        <v>0.99910002946853638</v>
      </c>
      <c r="BA75">
        <v>1.0060000419616699</v>
      </c>
      <c r="BB75">
        <v>1.0018999576568604</v>
      </c>
      <c r="BC75">
        <v>1</v>
      </c>
      <c r="BD75">
        <v>0.99610000848770142</v>
      </c>
      <c r="BE75">
        <v>1.0034999847412109</v>
      </c>
      <c r="BF75">
        <v>0.99849998950958252</v>
      </c>
      <c r="BG75">
        <v>1.0046999454498291</v>
      </c>
      <c r="BH75">
        <v>1.0075000524520874</v>
      </c>
      <c r="BI75">
        <v>1.0053000450134277</v>
      </c>
      <c r="BJ75">
        <v>1.006600022315979</v>
      </c>
      <c r="BK75">
        <v>0.99959999322891235</v>
      </c>
      <c r="BL75">
        <v>1.0059000253677368</v>
      </c>
      <c r="BM75">
        <v>1.0055999755859375</v>
      </c>
      <c r="BN75">
        <v>1.0104000568389893</v>
      </c>
      <c r="BO75">
        <v>1.0202000141143799</v>
      </c>
      <c r="BP75">
        <v>1.0226999521255493</v>
      </c>
      <c r="BQ75">
        <v>1.0317000150680542</v>
      </c>
      <c r="BR75">
        <v>1.0357999801635742</v>
      </c>
      <c r="BS75">
        <v>1.0341000556945801</v>
      </c>
      <c r="BT75">
        <v>1.030500054359436</v>
      </c>
      <c r="BU75">
        <v>1.0325000286102295</v>
      </c>
      <c r="BV75">
        <v>1.0011999607086182</v>
      </c>
      <c r="BW75">
        <v>1.0027999877929688</v>
      </c>
      <c r="BX75">
        <v>1.0034999847412109</v>
      </c>
      <c r="BY75">
        <v>1.007599949836731</v>
      </c>
      <c r="BZ75">
        <v>1.0018999576568604</v>
      </c>
      <c r="CA75">
        <v>1.0033999681472778</v>
      </c>
      <c r="CB75">
        <v>0.99870002269744873</v>
      </c>
      <c r="CC75">
        <v>1.0010999441146851</v>
      </c>
    </row>
    <row r="76" spans="1:81" x14ac:dyDescent="0.2">
      <c r="A76" s="4" t="s">
        <v>82</v>
      </c>
      <c r="B76">
        <v>8.8799998164176941E-2</v>
      </c>
      <c r="C76">
        <v>8.8799998164176941E-2</v>
      </c>
      <c r="D76">
        <v>8.8200002908706665E-2</v>
      </c>
      <c r="E76">
        <v>8.8699996471405029E-2</v>
      </c>
      <c r="F76">
        <v>8.9900001883506775E-2</v>
      </c>
      <c r="G76">
        <v>9.1099999845027924E-2</v>
      </c>
      <c r="H76">
        <v>9.1600000858306885E-2</v>
      </c>
      <c r="I76">
        <v>9.4099998474121094E-2</v>
      </c>
      <c r="J76">
        <v>9.7699999809265137E-2</v>
      </c>
      <c r="K76">
        <v>0.10140000283718109</v>
      </c>
      <c r="L76">
        <v>0.10490000247955322</v>
      </c>
      <c r="M76">
        <v>0.1136000007390976</v>
      </c>
      <c r="N76">
        <v>0.1273999959230423</v>
      </c>
      <c r="O76">
        <v>0.14970000088214874</v>
      </c>
      <c r="P76">
        <v>0.18359999358654022</v>
      </c>
      <c r="Q76">
        <v>0.21899999678134918</v>
      </c>
      <c r="R76">
        <v>0.25789999961853027</v>
      </c>
      <c r="S76">
        <v>0.30250000953674316</v>
      </c>
      <c r="T76">
        <v>0.34209999442100525</v>
      </c>
      <c r="U76">
        <v>0.39269998669624329</v>
      </c>
      <c r="V76">
        <v>0.44549998641014099</v>
      </c>
      <c r="W76">
        <v>0.49160000681877136</v>
      </c>
      <c r="X76">
        <v>0.53829997777938843</v>
      </c>
      <c r="Y76">
        <v>0.59249997138977051</v>
      </c>
      <c r="Z76">
        <v>0.62760001420974731</v>
      </c>
      <c r="AA76">
        <v>0.68980002403259277</v>
      </c>
      <c r="AB76">
        <v>0.72619998455047607</v>
      </c>
      <c r="AC76">
        <v>0.75800001621246338</v>
      </c>
      <c r="AD76">
        <v>0.76730000972747803</v>
      </c>
      <c r="AE76">
        <v>0.78380000591278076</v>
      </c>
      <c r="AF76">
        <v>0.77630001306533813</v>
      </c>
      <c r="AG76">
        <v>0.7929999828338623</v>
      </c>
      <c r="AH76">
        <v>0.81099998950958252</v>
      </c>
      <c r="AI76">
        <v>0.83399999141693115</v>
      </c>
      <c r="AJ76">
        <v>0.84939998388290405</v>
      </c>
      <c r="AK76">
        <v>0.86040002107620239</v>
      </c>
      <c r="AL76">
        <v>0.8726000189781189</v>
      </c>
      <c r="AM76">
        <v>0.88090002536773682</v>
      </c>
      <c r="AN76">
        <v>0.90429997444152832</v>
      </c>
      <c r="AO76">
        <v>0.91269999742507935</v>
      </c>
      <c r="AP76">
        <v>0.93500000238418579</v>
      </c>
      <c r="AQ76">
        <v>0.93629997968673706</v>
      </c>
      <c r="AR76">
        <v>0.9473000168800354</v>
      </c>
      <c r="AS76">
        <v>0.95090001821517944</v>
      </c>
      <c r="AT76">
        <v>0.96420001983642578</v>
      </c>
      <c r="AU76">
        <v>0.96299999952316284</v>
      </c>
      <c r="AV76">
        <v>0.93849998712539673</v>
      </c>
      <c r="AW76">
        <v>0.94580000638961792</v>
      </c>
      <c r="AX76">
        <v>0.94650000333786011</v>
      </c>
      <c r="AY76">
        <v>0.94789999723434448</v>
      </c>
      <c r="AZ76">
        <v>0.95279997587203979</v>
      </c>
      <c r="BA76">
        <v>0.95649999380111694</v>
      </c>
      <c r="BB76">
        <v>0.95270001888275146</v>
      </c>
      <c r="BC76">
        <v>0.95310002565383911</v>
      </c>
      <c r="BD76">
        <v>0.94609999656677246</v>
      </c>
      <c r="BE76">
        <v>0.95160001516342163</v>
      </c>
      <c r="BF76">
        <v>0.94709998369216919</v>
      </c>
      <c r="BG76">
        <v>0.94480001926422119</v>
      </c>
      <c r="BH76">
        <v>0.95069998502731323</v>
      </c>
      <c r="BI76">
        <v>0.94270002841949463</v>
      </c>
      <c r="BJ76">
        <v>0.94590002298355103</v>
      </c>
      <c r="BK76">
        <v>0.93400001525878906</v>
      </c>
      <c r="BL76">
        <v>0.9375</v>
      </c>
      <c r="BM76">
        <v>0.93639999628067017</v>
      </c>
      <c r="BN76">
        <v>0.93540000915527344</v>
      </c>
      <c r="BO76">
        <v>0.94889998435974121</v>
      </c>
      <c r="BP76">
        <v>0.95249998569488525</v>
      </c>
      <c r="BQ76">
        <v>0.95450001955032349</v>
      </c>
      <c r="BR76">
        <v>0.955299973487854</v>
      </c>
      <c r="BS76">
        <v>0.94260001182556152</v>
      </c>
      <c r="BT76">
        <v>0.930899977684021</v>
      </c>
      <c r="BU76">
        <v>0.92690002918243408</v>
      </c>
      <c r="BV76">
        <v>0.88840001821517944</v>
      </c>
      <c r="BW76">
        <v>0.89340001344680786</v>
      </c>
      <c r="BX76">
        <v>0.89079999923706055</v>
      </c>
      <c r="BY76">
        <v>0.89529997110366821</v>
      </c>
      <c r="BZ76">
        <v>0.89270001649856567</v>
      </c>
      <c r="CA76">
        <v>0.89459997415542603</v>
      </c>
      <c r="CB76">
        <v>0.89060002565383911</v>
      </c>
      <c r="CC76">
        <v>0.89069998264312744</v>
      </c>
    </row>
    <row r="77" spans="1:81" x14ac:dyDescent="0.2">
      <c r="A77" s="4" t="s">
        <v>83</v>
      </c>
      <c r="B77">
        <v>9.0099997818470001E-2</v>
      </c>
      <c r="C77">
        <v>9.0300001204013824E-2</v>
      </c>
      <c r="D77">
        <v>8.9100003242492676E-2</v>
      </c>
      <c r="E77">
        <v>8.9000001549720764E-2</v>
      </c>
      <c r="F77">
        <v>8.9699998497962952E-2</v>
      </c>
      <c r="G77">
        <v>9.0000003576278687E-2</v>
      </c>
      <c r="H77">
        <v>8.959999680519104E-2</v>
      </c>
      <c r="I77">
        <v>9.0300001204013824E-2</v>
      </c>
      <c r="J77">
        <v>9.2600002884864807E-2</v>
      </c>
      <c r="K77">
        <v>9.3199998140335083E-2</v>
      </c>
      <c r="L77">
        <v>9.4800002872943878E-2</v>
      </c>
      <c r="M77">
        <v>9.6299998462200165E-2</v>
      </c>
      <c r="N77">
        <v>9.790000319480896E-2</v>
      </c>
      <c r="O77">
        <v>0.10199999809265137</v>
      </c>
      <c r="P77">
        <v>0.10909999907016754</v>
      </c>
      <c r="Q77">
        <v>0.1185000017285347</v>
      </c>
      <c r="R77">
        <v>0.13699999451637268</v>
      </c>
      <c r="S77">
        <v>0.16619999706745148</v>
      </c>
      <c r="T77">
        <v>0.20160000026226044</v>
      </c>
      <c r="U77">
        <v>0.24060000479221344</v>
      </c>
      <c r="V77">
        <v>0.28819999098777771</v>
      </c>
      <c r="W77">
        <v>0.33250001072883606</v>
      </c>
      <c r="X77">
        <v>0.37869998812675476</v>
      </c>
      <c r="Y77">
        <v>0.42719998955726624</v>
      </c>
      <c r="Z77">
        <v>0.46990001201629639</v>
      </c>
      <c r="AA77">
        <v>0.53530001640319824</v>
      </c>
      <c r="AB77">
        <v>0.58399999141693115</v>
      </c>
      <c r="AC77">
        <v>0.61619997024536133</v>
      </c>
      <c r="AD77">
        <v>0.63200002908706665</v>
      </c>
      <c r="AE77">
        <v>0.65200001001358032</v>
      </c>
      <c r="AF77">
        <v>0.64810001850128174</v>
      </c>
      <c r="AG77">
        <v>0.6624000072479248</v>
      </c>
      <c r="AH77">
        <v>0.67619997262954712</v>
      </c>
      <c r="AI77">
        <v>0.70179998874664307</v>
      </c>
      <c r="AJ77">
        <v>0.7070000171661377</v>
      </c>
      <c r="AK77">
        <v>0.72020000219345093</v>
      </c>
      <c r="AL77">
        <v>0.73570001125335693</v>
      </c>
      <c r="AM77">
        <v>0.74839997291564941</v>
      </c>
      <c r="AN77">
        <v>0.77649998664855957</v>
      </c>
      <c r="AO77">
        <v>0.78759998083114624</v>
      </c>
      <c r="AP77">
        <v>0.80699998140335083</v>
      </c>
      <c r="AQ77">
        <v>0.81419998407363892</v>
      </c>
      <c r="AR77">
        <v>0.81800001859664917</v>
      </c>
      <c r="AS77">
        <v>0.82419997453689575</v>
      </c>
      <c r="AT77">
        <v>0.83420002460479736</v>
      </c>
      <c r="AU77">
        <v>0.83179998397827148</v>
      </c>
      <c r="AV77">
        <v>0.81290000677108765</v>
      </c>
      <c r="AW77">
        <v>0.8190000057220459</v>
      </c>
      <c r="AX77">
        <v>0.82090002298355103</v>
      </c>
      <c r="AY77">
        <v>0.82800000905990601</v>
      </c>
      <c r="AZ77">
        <v>0.83459997177124023</v>
      </c>
      <c r="BA77">
        <v>0.84270000457763672</v>
      </c>
      <c r="BB77">
        <v>0.84210002422332764</v>
      </c>
      <c r="BC77">
        <v>0.83869999647140503</v>
      </c>
      <c r="BD77">
        <v>0.83630001544952393</v>
      </c>
      <c r="BE77">
        <v>0.84060001373291016</v>
      </c>
      <c r="BF77">
        <v>0.83569997549057007</v>
      </c>
      <c r="BG77">
        <v>0.83819997310638428</v>
      </c>
      <c r="BH77">
        <v>0.83880001306533813</v>
      </c>
      <c r="BI77">
        <v>0.83670002222061157</v>
      </c>
      <c r="BJ77">
        <v>0.83730000257492065</v>
      </c>
      <c r="BK77">
        <v>0.82920002937316895</v>
      </c>
      <c r="BL77">
        <v>0.83420002460479736</v>
      </c>
      <c r="BM77">
        <v>0.8367999792098999</v>
      </c>
      <c r="BN77">
        <v>0.83590000867843628</v>
      </c>
      <c r="BO77">
        <v>0.8474000096321106</v>
      </c>
      <c r="BP77">
        <v>0.8499000072479248</v>
      </c>
      <c r="BQ77">
        <v>0.8596000075340271</v>
      </c>
      <c r="BR77">
        <v>0.86070001125335693</v>
      </c>
      <c r="BS77">
        <v>0.8586999773979187</v>
      </c>
      <c r="BT77">
        <v>0.85290002822875977</v>
      </c>
      <c r="BU77">
        <v>0.85479998588562012</v>
      </c>
      <c r="BV77">
        <v>0.82309997081756592</v>
      </c>
      <c r="BW77">
        <v>0.82620000839233398</v>
      </c>
      <c r="BX77">
        <v>0.82749998569488525</v>
      </c>
      <c r="BY77">
        <v>0.82849997282028198</v>
      </c>
      <c r="BZ77">
        <v>0.82779997587203979</v>
      </c>
      <c r="CA77">
        <v>0.82679998874664307</v>
      </c>
      <c r="CB77">
        <v>0.82270002365112305</v>
      </c>
      <c r="CC77">
        <v>0.82440000772476196</v>
      </c>
    </row>
    <row r="78" spans="1:81" x14ac:dyDescent="0.2">
      <c r="A78" s="4" t="s">
        <v>84</v>
      </c>
      <c r="B78">
        <v>8.959999680519104E-2</v>
      </c>
      <c r="C78">
        <v>8.9800000190734863E-2</v>
      </c>
      <c r="D78">
        <v>8.9000001549720764E-2</v>
      </c>
      <c r="E78">
        <v>8.919999748468399E-2</v>
      </c>
      <c r="F78">
        <v>8.9800000190734863E-2</v>
      </c>
      <c r="G78">
        <v>8.9699998497962952E-2</v>
      </c>
      <c r="H78">
        <v>8.919999748468399E-2</v>
      </c>
      <c r="I78">
        <v>8.9800000190734863E-2</v>
      </c>
      <c r="J78">
        <v>9.0800002217292786E-2</v>
      </c>
      <c r="K78">
        <v>9.08999964594841E-2</v>
      </c>
      <c r="L78">
        <v>9.0800002217292786E-2</v>
      </c>
      <c r="M78">
        <v>9.08999964594841E-2</v>
      </c>
      <c r="N78">
        <v>9.0400002896785736E-2</v>
      </c>
      <c r="O78">
        <v>9.0199999511241913E-2</v>
      </c>
      <c r="P78">
        <v>9.0599998831748962E-2</v>
      </c>
      <c r="Q78">
        <v>8.9000001549720764E-2</v>
      </c>
      <c r="R78">
        <v>8.9000001549720764E-2</v>
      </c>
      <c r="S78">
        <v>8.8699996471405029E-2</v>
      </c>
      <c r="T78">
        <v>8.8799998164176941E-2</v>
      </c>
      <c r="U78">
        <v>8.9500002562999725E-2</v>
      </c>
      <c r="V78">
        <v>8.8799998164176941E-2</v>
      </c>
      <c r="W78">
        <v>8.959999680519104E-2</v>
      </c>
      <c r="X78">
        <v>8.9400000870227814E-2</v>
      </c>
      <c r="Y78">
        <v>8.8699996471405029E-2</v>
      </c>
      <c r="Z78">
        <v>8.9800000190734863E-2</v>
      </c>
      <c r="AA78">
        <v>9.0800002217292786E-2</v>
      </c>
      <c r="AB78">
        <v>8.9699998497962952E-2</v>
      </c>
      <c r="AC78">
        <v>9.0000003576278687E-2</v>
      </c>
      <c r="AD78">
        <v>8.9500002562999725E-2</v>
      </c>
      <c r="AE78">
        <v>9.0999998152256012E-2</v>
      </c>
      <c r="AF78">
        <v>8.8500000536441803E-2</v>
      </c>
      <c r="AG78">
        <v>8.8699996471405029E-2</v>
      </c>
      <c r="AH78">
        <v>8.8600002229213715E-2</v>
      </c>
      <c r="AI78">
        <v>8.8600002229213715E-2</v>
      </c>
      <c r="AJ78">
        <v>8.8200002908706665E-2</v>
      </c>
      <c r="AK78">
        <v>8.9000001549720764E-2</v>
      </c>
      <c r="AL78">
        <v>8.8500000536441803E-2</v>
      </c>
      <c r="AM78">
        <v>8.8799998164176941E-2</v>
      </c>
      <c r="AN78">
        <v>8.9299999177455902E-2</v>
      </c>
      <c r="AO78">
        <v>8.9000001549720764E-2</v>
      </c>
      <c r="AP78">
        <v>9.0000003576278687E-2</v>
      </c>
      <c r="AQ78">
        <v>8.9900001883506775E-2</v>
      </c>
      <c r="AR78">
        <v>8.9500002562999725E-2</v>
      </c>
      <c r="AS78">
        <v>9.0199999511241913E-2</v>
      </c>
      <c r="AT78">
        <v>9.0000003576278687E-2</v>
      </c>
      <c r="AU78">
        <v>9.0099997818470001E-2</v>
      </c>
      <c r="AV78">
        <v>8.8799998164176941E-2</v>
      </c>
      <c r="AW78">
        <v>8.8799998164176941E-2</v>
      </c>
      <c r="AX78">
        <v>8.9500002562999725E-2</v>
      </c>
      <c r="AY78">
        <v>8.9699998497962952E-2</v>
      </c>
      <c r="AZ78">
        <v>8.919999748468399E-2</v>
      </c>
      <c r="BA78">
        <v>8.8799998164176941E-2</v>
      </c>
      <c r="BB78">
        <v>8.8600002229213715E-2</v>
      </c>
      <c r="BC78">
        <v>8.8399998843669891E-2</v>
      </c>
      <c r="BD78">
        <v>8.8699996471405029E-2</v>
      </c>
      <c r="BE78">
        <v>8.9699998497962952E-2</v>
      </c>
      <c r="BF78">
        <v>8.7999999523162842E-2</v>
      </c>
      <c r="BG78">
        <v>8.8500000536441803E-2</v>
      </c>
      <c r="BH78">
        <v>8.8500000536441803E-2</v>
      </c>
      <c r="BI78">
        <v>8.8600002229213715E-2</v>
      </c>
      <c r="BJ78">
        <v>8.8600002229213715E-2</v>
      </c>
      <c r="BK78">
        <v>8.9100003242492676E-2</v>
      </c>
      <c r="BL78">
        <v>8.8399998843669891E-2</v>
      </c>
      <c r="BM78">
        <v>8.9000001549720764E-2</v>
      </c>
      <c r="BN78">
        <v>8.8399998843669891E-2</v>
      </c>
      <c r="BO78">
        <v>8.8600002229213715E-2</v>
      </c>
      <c r="BP78">
        <v>8.959999680519104E-2</v>
      </c>
      <c r="BQ78">
        <v>9.0099997818470001E-2</v>
      </c>
      <c r="BR78">
        <v>8.9800000190734863E-2</v>
      </c>
      <c r="BS78">
        <v>9.0400002896785736E-2</v>
      </c>
      <c r="BT78">
        <v>9.0000003576278687E-2</v>
      </c>
      <c r="BU78">
        <v>8.9500002562999725E-2</v>
      </c>
      <c r="BV78">
        <v>9.0000003576278687E-2</v>
      </c>
      <c r="BW78">
        <v>8.9699998497962952E-2</v>
      </c>
      <c r="BX78">
        <v>8.9800000190734863E-2</v>
      </c>
      <c r="BY78">
        <v>8.8899999856948853E-2</v>
      </c>
      <c r="BZ78">
        <v>8.8600002229213715E-2</v>
      </c>
      <c r="CA78">
        <v>8.8600002229213715E-2</v>
      </c>
      <c r="CB78">
        <v>8.919999748468399E-2</v>
      </c>
      <c r="CC78">
        <v>8.9100003242492676E-2</v>
      </c>
    </row>
    <row r="79" spans="1:81" x14ac:dyDescent="0.2">
      <c r="A79" s="4" t="s">
        <v>85</v>
      </c>
      <c r="B79">
        <v>8.9400000870227814E-2</v>
      </c>
      <c r="C79">
        <v>8.9699998497962952E-2</v>
      </c>
      <c r="D79">
        <v>8.8799998164176941E-2</v>
      </c>
      <c r="E79">
        <v>8.8899999856948853E-2</v>
      </c>
      <c r="F79">
        <v>8.9500002562999725E-2</v>
      </c>
      <c r="G79">
        <v>8.9500002562999725E-2</v>
      </c>
      <c r="H79">
        <v>8.8899999856948853E-2</v>
      </c>
      <c r="I79">
        <v>8.9000001549720764E-2</v>
      </c>
      <c r="J79">
        <v>9.0000003576278687E-2</v>
      </c>
      <c r="K79">
        <v>9.0099997818470001E-2</v>
      </c>
      <c r="L79">
        <v>9.0099997818470001E-2</v>
      </c>
      <c r="M79">
        <v>9.0300001204013824E-2</v>
      </c>
      <c r="N79">
        <v>8.9800000190734863E-2</v>
      </c>
      <c r="O79">
        <v>8.959999680519104E-2</v>
      </c>
      <c r="P79">
        <v>9.0000003576278687E-2</v>
      </c>
      <c r="Q79">
        <v>8.8600002229213715E-2</v>
      </c>
      <c r="R79">
        <v>8.8600002229213715E-2</v>
      </c>
      <c r="S79">
        <v>8.7999999523162842E-2</v>
      </c>
      <c r="T79">
        <v>8.8699996471405029E-2</v>
      </c>
      <c r="U79">
        <v>8.8699996471405029E-2</v>
      </c>
      <c r="V79">
        <v>8.8100001215934753E-2</v>
      </c>
      <c r="W79">
        <v>8.8600002229213715E-2</v>
      </c>
      <c r="X79">
        <v>8.9100003242492676E-2</v>
      </c>
      <c r="Y79">
        <v>8.829999715089798E-2</v>
      </c>
      <c r="Z79">
        <v>8.9400000870227814E-2</v>
      </c>
      <c r="AA79">
        <v>9.0700000524520874E-2</v>
      </c>
      <c r="AB79">
        <v>8.9100003242492676E-2</v>
      </c>
      <c r="AC79">
        <v>8.9800000190734863E-2</v>
      </c>
      <c r="AD79">
        <v>8.9699998497962952E-2</v>
      </c>
      <c r="AE79">
        <v>9.0099997818470001E-2</v>
      </c>
      <c r="AF79">
        <v>8.8200002908706665E-2</v>
      </c>
      <c r="AG79">
        <v>8.8200002908706665E-2</v>
      </c>
      <c r="AH79">
        <v>8.7999999523162842E-2</v>
      </c>
      <c r="AI79">
        <v>8.7800003588199615E-2</v>
      </c>
      <c r="AJ79">
        <v>8.7800003588199615E-2</v>
      </c>
      <c r="AK79">
        <v>8.8200002908706665E-2</v>
      </c>
      <c r="AL79">
        <v>8.789999783039093E-2</v>
      </c>
      <c r="AM79">
        <v>8.8100001215934753E-2</v>
      </c>
      <c r="AN79">
        <v>8.8699996471405029E-2</v>
      </c>
      <c r="AO79">
        <v>8.8699996471405029E-2</v>
      </c>
      <c r="AP79">
        <v>8.9699998497962952E-2</v>
      </c>
      <c r="AQ79">
        <v>8.9500002562999725E-2</v>
      </c>
      <c r="AR79">
        <v>8.919999748468399E-2</v>
      </c>
      <c r="AS79">
        <v>9.0099997818470001E-2</v>
      </c>
      <c r="AT79">
        <v>8.9500002562999725E-2</v>
      </c>
      <c r="AU79">
        <v>8.9500002562999725E-2</v>
      </c>
      <c r="AV79">
        <v>8.829999715089798E-2</v>
      </c>
      <c r="AW79">
        <v>8.829999715089798E-2</v>
      </c>
      <c r="AX79">
        <v>8.8200002908706665E-2</v>
      </c>
      <c r="AY79">
        <v>8.959999680519104E-2</v>
      </c>
      <c r="AZ79">
        <v>8.8500000536441803E-2</v>
      </c>
      <c r="BA79">
        <v>8.9000001549720764E-2</v>
      </c>
      <c r="BB79">
        <v>8.8899999856948853E-2</v>
      </c>
      <c r="BC79">
        <v>8.8100001215934753E-2</v>
      </c>
      <c r="BD79">
        <v>8.8399998843669891E-2</v>
      </c>
      <c r="BE79">
        <v>8.7700001895427704E-2</v>
      </c>
      <c r="BF79">
        <v>8.7700001895427704E-2</v>
      </c>
      <c r="BG79">
        <v>8.7800003588199615E-2</v>
      </c>
      <c r="BH79">
        <v>8.7999999523162842E-2</v>
      </c>
      <c r="BI79">
        <v>8.8200002908706665E-2</v>
      </c>
      <c r="BJ79">
        <v>8.789999783039093E-2</v>
      </c>
      <c r="BK79">
        <v>8.8399998843669891E-2</v>
      </c>
      <c r="BL79">
        <v>8.789999783039093E-2</v>
      </c>
      <c r="BM79">
        <v>8.8399998843669891E-2</v>
      </c>
      <c r="BN79">
        <v>8.7999999523162842E-2</v>
      </c>
      <c r="BO79">
        <v>8.829999715089798E-2</v>
      </c>
      <c r="BP79">
        <v>8.919999748468399E-2</v>
      </c>
      <c r="BQ79">
        <v>8.9500002562999725E-2</v>
      </c>
      <c r="BR79">
        <v>9.0199999511241913E-2</v>
      </c>
      <c r="BS79">
        <v>9.0000003576278687E-2</v>
      </c>
      <c r="BT79">
        <v>9.0099997818470001E-2</v>
      </c>
      <c r="BU79">
        <v>8.9400000870227814E-2</v>
      </c>
      <c r="BV79">
        <v>8.9800000190734863E-2</v>
      </c>
      <c r="BW79">
        <v>8.9299999177455902E-2</v>
      </c>
      <c r="BX79">
        <v>8.919999748468399E-2</v>
      </c>
      <c r="BY79">
        <v>8.829999715089798E-2</v>
      </c>
      <c r="BZ79">
        <v>8.8500000536441803E-2</v>
      </c>
      <c r="CA79">
        <v>8.8399998843669891E-2</v>
      </c>
      <c r="CB79">
        <v>8.8200002908706665E-2</v>
      </c>
      <c r="CC79">
        <v>8.8200002908706665E-2</v>
      </c>
    </row>
    <row r="80" spans="1:81" x14ac:dyDescent="0.2">
      <c r="A80" s="4" t="s">
        <v>86</v>
      </c>
      <c r="B80">
        <v>9.0599998831748962E-2</v>
      </c>
      <c r="C80">
        <v>9.08999964594841E-2</v>
      </c>
      <c r="D80">
        <v>8.9900001883506775E-2</v>
      </c>
      <c r="E80">
        <v>9.0700000524520874E-2</v>
      </c>
      <c r="F80">
        <v>9.1399997472763062E-2</v>
      </c>
      <c r="G80">
        <v>9.1300003230571747E-2</v>
      </c>
      <c r="H80">
        <v>9.1399997472763062E-2</v>
      </c>
      <c r="I80">
        <v>9.2799998819828033E-2</v>
      </c>
      <c r="J80">
        <v>9.4899997115135193E-2</v>
      </c>
      <c r="K80">
        <v>9.66000035405159E-2</v>
      </c>
      <c r="L80">
        <v>9.9899999797344208E-2</v>
      </c>
      <c r="M80">
        <v>0.10239999741315842</v>
      </c>
      <c r="N80">
        <v>0.10790000110864639</v>
      </c>
      <c r="O80">
        <v>0.11760000139474869</v>
      </c>
      <c r="P80">
        <v>0.13519999384880066</v>
      </c>
      <c r="Q80">
        <v>0.16079999506473541</v>
      </c>
      <c r="R80">
        <v>0.19359999895095825</v>
      </c>
      <c r="S80">
        <v>0.23340000212192535</v>
      </c>
      <c r="T80">
        <v>0.27140000462532043</v>
      </c>
      <c r="U80">
        <v>0.31850001215934753</v>
      </c>
      <c r="V80">
        <v>0.36529999971389771</v>
      </c>
      <c r="W80">
        <v>0.40959998965263367</v>
      </c>
      <c r="X80">
        <v>0.45480000972747803</v>
      </c>
      <c r="Y80">
        <v>0.50089997053146362</v>
      </c>
      <c r="Z80">
        <v>0.54119998216629028</v>
      </c>
      <c r="AA80">
        <v>0.59359997510910034</v>
      </c>
      <c r="AB80">
        <v>0.6226000189781189</v>
      </c>
      <c r="AC80">
        <v>0.64560002088546753</v>
      </c>
      <c r="AD80">
        <v>0.65960001945495605</v>
      </c>
      <c r="AE80">
        <v>0.67720001935958862</v>
      </c>
      <c r="AF80">
        <v>0.67079997062683105</v>
      </c>
      <c r="AG80">
        <v>0.68370002508163452</v>
      </c>
      <c r="AH80">
        <v>0.696399986743927</v>
      </c>
      <c r="AI80">
        <v>0.71109998226165771</v>
      </c>
      <c r="AJ80">
        <v>0.71810001134872437</v>
      </c>
      <c r="AK80">
        <v>0.7281000018119812</v>
      </c>
      <c r="AL80">
        <v>0.74260002374649048</v>
      </c>
      <c r="AM80">
        <v>0.75419998168945312</v>
      </c>
      <c r="AN80">
        <v>0.77630001306533813</v>
      </c>
      <c r="AO80">
        <v>0.78359997272491455</v>
      </c>
      <c r="AP80">
        <v>0.79900002479553223</v>
      </c>
      <c r="AQ80">
        <v>0.80320000648498535</v>
      </c>
      <c r="AR80">
        <v>0.80879998207092285</v>
      </c>
      <c r="AS80">
        <v>0.81760001182556152</v>
      </c>
      <c r="AT80">
        <v>0.82620000839233398</v>
      </c>
      <c r="AU80">
        <v>0.82709997892379761</v>
      </c>
      <c r="AV80">
        <v>0.80669999122619629</v>
      </c>
      <c r="AW80">
        <v>0.81260001659393311</v>
      </c>
      <c r="AX80">
        <v>0.81739997863769531</v>
      </c>
      <c r="AY80">
        <v>0.82220000028610229</v>
      </c>
      <c r="AZ80">
        <v>0.82669997215270996</v>
      </c>
      <c r="BA80">
        <v>0.83190000057220459</v>
      </c>
      <c r="BB80">
        <v>0.82740002870559692</v>
      </c>
      <c r="BC80">
        <v>0.8256000280380249</v>
      </c>
      <c r="BD80">
        <v>0.82220000028610229</v>
      </c>
      <c r="BE80">
        <v>0.82609999179840088</v>
      </c>
      <c r="BF80">
        <v>0.82069998979568481</v>
      </c>
      <c r="BG80">
        <v>0.81889998912811279</v>
      </c>
      <c r="BH80">
        <v>0.82099997997283936</v>
      </c>
      <c r="BI80">
        <v>0.819100022315979</v>
      </c>
      <c r="BJ80">
        <v>0.8190000057220459</v>
      </c>
      <c r="BK80">
        <v>0.81410002708435059</v>
      </c>
      <c r="BL80">
        <v>0.81819999217987061</v>
      </c>
      <c r="BM80">
        <v>0.81760001182556152</v>
      </c>
      <c r="BN80">
        <v>0.81629997491836548</v>
      </c>
      <c r="BO80">
        <v>0.83179998397827148</v>
      </c>
      <c r="BP80">
        <v>0.83410000801086426</v>
      </c>
      <c r="BQ80">
        <v>0.84149998426437378</v>
      </c>
      <c r="BR80">
        <v>0.84539997577667236</v>
      </c>
      <c r="BS80">
        <v>0.83740001916885376</v>
      </c>
      <c r="BT80">
        <v>0.83850002288818359</v>
      </c>
      <c r="BU80">
        <v>0.83689999580383301</v>
      </c>
      <c r="BV80">
        <v>0.80320000648498535</v>
      </c>
      <c r="BW80">
        <v>0.80760002136230469</v>
      </c>
      <c r="BX80">
        <v>0.80769997835159302</v>
      </c>
      <c r="BY80">
        <v>0.80680000782012939</v>
      </c>
      <c r="BZ80">
        <v>0.80290001630783081</v>
      </c>
      <c r="CA80">
        <v>0.80549997091293335</v>
      </c>
      <c r="CB80">
        <v>0.803600013256073</v>
      </c>
      <c r="CC80">
        <v>0.80620002746582031</v>
      </c>
    </row>
    <row r="81" spans="1:81" x14ac:dyDescent="0.2">
      <c r="A81" s="4" t="s">
        <v>87</v>
      </c>
      <c r="B81">
        <v>8.8200002908706665E-2</v>
      </c>
      <c r="C81">
        <v>8.8600002229213715E-2</v>
      </c>
      <c r="D81">
        <v>8.7300002574920654E-2</v>
      </c>
      <c r="E81">
        <v>8.7600000202655792E-2</v>
      </c>
      <c r="F81">
        <v>8.8100001215934753E-2</v>
      </c>
      <c r="G81">
        <v>8.8699996471405029E-2</v>
      </c>
      <c r="H81">
        <v>8.789999783039093E-2</v>
      </c>
      <c r="I81">
        <v>8.9699998497962952E-2</v>
      </c>
      <c r="J81">
        <v>9.2100001871585846E-2</v>
      </c>
      <c r="K81">
        <v>9.3000002205371857E-2</v>
      </c>
      <c r="L81">
        <v>9.4899997115135193E-2</v>
      </c>
      <c r="M81">
        <v>9.7800001502037048E-2</v>
      </c>
      <c r="N81">
        <v>0.10130000114440918</v>
      </c>
      <c r="O81">
        <v>0.10899999737739563</v>
      </c>
      <c r="P81">
        <v>0.12169999629259109</v>
      </c>
      <c r="Q81">
        <v>0.13969999551773071</v>
      </c>
      <c r="R81">
        <v>0.16840000450611115</v>
      </c>
      <c r="S81">
        <v>0.20160000026226044</v>
      </c>
      <c r="T81">
        <v>0.23530000448226929</v>
      </c>
      <c r="U81">
        <v>0.27829998731613159</v>
      </c>
      <c r="V81">
        <v>0.32379999756813049</v>
      </c>
      <c r="W81">
        <v>0.36730000376701355</v>
      </c>
      <c r="X81">
        <v>0.4106999933719635</v>
      </c>
      <c r="Y81">
        <v>0.45309999585151672</v>
      </c>
      <c r="Z81">
        <v>0.48690000176429749</v>
      </c>
      <c r="AA81">
        <v>0.54979997873306274</v>
      </c>
      <c r="AB81">
        <v>0.59570002555847168</v>
      </c>
      <c r="AC81">
        <v>0.63190001249313354</v>
      </c>
      <c r="AD81">
        <v>0.6492999792098999</v>
      </c>
      <c r="AE81">
        <v>0.67180001735687256</v>
      </c>
      <c r="AF81">
        <v>0.66680002212524414</v>
      </c>
      <c r="AG81">
        <v>0.68070000410079956</v>
      </c>
      <c r="AH81">
        <v>0.70370000600814819</v>
      </c>
      <c r="AI81">
        <v>0.72890001535415649</v>
      </c>
      <c r="AJ81">
        <v>0.73650002479553223</v>
      </c>
      <c r="AK81">
        <v>0.76510000228881836</v>
      </c>
      <c r="AL81">
        <v>0.78549998998641968</v>
      </c>
      <c r="AM81">
        <v>0.79640001058578491</v>
      </c>
      <c r="AN81">
        <v>0.81849998235702515</v>
      </c>
      <c r="AO81">
        <v>0.83910000324249268</v>
      </c>
      <c r="AP81">
        <v>0.86449998617172241</v>
      </c>
      <c r="AQ81">
        <v>0.86820000410079956</v>
      </c>
      <c r="AR81">
        <v>0.88770002126693726</v>
      </c>
      <c r="AS81">
        <v>0.88840001821517944</v>
      </c>
      <c r="AT81">
        <v>0.9067000150680542</v>
      </c>
      <c r="AU81">
        <v>0.91289997100830078</v>
      </c>
      <c r="AV81">
        <v>0.89079999923706055</v>
      </c>
      <c r="AW81">
        <v>0.91070002317428589</v>
      </c>
      <c r="AX81">
        <v>0.92250001430511475</v>
      </c>
      <c r="AY81">
        <v>0.92400002479553223</v>
      </c>
      <c r="AZ81">
        <v>0.94059997797012329</v>
      </c>
      <c r="BA81">
        <v>0.96420001983642578</v>
      </c>
      <c r="BB81">
        <v>0.96950000524520874</v>
      </c>
      <c r="BC81">
        <v>0.97070002555847168</v>
      </c>
      <c r="BD81">
        <v>0.96899998188018799</v>
      </c>
      <c r="BE81">
        <v>0.98830002546310425</v>
      </c>
      <c r="BF81">
        <v>0.98580002784729004</v>
      </c>
      <c r="BG81">
        <v>0.98669999837875366</v>
      </c>
      <c r="BH81">
        <v>0.99290001392364502</v>
      </c>
      <c r="BI81">
        <v>0.99199998378753662</v>
      </c>
      <c r="BJ81">
        <v>0.98860001564025879</v>
      </c>
      <c r="BK81">
        <v>0.97890001535415649</v>
      </c>
      <c r="BL81">
        <v>0.98549997806549072</v>
      </c>
      <c r="BM81">
        <v>0.99010002613067627</v>
      </c>
      <c r="BN81">
        <v>0.98420000076293945</v>
      </c>
      <c r="BO81">
        <v>1.0056999921798706</v>
      </c>
      <c r="BP81">
        <v>1.0085999965667725</v>
      </c>
      <c r="BQ81">
        <v>1.0128999948501587</v>
      </c>
      <c r="BR81">
        <v>1.0160000324249268</v>
      </c>
      <c r="BS81">
        <v>1.006100058555603</v>
      </c>
      <c r="BT81">
        <v>1.0065000057220459</v>
      </c>
      <c r="BU81">
        <v>1.010200023651123</v>
      </c>
      <c r="BV81">
        <v>0.96780002117156982</v>
      </c>
      <c r="BW81">
        <v>0.97049999237060547</v>
      </c>
      <c r="BX81">
        <v>0.95889997482299805</v>
      </c>
      <c r="BY81">
        <v>0.97920000553131104</v>
      </c>
      <c r="BZ81">
        <v>0.96350002288818359</v>
      </c>
      <c r="CA81">
        <v>0.96549999713897705</v>
      </c>
      <c r="CB81">
        <v>0.95319998264312744</v>
      </c>
      <c r="CC81">
        <v>0.94599997997283936</v>
      </c>
    </row>
    <row r="82" spans="1:81" x14ac:dyDescent="0.2">
      <c r="A82" s="4" t="s">
        <v>88</v>
      </c>
      <c r="B82">
        <v>9.1300003230571747E-2</v>
      </c>
      <c r="C82">
        <v>9.1700002551078796E-2</v>
      </c>
      <c r="D82">
        <v>9.0700000524520874E-2</v>
      </c>
      <c r="E82">
        <v>9.1300003230571747E-2</v>
      </c>
      <c r="F82">
        <v>9.1300003230571747E-2</v>
      </c>
      <c r="G82">
        <v>9.1799996793270111E-2</v>
      </c>
      <c r="H82">
        <v>9.2500001192092896E-2</v>
      </c>
      <c r="I82">
        <v>9.2900000512599945E-2</v>
      </c>
      <c r="J82">
        <v>9.4800002872943878E-2</v>
      </c>
      <c r="K82">
        <v>9.5799997448921204E-2</v>
      </c>
      <c r="L82">
        <v>9.66000035405159E-2</v>
      </c>
      <c r="M82">
        <v>9.8099999129772186E-2</v>
      </c>
      <c r="N82">
        <v>9.9799998104572296E-2</v>
      </c>
      <c r="O82">
        <v>0.1046999990940094</v>
      </c>
      <c r="P82">
        <v>0.11150000244379044</v>
      </c>
      <c r="Q82">
        <v>0.12290000170469284</v>
      </c>
      <c r="R82">
        <v>0.14519999921321869</v>
      </c>
      <c r="S82">
        <v>0.18330000340938568</v>
      </c>
      <c r="T82">
        <v>0.22579999268054962</v>
      </c>
      <c r="U82">
        <v>0.27489998936653137</v>
      </c>
      <c r="V82">
        <v>0.33090001344680786</v>
      </c>
      <c r="W82">
        <v>0.38130000233650208</v>
      </c>
      <c r="X82">
        <v>0.44020000100135803</v>
      </c>
      <c r="Y82">
        <v>0.49489998817443848</v>
      </c>
      <c r="Z82">
        <v>0.53680002689361572</v>
      </c>
      <c r="AA82">
        <v>0.57980000972747803</v>
      </c>
      <c r="AB82">
        <v>0.60930001735687256</v>
      </c>
      <c r="AC82">
        <v>0.62980002164840698</v>
      </c>
      <c r="AD82">
        <v>0.64719998836517334</v>
      </c>
      <c r="AE82">
        <v>0.67030000686645508</v>
      </c>
      <c r="AF82">
        <v>0.66699999570846558</v>
      </c>
      <c r="AG82">
        <v>0.68720000982284546</v>
      </c>
      <c r="AH82">
        <v>0.70340001583099365</v>
      </c>
      <c r="AI82">
        <v>0.72200000286102295</v>
      </c>
      <c r="AJ82">
        <v>0.73329997062683105</v>
      </c>
      <c r="AK82">
        <v>0.74889999628067017</v>
      </c>
      <c r="AL82">
        <v>0.76529997587203979</v>
      </c>
      <c r="AM82">
        <v>0.77660000324249268</v>
      </c>
      <c r="AN82">
        <v>0.80220001935958862</v>
      </c>
      <c r="AO82">
        <v>0.80879998207092285</v>
      </c>
      <c r="AP82">
        <v>0.8278999924659729</v>
      </c>
      <c r="AQ82">
        <v>0.83710002899169922</v>
      </c>
      <c r="AR82">
        <v>0.84439998865127563</v>
      </c>
      <c r="AS82">
        <v>0.8564000129699707</v>
      </c>
      <c r="AT82">
        <v>0.86570000648498535</v>
      </c>
      <c r="AU82">
        <v>0.86820000410079956</v>
      </c>
      <c r="AV82">
        <v>0.84700000286102295</v>
      </c>
      <c r="AW82">
        <v>0.85079997777938843</v>
      </c>
      <c r="AX82">
        <v>0.85259997844696045</v>
      </c>
      <c r="AY82">
        <v>0.85519999265670776</v>
      </c>
      <c r="AZ82">
        <v>0.85009998083114624</v>
      </c>
      <c r="BA82">
        <v>0.85610002279281616</v>
      </c>
      <c r="BB82">
        <v>0.85449999570846558</v>
      </c>
      <c r="BC82">
        <v>0.84969997406005859</v>
      </c>
      <c r="BD82">
        <v>0.85159999132156372</v>
      </c>
      <c r="BE82">
        <v>0.85540002584457397</v>
      </c>
      <c r="BF82">
        <v>0.85250002145767212</v>
      </c>
      <c r="BG82">
        <v>0.85079997777938843</v>
      </c>
      <c r="BH82">
        <v>0.85180002450942993</v>
      </c>
      <c r="BI82">
        <v>0.85449999570846558</v>
      </c>
      <c r="BJ82">
        <v>0.85579997301101685</v>
      </c>
      <c r="BK82">
        <v>0.85280001163482666</v>
      </c>
      <c r="BL82">
        <v>0.85259997844696045</v>
      </c>
      <c r="BM82">
        <v>0.85460001230239868</v>
      </c>
      <c r="BN82">
        <v>0.8564000129699707</v>
      </c>
      <c r="BO82">
        <v>0.86970001459121704</v>
      </c>
      <c r="BP82">
        <v>0.87269997596740723</v>
      </c>
      <c r="BQ82">
        <v>0.8805999755859375</v>
      </c>
      <c r="BR82">
        <v>0.88330000638961792</v>
      </c>
      <c r="BS82">
        <v>0.88249999284744263</v>
      </c>
      <c r="BT82">
        <v>0.8783000111579895</v>
      </c>
      <c r="BU82">
        <v>0.87749999761581421</v>
      </c>
      <c r="BV82">
        <v>0.84390002489089966</v>
      </c>
      <c r="BW82">
        <v>0.84579998254776001</v>
      </c>
      <c r="BX82">
        <v>0.84719997644424438</v>
      </c>
      <c r="BY82">
        <v>0.84729999303817749</v>
      </c>
      <c r="BZ82">
        <v>0.84880000352859497</v>
      </c>
      <c r="CA82">
        <v>0.84710001945495605</v>
      </c>
      <c r="CB82">
        <v>0.84930002689361572</v>
      </c>
      <c r="CC82">
        <v>0.84820002317428589</v>
      </c>
    </row>
    <row r="83" spans="1:81" x14ac:dyDescent="0.2">
      <c r="A83" s="4" t="s">
        <v>89</v>
      </c>
      <c r="B83">
        <v>9.2500001192092896E-2</v>
      </c>
      <c r="C83">
        <v>9.2600002884864807E-2</v>
      </c>
      <c r="D83">
        <v>9.1600000858306885E-2</v>
      </c>
      <c r="E83">
        <v>9.2299997806549072E-2</v>
      </c>
      <c r="F83">
        <v>9.3400001525878906E-2</v>
      </c>
      <c r="G83">
        <v>9.3699999153614044E-2</v>
      </c>
      <c r="H83">
        <v>9.3800000846385956E-2</v>
      </c>
      <c r="I83">
        <v>9.4899997115135193E-2</v>
      </c>
      <c r="J83">
        <v>9.6699997782707214E-2</v>
      </c>
      <c r="K83">
        <v>9.8099999129772186E-2</v>
      </c>
      <c r="L83">
        <v>9.9899999797344208E-2</v>
      </c>
      <c r="M83">
        <v>0.10300000011920929</v>
      </c>
      <c r="N83">
        <v>0.10779999941587448</v>
      </c>
      <c r="O83">
        <v>0.11739999800920486</v>
      </c>
      <c r="P83">
        <v>0.13349999487400055</v>
      </c>
      <c r="Q83">
        <v>0.15860000252723694</v>
      </c>
      <c r="R83">
        <v>0.19920000433921814</v>
      </c>
      <c r="S83">
        <v>0.25060001015663147</v>
      </c>
      <c r="T83">
        <v>0.29879999160766602</v>
      </c>
      <c r="U83">
        <v>0.35159999132156372</v>
      </c>
      <c r="V83">
        <v>0.40880000591278076</v>
      </c>
      <c r="W83">
        <v>0.46119999885559082</v>
      </c>
      <c r="X83">
        <v>0.52020001411437988</v>
      </c>
      <c r="Y83">
        <v>0.56019997596740723</v>
      </c>
      <c r="Z83">
        <v>0.58730000257492065</v>
      </c>
      <c r="AA83">
        <v>0.64020001888275146</v>
      </c>
      <c r="AB83">
        <v>0.67830002307891846</v>
      </c>
      <c r="AC83">
        <v>0.70639997720718384</v>
      </c>
      <c r="AD83">
        <v>0.7281000018119812</v>
      </c>
      <c r="AE83">
        <v>0.75300002098083496</v>
      </c>
      <c r="AF83">
        <v>0.75099998712539673</v>
      </c>
      <c r="AG83">
        <v>0.77259999513626099</v>
      </c>
      <c r="AH83">
        <v>0.79199999570846558</v>
      </c>
      <c r="AI83">
        <v>0.81459999084472656</v>
      </c>
      <c r="AJ83">
        <v>0.82499998807907104</v>
      </c>
      <c r="AK83">
        <v>0.83590000867843628</v>
      </c>
      <c r="AL83">
        <v>0.84780001640319824</v>
      </c>
      <c r="AM83">
        <v>0.85769999027252197</v>
      </c>
      <c r="AN83">
        <v>0.88539999723434448</v>
      </c>
      <c r="AO83">
        <v>0.89829999208450317</v>
      </c>
      <c r="AP83">
        <v>0.9156000018119812</v>
      </c>
      <c r="AQ83">
        <v>0.92280000448226929</v>
      </c>
      <c r="AR83">
        <v>0.93660002946853638</v>
      </c>
      <c r="AS83">
        <v>0.94470000267028809</v>
      </c>
      <c r="AT83">
        <v>0.94669997692108154</v>
      </c>
      <c r="AU83">
        <v>0.93940001726150513</v>
      </c>
      <c r="AV83">
        <v>0.9089999794960022</v>
      </c>
      <c r="AW83">
        <v>0.91259998083114624</v>
      </c>
      <c r="AX83">
        <v>0.91180002689361572</v>
      </c>
      <c r="AY83">
        <v>0.91119998693466187</v>
      </c>
      <c r="AZ83">
        <v>0.9154999852180481</v>
      </c>
      <c r="BA83">
        <v>0.91860002279281616</v>
      </c>
      <c r="BB83">
        <v>0.91820001602172852</v>
      </c>
      <c r="BC83">
        <v>0.91740000247955322</v>
      </c>
      <c r="BD83">
        <v>0.91500002145767212</v>
      </c>
      <c r="BE83">
        <v>0.92580002546310425</v>
      </c>
      <c r="BF83">
        <v>0.92030000686645508</v>
      </c>
      <c r="BG83">
        <v>0.92280000448226929</v>
      </c>
      <c r="BH83">
        <v>0.92309999465942383</v>
      </c>
      <c r="BI83">
        <v>0.92350000143051147</v>
      </c>
      <c r="BJ83">
        <v>0.92599999904632568</v>
      </c>
      <c r="BK83">
        <v>0.92610001564025879</v>
      </c>
      <c r="BL83">
        <v>0.93010002374649048</v>
      </c>
      <c r="BM83">
        <v>0.93019998073577881</v>
      </c>
      <c r="BN83">
        <v>0.92699998617172241</v>
      </c>
      <c r="BO83">
        <v>0.94419997930526733</v>
      </c>
      <c r="BP83">
        <v>0.95010000467300415</v>
      </c>
      <c r="BQ83">
        <v>0.95810002088546753</v>
      </c>
      <c r="BR83">
        <v>0.96109998226165771</v>
      </c>
      <c r="BS83">
        <v>0.96079999208450317</v>
      </c>
      <c r="BT83">
        <v>0.95759999752044678</v>
      </c>
      <c r="BU83">
        <v>0.95980000495910645</v>
      </c>
      <c r="BV83">
        <v>0.91860002279281616</v>
      </c>
      <c r="BW83">
        <v>0.92430001497268677</v>
      </c>
      <c r="BX83">
        <v>0.92580002546310425</v>
      </c>
      <c r="BY83">
        <v>0.93150001764297485</v>
      </c>
      <c r="BZ83">
        <v>0.93400001525878906</v>
      </c>
      <c r="CA83">
        <v>0.93639999628067017</v>
      </c>
      <c r="CB83">
        <v>0.93250000476837158</v>
      </c>
      <c r="CC83">
        <v>0.93860000371932983</v>
      </c>
    </row>
    <row r="84" spans="1:81" x14ac:dyDescent="0.2">
      <c r="A84" s="4" t="s">
        <v>90</v>
      </c>
      <c r="B84">
        <v>8.7399996817111969E-2</v>
      </c>
      <c r="C84">
        <v>8.7800003588199615E-2</v>
      </c>
      <c r="D84">
        <v>8.659999817609787E-2</v>
      </c>
      <c r="E84">
        <v>8.6699999868869781E-2</v>
      </c>
      <c r="F84">
        <v>8.7300002574920654E-2</v>
      </c>
      <c r="G84">
        <v>8.7800003588199615E-2</v>
      </c>
      <c r="H84">
        <v>8.7099999189376831E-2</v>
      </c>
      <c r="I84">
        <v>8.8100001215934753E-2</v>
      </c>
      <c r="J84">
        <v>8.9400000870227814E-2</v>
      </c>
      <c r="K84">
        <v>8.9000001549720764E-2</v>
      </c>
      <c r="L84">
        <v>8.9100003242492676E-2</v>
      </c>
      <c r="M84">
        <v>8.9400000870227814E-2</v>
      </c>
      <c r="N84">
        <v>8.8799998164176941E-2</v>
      </c>
      <c r="O84">
        <v>8.8899999856948853E-2</v>
      </c>
      <c r="P84">
        <v>8.919999748468399E-2</v>
      </c>
      <c r="Q84">
        <v>8.789999783039093E-2</v>
      </c>
      <c r="R84">
        <v>8.7700001895427704E-2</v>
      </c>
      <c r="S84">
        <v>8.7200000882148743E-2</v>
      </c>
      <c r="T84">
        <v>8.7399996817111969E-2</v>
      </c>
      <c r="U84">
        <v>8.789999783039093E-2</v>
      </c>
      <c r="V84">
        <v>8.789999783039093E-2</v>
      </c>
      <c r="W84">
        <v>8.8200002908706665E-2</v>
      </c>
      <c r="X84">
        <v>8.8600002229213715E-2</v>
      </c>
      <c r="Y84">
        <v>8.7999999523162842E-2</v>
      </c>
      <c r="Z84">
        <v>8.9299999177455902E-2</v>
      </c>
      <c r="AA84">
        <v>9.2200003564357758E-2</v>
      </c>
      <c r="AB84">
        <v>9.0000003576278687E-2</v>
      </c>
      <c r="AC84">
        <v>9.0499997138977051E-2</v>
      </c>
      <c r="AD84">
        <v>8.959999680519104E-2</v>
      </c>
      <c r="AE84">
        <v>9.0999998152256012E-2</v>
      </c>
      <c r="AF84">
        <v>8.8600002229213715E-2</v>
      </c>
      <c r="AG84">
        <v>8.829999715089798E-2</v>
      </c>
      <c r="AH84">
        <v>8.7999999523162842E-2</v>
      </c>
      <c r="AI84">
        <v>8.829999715089798E-2</v>
      </c>
      <c r="AJ84">
        <v>8.8799998164176941E-2</v>
      </c>
      <c r="AK84">
        <v>8.9000001549720764E-2</v>
      </c>
      <c r="AL84">
        <v>8.9100003242492676E-2</v>
      </c>
      <c r="AM84">
        <v>8.919999748468399E-2</v>
      </c>
      <c r="AN84">
        <v>8.9400000870227814E-2</v>
      </c>
      <c r="AO84">
        <v>8.9299999177455902E-2</v>
      </c>
      <c r="AP84">
        <v>9.08999964594841E-2</v>
      </c>
      <c r="AQ84">
        <v>9.0599998831748962E-2</v>
      </c>
      <c r="AR84">
        <v>9.0400002896785736E-2</v>
      </c>
      <c r="AS84">
        <v>9.1200001537799835E-2</v>
      </c>
      <c r="AT84">
        <v>9.08999964594841E-2</v>
      </c>
      <c r="AU84">
        <v>9.1099999845027924E-2</v>
      </c>
      <c r="AV84">
        <v>9.0099997818470001E-2</v>
      </c>
      <c r="AW84">
        <v>9.0099997818470001E-2</v>
      </c>
      <c r="AX84">
        <v>9.0199999511241913E-2</v>
      </c>
      <c r="AY84">
        <v>9.0199999511241913E-2</v>
      </c>
      <c r="AZ84">
        <v>9.1399997472763062E-2</v>
      </c>
      <c r="BA84">
        <v>8.959999680519104E-2</v>
      </c>
      <c r="BB84">
        <v>8.9800000190734863E-2</v>
      </c>
      <c r="BC84">
        <v>8.959999680519104E-2</v>
      </c>
      <c r="BD84">
        <v>8.9699998497962952E-2</v>
      </c>
      <c r="BE84">
        <v>8.959999680519104E-2</v>
      </c>
      <c r="BF84">
        <v>8.9800000190734863E-2</v>
      </c>
      <c r="BG84">
        <v>9.0199999511241913E-2</v>
      </c>
      <c r="BH84">
        <v>9.0099997818470001E-2</v>
      </c>
      <c r="BI84">
        <v>9.0199999511241913E-2</v>
      </c>
      <c r="BJ84">
        <v>9.0099997818470001E-2</v>
      </c>
      <c r="BK84">
        <v>9.0199999511241913E-2</v>
      </c>
      <c r="BL84">
        <v>9.0199999511241913E-2</v>
      </c>
      <c r="BM84">
        <v>9.0300001204013824E-2</v>
      </c>
      <c r="BN84">
        <v>9.0400002896785736E-2</v>
      </c>
      <c r="BO84">
        <v>8.9800000190734863E-2</v>
      </c>
      <c r="BP84">
        <v>9.08999964594841E-2</v>
      </c>
      <c r="BQ84">
        <v>9.1200001537799835E-2</v>
      </c>
      <c r="BR84">
        <v>9.0999998152256012E-2</v>
      </c>
      <c r="BS84">
        <v>9.1399997472763062E-2</v>
      </c>
      <c r="BT84">
        <v>9.1399997472763062E-2</v>
      </c>
      <c r="BU84">
        <v>9.0499997138977051E-2</v>
      </c>
      <c r="BV84">
        <v>9.1200001537799835E-2</v>
      </c>
      <c r="BW84">
        <v>9.1200001537799835E-2</v>
      </c>
      <c r="BX84">
        <v>9.0800002217292786E-2</v>
      </c>
      <c r="BY84">
        <v>9.1799996793270111E-2</v>
      </c>
      <c r="BZ84">
        <v>9.0300001204013824E-2</v>
      </c>
      <c r="CA84">
        <v>9.0300001204013824E-2</v>
      </c>
      <c r="CB84">
        <v>9.0400002896785736E-2</v>
      </c>
      <c r="CC84">
        <v>9.0099997818470001E-2</v>
      </c>
    </row>
    <row r="85" spans="1:81" x14ac:dyDescent="0.2">
      <c r="A85" s="4" t="s">
        <v>91</v>
      </c>
      <c r="B85">
        <v>8.789999783039093E-2</v>
      </c>
      <c r="C85">
        <v>8.8399998843669891E-2</v>
      </c>
      <c r="D85">
        <v>8.7600000202655792E-2</v>
      </c>
      <c r="E85">
        <v>8.8100001215934753E-2</v>
      </c>
      <c r="F85">
        <v>8.8399998843669891E-2</v>
      </c>
      <c r="G85">
        <v>8.8500000536441803E-2</v>
      </c>
      <c r="H85">
        <v>8.7800003588199615E-2</v>
      </c>
      <c r="I85">
        <v>8.7999999523162842E-2</v>
      </c>
      <c r="J85">
        <v>8.9400000870227814E-2</v>
      </c>
      <c r="K85">
        <v>8.9299999177455902E-2</v>
      </c>
      <c r="L85">
        <v>8.919999748468399E-2</v>
      </c>
      <c r="M85">
        <v>8.9699998497962952E-2</v>
      </c>
      <c r="N85">
        <v>8.9000001549720764E-2</v>
      </c>
      <c r="O85">
        <v>8.9000001549720764E-2</v>
      </c>
      <c r="P85">
        <v>8.9400000870227814E-2</v>
      </c>
      <c r="Q85">
        <v>8.7800003588199615E-2</v>
      </c>
      <c r="R85">
        <v>8.789999783039093E-2</v>
      </c>
      <c r="S85">
        <v>8.829999715089798E-2</v>
      </c>
      <c r="T85">
        <v>8.7800003588199615E-2</v>
      </c>
      <c r="U85">
        <v>8.8100001215934753E-2</v>
      </c>
      <c r="V85">
        <v>8.7499998509883881E-2</v>
      </c>
      <c r="W85">
        <v>8.8100001215934753E-2</v>
      </c>
      <c r="X85">
        <v>8.8399998843669891E-2</v>
      </c>
      <c r="Y85">
        <v>8.7800003588199615E-2</v>
      </c>
      <c r="Z85">
        <v>8.9000001549720764E-2</v>
      </c>
      <c r="AA85">
        <v>8.959999680519104E-2</v>
      </c>
      <c r="AB85">
        <v>8.8799998164176941E-2</v>
      </c>
      <c r="AC85">
        <v>8.919999748468399E-2</v>
      </c>
      <c r="AD85">
        <v>8.8500000536441803E-2</v>
      </c>
      <c r="AE85">
        <v>8.919999748468399E-2</v>
      </c>
      <c r="AF85">
        <v>8.7600000202655792E-2</v>
      </c>
      <c r="AG85">
        <v>8.7499998509883881E-2</v>
      </c>
      <c r="AH85">
        <v>8.7300002574920654E-2</v>
      </c>
      <c r="AI85">
        <v>8.7399996817111969E-2</v>
      </c>
      <c r="AJ85">
        <v>8.7600000202655792E-2</v>
      </c>
      <c r="AK85">
        <v>8.7700001895427704E-2</v>
      </c>
      <c r="AL85">
        <v>8.7700001895427704E-2</v>
      </c>
      <c r="AM85">
        <v>8.7800003588199615E-2</v>
      </c>
      <c r="AN85">
        <v>8.8399998843669891E-2</v>
      </c>
      <c r="AO85">
        <v>8.8399998843669891E-2</v>
      </c>
      <c r="AP85">
        <v>8.9500002562999725E-2</v>
      </c>
      <c r="AQ85">
        <v>8.8899999856948853E-2</v>
      </c>
      <c r="AR85">
        <v>8.8799998164176941E-2</v>
      </c>
      <c r="AS85">
        <v>8.9800000190734863E-2</v>
      </c>
      <c r="AT85">
        <v>8.919999748468399E-2</v>
      </c>
      <c r="AU85">
        <v>8.9400000870227814E-2</v>
      </c>
      <c r="AV85">
        <v>8.8799998164176941E-2</v>
      </c>
      <c r="AW85">
        <v>8.8399998843669891E-2</v>
      </c>
      <c r="AX85">
        <v>8.8399998843669891E-2</v>
      </c>
      <c r="AY85">
        <v>8.8799998164176941E-2</v>
      </c>
      <c r="AZ85">
        <v>8.8200002908706665E-2</v>
      </c>
      <c r="BA85">
        <v>8.789999783039093E-2</v>
      </c>
      <c r="BB85">
        <v>8.8100001215934753E-2</v>
      </c>
      <c r="BC85">
        <v>8.7999999523162842E-2</v>
      </c>
      <c r="BD85">
        <v>8.8200002908706665E-2</v>
      </c>
      <c r="BE85">
        <v>8.7800003588199615E-2</v>
      </c>
      <c r="BF85">
        <v>8.789999783039093E-2</v>
      </c>
      <c r="BG85">
        <v>8.7999999523162842E-2</v>
      </c>
      <c r="BH85">
        <v>8.7999999523162842E-2</v>
      </c>
      <c r="BI85">
        <v>8.8100001215934753E-2</v>
      </c>
      <c r="BJ85">
        <v>8.7999999523162842E-2</v>
      </c>
      <c r="BK85">
        <v>8.8100001215934753E-2</v>
      </c>
      <c r="BL85">
        <v>8.7999999523162842E-2</v>
      </c>
      <c r="BM85">
        <v>8.8200002908706665E-2</v>
      </c>
      <c r="BN85">
        <v>8.8399998843669891E-2</v>
      </c>
      <c r="BO85">
        <v>8.8200002908706665E-2</v>
      </c>
      <c r="BP85">
        <v>8.9100003242492676E-2</v>
      </c>
      <c r="BQ85">
        <v>9.0300001204013824E-2</v>
      </c>
      <c r="BR85">
        <v>8.9400000870227814E-2</v>
      </c>
      <c r="BS85">
        <v>8.9900001883506775E-2</v>
      </c>
      <c r="BT85">
        <v>8.959999680519104E-2</v>
      </c>
      <c r="BU85">
        <v>8.9000001549720764E-2</v>
      </c>
      <c r="BV85">
        <v>9.0099997818470001E-2</v>
      </c>
      <c r="BW85">
        <v>8.9699998497962952E-2</v>
      </c>
      <c r="BX85">
        <v>8.9100003242492676E-2</v>
      </c>
      <c r="BY85">
        <v>8.8500000536441803E-2</v>
      </c>
      <c r="BZ85">
        <v>8.8500000536441803E-2</v>
      </c>
      <c r="CA85">
        <v>8.9500002562999725E-2</v>
      </c>
      <c r="CB85">
        <v>8.8899999856948853E-2</v>
      </c>
      <c r="CC85">
        <v>8.9500002562999725E-2</v>
      </c>
    </row>
    <row r="86" spans="1:81" x14ac:dyDescent="0.2">
      <c r="A86" s="4" t="s">
        <v>92</v>
      </c>
      <c r="B86">
        <v>9.1300003230571747E-2</v>
      </c>
      <c r="C86">
        <v>9.0700000524520874E-2</v>
      </c>
      <c r="D86">
        <v>9.0199999511241913E-2</v>
      </c>
      <c r="E86">
        <v>9.0800002217292786E-2</v>
      </c>
      <c r="F86">
        <v>9.1899998486042023E-2</v>
      </c>
      <c r="G86">
        <v>9.4599999487400055E-2</v>
      </c>
      <c r="H86">
        <v>9.3699999153614044E-2</v>
      </c>
      <c r="I86">
        <v>9.7300000488758087E-2</v>
      </c>
      <c r="J86">
        <v>0.1023000031709671</v>
      </c>
      <c r="K86">
        <v>0.10750000178813934</v>
      </c>
      <c r="L86">
        <v>0.11640000343322754</v>
      </c>
      <c r="M86">
        <v>0.12880000472068787</v>
      </c>
      <c r="N86">
        <v>0.14630000293254852</v>
      </c>
      <c r="O86">
        <v>0.1703999936580658</v>
      </c>
      <c r="P86">
        <v>0.20440000295639038</v>
      </c>
      <c r="Q86">
        <v>0.24150000512599945</v>
      </c>
      <c r="R86">
        <v>0.26780000329017639</v>
      </c>
      <c r="S86">
        <v>0.29789999127388</v>
      </c>
      <c r="T86">
        <v>0.32359999418258667</v>
      </c>
      <c r="U86">
        <v>0.35769999027252197</v>
      </c>
      <c r="V86">
        <v>0.36910000443458557</v>
      </c>
      <c r="W86">
        <v>0.39300000667572021</v>
      </c>
      <c r="X86">
        <v>0.41359999775886536</v>
      </c>
      <c r="Y86">
        <v>0.44279998540878296</v>
      </c>
      <c r="Z86">
        <v>0.46279999613761902</v>
      </c>
      <c r="AA86">
        <v>0.49059998989105225</v>
      </c>
      <c r="AB86">
        <v>0.52120000123977661</v>
      </c>
      <c r="AC86">
        <v>0.54100000858306885</v>
      </c>
      <c r="AD86">
        <v>0.55089998245239258</v>
      </c>
      <c r="AE86">
        <v>0.58509999513626099</v>
      </c>
      <c r="AF86">
        <v>0.56730002164840698</v>
      </c>
      <c r="AG86">
        <v>0.5875999927520752</v>
      </c>
      <c r="AH86">
        <v>0.5932999849319458</v>
      </c>
      <c r="AI86">
        <v>0.6064000129699707</v>
      </c>
      <c r="AJ86">
        <v>0.61540001630783081</v>
      </c>
      <c r="AK86">
        <v>0.62910002470016479</v>
      </c>
      <c r="AL86">
        <v>0.63940000534057617</v>
      </c>
      <c r="AM86">
        <v>0.64910000562667847</v>
      </c>
      <c r="AN86">
        <v>0.67580002546310425</v>
      </c>
      <c r="AO86">
        <v>0.69520002603530884</v>
      </c>
      <c r="AP86">
        <v>0.71670001745223999</v>
      </c>
      <c r="AQ86">
        <v>0.72930002212524414</v>
      </c>
      <c r="AR86">
        <v>0.74239999055862427</v>
      </c>
      <c r="AS86">
        <v>0.76389998197555542</v>
      </c>
      <c r="AT86">
        <v>0.76670002937316895</v>
      </c>
      <c r="AU86">
        <v>0.78589999675750732</v>
      </c>
      <c r="AV86">
        <v>0.77039998769760132</v>
      </c>
      <c r="AW86">
        <v>0.77300000190734863</v>
      </c>
      <c r="AX86">
        <v>0.77920001745223999</v>
      </c>
      <c r="AY86">
        <v>0.78719997406005859</v>
      </c>
      <c r="AZ86">
        <v>0.79189997911453247</v>
      </c>
      <c r="BA86">
        <v>0.80860000848770142</v>
      </c>
      <c r="BB86">
        <v>0.80860000848770142</v>
      </c>
      <c r="BC86">
        <v>0.82630002498626709</v>
      </c>
      <c r="BD86">
        <v>0.83639997243881226</v>
      </c>
      <c r="BE86">
        <v>0.84920001029968262</v>
      </c>
      <c r="BF86">
        <v>0.85939997434616089</v>
      </c>
      <c r="BG86">
        <v>0.86809998750686646</v>
      </c>
      <c r="BH86">
        <v>0.88069999217987061</v>
      </c>
      <c r="BI86">
        <v>0.88639998435974121</v>
      </c>
      <c r="BJ86">
        <v>0.89730000495910645</v>
      </c>
      <c r="BK86">
        <v>0.9035000205039978</v>
      </c>
      <c r="BL86">
        <v>0.91409999132156372</v>
      </c>
      <c r="BM86">
        <v>0.92430001497268677</v>
      </c>
      <c r="BN86">
        <v>0.93260002136230469</v>
      </c>
      <c r="BO86">
        <v>0.95109999179840088</v>
      </c>
      <c r="BP86">
        <v>0.9570000171661377</v>
      </c>
      <c r="BQ86">
        <v>0.97430002689361572</v>
      </c>
      <c r="BR86">
        <v>0.98739999532699585</v>
      </c>
      <c r="BS86">
        <v>0.99529999494552612</v>
      </c>
      <c r="BT86">
        <v>1.0023000240325928</v>
      </c>
      <c r="BU86">
        <v>1.0118999481201172</v>
      </c>
      <c r="BV86">
        <v>0.98900002241134644</v>
      </c>
      <c r="BW86">
        <v>0.99769997596740723</v>
      </c>
      <c r="BX86">
        <v>1.0082000494003296</v>
      </c>
      <c r="BY86">
        <v>1.0189000368118286</v>
      </c>
      <c r="BZ86">
        <v>1.0270999670028687</v>
      </c>
      <c r="CA86">
        <v>1.0345000028610229</v>
      </c>
      <c r="CB86">
        <v>1.0389000177383423</v>
      </c>
      <c r="CC86">
        <v>1.0507999658584595</v>
      </c>
    </row>
    <row r="87" spans="1:81" x14ac:dyDescent="0.2">
      <c r="A87" s="4" t="s">
        <v>93</v>
      </c>
      <c r="B87">
        <v>9.0999998152256012E-2</v>
      </c>
      <c r="C87">
        <v>9.0999998152256012E-2</v>
      </c>
      <c r="D87">
        <v>9.0700000524520874E-2</v>
      </c>
      <c r="E87">
        <v>9.0999998152256012E-2</v>
      </c>
      <c r="F87">
        <v>9.2399999499320984E-2</v>
      </c>
      <c r="G87">
        <v>9.3299999833106995E-2</v>
      </c>
      <c r="H87">
        <v>9.4599999487400055E-2</v>
      </c>
      <c r="I87">
        <v>9.7099997103214264E-2</v>
      </c>
      <c r="J87">
        <v>0.10140000283718109</v>
      </c>
      <c r="K87">
        <v>0.10760000348091125</v>
      </c>
      <c r="L87">
        <v>0.11540000140666962</v>
      </c>
      <c r="M87">
        <v>0.12770000100135803</v>
      </c>
      <c r="N87">
        <v>0.1445000022649765</v>
      </c>
      <c r="O87">
        <v>0.16789999604225159</v>
      </c>
      <c r="P87">
        <v>0.20139999687671661</v>
      </c>
      <c r="Q87">
        <v>0.2320999950170517</v>
      </c>
      <c r="R87">
        <v>0.26960000395774841</v>
      </c>
      <c r="S87">
        <v>0.30230000615119934</v>
      </c>
      <c r="T87">
        <v>0.32780000567436218</v>
      </c>
      <c r="U87">
        <v>0.35749998688697815</v>
      </c>
      <c r="V87">
        <v>0.38240000605583191</v>
      </c>
      <c r="W87">
        <v>0.40360000729560852</v>
      </c>
      <c r="X87">
        <v>0.42230001091957092</v>
      </c>
      <c r="Y87">
        <v>0.44020000100135803</v>
      </c>
      <c r="Z87">
        <v>0.46520000696182251</v>
      </c>
      <c r="AA87">
        <v>0.50360000133514404</v>
      </c>
      <c r="AB87">
        <v>0.52490001916885376</v>
      </c>
      <c r="AC87">
        <v>0.55390000343322754</v>
      </c>
      <c r="AD87">
        <v>0.55570000410079956</v>
      </c>
      <c r="AE87">
        <v>0.55549997091293335</v>
      </c>
      <c r="AF87">
        <v>0.56499999761581421</v>
      </c>
      <c r="AG87">
        <v>0.58020001649856567</v>
      </c>
      <c r="AH87">
        <v>0.60259997844696045</v>
      </c>
      <c r="AI87">
        <v>0.60039997100830078</v>
      </c>
      <c r="AJ87">
        <v>0.6029999852180481</v>
      </c>
      <c r="AK87">
        <v>0.61900001764297485</v>
      </c>
      <c r="AL87">
        <v>0.63190001249313354</v>
      </c>
      <c r="AM87">
        <v>0.63569998741149902</v>
      </c>
      <c r="AN87">
        <v>0.6600000262260437</v>
      </c>
      <c r="AO87">
        <v>0.67589998245239258</v>
      </c>
      <c r="AP87">
        <v>0.69470000267028809</v>
      </c>
      <c r="AQ87">
        <v>0.72200000286102295</v>
      </c>
      <c r="AR87">
        <v>0.72589999437332153</v>
      </c>
      <c r="AS87">
        <v>0.73379999399185181</v>
      </c>
      <c r="AT87">
        <v>0.74119997024536133</v>
      </c>
      <c r="AU87">
        <v>0.75340002775192261</v>
      </c>
      <c r="AV87">
        <v>0.73070001602172852</v>
      </c>
      <c r="AW87">
        <v>0.74419999122619629</v>
      </c>
      <c r="AX87">
        <v>0.75029999017715454</v>
      </c>
      <c r="AY87">
        <v>0.76389998197555542</v>
      </c>
      <c r="AZ87">
        <v>0.7750999927520752</v>
      </c>
      <c r="BA87">
        <v>0.80119997262954712</v>
      </c>
      <c r="BB87">
        <v>0.79269999265670776</v>
      </c>
      <c r="BC87">
        <v>0.8069000244140625</v>
      </c>
      <c r="BD87">
        <v>0.80349999666213989</v>
      </c>
      <c r="BE87">
        <v>0.82389998435974121</v>
      </c>
      <c r="BF87">
        <v>0.82529997825622559</v>
      </c>
      <c r="BG87">
        <v>0.81110000610351562</v>
      </c>
      <c r="BH87">
        <v>0.82580000162124634</v>
      </c>
      <c r="BI87">
        <v>0.83740001916885376</v>
      </c>
      <c r="BJ87">
        <v>0.85079997777938843</v>
      </c>
      <c r="BK87">
        <v>0.85460001230239868</v>
      </c>
      <c r="BL87">
        <v>0.86629998683929443</v>
      </c>
      <c r="BM87">
        <v>0.87449997663497925</v>
      </c>
      <c r="BN87">
        <v>0.88349997997283936</v>
      </c>
      <c r="BO87">
        <v>0.90509998798370361</v>
      </c>
      <c r="BP87">
        <v>0.91540002822875977</v>
      </c>
      <c r="BQ87">
        <v>0.93370002508163452</v>
      </c>
      <c r="BR87">
        <v>0.93620002269744873</v>
      </c>
      <c r="BS87">
        <v>0.94120001792907715</v>
      </c>
      <c r="BT87">
        <v>0.94950002431869507</v>
      </c>
      <c r="BU87">
        <v>0.95690000057220459</v>
      </c>
      <c r="BV87">
        <v>0.93180000782012939</v>
      </c>
      <c r="BW87">
        <v>0.94290000200271606</v>
      </c>
      <c r="BX87">
        <v>0.946399986743927</v>
      </c>
      <c r="BY87">
        <v>0.95440000295639038</v>
      </c>
      <c r="BZ87">
        <v>0.96539998054504395</v>
      </c>
      <c r="CA87">
        <v>0.97089999914169312</v>
      </c>
      <c r="CB87">
        <v>0.97710001468658447</v>
      </c>
      <c r="CC87">
        <v>0.98720002174377441</v>
      </c>
    </row>
    <row r="88" spans="1:81" x14ac:dyDescent="0.2">
      <c r="A88" s="4" t="s">
        <v>94</v>
      </c>
      <c r="B88">
        <v>9.0499997138977051E-2</v>
      </c>
      <c r="C88">
        <v>9.0800002217292786E-2</v>
      </c>
      <c r="D88">
        <v>8.9800000190734863E-2</v>
      </c>
      <c r="E88">
        <v>9.0700000524520874E-2</v>
      </c>
      <c r="F88">
        <v>9.2699997127056122E-2</v>
      </c>
      <c r="G88">
        <v>9.2100001871585846E-2</v>
      </c>
      <c r="H88">
        <v>9.2399999499320984E-2</v>
      </c>
      <c r="I88">
        <v>9.4300001859664917E-2</v>
      </c>
      <c r="J88">
        <v>9.7800001502037048E-2</v>
      </c>
      <c r="K88">
        <v>0.1005999967455864</v>
      </c>
      <c r="L88">
        <v>0.10599999874830246</v>
      </c>
      <c r="M88">
        <v>0.1136000007390976</v>
      </c>
      <c r="N88">
        <v>0.12399999797344208</v>
      </c>
      <c r="O88">
        <v>0.13910000026226044</v>
      </c>
      <c r="P88">
        <v>0.1598999947309494</v>
      </c>
      <c r="Q88">
        <v>0.18619999289512634</v>
      </c>
      <c r="R88">
        <v>0.22059999406337738</v>
      </c>
      <c r="S88">
        <v>0.25360000133514404</v>
      </c>
      <c r="T88">
        <v>0.28299999237060547</v>
      </c>
      <c r="U88">
        <v>0.31319999694824219</v>
      </c>
      <c r="V88">
        <v>0.35030001401901245</v>
      </c>
      <c r="W88">
        <v>0.37520000338554382</v>
      </c>
      <c r="X88">
        <v>0.39809998869895935</v>
      </c>
      <c r="Y88">
        <v>0.42699998617172241</v>
      </c>
      <c r="Z88">
        <v>0.45109999179840088</v>
      </c>
      <c r="AA88">
        <v>0.48660001158714294</v>
      </c>
      <c r="AB88">
        <v>0.51579999923706055</v>
      </c>
      <c r="AC88">
        <v>0.53109997510910034</v>
      </c>
      <c r="AD88">
        <v>0.54930001497268677</v>
      </c>
      <c r="AE88">
        <v>0.54850000143051147</v>
      </c>
      <c r="AF88">
        <v>0.5591999888420105</v>
      </c>
      <c r="AG88">
        <v>0.57200002670288086</v>
      </c>
      <c r="AH88">
        <v>0.58619999885559082</v>
      </c>
      <c r="AI88">
        <v>0.5964999794960022</v>
      </c>
      <c r="AJ88">
        <v>0.61239999532699585</v>
      </c>
      <c r="AK88">
        <v>0.62440001964569092</v>
      </c>
      <c r="AL88">
        <v>0.64109998941421509</v>
      </c>
      <c r="AM88">
        <v>0.64490002393722534</v>
      </c>
      <c r="AN88">
        <v>0.66500002145767212</v>
      </c>
      <c r="AO88">
        <v>0.67979997396469116</v>
      </c>
      <c r="AP88">
        <v>0.69880002737045288</v>
      </c>
      <c r="AQ88">
        <v>0.70490002632141113</v>
      </c>
      <c r="AR88">
        <v>0.71899998188018799</v>
      </c>
      <c r="AS88">
        <v>0.7314000129699707</v>
      </c>
      <c r="AT88">
        <v>0.74299997091293335</v>
      </c>
      <c r="AU88">
        <v>0.74589997529983521</v>
      </c>
      <c r="AV88">
        <v>0.73400002717971802</v>
      </c>
      <c r="AW88">
        <v>0.74370002746582031</v>
      </c>
      <c r="AX88">
        <v>0.76410001516342163</v>
      </c>
      <c r="AY88">
        <v>0.76670002937316895</v>
      </c>
      <c r="AZ88">
        <v>0.77340000867843628</v>
      </c>
      <c r="BA88">
        <v>0.78619998693466187</v>
      </c>
      <c r="BB88">
        <v>0.78450000286102295</v>
      </c>
      <c r="BC88">
        <v>0.80349999666213989</v>
      </c>
      <c r="BD88">
        <v>0.80529999732971191</v>
      </c>
      <c r="BE88">
        <v>0.81879997253417969</v>
      </c>
      <c r="BF88">
        <v>0.82709997892379761</v>
      </c>
      <c r="BG88">
        <v>0.83639997243881226</v>
      </c>
      <c r="BH88">
        <v>0.85170000791549683</v>
      </c>
      <c r="BI88">
        <v>0.85879999399185181</v>
      </c>
      <c r="BJ88">
        <v>0.86830002069473267</v>
      </c>
      <c r="BK88">
        <v>0.87209999561309814</v>
      </c>
      <c r="BL88">
        <v>0.88679999113082886</v>
      </c>
      <c r="BM88">
        <v>0.89499998092651367</v>
      </c>
      <c r="BN88">
        <v>0.90299999713897705</v>
      </c>
      <c r="BO88">
        <v>0.92089998722076416</v>
      </c>
      <c r="BP88">
        <v>0.93389999866485596</v>
      </c>
      <c r="BQ88">
        <v>0.94690001010894775</v>
      </c>
      <c r="BR88">
        <v>0.96020001173019409</v>
      </c>
      <c r="BS88">
        <v>0.96689999103546143</v>
      </c>
      <c r="BT88">
        <v>0.97189998626708984</v>
      </c>
      <c r="BU88">
        <v>0.97439998388290405</v>
      </c>
      <c r="BV88">
        <v>0.946399986743927</v>
      </c>
      <c r="BW88">
        <v>0.95639997720718384</v>
      </c>
      <c r="BX88">
        <v>0.96569997072219849</v>
      </c>
      <c r="BY88">
        <v>0.97659999132156372</v>
      </c>
      <c r="BZ88">
        <v>0.98299998044967651</v>
      </c>
      <c r="CA88">
        <v>0.99119997024536133</v>
      </c>
      <c r="CB88">
        <v>0.99819999933242798</v>
      </c>
      <c r="CC88">
        <v>1.0062999725341797</v>
      </c>
    </row>
    <row r="89" spans="1:81" x14ac:dyDescent="0.2">
      <c r="A89" s="4" t="s">
        <v>95</v>
      </c>
      <c r="B89">
        <v>9.1200001537799835E-2</v>
      </c>
      <c r="C89">
        <v>9.4099998474121094E-2</v>
      </c>
      <c r="D89">
        <v>9.2900000512599945E-2</v>
      </c>
      <c r="E89">
        <v>9.1899998486042023E-2</v>
      </c>
      <c r="F89">
        <v>9.1099999845027924E-2</v>
      </c>
      <c r="G89">
        <v>9.1099999845027924E-2</v>
      </c>
      <c r="H89">
        <v>9.0700000524520874E-2</v>
      </c>
      <c r="I89">
        <v>9.3699999153614044E-2</v>
      </c>
      <c r="J89">
        <v>9.7099997103214264E-2</v>
      </c>
      <c r="K89">
        <v>9.7999997437000275E-2</v>
      </c>
      <c r="L89">
        <v>0.10239999741315842</v>
      </c>
      <c r="M89">
        <v>0.11050000041723251</v>
      </c>
      <c r="N89">
        <v>0.11569999903440475</v>
      </c>
      <c r="O89">
        <v>0.12770000100135803</v>
      </c>
      <c r="P89">
        <v>0.14360000193119049</v>
      </c>
      <c r="Q89">
        <v>0.16629999876022339</v>
      </c>
      <c r="R89">
        <v>0.1956000030040741</v>
      </c>
      <c r="S89">
        <v>0.23039999604225159</v>
      </c>
      <c r="T89">
        <v>0.25819998979568481</v>
      </c>
      <c r="U89">
        <v>0.30540001392364502</v>
      </c>
      <c r="V89">
        <v>0.32739999890327454</v>
      </c>
      <c r="W89">
        <v>0.35449999570846558</v>
      </c>
      <c r="X89">
        <v>0.37940001487731934</v>
      </c>
      <c r="Y89">
        <v>0.40320000052452087</v>
      </c>
      <c r="Z89">
        <v>0.42539998888969421</v>
      </c>
      <c r="AA89">
        <v>0.46299999952316284</v>
      </c>
      <c r="AB89">
        <v>0.50099998712539673</v>
      </c>
      <c r="AC89">
        <v>0.51880002021789551</v>
      </c>
      <c r="AD89">
        <v>0.5340999960899353</v>
      </c>
      <c r="AE89">
        <v>0.55830001831054688</v>
      </c>
      <c r="AF89">
        <v>0.55279999971389771</v>
      </c>
      <c r="AG89">
        <v>0.57829999923706055</v>
      </c>
      <c r="AH89">
        <v>0.58259999752044678</v>
      </c>
      <c r="AI89">
        <v>0.62269997596740723</v>
      </c>
      <c r="AJ89">
        <v>0.61830002069473267</v>
      </c>
      <c r="AK89">
        <v>0.64020001888275146</v>
      </c>
      <c r="AL89">
        <v>0.6534000039100647</v>
      </c>
      <c r="AM89">
        <v>0.67400002479553223</v>
      </c>
      <c r="AN89">
        <v>0.68790000677108765</v>
      </c>
      <c r="AO89">
        <v>0.70840001106262207</v>
      </c>
      <c r="AP89">
        <v>0.72259998321533203</v>
      </c>
      <c r="AQ89">
        <v>0.73970001935958862</v>
      </c>
      <c r="AR89">
        <v>0.74940001964569092</v>
      </c>
      <c r="AS89">
        <v>0.75690001249313354</v>
      </c>
      <c r="AT89">
        <v>0.76690000295639038</v>
      </c>
      <c r="AU89">
        <v>0.77209997177124023</v>
      </c>
      <c r="AV89">
        <v>0.75459998846054077</v>
      </c>
      <c r="AW89">
        <v>0.76990002393722534</v>
      </c>
      <c r="AX89">
        <v>0.77910000085830688</v>
      </c>
      <c r="AY89">
        <v>0.78649997711181641</v>
      </c>
      <c r="AZ89">
        <v>0.78630000352859497</v>
      </c>
      <c r="BA89">
        <v>0.79329997301101685</v>
      </c>
      <c r="BB89">
        <v>0.80140000581741333</v>
      </c>
      <c r="BC89">
        <v>0.81319999694824219</v>
      </c>
      <c r="BD89">
        <v>0.82220000028610229</v>
      </c>
      <c r="BE89">
        <v>0.84079998731613159</v>
      </c>
      <c r="BF89">
        <v>0.8353000283241272</v>
      </c>
      <c r="BG89">
        <v>0.84140002727508545</v>
      </c>
      <c r="BH89">
        <v>0.86680001020431519</v>
      </c>
      <c r="BI89">
        <v>0.86959999799728394</v>
      </c>
      <c r="BJ89">
        <v>0.88069999217987061</v>
      </c>
      <c r="BK89">
        <v>0.89349997043609619</v>
      </c>
      <c r="BL89">
        <v>0.89609998464584351</v>
      </c>
      <c r="BM89">
        <v>0.90689998865127563</v>
      </c>
      <c r="BN89">
        <v>0.91900002956390381</v>
      </c>
      <c r="BO89">
        <v>0.93159997463226318</v>
      </c>
      <c r="BP89">
        <v>0.94550001621246338</v>
      </c>
      <c r="BQ89">
        <v>0.95810002088546753</v>
      </c>
      <c r="BR89">
        <v>0.96649998426437378</v>
      </c>
      <c r="BS89">
        <v>0.97589999437332153</v>
      </c>
      <c r="BT89">
        <v>0.98290002346038818</v>
      </c>
      <c r="BU89">
        <v>0.98570001125335693</v>
      </c>
      <c r="BV89">
        <v>0.96009999513626099</v>
      </c>
      <c r="BW89">
        <v>0.96460002660751343</v>
      </c>
      <c r="BX89">
        <v>0.97460001707077026</v>
      </c>
      <c r="BY89">
        <v>0.98720002174377441</v>
      </c>
      <c r="BZ89">
        <v>0.993399977684021</v>
      </c>
      <c r="CA89">
        <v>0.99989998340606689</v>
      </c>
      <c r="CB89">
        <v>1.0090999603271484</v>
      </c>
      <c r="CC89">
        <v>1.0156999826431274</v>
      </c>
    </row>
    <row r="90" spans="1:81" x14ac:dyDescent="0.2">
      <c r="A90" s="4" t="s">
        <v>96</v>
      </c>
      <c r="B90">
        <v>8.7700001895427704E-2</v>
      </c>
      <c r="C90">
        <v>8.7600000202655792E-2</v>
      </c>
      <c r="D90">
        <v>8.6900003254413605E-2</v>
      </c>
      <c r="E90">
        <v>8.7099999189376831E-2</v>
      </c>
      <c r="F90">
        <v>8.7700001895427704E-2</v>
      </c>
      <c r="G90">
        <v>8.789999783039093E-2</v>
      </c>
      <c r="H90">
        <v>8.7700001895427704E-2</v>
      </c>
      <c r="I90">
        <v>8.7800003588199615E-2</v>
      </c>
      <c r="J90">
        <v>8.9900001883506775E-2</v>
      </c>
      <c r="K90">
        <v>8.9800000190734863E-2</v>
      </c>
      <c r="L90">
        <v>8.9800000190734863E-2</v>
      </c>
      <c r="M90">
        <v>8.9699998497962952E-2</v>
      </c>
      <c r="N90">
        <v>8.919999748468399E-2</v>
      </c>
      <c r="O90">
        <v>9.0000003576278687E-2</v>
      </c>
      <c r="P90">
        <v>8.9900001883506775E-2</v>
      </c>
      <c r="Q90">
        <v>8.829999715089798E-2</v>
      </c>
      <c r="R90">
        <v>8.8200002908706665E-2</v>
      </c>
      <c r="S90">
        <v>8.8399998843669891E-2</v>
      </c>
      <c r="T90">
        <v>8.8100001215934753E-2</v>
      </c>
      <c r="U90">
        <v>8.8600002229213715E-2</v>
      </c>
      <c r="V90">
        <v>8.829999715089798E-2</v>
      </c>
      <c r="W90">
        <v>8.8699996471405029E-2</v>
      </c>
      <c r="X90">
        <v>8.8500000536441803E-2</v>
      </c>
      <c r="Y90">
        <v>8.8399998843669891E-2</v>
      </c>
      <c r="Z90">
        <v>8.919999748468399E-2</v>
      </c>
      <c r="AA90">
        <v>9.1300003230571747E-2</v>
      </c>
      <c r="AB90">
        <v>9.0599998831748962E-2</v>
      </c>
      <c r="AC90">
        <v>9.0499997138977051E-2</v>
      </c>
      <c r="AD90">
        <v>8.9900001883506775E-2</v>
      </c>
      <c r="AE90">
        <v>9.0700000524520874E-2</v>
      </c>
      <c r="AF90">
        <v>8.829999715089798E-2</v>
      </c>
      <c r="AG90">
        <v>8.8500000536441803E-2</v>
      </c>
      <c r="AH90">
        <v>8.8100001215934753E-2</v>
      </c>
      <c r="AI90">
        <v>8.8100001215934753E-2</v>
      </c>
      <c r="AJ90">
        <v>8.7800003588199615E-2</v>
      </c>
      <c r="AK90">
        <v>8.789999783039093E-2</v>
      </c>
      <c r="AL90">
        <v>8.7999999523162842E-2</v>
      </c>
      <c r="AM90">
        <v>8.8200002908706665E-2</v>
      </c>
      <c r="AN90">
        <v>8.9400000870227814E-2</v>
      </c>
      <c r="AO90">
        <v>8.9100003242492676E-2</v>
      </c>
      <c r="AP90">
        <v>9.0499997138977051E-2</v>
      </c>
      <c r="AQ90">
        <v>9.0199999511241913E-2</v>
      </c>
      <c r="AR90">
        <v>9.0000003576278687E-2</v>
      </c>
      <c r="AS90">
        <v>9.1899998486042023E-2</v>
      </c>
      <c r="AT90">
        <v>9.0400002896785736E-2</v>
      </c>
      <c r="AU90">
        <v>9.0800002217292786E-2</v>
      </c>
      <c r="AV90">
        <v>8.8699996471405029E-2</v>
      </c>
      <c r="AW90">
        <v>8.8600002229213715E-2</v>
      </c>
      <c r="AX90">
        <v>8.8600002229213715E-2</v>
      </c>
      <c r="AY90">
        <v>8.8899999856948853E-2</v>
      </c>
      <c r="AZ90">
        <v>8.8500000536441803E-2</v>
      </c>
      <c r="BA90">
        <v>8.829999715089798E-2</v>
      </c>
      <c r="BB90">
        <v>8.829999715089798E-2</v>
      </c>
      <c r="BC90">
        <v>8.829999715089798E-2</v>
      </c>
      <c r="BD90">
        <v>8.8500000536441803E-2</v>
      </c>
      <c r="BE90">
        <v>8.789999783039093E-2</v>
      </c>
      <c r="BF90">
        <v>8.7999999523162842E-2</v>
      </c>
      <c r="BG90">
        <v>8.789999783039093E-2</v>
      </c>
      <c r="BH90">
        <v>8.8200002908706665E-2</v>
      </c>
      <c r="BI90">
        <v>8.789999783039093E-2</v>
      </c>
      <c r="BJ90">
        <v>8.8600002229213715E-2</v>
      </c>
      <c r="BK90">
        <v>8.8399998843669891E-2</v>
      </c>
      <c r="BL90">
        <v>8.829999715089798E-2</v>
      </c>
      <c r="BM90">
        <v>8.8100001215934753E-2</v>
      </c>
      <c r="BN90">
        <v>8.8500000536441803E-2</v>
      </c>
      <c r="BO90">
        <v>8.8899999856948853E-2</v>
      </c>
      <c r="BP90">
        <v>8.9800000190734863E-2</v>
      </c>
      <c r="BQ90">
        <v>9.0099997818470001E-2</v>
      </c>
      <c r="BR90">
        <v>9.0599998831748962E-2</v>
      </c>
      <c r="BS90">
        <v>9.2000000178813934E-2</v>
      </c>
      <c r="BT90">
        <v>9.08999964594841E-2</v>
      </c>
      <c r="BU90">
        <v>8.9800000190734863E-2</v>
      </c>
      <c r="BV90">
        <v>8.9100003242492676E-2</v>
      </c>
      <c r="BW90">
        <v>8.9100003242492676E-2</v>
      </c>
      <c r="BX90">
        <v>8.9299999177455902E-2</v>
      </c>
      <c r="BY90">
        <v>8.8699996471405029E-2</v>
      </c>
      <c r="BZ90">
        <v>8.9800000190734863E-2</v>
      </c>
      <c r="CA90">
        <v>8.8600002229213715E-2</v>
      </c>
      <c r="CB90">
        <v>8.8799998164176941E-2</v>
      </c>
      <c r="CC90">
        <v>8.829999715089798E-2</v>
      </c>
    </row>
    <row r="91" spans="1:81" x14ac:dyDescent="0.2">
      <c r="A91" s="4" t="s">
        <v>97</v>
      </c>
      <c r="B91">
        <v>8.829999715089798E-2</v>
      </c>
      <c r="C91">
        <v>8.9400000870227814E-2</v>
      </c>
      <c r="D91">
        <v>8.7999999523162842E-2</v>
      </c>
      <c r="E91">
        <v>8.8699996471405029E-2</v>
      </c>
      <c r="F91">
        <v>8.7999999523162842E-2</v>
      </c>
      <c r="G91">
        <v>8.8399998843669891E-2</v>
      </c>
      <c r="H91">
        <v>8.6900003254413605E-2</v>
      </c>
      <c r="I91">
        <v>8.9000001549720764E-2</v>
      </c>
      <c r="J91">
        <v>9.0499997138977051E-2</v>
      </c>
      <c r="K91">
        <v>8.9800000190734863E-2</v>
      </c>
      <c r="L91">
        <v>9.0400002896785736E-2</v>
      </c>
      <c r="M91">
        <v>9.0599998831748962E-2</v>
      </c>
      <c r="N91">
        <v>9.0199999511241913E-2</v>
      </c>
      <c r="O91">
        <v>9.0400002896785736E-2</v>
      </c>
      <c r="P91">
        <v>9.0300001204013824E-2</v>
      </c>
      <c r="Q91">
        <v>8.6400002241134644E-2</v>
      </c>
      <c r="R91">
        <v>8.8100001215934753E-2</v>
      </c>
      <c r="S91">
        <v>8.959999680519104E-2</v>
      </c>
      <c r="T91">
        <v>8.7499998509883881E-2</v>
      </c>
      <c r="U91">
        <v>8.789999783039093E-2</v>
      </c>
      <c r="V91">
        <v>8.8200002908706665E-2</v>
      </c>
      <c r="W91">
        <v>8.7800003588199615E-2</v>
      </c>
      <c r="X91">
        <v>8.8100001215934753E-2</v>
      </c>
      <c r="Y91">
        <v>8.8399998843669891E-2</v>
      </c>
      <c r="Z91">
        <v>9.0700000524520874E-2</v>
      </c>
      <c r="AA91">
        <v>9.1700002551078796E-2</v>
      </c>
      <c r="AB91">
        <v>9.0199999511241913E-2</v>
      </c>
      <c r="AC91">
        <v>9.1300003230571747E-2</v>
      </c>
      <c r="AD91">
        <v>9.1899998486042023E-2</v>
      </c>
      <c r="AE91">
        <v>9.0800002217292786E-2</v>
      </c>
      <c r="AF91">
        <v>8.8399998843669891E-2</v>
      </c>
      <c r="AG91">
        <v>8.7099999189376831E-2</v>
      </c>
      <c r="AH91">
        <v>8.7999999523162842E-2</v>
      </c>
      <c r="AI91">
        <v>8.8799998164176941E-2</v>
      </c>
      <c r="AJ91">
        <v>8.829999715089798E-2</v>
      </c>
      <c r="AK91">
        <v>8.7399996817111969E-2</v>
      </c>
      <c r="AL91">
        <v>8.829999715089798E-2</v>
      </c>
      <c r="AM91">
        <v>8.8399998843669891E-2</v>
      </c>
      <c r="AN91">
        <v>8.9100003242492676E-2</v>
      </c>
      <c r="AO91">
        <v>8.7999999523162842E-2</v>
      </c>
      <c r="AP91">
        <v>9.1499999165534973E-2</v>
      </c>
      <c r="AQ91">
        <v>9.1200001537799835E-2</v>
      </c>
      <c r="AR91">
        <v>8.9699998497962952E-2</v>
      </c>
      <c r="AS91">
        <v>8.959999680519104E-2</v>
      </c>
      <c r="AT91">
        <v>9.1099999845027924E-2</v>
      </c>
      <c r="AU91">
        <v>9.1300003230571747E-2</v>
      </c>
      <c r="AV91">
        <v>8.7800003588199615E-2</v>
      </c>
      <c r="AW91">
        <v>8.7499998509883881E-2</v>
      </c>
      <c r="AX91">
        <v>8.6400002241134644E-2</v>
      </c>
      <c r="AY91">
        <v>8.7399996817111969E-2</v>
      </c>
      <c r="AZ91">
        <v>8.6900003254413605E-2</v>
      </c>
      <c r="BA91">
        <v>8.789999783039093E-2</v>
      </c>
      <c r="BB91">
        <v>8.7700001895427704E-2</v>
      </c>
      <c r="BC91">
        <v>8.659999817609787E-2</v>
      </c>
      <c r="BD91">
        <v>8.6699999868869781E-2</v>
      </c>
      <c r="BE91">
        <v>8.829999715089798E-2</v>
      </c>
      <c r="BF91">
        <v>8.7800003588199615E-2</v>
      </c>
      <c r="BG91">
        <v>8.7700001895427704E-2</v>
      </c>
      <c r="BH91">
        <v>8.8399998843669891E-2</v>
      </c>
      <c r="BI91">
        <v>8.8200002908706665E-2</v>
      </c>
      <c r="BJ91">
        <v>8.7399996817111969E-2</v>
      </c>
      <c r="BK91">
        <v>8.7099999189376831E-2</v>
      </c>
      <c r="BL91">
        <v>8.6900003254413605E-2</v>
      </c>
      <c r="BM91">
        <v>8.7200000882148743E-2</v>
      </c>
      <c r="BN91">
        <v>8.7399996817111969E-2</v>
      </c>
      <c r="BO91">
        <v>8.9299999177455902E-2</v>
      </c>
      <c r="BP91">
        <v>8.9699998497962952E-2</v>
      </c>
      <c r="BQ91">
        <v>9.0999998152256012E-2</v>
      </c>
      <c r="BR91">
        <v>9.0199999511241913E-2</v>
      </c>
      <c r="BS91">
        <v>9.1300003230571747E-2</v>
      </c>
      <c r="BT91">
        <v>9.1200001537799835E-2</v>
      </c>
      <c r="BU91">
        <v>9.0400002896785736E-2</v>
      </c>
      <c r="BV91">
        <v>8.8699996471405029E-2</v>
      </c>
      <c r="BW91">
        <v>8.7999999523162842E-2</v>
      </c>
      <c r="BX91">
        <v>8.6999997496604919E-2</v>
      </c>
      <c r="BY91">
        <v>8.7800003588199615E-2</v>
      </c>
      <c r="BZ91">
        <v>8.8600002229213715E-2</v>
      </c>
      <c r="CA91">
        <v>8.7200000882148743E-2</v>
      </c>
      <c r="CB91">
        <v>8.789999783039093E-2</v>
      </c>
      <c r="CC91">
        <v>8.619999885559082E-2</v>
      </c>
    </row>
    <row r="92" spans="1:81" x14ac:dyDescent="0.2">
      <c r="A92" s="4" t="s">
        <v>98</v>
      </c>
      <c r="B92">
        <v>8.9699998497962952E-2</v>
      </c>
      <c r="C92">
        <v>9.0499997138977051E-2</v>
      </c>
      <c r="D92">
        <v>8.9500002562999725E-2</v>
      </c>
      <c r="E92">
        <v>9.0099997818470001E-2</v>
      </c>
      <c r="F92">
        <v>9.0700000524520874E-2</v>
      </c>
      <c r="G92">
        <v>9.1399997472763062E-2</v>
      </c>
      <c r="H92">
        <v>9.1700002551078796E-2</v>
      </c>
      <c r="I92">
        <v>9.3599997460842133E-2</v>
      </c>
      <c r="J92">
        <v>9.7099997103214264E-2</v>
      </c>
      <c r="K92">
        <v>0.10069999843835831</v>
      </c>
      <c r="L92">
        <v>0.10649999976158142</v>
      </c>
      <c r="M92">
        <v>0.11400000005960464</v>
      </c>
      <c r="N92">
        <v>0.1234000027179718</v>
      </c>
      <c r="O92">
        <v>0.13830000162124634</v>
      </c>
      <c r="P92">
        <v>0.15670000016689301</v>
      </c>
      <c r="Q92">
        <v>0.17890000343322754</v>
      </c>
      <c r="R92">
        <v>0.21060000360012054</v>
      </c>
      <c r="S92">
        <v>0.25510001182556152</v>
      </c>
      <c r="T92">
        <v>0.2849000096321106</v>
      </c>
      <c r="U92">
        <v>0.32019999623298645</v>
      </c>
      <c r="V92">
        <v>0.35890001058578491</v>
      </c>
      <c r="W92">
        <v>0.37860000133514404</v>
      </c>
      <c r="X92">
        <v>0.40569999814033508</v>
      </c>
      <c r="Y92">
        <v>0.43029999732971191</v>
      </c>
      <c r="Z92">
        <v>0.45309999585151672</v>
      </c>
      <c r="AA92">
        <v>0.49210000038146973</v>
      </c>
      <c r="AB92">
        <v>0.52259999513626099</v>
      </c>
      <c r="AC92">
        <v>0.5406000018119812</v>
      </c>
      <c r="AD92">
        <v>0.53789997100830078</v>
      </c>
      <c r="AE92">
        <v>0.56840002536773682</v>
      </c>
      <c r="AF92">
        <v>0.57980000972747803</v>
      </c>
      <c r="AG92">
        <v>0.57969999313354492</v>
      </c>
      <c r="AH92">
        <v>0.58560001850128174</v>
      </c>
      <c r="AI92">
        <v>0.6086999773979187</v>
      </c>
      <c r="AJ92">
        <v>0.60710000991821289</v>
      </c>
      <c r="AK92">
        <v>0.62580001354217529</v>
      </c>
      <c r="AL92">
        <v>0.6524999737739563</v>
      </c>
      <c r="AM92">
        <v>0.66920000314712524</v>
      </c>
      <c r="AN92">
        <v>0.69650000333786011</v>
      </c>
      <c r="AO92">
        <v>0.70730000734329224</v>
      </c>
      <c r="AP92">
        <v>0.73580002784729004</v>
      </c>
      <c r="AQ92">
        <v>0.73949998617172241</v>
      </c>
      <c r="AR92">
        <v>0.75590002536773682</v>
      </c>
      <c r="AS92">
        <v>0.76099997758865356</v>
      </c>
      <c r="AT92">
        <v>0.77009999752044678</v>
      </c>
      <c r="AU92">
        <v>0.77490001916885376</v>
      </c>
      <c r="AV92">
        <v>0.76260000467300415</v>
      </c>
      <c r="AW92">
        <v>0.77319997549057007</v>
      </c>
      <c r="AX92">
        <v>0.78119999170303345</v>
      </c>
      <c r="AY92">
        <v>0.79400002956390381</v>
      </c>
      <c r="AZ92">
        <v>0.80699998140335083</v>
      </c>
      <c r="BA92">
        <v>0.81639999151229858</v>
      </c>
      <c r="BB92">
        <v>0.81989997625350952</v>
      </c>
      <c r="BC92">
        <v>0.84200000762939453</v>
      </c>
      <c r="BD92">
        <v>0.83710002899169922</v>
      </c>
      <c r="BE92">
        <v>0.86750000715255737</v>
      </c>
      <c r="BF92">
        <v>0.85710000991821289</v>
      </c>
      <c r="BG92">
        <v>0.86919999122619629</v>
      </c>
      <c r="BH92">
        <v>0.892799973487854</v>
      </c>
      <c r="BI92">
        <v>0.88450002670288086</v>
      </c>
      <c r="BJ92">
        <v>0.89160001277923584</v>
      </c>
      <c r="BK92">
        <v>0.89609998464584351</v>
      </c>
      <c r="BL92">
        <v>0.88609999418258667</v>
      </c>
      <c r="BM92">
        <v>0.88819998502731323</v>
      </c>
      <c r="BN92">
        <v>0.89969998598098755</v>
      </c>
      <c r="BO92">
        <v>0.92839998006820679</v>
      </c>
      <c r="BP92">
        <v>0.94059997797012329</v>
      </c>
      <c r="BQ92">
        <v>0.95870000123977661</v>
      </c>
      <c r="BR92">
        <v>0.95590001344680786</v>
      </c>
      <c r="BS92">
        <v>0.96210002899169922</v>
      </c>
      <c r="BT92">
        <v>0.96850001811981201</v>
      </c>
      <c r="BU92">
        <v>0.97030001878738403</v>
      </c>
      <c r="BV92">
        <v>0.94459998607635498</v>
      </c>
      <c r="BW92">
        <v>0.95240002870559692</v>
      </c>
      <c r="BX92">
        <v>0.96020001173019409</v>
      </c>
      <c r="BY92">
        <v>0.96749997138977051</v>
      </c>
      <c r="BZ92">
        <v>0.97000002861022949</v>
      </c>
      <c r="CA92">
        <v>0.97829997539520264</v>
      </c>
      <c r="CB92">
        <v>0.98189997673034668</v>
      </c>
      <c r="CC92">
        <v>0.99049997329711914</v>
      </c>
    </row>
    <row r="93" spans="1:81" x14ac:dyDescent="0.2">
      <c r="A93" s="4" t="s">
        <v>99</v>
      </c>
      <c r="B93">
        <v>9.2100001871585846E-2</v>
      </c>
      <c r="C93">
        <v>9.2600002884864807E-2</v>
      </c>
      <c r="D93">
        <v>9.0700000524520874E-2</v>
      </c>
      <c r="E93">
        <v>9.1300003230571747E-2</v>
      </c>
      <c r="F93">
        <v>9.2500001192092896E-2</v>
      </c>
      <c r="G93">
        <v>9.4400003552436829E-2</v>
      </c>
      <c r="H93">
        <v>9.4700001180171967E-2</v>
      </c>
      <c r="I93">
        <v>9.7099997103214264E-2</v>
      </c>
      <c r="J93">
        <v>0.10220000147819519</v>
      </c>
      <c r="K93">
        <v>0.10769999772310257</v>
      </c>
      <c r="L93">
        <v>0.11620000004768372</v>
      </c>
      <c r="M93">
        <v>0.12790000438690186</v>
      </c>
      <c r="N93">
        <v>0.14309999346733093</v>
      </c>
      <c r="O93">
        <v>0.16529999673366547</v>
      </c>
      <c r="P93">
        <v>0.19470000267028809</v>
      </c>
      <c r="Q93">
        <v>0.22779999673366547</v>
      </c>
      <c r="R93">
        <v>0.26199999451637268</v>
      </c>
      <c r="S93">
        <v>0.30739998817443848</v>
      </c>
      <c r="T93">
        <v>0.34409999847412109</v>
      </c>
      <c r="U93">
        <v>0.37490001320838928</v>
      </c>
      <c r="V93">
        <v>0.40509998798370361</v>
      </c>
      <c r="W93">
        <v>0.42480000853538513</v>
      </c>
      <c r="X93">
        <v>0.45719999074935913</v>
      </c>
      <c r="Y93">
        <v>0.47889998555183411</v>
      </c>
      <c r="Z93">
        <v>0.49140000343322754</v>
      </c>
      <c r="AA93">
        <v>0.53479999303817749</v>
      </c>
      <c r="AB93">
        <v>0.56889998912811279</v>
      </c>
      <c r="AC93">
        <v>0.59810000658035278</v>
      </c>
      <c r="AD93">
        <v>0.60689997673034668</v>
      </c>
      <c r="AE93">
        <v>0.62650001049041748</v>
      </c>
      <c r="AF93">
        <v>0.61879998445510864</v>
      </c>
      <c r="AG93">
        <v>0.62919998168945312</v>
      </c>
      <c r="AH93">
        <v>0.63380002975463867</v>
      </c>
      <c r="AI93">
        <v>0.65859997272491455</v>
      </c>
      <c r="AJ93">
        <v>0.66289997100830078</v>
      </c>
      <c r="AK93">
        <v>0.68300002813339233</v>
      </c>
      <c r="AL93">
        <v>0.69599997997283936</v>
      </c>
      <c r="AM93">
        <v>0.70899999141693115</v>
      </c>
      <c r="AN93">
        <v>0.73940002918243408</v>
      </c>
      <c r="AO93">
        <v>0.75</v>
      </c>
      <c r="AP93">
        <v>0.76459997892379761</v>
      </c>
      <c r="AQ93">
        <v>0.76910001039505005</v>
      </c>
      <c r="AR93">
        <v>0.78210002183914185</v>
      </c>
      <c r="AS93">
        <v>0.81040000915527344</v>
      </c>
      <c r="AT93">
        <v>0.82130002975463867</v>
      </c>
      <c r="AU93">
        <v>0.8367999792098999</v>
      </c>
      <c r="AV93">
        <v>0.80369997024536133</v>
      </c>
      <c r="AW93">
        <v>0.80409997701644897</v>
      </c>
      <c r="AX93">
        <v>0.81269997358322144</v>
      </c>
      <c r="AY93">
        <v>0.82190001010894775</v>
      </c>
      <c r="AZ93">
        <v>0.83020001649856567</v>
      </c>
      <c r="BA93">
        <v>0.84530001878738403</v>
      </c>
      <c r="BB93">
        <v>0.85350000858306885</v>
      </c>
      <c r="BC93">
        <v>0.86409997940063477</v>
      </c>
      <c r="BD93">
        <v>0.8718000054359436</v>
      </c>
      <c r="BE93">
        <v>0.88580000400543213</v>
      </c>
      <c r="BF93">
        <v>0.88770002126693726</v>
      </c>
      <c r="BG93">
        <v>0.8992999792098999</v>
      </c>
      <c r="BH93">
        <v>0.90719997882843018</v>
      </c>
      <c r="BI93">
        <v>0.91540002822875977</v>
      </c>
      <c r="BJ93">
        <v>0.92220002412796021</v>
      </c>
      <c r="BK93">
        <v>0.9309999942779541</v>
      </c>
      <c r="BL93">
        <v>0.94419997930526733</v>
      </c>
      <c r="BM93">
        <v>0.94929999113082886</v>
      </c>
      <c r="BN93">
        <v>0.9538000226020813</v>
      </c>
      <c r="BO93">
        <v>0.97329998016357422</v>
      </c>
      <c r="BP93">
        <v>0.98739999532699585</v>
      </c>
      <c r="BQ93">
        <v>1.0024000406265259</v>
      </c>
      <c r="BR93">
        <v>1.0125999450683594</v>
      </c>
      <c r="BS93">
        <v>1.0196000337600708</v>
      </c>
      <c r="BT93">
        <v>1.0176000595092773</v>
      </c>
      <c r="BU93">
        <v>1.026900053024292</v>
      </c>
      <c r="BV93">
        <v>0.99819999933242798</v>
      </c>
      <c r="BW93">
        <v>1.0001000165939331</v>
      </c>
      <c r="BX93">
        <v>1.0169999599456787</v>
      </c>
      <c r="BY93">
        <v>1.0209000110626221</v>
      </c>
      <c r="BZ93">
        <v>1.0288000106811523</v>
      </c>
      <c r="CA93">
        <v>1.0358999967575073</v>
      </c>
      <c r="CB93">
        <v>1.0335999727249146</v>
      </c>
      <c r="CC93">
        <v>1.0460000038146973</v>
      </c>
    </row>
    <row r="94" spans="1:81" x14ac:dyDescent="0.2">
      <c r="A94" s="4" t="s">
        <v>100</v>
      </c>
      <c r="B94">
        <v>9.2200003564357758E-2</v>
      </c>
      <c r="C94">
        <v>9.2299997806549072E-2</v>
      </c>
      <c r="D94">
        <v>9.1700002551078796E-2</v>
      </c>
      <c r="E94">
        <v>9.2000000178813934E-2</v>
      </c>
      <c r="F94">
        <v>9.3999996781349182E-2</v>
      </c>
      <c r="G94">
        <v>9.5299996435642242E-2</v>
      </c>
      <c r="H94">
        <v>9.7000002861022949E-2</v>
      </c>
      <c r="I94">
        <v>9.9500000476837158E-2</v>
      </c>
      <c r="J94">
        <v>0.10540000349283218</v>
      </c>
      <c r="K94">
        <v>0.1120000034570694</v>
      </c>
      <c r="L94">
        <v>0.12290000170469284</v>
      </c>
      <c r="M94">
        <v>0.13770000636577606</v>
      </c>
      <c r="N94">
        <v>0.15719999372959137</v>
      </c>
      <c r="O94">
        <v>0.18440000712871552</v>
      </c>
      <c r="P94">
        <v>0.21840000152587891</v>
      </c>
      <c r="Q94">
        <v>0.25299999117851257</v>
      </c>
      <c r="R94">
        <v>0.29179999232292175</v>
      </c>
      <c r="S94">
        <v>0.32460001111030579</v>
      </c>
      <c r="T94">
        <v>0.35490000247955322</v>
      </c>
      <c r="U94">
        <v>0.39440000057220459</v>
      </c>
      <c r="V94">
        <v>0.41760000586509705</v>
      </c>
      <c r="W94">
        <v>0.44429999589920044</v>
      </c>
      <c r="X94">
        <v>0.47269999980926514</v>
      </c>
      <c r="Y94">
        <v>0.49729999899864197</v>
      </c>
      <c r="Z94">
        <v>0.51160001754760742</v>
      </c>
      <c r="AA94">
        <v>0.54449999332427979</v>
      </c>
      <c r="AB94">
        <v>0.56459999084472656</v>
      </c>
      <c r="AC94">
        <v>0.58990001678466797</v>
      </c>
      <c r="AD94">
        <v>0.59670001268386841</v>
      </c>
      <c r="AE94">
        <v>0.60479998588562012</v>
      </c>
      <c r="AF94">
        <v>0.60170000791549683</v>
      </c>
      <c r="AG94">
        <v>0.62099999189376831</v>
      </c>
      <c r="AH94">
        <v>0.64029997587203979</v>
      </c>
      <c r="AI94">
        <v>0.66039997339248657</v>
      </c>
      <c r="AJ94">
        <v>0.67979997396469116</v>
      </c>
      <c r="AK94">
        <v>0.69569998979568481</v>
      </c>
      <c r="AL94">
        <v>0.70310002565383911</v>
      </c>
      <c r="AM94">
        <v>0.72369998693466187</v>
      </c>
      <c r="AN94">
        <v>0.73970001935958862</v>
      </c>
      <c r="AO94">
        <v>0.75129997730255127</v>
      </c>
      <c r="AP94">
        <v>0.77029997110366821</v>
      </c>
      <c r="AQ94">
        <v>0.77450001239776611</v>
      </c>
      <c r="AR94">
        <v>0.78570002317428589</v>
      </c>
      <c r="AS94">
        <v>0.79919999837875366</v>
      </c>
      <c r="AT94">
        <v>0.79820001125335693</v>
      </c>
      <c r="AU94">
        <v>0.80299997329711914</v>
      </c>
      <c r="AV94">
        <v>0.79549998044967651</v>
      </c>
      <c r="AW94">
        <v>0.80729997158050537</v>
      </c>
      <c r="AX94">
        <v>0.80610001087188721</v>
      </c>
      <c r="AY94">
        <v>0.8180999755859375</v>
      </c>
      <c r="AZ94">
        <v>0.81650000810623169</v>
      </c>
      <c r="BA94">
        <v>0.82370001077651978</v>
      </c>
      <c r="BB94">
        <v>0.83469998836517334</v>
      </c>
      <c r="BC94">
        <v>0.84789997339248657</v>
      </c>
      <c r="BD94">
        <v>0.85280001163482666</v>
      </c>
      <c r="BE94">
        <v>0.85119998455047607</v>
      </c>
      <c r="BF94">
        <v>0.86059999465942383</v>
      </c>
      <c r="BG94">
        <v>0.86760002374649048</v>
      </c>
      <c r="BH94">
        <v>0.88580000400543213</v>
      </c>
      <c r="BI94">
        <v>0.88609999418258667</v>
      </c>
      <c r="BJ94">
        <v>0.89569997787475586</v>
      </c>
      <c r="BK94">
        <v>0.89759999513626099</v>
      </c>
      <c r="BL94">
        <v>0.90789997577667236</v>
      </c>
      <c r="BM94">
        <v>0.92280000448226929</v>
      </c>
      <c r="BN94">
        <v>0.93080002069473267</v>
      </c>
      <c r="BO94">
        <v>0.94120001792907715</v>
      </c>
      <c r="BP94">
        <v>0.95649999380111694</v>
      </c>
      <c r="BQ94">
        <v>0.97530001401901245</v>
      </c>
      <c r="BR94">
        <v>0.9781000018119812</v>
      </c>
      <c r="BS94">
        <v>0.98280000686645508</v>
      </c>
      <c r="BT94">
        <v>0.98860001564025879</v>
      </c>
      <c r="BU94">
        <v>0.99519997835159302</v>
      </c>
      <c r="BV94">
        <v>0.97170001268386841</v>
      </c>
      <c r="BW94">
        <v>0.97500002384185791</v>
      </c>
      <c r="BX94">
        <v>0.98320001363754272</v>
      </c>
      <c r="BY94">
        <v>0.98839998245239258</v>
      </c>
      <c r="BZ94">
        <v>0.99809998273849487</v>
      </c>
      <c r="CA94">
        <v>1.0015000104904175</v>
      </c>
      <c r="CB94">
        <v>1.0088000297546387</v>
      </c>
      <c r="CC94">
        <v>1.0185999870300293</v>
      </c>
    </row>
    <row r="95" spans="1:81" x14ac:dyDescent="0.2">
      <c r="A95" s="4" t="s">
        <v>101</v>
      </c>
      <c r="B95">
        <v>9.6199996769428253E-2</v>
      </c>
      <c r="C95">
        <v>9.3199998140335083E-2</v>
      </c>
      <c r="D95">
        <v>9.1600000858306885E-2</v>
      </c>
      <c r="E95">
        <v>9.3099996447563171E-2</v>
      </c>
      <c r="F95">
        <v>9.3000002205371857E-2</v>
      </c>
      <c r="G95">
        <v>9.3599997460842133E-2</v>
      </c>
      <c r="H95">
        <v>9.4499997794628143E-2</v>
      </c>
      <c r="I95">
        <v>9.7499996423721313E-2</v>
      </c>
      <c r="J95">
        <v>0.10300000011920929</v>
      </c>
      <c r="K95">
        <v>0.10689999908208847</v>
      </c>
      <c r="L95">
        <v>0.11590000241994858</v>
      </c>
      <c r="M95">
        <v>0.125</v>
      </c>
      <c r="N95">
        <v>0.14030000567436218</v>
      </c>
      <c r="O95">
        <v>0.15999999642372131</v>
      </c>
      <c r="P95">
        <v>0.18580000102519989</v>
      </c>
      <c r="Q95">
        <v>0.21330000460147858</v>
      </c>
      <c r="R95">
        <v>0.24809999763965607</v>
      </c>
      <c r="S95">
        <v>0.28529998660087585</v>
      </c>
      <c r="T95">
        <v>0.32769998908042908</v>
      </c>
      <c r="U95">
        <v>0.35890001058578491</v>
      </c>
      <c r="V95">
        <v>0.38379999995231628</v>
      </c>
      <c r="W95">
        <v>0.41200000047683716</v>
      </c>
      <c r="X95">
        <v>0.41980001330375671</v>
      </c>
      <c r="Y95">
        <v>0.43740001320838928</v>
      </c>
      <c r="Z95">
        <v>0.45309999585151672</v>
      </c>
      <c r="AA95">
        <v>0.48759999871253967</v>
      </c>
      <c r="AB95">
        <v>0.50349998474121094</v>
      </c>
      <c r="AC95">
        <v>0.51719999313354492</v>
      </c>
      <c r="AD95">
        <v>0.53140002489089966</v>
      </c>
      <c r="AE95">
        <v>0.53869998455047607</v>
      </c>
      <c r="AF95">
        <v>0.53710001707077026</v>
      </c>
      <c r="AG95">
        <v>0.54850000143051147</v>
      </c>
      <c r="AH95">
        <v>0.56360000371932983</v>
      </c>
      <c r="AI95">
        <v>0.57679998874664307</v>
      </c>
      <c r="AJ95">
        <v>0.58520001173019409</v>
      </c>
      <c r="AK95">
        <v>0.59249997138977051</v>
      </c>
      <c r="AL95">
        <v>0.59710001945495605</v>
      </c>
      <c r="AM95">
        <v>0.61769998073577881</v>
      </c>
      <c r="AN95">
        <v>0.63340002298355103</v>
      </c>
      <c r="AO95">
        <v>0.64490002393722534</v>
      </c>
      <c r="AP95">
        <v>0.66310000419616699</v>
      </c>
      <c r="AQ95">
        <v>0.67820000648498535</v>
      </c>
      <c r="AR95">
        <v>0.68809998035430908</v>
      </c>
      <c r="AS95">
        <v>0.71280002593994141</v>
      </c>
      <c r="AT95">
        <v>0.71700000762939453</v>
      </c>
      <c r="AU95">
        <v>0.73040002584457397</v>
      </c>
      <c r="AV95">
        <v>0.71090000867843628</v>
      </c>
      <c r="AW95">
        <v>0.72070002555847168</v>
      </c>
      <c r="AX95">
        <v>0.7249000072479248</v>
      </c>
      <c r="AY95">
        <v>0.7368999719619751</v>
      </c>
      <c r="AZ95">
        <v>0.73919999599456787</v>
      </c>
      <c r="BA95">
        <v>0.75550001859664917</v>
      </c>
      <c r="BB95">
        <v>0.76759999990463257</v>
      </c>
      <c r="BC95">
        <v>0.77869999408721924</v>
      </c>
      <c r="BD95">
        <v>0.78479999303817749</v>
      </c>
      <c r="BE95">
        <v>0.78640002012252808</v>
      </c>
      <c r="BF95">
        <v>0.79210001230239868</v>
      </c>
      <c r="BG95">
        <v>0.79699999094009399</v>
      </c>
      <c r="BH95">
        <v>0.81419998407363892</v>
      </c>
      <c r="BI95">
        <v>0.82660001516342163</v>
      </c>
      <c r="BJ95">
        <v>0.81650000810623169</v>
      </c>
      <c r="BK95">
        <v>0.82279998064041138</v>
      </c>
      <c r="BL95">
        <v>0.84249997138977051</v>
      </c>
      <c r="BM95">
        <v>0.84539997577667236</v>
      </c>
      <c r="BN95">
        <v>0.85210001468658447</v>
      </c>
      <c r="BO95">
        <v>0.87339997291564941</v>
      </c>
      <c r="BP95">
        <v>0.88520002365112305</v>
      </c>
      <c r="BQ95">
        <v>0.90149998664855957</v>
      </c>
      <c r="BR95">
        <v>0.90930002927780151</v>
      </c>
      <c r="BS95">
        <v>0.91159999370574951</v>
      </c>
      <c r="BT95">
        <v>0.91299998760223389</v>
      </c>
      <c r="BU95">
        <v>0.91979998350143433</v>
      </c>
      <c r="BV95">
        <v>0.9000999927520752</v>
      </c>
      <c r="BW95">
        <v>0.91530001163482666</v>
      </c>
      <c r="BX95">
        <v>0.92460000514984131</v>
      </c>
      <c r="BY95">
        <v>0.93470001220703125</v>
      </c>
      <c r="BZ95">
        <v>0.94770002365112305</v>
      </c>
      <c r="CA95">
        <v>0.95579999685287476</v>
      </c>
      <c r="CB95">
        <v>0.96090000867843628</v>
      </c>
      <c r="CC95">
        <v>0.97119998931884766</v>
      </c>
    </row>
    <row r="96" spans="1:81" x14ac:dyDescent="0.2">
      <c r="A96" s="4" t="s">
        <v>102</v>
      </c>
      <c r="B96">
        <v>9.0499997138977051E-2</v>
      </c>
      <c r="C96">
        <v>8.919999748468399E-2</v>
      </c>
      <c r="D96">
        <v>8.8600002229213715E-2</v>
      </c>
      <c r="E96">
        <v>8.8799998164176941E-2</v>
      </c>
      <c r="F96">
        <v>8.919999748468399E-2</v>
      </c>
      <c r="G96">
        <v>8.9400000870227814E-2</v>
      </c>
      <c r="H96">
        <v>8.8699996471405029E-2</v>
      </c>
      <c r="I96">
        <v>8.919999748468399E-2</v>
      </c>
      <c r="J96">
        <v>9.1300003230571747E-2</v>
      </c>
      <c r="K96">
        <v>9.1200001537799835E-2</v>
      </c>
      <c r="L96">
        <v>9.1600000858306885E-2</v>
      </c>
      <c r="M96">
        <v>9.2200003564357758E-2</v>
      </c>
      <c r="N96">
        <v>9.2399999499320984E-2</v>
      </c>
      <c r="O96">
        <v>9.1899998486042023E-2</v>
      </c>
      <c r="P96">
        <v>9.1600000858306885E-2</v>
      </c>
      <c r="Q96">
        <v>9.0400002896785736E-2</v>
      </c>
      <c r="R96">
        <v>9.0599998831748962E-2</v>
      </c>
      <c r="S96">
        <v>8.9500002562999725E-2</v>
      </c>
      <c r="T96">
        <v>9.0599998831748962E-2</v>
      </c>
      <c r="U96">
        <v>9.1200001537799835E-2</v>
      </c>
      <c r="V96">
        <v>8.9699998497962952E-2</v>
      </c>
      <c r="W96">
        <v>8.9699998497962952E-2</v>
      </c>
      <c r="X96">
        <v>9.1600000858306885E-2</v>
      </c>
      <c r="Y96">
        <v>8.919999748468399E-2</v>
      </c>
      <c r="Z96">
        <v>9.0599998831748962E-2</v>
      </c>
      <c r="AA96">
        <v>9.2000000178813934E-2</v>
      </c>
      <c r="AB96">
        <v>9.0599998831748962E-2</v>
      </c>
      <c r="AC96">
        <v>9.1300003230571747E-2</v>
      </c>
      <c r="AD96">
        <v>9.0700000524520874E-2</v>
      </c>
      <c r="AE96">
        <v>9.1799996793270111E-2</v>
      </c>
      <c r="AF96">
        <v>8.959999680519104E-2</v>
      </c>
      <c r="AG96">
        <v>8.9900001883506775E-2</v>
      </c>
      <c r="AH96">
        <v>9.0199999511241913E-2</v>
      </c>
      <c r="AI96">
        <v>8.959999680519104E-2</v>
      </c>
      <c r="AJ96">
        <v>8.959999680519104E-2</v>
      </c>
      <c r="AK96">
        <v>9.0300001204013824E-2</v>
      </c>
      <c r="AL96">
        <v>9.0400002896785736E-2</v>
      </c>
      <c r="AM96">
        <v>9.0300001204013824E-2</v>
      </c>
      <c r="AN96">
        <v>9.0300001204013824E-2</v>
      </c>
      <c r="AO96">
        <v>9.0400002896785736E-2</v>
      </c>
      <c r="AP96">
        <v>9.1600000858306885E-2</v>
      </c>
      <c r="AQ96">
        <v>9.0999998152256012E-2</v>
      </c>
      <c r="AR96">
        <v>9.1099999845027924E-2</v>
      </c>
      <c r="AS96">
        <v>9.1600000858306885E-2</v>
      </c>
      <c r="AT96">
        <v>9.1099999845027924E-2</v>
      </c>
      <c r="AU96">
        <v>9.1700002551078796E-2</v>
      </c>
      <c r="AV96">
        <v>9.0999998152256012E-2</v>
      </c>
      <c r="AW96">
        <v>9.0700000524520874E-2</v>
      </c>
      <c r="AX96">
        <v>9.0599998831748962E-2</v>
      </c>
      <c r="AY96">
        <v>9.0599998831748962E-2</v>
      </c>
      <c r="AZ96">
        <v>9.0599998831748962E-2</v>
      </c>
      <c r="BA96">
        <v>9.0400002896785736E-2</v>
      </c>
      <c r="BB96">
        <v>9.0000003576278687E-2</v>
      </c>
      <c r="BC96">
        <v>9.0000003576278687E-2</v>
      </c>
      <c r="BD96">
        <v>8.9900001883506775E-2</v>
      </c>
      <c r="BE96">
        <v>8.9800000190734863E-2</v>
      </c>
      <c r="BF96">
        <v>9.0199999511241913E-2</v>
      </c>
      <c r="BG96">
        <v>9.0700000524520874E-2</v>
      </c>
      <c r="BH96">
        <v>9.0499997138977051E-2</v>
      </c>
      <c r="BI96">
        <v>9.0599998831748962E-2</v>
      </c>
      <c r="BJ96">
        <v>9.0499997138977051E-2</v>
      </c>
      <c r="BK96">
        <v>9.0800002217292786E-2</v>
      </c>
      <c r="BL96">
        <v>9.0499997138977051E-2</v>
      </c>
      <c r="BM96">
        <v>9.0599998831748962E-2</v>
      </c>
      <c r="BN96">
        <v>9.0300001204013824E-2</v>
      </c>
      <c r="BO96">
        <v>9.0199999511241913E-2</v>
      </c>
      <c r="BP96">
        <v>9.1300003230571747E-2</v>
      </c>
      <c r="BQ96">
        <v>9.1899998486042023E-2</v>
      </c>
      <c r="BR96">
        <v>9.1399997472763062E-2</v>
      </c>
      <c r="BS96">
        <v>9.1899998486042023E-2</v>
      </c>
      <c r="BT96">
        <v>9.2000000178813934E-2</v>
      </c>
      <c r="BU96">
        <v>9.1099999845027924E-2</v>
      </c>
      <c r="BV96">
        <v>9.1899998486042023E-2</v>
      </c>
      <c r="BW96">
        <v>9.1700002551078796E-2</v>
      </c>
      <c r="BX96">
        <v>9.08999964594841E-2</v>
      </c>
      <c r="BY96">
        <v>9.1099999845027924E-2</v>
      </c>
      <c r="BZ96">
        <v>9.0599998831748962E-2</v>
      </c>
      <c r="CA96">
        <v>9.0700000524520874E-2</v>
      </c>
      <c r="CB96">
        <v>9.0999998152256012E-2</v>
      </c>
      <c r="CC96">
        <v>8.9900001883506775E-2</v>
      </c>
    </row>
    <row r="97" spans="1:81" x14ac:dyDescent="0.2">
      <c r="A97" s="4" t="s">
        <v>103</v>
      </c>
      <c r="B97">
        <v>9.2100001871585846E-2</v>
      </c>
      <c r="C97">
        <v>9.2399999499320984E-2</v>
      </c>
      <c r="D97">
        <v>9.08999964594841E-2</v>
      </c>
      <c r="E97">
        <v>9.0999998152256012E-2</v>
      </c>
      <c r="F97">
        <v>9.1200001537799835E-2</v>
      </c>
      <c r="G97">
        <v>9.1200001537799835E-2</v>
      </c>
      <c r="H97">
        <v>9.0800002217292786E-2</v>
      </c>
      <c r="I97">
        <v>9.0999998152256012E-2</v>
      </c>
      <c r="J97">
        <v>9.2799998819828033E-2</v>
      </c>
      <c r="K97">
        <v>9.2200003564357758E-2</v>
      </c>
      <c r="L97">
        <v>9.2000000178813934E-2</v>
      </c>
      <c r="M97">
        <v>9.2200003564357758E-2</v>
      </c>
      <c r="N97">
        <v>9.1399997472763062E-2</v>
      </c>
      <c r="O97">
        <v>9.3000002205371857E-2</v>
      </c>
      <c r="P97">
        <v>9.1600000858306885E-2</v>
      </c>
      <c r="Q97">
        <v>8.9400000870227814E-2</v>
      </c>
      <c r="R97">
        <v>8.919999748468399E-2</v>
      </c>
      <c r="S97">
        <v>8.8899999856948853E-2</v>
      </c>
      <c r="T97">
        <v>8.8799998164176941E-2</v>
      </c>
      <c r="U97">
        <v>8.919999748468399E-2</v>
      </c>
      <c r="V97">
        <v>8.919999748468399E-2</v>
      </c>
      <c r="W97">
        <v>8.959999680519104E-2</v>
      </c>
      <c r="X97">
        <v>8.9699998497962952E-2</v>
      </c>
      <c r="Y97">
        <v>8.9000001549720764E-2</v>
      </c>
      <c r="Z97">
        <v>9.0499997138977051E-2</v>
      </c>
      <c r="AA97">
        <v>9.2500001192092896E-2</v>
      </c>
      <c r="AB97">
        <v>9.1700002551078796E-2</v>
      </c>
      <c r="AC97">
        <v>9.2100001871585846E-2</v>
      </c>
      <c r="AD97">
        <v>9.08999964594841E-2</v>
      </c>
      <c r="AE97">
        <v>9.3000002205371857E-2</v>
      </c>
      <c r="AF97">
        <v>8.919999748468399E-2</v>
      </c>
      <c r="AG97">
        <v>8.8699996471405029E-2</v>
      </c>
      <c r="AH97">
        <v>8.8600002229213715E-2</v>
      </c>
      <c r="AI97">
        <v>8.8899999856948853E-2</v>
      </c>
      <c r="AJ97">
        <v>8.919999748468399E-2</v>
      </c>
      <c r="AK97">
        <v>8.9000001549720764E-2</v>
      </c>
      <c r="AL97">
        <v>8.9100003242492676E-2</v>
      </c>
      <c r="AM97">
        <v>8.9299999177455902E-2</v>
      </c>
      <c r="AN97">
        <v>9.0000003576278687E-2</v>
      </c>
      <c r="AO97">
        <v>9.0099997818470001E-2</v>
      </c>
      <c r="AP97">
        <v>9.1399997472763062E-2</v>
      </c>
      <c r="AQ97">
        <v>9.1200001537799835E-2</v>
      </c>
      <c r="AR97">
        <v>9.0499997138977051E-2</v>
      </c>
      <c r="AS97">
        <v>9.1600000858306885E-2</v>
      </c>
      <c r="AT97">
        <v>9.1899998486042023E-2</v>
      </c>
      <c r="AU97">
        <v>9.2399999499320984E-2</v>
      </c>
      <c r="AV97">
        <v>9.0199999511241913E-2</v>
      </c>
      <c r="AW97">
        <v>8.9699998497962952E-2</v>
      </c>
      <c r="AX97">
        <v>8.9400000870227814E-2</v>
      </c>
      <c r="AY97">
        <v>8.9900001883506775E-2</v>
      </c>
      <c r="AZ97">
        <v>8.959999680519104E-2</v>
      </c>
      <c r="BA97">
        <v>8.9100003242492676E-2</v>
      </c>
      <c r="BB97">
        <v>8.9400000870227814E-2</v>
      </c>
      <c r="BC97">
        <v>8.8899999856948853E-2</v>
      </c>
      <c r="BD97">
        <v>8.9500002562999725E-2</v>
      </c>
      <c r="BE97">
        <v>8.9100003242492676E-2</v>
      </c>
      <c r="BF97">
        <v>8.919999748468399E-2</v>
      </c>
      <c r="BG97">
        <v>8.9299999177455902E-2</v>
      </c>
      <c r="BH97">
        <v>8.9100003242492676E-2</v>
      </c>
      <c r="BI97">
        <v>8.9299999177455902E-2</v>
      </c>
      <c r="BJ97">
        <v>8.919999748468399E-2</v>
      </c>
      <c r="BK97">
        <v>8.959999680519104E-2</v>
      </c>
      <c r="BL97">
        <v>8.9100003242492676E-2</v>
      </c>
      <c r="BM97">
        <v>8.9000001549720764E-2</v>
      </c>
      <c r="BN97">
        <v>8.9900001883506775E-2</v>
      </c>
      <c r="BO97">
        <v>8.959999680519104E-2</v>
      </c>
      <c r="BP97">
        <v>9.0599998831748962E-2</v>
      </c>
      <c r="BQ97">
        <v>9.08999964594841E-2</v>
      </c>
      <c r="BR97">
        <v>9.1200001537799835E-2</v>
      </c>
      <c r="BS97">
        <v>9.1600000858306885E-2</v>
      </c>
      <c r="BT97">
        <v>9.1600000858306885E-2</v>
      </c>
      <c r="BU97">
        <v>9.0800002217292786E-2</v>
      </c>
      <c r="BV97">
        <v>9.0700000524520874E-2</v>
      </c>
      <c r="BW97">
        <v>9.0499997138977051E-2</v>
      </c>
      <c r="BX97">
        <v>9.0000003576278687E-2</v>
      </c>
      <c r="BY97">
        <v>8.9299999177455902E-2</v>
      </c>
      <c r="BZ97">
        <v>8.9299999177455902E-2</v>
      </c>
      <c r="CA97">
        <v>9.0599998831748962E-2</v>
      </c>
      <c r="CB97">
        <v>8.959999680519104E-2</v>
      </c>
      <c r="CC97">
        <v>8.9400000870227814E-2</v>
      </c>
    </row>
    <row r="98" spans="1:81" x14ac:dyDescent="0.2">
      <c r="A98" s="4" t="s">
        <v>104</v>
      </c>
      <c r="B98">
        <v>8.9100003242492676E-2</v>
      </c>
      <c r="C98">
        <v>9.08999964594841E-2</v>
      </c>
      <c r="D98">
        <v>8.8699996471405029E-2</v>
      </c>
      <c r="E98">
        <v>8.959999680519104E-2</v>
      </c>
      <c r="F98">
        <v>9.0800002217292786E-2</v>
      </c>
      <c r="G98">
        <v>9.1600000858306885E-2</v>
      </c>
      <c r="H98">
        <v>9.2500001192092896E-2</v>
      </c>
      <c r="I98">
        <v>9.5499999821186066E-2</v>
      </c>
      <c r="J98">
        <v>0.10050000250339508</v>
      </c>
      <c r="K98">
        <v>0.10459999740123749</v>
      </c>
      <c r="L98">
        <v>0.11330000311136246</v>
      </c>
      <c r="M98">
        <v>0.12489999830722809</v>
      </c>
      <c r="N98">
        <v>0.14040000736713409</v>
      </c>
      <c r="O98">
        <v>0.16110000014305115</v>
      </c>
      <c r="P98">
        <v>0.19110000133514404</v>
      </c>
      <c r="Q98">
        <v>0.22679999470710754</v>
      </c>
      <c r="R98">
        <v>0.2653999924659729</v>
      </c>
      <c r="S98">
        <v>0.30180001258850098</v>
      </c>
      <c r="T98">
        <v>0.32899999618530273</v>
      </c>
      <c r="U98">
        <v>0.37599998712539673</v>
      </c>
      <c r="V98">
        <v>0.40270000696182251</v>
      </c>
      <c r="W98">
        <v>0.42419999837875366</v>
      </c>
      <c r="X98">
        <v>0.45489999651908875</v>
      </c>
      <c r="Y98">
        <v>0.47609999775886536</v>
      </c>
      <c r="Z98">
        <v>0.49819999933242798</v>
      </c>
      <c r="AA98">
        <v>0.54320001602172852</v>
      </c>
      <c r="AB98">
        <v>0.57389998435974121</v>
      </c>
      <c r="AC98">
        <v>0.59600001573562622</v>
      </c>
      <c r="AD98">
        <v>0.61080002784729004</v>
      </c>
      <c r="AE98">
        <v>0.61640000343322754</v>
      </c>
      <c r="AF98">
        <v>0.60149997472763062</v>
      </c>
      <c r="AG98">
        <v>0.61699998378753662</v>
      </c>
      <c r="AH98">
        <v>0.63279998302459717</v>
      </c>
      <c r="AI98">
        <v>0.65189999341964722</v>
      </c>
      <c r="AJ98">
        <v>0.65230000019073486</v>
      </c>
      <c r="AK98">
        <v>0.67110002040863037</v>
      </c>
      <c r="AL98">
        <v>0.68000000715255737</v>
      </c>
      <c r="AM98">
        <v>0.69179999828338623</v>
      </c>
      <c r="AN98">
        <v>0.71350002288818359</v>
      </c>
      <c r="AO98">
        <v>0.72350001335144043</v>
      </c>
      <c r="AP98">
        <v>0.73269999027252197</v>
      </c>
      <c r="AQ98">
        <v>0.75950002670288086</v>
      </c>
      <c r="AR98">
        <v>0.77130001783370972</v>
      </c>
      <c r="AS98">
        <v>0.8026999831199646</v>
      </c>
      <c r="AT98">
        <v>0.79739999771118164</v>
      </c>
      <c r="AU98">
        <v>0.80180001258850098</v>
      </c>
      <c r="AV98">
        <v>0.78240001201629639</v>
      </c>
      <c r="AW98">
        <v>0.78869998455047607</v>
      </c>
      <c r="AX98">
        <v>0.79159998893737793</v>
      </c>
      <c r="AY98">
        <v>0.80279999971389771</v>
      </c>
      <c r="AZ98">
        <v>0.81730002164840698</v>
      </c>
      <c r="BA98">
        <v>0.82889997959136963</v>
      </c>
      <c r="BB98">
        <v>0.83550000190734863</v>
      </c>
      <c r="BC98">
        <v>0.84369999170303345</v>
      </c>
      <c r="BD98">
        <v>0.8562999963760376</v>
      </c>
      <c r="BE98">
        <v>0.87070000171661377</v>
      </c>
      <c r="BF98">
        <v>0.87809997797012329</v>
      </c>
      <c r="BG98">
        <v>0.88489997386932373</v>
      </c>
      <c r="BH98">
        <v>0.89649999141693115</v>
      </c>
      <c r="BI98">
        <v>0.90289998054504395</v>
      </c>
      <c r="BJ98">
        <v>0.91350001096725464</v>
      </c>
      <c r="BK98">
        <v>0.91960000991821289</v>
      </c>
      <c r="BL98">
        <v>0.93239998817443848</v>
      </c>
      <c r="BM98">
        <v>0.94260001182556152</v>
      </c>
      <c r="BN98">
        <v>0.95020002126693726</v>
      </c>
      <c r="BO98">
        <v>0.97170001268386841</v>
      </c>
      <c r="BP98">
        <v>0.98329997062683105</v>
      </c>
      <c r="BQ98">
        <v>0.99949997663497925</v>
      </c>
      <c r="BR98">
        <v>1.0088000297546387</v>
      </c>
      <c r="BS98">
        <v>1.0170999765396118</v>
      </c>
      <c r="BT98">
        <v>1.024399995803833</v>
      </c>
      <c r="BU98">
        <v>1.0341000556945801</v>
      </c>
      <c r="BV98">
        <v>1.009600043296814</v>
      </c>
      <c r="BW98">
        <v>1.0176999568939209</v>
      </c>
      <c r="BX98">
        <v>1.0300999879837036</v>
      </c>
      <c r="BY98">
        <v>1.0422999858856201</v>
      </c>
      <c r="BZ98">
        <v>1.0470000505447388</v>
      </c>
      <c r="CA98">
        <v>1.0548000335693359</v>
      </c>
      <c r="CB98">
        <v>1.0575000047683716</v>
      </c>
      <c r="CC98">
        <v>1.0716999769210815</v>
      </c>
    </row>
    <row r="99" spans="1:81" x14ac:dyDescent="0.2">
      <c r="A99" s="4" t="s">
        <v>105</v>
      </c>
      <c r="B99">
        <v>9.0599998831748962E-2</v>
      </c>
      <c r="C99">
        <v>9.1300003230571747E-2</v>
      </c>
      <c r="D99">
        <v>9.0700000524520874E-2</v>
      </c>
      <c r="E99">
        <v>9.1700002551078796E-2</v>
      </c>
      <c r="F99">
        <v>9.2600002884864807E-2</v>
      </c>
      <c r="G99">
        <v>9.3999996781349182E-2</v>
      </c>
      <c r="H99">
        <v>9.5100000500679016E-2</v>
      </c>
      <c r="I99">
        <v>9.7800001502037048E-2</v>
      </c>
      <c r="J99">
        <v>0.10249999910593033</v>
      </c>
      <c r="K99">
        <v>0.10750000178813934</v>
      </c>
      <c r="L99">
        <v>0.11519999802112579</v>
      </c>
      <c r="M99">
        <v>0.12600000202655792</v>
      </c>
      <c r="N99">
        <v>0.13969999551773071</v>
      </c>
      <c r="O99">
        <v>0.15899999439716339</v>
      </c>
      <c r="P99">
        <v>0.18629999458789825</v>
      </c>
      <c r="Q99">
        <v>0.2215999960899353</v>
      </c>
      <c r="R99">
        <v>0.26409998536109924</v>
      </c>
      <c r="S99">
        <v>0.30939999222755432</v>
      </c>
      <c r="T99">
        <v>0.34760001301765442</v>
      </c>
      <c r="U99">
        <v>0.37779998779296875</v>
      </c>
      <c r="V99">
        <v>0.40889999270439148</v>
      </c>
      <c r="W99">
        <v>0.44089999794960022</v>
      </c>
      <c r="X99">
        <v>0.47560000419616699</v>
      </c>
      <c r="Y99">
        <v>0.5033000111579895</v>
      </c>
      <c r="Z99">
        <v>0.5274999737739563</v>
      </c>
      <c r="AA99">
        <v>0.57300001382827759</v>
      </c>
      <c r="AB99">
        <v>0.59899997711181641</v>
      </c>
      <c r="AC99">
        <v>0.62120002508163452</v>
      </c>
      <c r="AD99">
        <v>0.63200002908706665</v>
      </c>
      <c r="AE99">
        <v>0.64420002698898315</v>
      </c>
      <c r="AF99">
        <v>0.65100002288818359</v>
      </c>
      <c r="AG99">
        <v>0.65930002927780151</v>
      </c>
      <c r="AH99">
        <v>0.69450002908706665</v>
      </c>
      <c r="AI99">
        <v>0.70749998092651367</v>
      </c>
      <c r="AJ99">
        <v>0.7225000262260437</v>
      </c>
      <c r="AK99">
        <v>0.74059998989105225</v>
      </c>
      <c r="AL99">
        <v>0.75080001354217529</v>
      </c>
      <c r="AM99">
        <v>0.77109998464584351</v>
      </c>
      <c r="AN99">
        <v>0.8004000186920166</v>
      </c>
      <c r="AO99">
        <v>0.81889998912811279</v>
      </c>
      <c r="AP99">
        <v>0.83639997243881226</v>
      </c>
      <c r="AQ99">
        <v>0.84729999303817749</v>
      </c>
      <c r="AR99">
        <v>0.86320000886917114</v>
      </c>
      <c r="AS99">
        <v>0.87730002403259277</v>
      </c>
      <c r="AT99">
        <v>0.88819998502731323</v>
      </c>
      <c r="AU99">
        <v>0.89410001039505005</v>
      </c>
      <c r="AV99">
        <v>0.8773999810218811</v>
      </c>
      <c r="AW99">
        <v>0.88899999856948853</v>
      </c>
      <c r="AX99">
        <v>0.90079998970031738</v>
      </c>
      <c r="AY99">
        <v>0.90920001268386841</v>
      </c>
      <c r="AZ99">
        <v>0.9243999719619751</v>
      </c>
      <c r="BA99">
        <v>0.93220001459121704</v>
      </c>
      <c r="BB99">
        <v>0.93849998712539673</v>
      </c>
      <c r="BC99">
        <v>0.94720000028610229</v>
      </c>
      <c r="BD99">
        <v>0.95690000057220459</v>
      </c>
      <c r="BE99">
        <v>0.97439998388290405</v>
      </c>
      <c r="BF99">
        <v>0.97899997234344482</v>
      </c>
      <c r="BG99">
        <v>0.99279999732971191</v>
      </c>
      <c r="BH99">
        <v>0.99709999561309814</v>
      </c>
      <c r="BI99">
        <v>1.0032000541687012</v>
      </c>
      <c r="BJ99">
        <v>1.0194000005722046</v>
      </c>
      <c r="BK99">
        <v>1.0182000398635864</v>
      </c>
      <c r="BL99">
        <v>1.0325000286102295</v>
      </c>
      <c r="BM99">
        <v>1.0448999404907227</v>
      </c>
      <c r="BN99">
        <v>1.0533000230789185</v>
      </c>
      <c r="BO99">
        <v>1.0742000341415405</v>
      </c>
      <c r="BP99">
        <v>1.0886000394821167</v>
      </c>
      <c r="BQ99">
        <v>1.1015000343322754</v>
      </c>
      <c r="BR99">
        <v>1.1140999794006348</v>
      </c>
      <c r="BS99">
        <v>1.1173000335693359</v>
      </c>
      <c r="BT99">
        <v>1.1229000091552734</v>
      </c>
      <c r="BU99">
        <v>1.1303999423980713</v>
      </c>
      <c r="BV99">
        <v>1.1033999919891357</v>
      </c>
      <c r="BW99">
        <v>1.1094000339508057</v>
      </c>
      <c r="BX99">
        <v>1.1160999536514282</v>
      </c>
      <c r="BY99">
        <v>1.128600001335144</v>
      </c>
      <c r="BZ99">
        <v>1.1319999694824219</v>
      </c>
      <c r="CA99">
        <v>1.1371999979019165</v>
      </c>
      <c r="CB99">
        <v>1.139799952507019</v>
      </c>
      <c r="CC99">
        <v>1.1497000455856323</v>
      </c>
    </row>
    <row r="100" spans="1:81" x14ac:dyDescent="0.2">
      <c r="A100" s="4" t="s">
        <v>106</v>
      </c>
      <c r="B100">
        <v>8.9299999177455902E-2</v>
      </c>
      <c r="C100">
        <v>8.9800000190734863E-2</v>
      </c>
      <c r="D100">
        <v>8.9100003242492676E-2</v>
      </c>
      <c r="E100">
        <v>8.9500002562999725E-2</v>
      </c>
      <c r="F100">
        <v>8.9900001883506775E-2</v>
      </c>
      <c r="G100">
        <v>9.0999998152256012E-2</v>
      </c>
      <c r="H100">
        <v>9.0999998152256012E-2</v>
      </c>
      <c r="I100">
        <v>9.3299999833106995E-2</v>
      </c>
      <c r="J100">
        <v>9.6500001847743988E-2</v>
      </c>
      <c r="K100">
        <v>9.8999999463558197E-2</v>
      </c>
      <c r="L100">
        <v>0.1039000004529953</v>
      </c>
      <c r="M100">
        <v>0.11060000211000443</v>
      </c>
      <c r="N100">
        <v>0.11900000274181366</v>
      </c>
      <c r="O100">
        <v>0.13189999759197235</v>
      </c>
      <c r="P100">
        <v>0.15070000290870667</v>
      </c>
      <c r="Q100">
        <v>0.17299999296665192</v>
      </c>
      <c r="R100">
        <v>0.20550000667572021</v>
      </c>
      <c r="S100">
        <v>0.24259999394416809</v>
      </c>
      <c r="T100">
        <v>0.27289998531341553</v>
      </c>
      <c r="U100">
        <v>0.30219998955726624</v>
      </c>
      <c r="V100">
        <v>0.34920001029968262</v>
      </c>
      <c r="W100">
        <v>0.36190000176429749</v>
      </c>
      <c r="X100">
        <v>0.38820001482963562</v>
      </c>
      <c r="Y100">
        <v>0.42410001158714294</v>
      </c>
      <c r="Z100">
        <v>0.44609999656677246</v>
      </c>
      <c r="AA100">
        <v>0.49909999966621399</v>
      </c>
      <c r="AB100">
        <v>0.5307999849319458</v>
      </c>
      <c r="AC100">
        <v>0.55339998006820679</v>
      </c>
      <c r="AD100">
        <v>0.57029998302459717</v>
      </c>
      <c r="AE100">
        <v>0.60399997234344482</v>
      </c>
      <c r="AF100">
        <v>0.59530001878738403</v>
      </c>
      <c r="AG100">
        <v>0.60240000486373901</v>
      </c>
      <c r="AH100">
        <v>0.60780000686645508</v>
      </c>
      <c r="AI100">
        <v>0.63580000400543213</v>
      </c>
      <c r="AJ100">
        <v>0.63599997758865356</v>
      </c>
      <c r="AK100">
        <v>0.65380001068115234</v>
      </c>
      <c r="AL100">
        <v>0.66299998760223389</v>
      </c>
      <c r="AM100">
        <v>0.67970001697540283</v>
      </c>
      <c r="AN100">
        <v>0.70539999008178711</v>
      </c>
      <c r="AO100">
        <v>0.71859997510910034</v>
      </c>
      <c r="AP100">
        <v>0.73869997262954712</v>
      </c>
      <c r="AQ100">
        <v>0.76130002737045288</v>
      </c>
      <c r="AR100">
        <v>0.77469998598098755</v>
      </c>
      <c r="AS100">
        <v>0.79720002412796021</v>
      </c>
      <c r="AT100">
        <v>0.81790000200271606</v>
      </c>
      <c r="AU100">
        <v>0.82510000467300415</v>
      </c>
      <c r="AV100">
        <v>0.79420000314712524</v>
      </c>
      <c r="AW100">
        <v>0.80570000410079956</v>
      </c>
      <c r="AX100">
        <v>0.81559997797012329</v>
      </c>
      <c r="AY100">
        <v>0.82190001010894775</v>
      </c>
      <c r="AZ100">
        <v>0.83789998292922974</v>
      </c>
      <c r="BA100">
        <v>0.85110002756118774</v>
      </c>
      <c r="BB100">
        <v>0.85390001535415649</v>
      </c>
      <c r="BC100">
        <v>0.87040001153945923</v>
      </c>
      <c r="BD100">
        <v>0.87510001659393311</v>
      </c>
      <c r="BE100">
        <v>0.88929998874664307</v>
      </c>
      <c r="BF100">
        <v>0.89310002326965332</v>
      </c>
      <c r="BG100">
        <v>0.90869998931884766</v>
      </c>
      <c r="BH100">
        <v>0.9124000072479248</v>
      </c>
      <c r="BI100">
        <v>0.91809999942779541</v>
      </c>
      <c r="BJ100">
        <v>0.93320000171661377</v>
      </c>
      <c r="BK100">
        <v>0.93760001659393311</v>
      </c>
      <c r="BL100">
        <v>0.95240002870559692</v>
      </c>
      <c r="BM100">
        <v>0.9625999927520752</v>
      </c>
      <c r="BN100">
        <v>0.96719998121261597</v>
      </c>
      <c r="BO100">
        <v>0.98210000991821289</v>
      </c>
      <c r="BP100">
        <v>0.99809998273849487</v>
      </c>
      <c r="BQ100">
        <v>1.0127999782562256</v>
      </c>
      <c r="BR100">
        <v>1.0277999639511108</v>
      </c>
      <c r="BS100">
        <v>1.0345000028610229</v>
      </c>
      <c r="BT100">
        <v>1.0414999723434448</v>
      </c>
      <c r="BU100">
        <v>1.0529999732971191</v>
      </c>
      <c r="BV100">
        <v>1.0255999565124512</v>
      </c>
      <c r="BW100">
        <v>1.0320999622344971</v>
      </c>
      <c r="BX100">
        <v>1.0401999950408936</v>
      </c>
      <c r="BY100">
        <v>1.052299976348877</v>
      </c>
      <c r="BZ100">
        <v>1.0572999715805054</v>
      </c>
      <c r="CA100">
        <v>1.0642999410629272</v>
      </c>
      <c r="CB100">
        <v>1.0677000284194946</v>
      </c>
      <c r="CC100">
        <v>1.0814000368118286</v>
      </c>
    </row>
    <row r="101" spans="1:81" x14ac:dyDescent="0.2">
      <c r="A101" s="4" t="s">
        <v>107</v>
      </c>
      <c r="B101">
        <v>8.9400000870227814E-2</v>
      </c>
      <c r="C101">
        <v>9.0000003576278687E-2</v>
      </c>
      <c r="D101">
        <v>8.9000001549720764E-2</v>
      </c>
      <c r="E101">
        <v>9.0000003576278687E-2</v>
      </c>
      <c r="F101">
        <v>8.959999680519104E-2</v>
      </c>
      <c r="G101">
        <v>9.0099997818470001E-2</v>
      </c>
      <c r="H101">
        <v>9.0700000524520874E-2</v>
      </c>
      <c r="I101">
        <v>9.2299997806549072E-2</v>
      </c>
      <c r="J101">
        <v>9.5600001513957977E-2</v>
      </c>
      <c r="K101">
        <v>9.7599998116493225E-2</v>
      </c>
      <c r="L101">
        <v>0.10159999877214432</v>
      </c>
      <c r="M101">
        <v>0.10729999840259552</v>
      </c>
      <c r="N101">
        <v>0.11389999836683273</v>
      </c>
      <c r="O101">
        <v>0.12380000203847885</v>
      </c>
      <c r="P101">
        <v>0.1387999951839447</v>
      </c>
      <c r="Q101">
        <v>0.15549999475479126</v>
      </c>
      <c r="R101">
        <v>0.18219999969005585</v>
      </c>
      <c r="S101">
        <v>0.21809999644756317</v>
      </c>
      <c r="T101">
        <v>0.24899999797344208</v>
      </c>
      <c r="U101">
        <v>0.27469998598098755</v>
      </c>
      <c r="V101">
        <v>0.32039999961853027</v>
      </c>
      <c r="W101">
        <v>0.33910000324249268</v>
      </c>
      <c r="X101">
        <v>0.37259998917579651</v>
      </c>
      <c r="Y101">
        <v>0.40110000967979431</v>
      </c>
      <c r="Z101">
        <v>0.42570000886917114</v>
      </c>
      <c r="AA101">
        <v>0.4666999876499176</v>
      </c>
      <c r="AB101">
        <v>0.49990001320838928</v>
      </c>
      <c r="AC101">
        <v>0.51980000734329224</v>
      </c>
      <c r="AD101">
        <v>0.54850000143051147</v>
      </c>
      <c r="AE101">
        <v>0.57200002670288086</v>
      </c>
      <c r="AF101">
        <v>0.56830000877380371</v>
      </c>
      <c r="AG101">
        <v>0.58939999341964722</v>
      </c>
      <c r="AH101">
        <v>0.61180001497268677</v>
      </c>
      <c r="AI101">
        <v>0.62099999189376831</v>
      </c>
      <c r="AJ101">
        <v>0.61900001764297485</v>
      </c>
      <c r="AK101">
        <v>0.63359999656677246</v>
      </c>
      <c r="AL101">
        <v>0.64389997720718384</v>
      </c>
      <c r="AM101">
        <v>0.66039997339248657</v>
      </c>
      <c r="AN101">
        <v>0.68250000476837158</v>
      </c>
      <c r="AO101">
        <v>0.70200002193450928</v>
      </c>
      <c r="AP101">
        <v>0.72350001335144043</v>
      </c>
      <c r="AQ101">
        <v>0.7466999888420105</v>
      </c>
      <c r="AR101">
        <v>0.76130002737045288</v>
      </c>
      <c r="AS101">
        <v>0.78219997882843018</v>
      </c>
      <c r="AT101">
        <v>0.79790002107620239</v>
      </c>
      <c r="AU101">
        <v>0.81370002031326294</v>
      </c>
      <c r="AV101">
        <v>0.79600000381469727</v>
      </c>
      <c r="AW101">
        <v>0.79809999465942383</v>
      </c>
      <c r="AX101">
        <v>0.81279999017715454</v>
      </c>
      <c r="AY101">
        <v>0.82130002975463867</v>
      </c>
      <c r="AZ101">
        <v>0.83789998292922974</v>
      </c>
      <c r="BA101">
        <v>0.85259997844696045</v>
      </c>
      <c r="BB101">
        <v>0.84950000047683716</v>
      </c>
      <c r="BC101">
        <v>0.86739999055862427</v>
      </c>
      <c r="BD101">
        <v>0.86699998378753662</v>
      </c>
      <c r="BE101">
        <v>0.8848000168800354</v>
      </c>
      <c r="BF101">
        <v>0.89289999008178711</v>
      </c>
      <c r="BG101">
        <v>0.91180002689361572</v>
      </c>
      <c r="BH101">
        <v>0.91060000658035278</v>
      </c>
      <c r="BI101">
        <v>0.91790002584457397</v>
      </c>
      <c r="BJ101">
        <v>0.92680001258850098</v>
      </c>
      <c r="BK101">
        <v>0.93059998750686646</v>
      </c>
      <c r="BL101">
        <v>0.94199997186660767</v>
      </c>
      <c r="BM101">
        <v>0.95359998941421509</v>
      </c>
      <c r="BN101">
        <v>0.95990002155303955</v>
      </c>
      <c r="BO101">
        <v>0.98479998111724854</v>
      </c>
      <c r="BP101">
        <v>0.99540001153945923</v>
      </c>
      <c r="BQ101">
        <v>1.0152000188827515</v>
      </c>
      <c r="BR101">
        <v>1.0189000368118286</v>
      </c>
      <c r="BS101">
        <v>1.0268000364303589</v>
      </c>
      <c r="BT101">
        <v>1.0326000452041626</v>
      </c>
      <c r="BU101">
        <v>1.0443999767303467</v>
      </c>
      <c r="BV101">
        <v>1.0168000459671021</v>
      </c>
      <c r="BW101">
        <v>1.0270999670028687</v>
      </c>
      <c r="BX101">
        <v>1.0347000360488892</v>
      </c>
      <c r="BY101">
        <v>1.0440000295639038</v>
      </c>
      <c r="BZ101">
        <v>1.0540000200271606</v>
      </c>
      <c r="CA101">
        <v>1.0630999803543091</v>
      </c>
      <c r="CB101">
        <v>1.0598000288009644</v>
      </c>
      <c r="CC101">
        <v>1.0717999935150146</v>
      </c>
    </row>
    <row r="102" spans="1:81" x14ac:dyDescent="0.2">
      <c r="A102" s="4" t="s">
        <v>108</v>
      </c>
      <c r="B102">
        <v>8.7700001895427704E-2</v>
      </c>
      <c r="C102">
        <v>8.7800003588199615E-2</v>
      </c>
      <c r="D102">
        <v>8.6800001561641693E-2</v>
      </c>
      <c r="E102">
        <v>8.7099999189376831E-2</v>
      </c>
      <c r="F102">
        <v>8.6800001561641693E-2</v>
      </c>
      <c r="G102">
        <v>8.6499996483325958E-2</v>
      </c>
      <c r="H102">
        <v>8.6000002920627594E-2</v>
      </c>
      <c r="I102">
        <v>8.7200000882148743E-2</v>
      </c>
      <c r="J102">
        <v>8.8200002908706665E-2</v>
      </c>
      <c r="K102">
        <v>8.8200002908706665E-2</v>
      </c>
      <c r="L102">
        <v>8.829999715089798E-2</v>
      </c>
      <c r="M102">
        <v>8.8600002229213715E-2</v>
      </c>
      <c r="N102">
        <v>8.7800003588199615E-2</v>
      </c>
      <c r="O102">
        <v>8.789999783039093E-2</v>
      </c>
      <c r="P102">
        <v>8.7999999523162842E-2</v>
      </c>
      <c r="Q102">
        <v>8.7499998509883881E-2</v>
      </c>
      <c r="R102">
        <v>8.6000002920627594E-2</v>
      </c>
      <c r="S102">
        <v>8.5699997842311859E-2</v>
      </c>
      <c r="T102">
        <v>8.6099997162818909E-2</v>
      </c>
      <c r="U102">
        <v>8.6000002920627594E-2</v>
      </c>
      <c r="V102">
        <v>8.7700001895427704E-2</v>
      </c>
      <c r="W102">
        <v>8.6499996483325958E-2</v>
      </c>
      <c r="X102">
        <v>8.619999885559082E-2</v>
      </c>
      <c r="Y102">
        <v>8.6400002241134644E-2</v>
      </c>
      <c r="Z102">
        <v>8.7300002574920654E-2</v>
      </c>
      <c r="AA102">
        <v>9.0800002217292786E-2</v>
      </c>
      <c r="AB102">
        <v>8.9100003242492676E-2</v>
      </c>
      <c r="AC102">
        <v>8.959999680519104E-2</v>
      </c>
      <c r="AD102">
        <v>8.8600002229213715E-2</v>
      </c>
      <c r="AE102">
        <v>9.0099997818470001E-2</v>
      </c>
      <c r="AF102">
        <v>8.7800003588199615E-2</v>
      </c>
      <c r="AG102">
        <v>8.6499996483325958E-2</v>
      </c>
      <c r="AH102">
        <v>8.6300000548362732E-2</v>
      </c>
      <c r="AI102">
        <v>8.5699997842311859E-2</v>
      </c>
      <c r="AJ102">
        <v>8.619999885559082E-2</v>
      </c>
      <c r="AK102">
        <v>8.5699997842311859E-2</v>
      </c>
      <c r="AL102">
        <v>8.6499996483325958E-2</v>
      </c>
      <c r="AM102">
        <v>8.6499996483325958E-2</v>
      </c>
      <c r="AN102">
        <v>8.7200000882148743E-2</v>
      </c>
      <c r="AO102">
        <v>8.7200000882148743E-2</v>
      </c>
      <c r="AP102">
        <v>8.9299999177455902E-2</v>
      </c>
      <c r="AQ102">
        <v>8.9100003242492676E-2</v>
      </c>
      <c r="AR102">
        <v>8.9100003242492676E-2</v>
      </c>
      <c r="AS102">
        <v>9.0199999511241913E-2</v>
      </c>
      <c r="AT102">
        <v>8.959999680519104E-2</v>
      </c>
      <c r="AU102">
        <v>9.0099997818470001E-2</v>
      </c>
      <c r="AV102">
        <v>8.6900003254413605E-2</v>
      </c>
      <c r="AW102">
        <v>8.7099999189376831E-2</v>
      </c>
      <c r="AX102">
        <v>8.659999817609787E-2</v>
      </c>
      <c r="AY102">
        <v>8.8600002229213715E-2</v>
      </c>
      <c r="AZ102">
        <v>8.5900001227855682E-2</v>
      </c>
      <c r="BA102">
        <v>8.7099999189376831E-2</v>
      </c>
      <c r="BB102">
        <v>8.7300002574920654E-2</v>
      </c>
      <c r="BC102">
        <v>8.6499996483325958E-2</v>
      </c>
      <c r="BD102">
        <v>8.6499996483325958E-2</v>
      </c>
      <c r="BE102">
        <v>8.5699997842311859E-2</v>
      </c>
      <c r="BF102">
        <v>8.6900003254413605E-2</v>
      </c>
      <c r="BG102">
        <v>8.6099997162818909E-2</v>
      </c>
      <c r="BH102">
        <v>8.6099997162818909E-2</v>
      </c>
      <c r="BI102">
        <v>8.659999817609787E-2</v>
      </c>
      <c r="BJ102">
        <v>8.6900003254413605E-2</v>
      </c>
      <c r="BK102">
        <v>8.6400002241134644E-2</v>
      </c>
      <c r="BL102">
        <v>8.6499996483325958E-2</v>
      </c>
      <c r="BM102">
        <v>8.6400002241134644E-2</v>
      </c>
      <c r="BN102">
        <v>8.619999885559082E-2</v>
      </c>
      <c r="BO102">
        <v>8.7499998509883881E-2</v>
      </c>
      <c r="BP102">
        <v>8.8699996471405029E-2</v>
      </c>
      <c r="BQ102">
        <v>8.9500002562999725E-2</v>
      </c>
      <c r="BR102">
        <v>8.9699998497962952E-2</v>
      </c>
      <c r="BS102">
        <v>8.9699998497962952E-2</v>
      </c>
      <c r="BT102">
        <v>9.0499997138977051E-2</v>
      </c>
      <c r="BU102">
        <v>8.9100003242492676E-2</v>
      </c>
      <c r="BV102">
        <v>8.7700001895427704E-2</v>
      </c>
      <c r="BW102">
        <v>8.8200002908706665E-2</v>
      </c>
      <c r="BX102">
        <v>8.6900003254413605E-2</v>
      </c>
      <c r="BY102">
        <v>8.5900001227855682E-2</v>
      </c>
      <c r="BZ102">
        <v>8.6800001561641693E-2</v>
      </c>
      <c r="CA102">
        <v>8.7399996817111969E-2</v>
      </c>
      <c r="CB102">
        <v>8.619999885559082E-2</v>
      </c>
      <c r="CC102">
        <v>8.619999885559082E-2</v>
      </c>
    </row>
    <row r="103" spans="1:81" x14ac:dyDescent="0.2">
      <c r="A103" s="4" t="s">
        <v>109</v>
      </c>
      <c r="B103">
        <v>8.7800003588199615E-2</v>
      </c>
      <c r="C103">
        <v>8.829999715089798E-2</v>
      </c>
      <c r="D103">
        <v>8.7399996817111969E-2</v>
      </c>
      <c r="E103">
        <v>8.7800003588199615E-2</v>
      </c>
      <c r="F103">
        <v>8.8100001215934753E-2</v>
      </c>
      <c r="G103">
        <v>8.7800003588199615E-2</v>
      </c>
      <c r="H103">
        <v>8.7300002574920654E-2</v>
      </c>
      <c r="I103">
        <v>8.8100001215934753E-2</v>
      </c>
      <c r="J103">
        <v>9.0300001204013824E-2</v>
      </c>
      <c r="K103">
        <v>9.0199999511241913E-2</v>
      </c>
      <c r="L103">
        <v>8.9699998497962952E-2</v>
      </c>
      <c r="M103">
        <v>8.9900001883506775E-2</v>
      </c>
      <c r="N103">
        <v>8.9400000870227814E-2</v>
      </c>
      <c r="O103">
        <v>8.9699998497962952E-2</v>
      </c>
      <c r="P103">
        <v>8.9800000190734863E-2</v>
      </c>
      <c r="Q103">
        <v>8.6999997496604919E-2</v>
      </c>
      <c r="R103">
        <v>8.6900003254413605E-2</v>
      </c>
      <c r="S103">
        <v>8.6800001561641693E-2</v>
      </c>
      <c r="T103">
        <v>8.7399996817111969E-2</v>
      </c>
      <c r="U103">
        <v>8.6999997496604919E-2</v>
      </c>
      <c r="V103">
        <v>8.6900003254413605E-2</v>
      </c>
      <c r="W103">
        <v>8.7399996817111969E-2</v>
      </c>
      <c r="X103">
        <v>8.7399996817111969E-2</v>
      </c>
      <c r="Y103">
        <v>8.7200000882148743E-2</v>
      </c>
      <c r="Z103">
        <v>8.8500000536441803E-2</v>
      </c>
      <c r="AA103">
        <v>9.2600002884864807E-2</v>
      </c>
      <c r="AB103">
        <v>9.1799996793270111E-2</v>
      </c>
      <c r="AC103">
        <v>9.0700000524520874E-2</v>
      </c>
      <c r="AD103">
        <v>8.9800000190734863E-2</v>
      </c>
      <c r="AE103">
        <v>9.1499999165534973E-2</v>
      </c>
      <c r="AF103">
        <v>8.6900003254413605E-2</v>
      </c>
      <c r="AG103">
        <v>8.6800001561641693E-2</v>
      </c>
      <c r="AH103">
        <v>8.659999817609787E-2</v>
      </c>
      <c r="AI103">
        <v>8.6499996483325958E-2</v>
      </c>
      <c r="AJ103">
        <v>8.6499996483325958E-2</v>
      </c>
      <c r="AK103">
        <v>8.7300002574920654E-2</v>
      </c>
      <c r="AL103">
        <v>8.6999997496604919E-2</v>
      </c>
      <c r="AM103">
        <v>8.7099999189376831E-2</v>
      </c>
      <c r="AN103">
        <v>8.829999715089798E-2</v>
      </c>
      <c r="AO103">
        <v>8.8500000536441803E-2</v>
      </c>
      <c r="AP103">
        <v>9.0800002217292786E-2</v>
      </c>
      <c r="AQ103">
        <v>9.0800002217292786E-2</v>
      </c>
      <c r="AR103">
        <v>8.9900001883506775E-2</v>
      </c>
      <c r="AS103">
        <v>9.1399997472763062E-2</v>
      </c>
      <c r="AT103">
        <v>9.1300003230571747E-2</v>
      </c>
      <c r="AU103">
        <v>9.1600000858306885E-2</v>
      </c>
      <c r="AV103">
        <v>8.7999999523162842E-2</v>
      </c>
      <c r="AW103">
        <v>8.7499998509883881E-2</v>
      </c>
      <c r="AX103">
        <v>8.6900003254413605E-2</v>
      </c>
      <c r="AY103">
        <v>8.8799998164176941E-2</v>
      </c>
      <c r="AZ103">
        <v>8.6800001561641693E-2</v>
      </c>
      <c r="BA103">
        <v>8.6699999868869781E-2</v>
      </c>
      <c r="BB103">
        <v>8.6699999868869781E-2</v>
      </c>
      <c r="BC103">
        <v>8.6300000548362732E-2</v>
      </c>
      <c r="BD103">
        <v>8.6300000548362732E-2</v>
      </c>
      <c r="BE103">
        <v>8.6400002241134644E-2</v>
      </c>
      <c r="BF103">
        <v>8.6699999868869781E-2</v>
      </c>
      <c r="BG103">
        <v>8.6900003254413605E-2</v>
      </c>
      <c r="BH103">
        <v>8.6999997496604919E-2</v>
      </c>
      <c r="BI103">
        <v>8.7300002574920654E-2</v>
      </c>
      <c r="BJ103">
        <v>8.6900003254413605E-2</v>
      </c>
      <c r="BK103">
        <v>8.7099999189376831E-2</v>
      </c>
      <c r="BL103">
        <v>8.7099999189376831E-2</v>
      </c>
      <c r="BM103">
        <v>8.7099999189376831E-2</v>
      </c>
      <c r="BN103">
        <v>8.7399996817111969E-2</v>
      </c>
      <c r="BO103">
        <v>8.8399998843669891E-2</v>
      </c>
      <c r="BP103">
        <v>8.9400000870227814E-2</v>
      </c>
      <c r="BQ103">
        <v>9.08999964594841E-2</v>
      </c>
      <c r="BR103">
        <v>9.0800002217292786E-2</v>
      </c>
      <c r="BS103">
        <v>9.1099999845027924E-2</v>
      </c>
      <c r="BT103">
        <v>9.1700002551078796E-2</v>
      </c>
      <c r="BU103">
        <v>9.0199999511241913E-2</v>
      </c>
      <c r="BV103">
        <v>8.8600002229213715E-2</v>
      </c>
      <c r="BW103">
        <v>8.8600002229213715E-2</v>
      </c>
      <c r="BX103">
        <v>8.7300002574920654E-2</v>
      </c>
      <c r="BY103">
        <v>8.6900003254413605E-2</v>
      </c>
      <c r="BZ103">
        <v>8.7399996817111969E-2</v>
      </c>
      <c r="CA103">
        <v>8.7200000882148743E-2</v>
      </c>
      <c r="CB103">
        <v>8.659999817609787E-2</v>
      </c>
      <c r="CC103">
        <v>8.659999817609787E-2</v>
      </c>
    </row>
    <row r="104" spans="1:81" x14ac:dyDescent="0.2">
      <c r="A104" s="4" t="s">
        <v>110</v>
      </c>
      <c r="B104">
        <v>9.0499997138977051E-2</v>
      </c>
      <c r="C104">
        <v>9.08999964594841E-2</v>
      </c>
      <c r="D104">
        <v>9.0099997818470001E-2</v>
      </c>
      <c r="E104">
        <v>9.0599998831748962E-2</v>
      </c>
      <c r="F104">
        <v>9.1200001537799835E-2</v>
      </c>
      <c r="G104">
        <v>9.1899998486042023E-2</v>
      </c>
      <c r="H104">
        <v>9.2200003564357758E-2</v>
      </c>
      <c r="I104">
        <v>9.3900002539157867E-2</v>
      </c>
      <c r="J104">
        <v>9.7000002861022949E-2</v>
      </c>
      <c r="K104">
        <v>9.960000216960907E-2</v>
      </c>
      <c r="L104">
        <v>0.10329999774694443</v>
      </c>
      <c r="M104">
        <v>0.10899999737739563</v>
      </c>
      <c r="N104">
        <v>0.11599999666213989</v>
      </c>
      <c r="O104">
        <v>0.12649999558925629</v>
      </c>
      <c r="P104">
        <v>0.14110000431537628</v>
      </c>
      <c r="Q104">
        <v>0.15940000116825104</v>
      </c>
      <c r="R104">
        <v>0.18610000610351562</v>
      </c>
      <c r="S104">
        <v>0.22149999439716339</v>
      </c>
      <c r="T104">
        <v>0.25909999012947083</v>
      </c>
      <c r="U104">
        <v>0.29109999537467957</v>
      </c>
      <c r="V104">
        <v>0.34070000052452087</v>
      </c>
      <c r="W104">
        <v>0.35839998722076416</v>
      </c>
      <c r="X104">
        <v>0.38830000162124634</v>
      </c>
      <c r="Y104">
        <v>0.41119998693466187</v>
      </c>
      <c r="Z104">
        <v>0.44449999928474426</v>
      </c>
      <c r="AA104">
        <v>0.48759999871253967</v>
      </c>
      <c r="AB104">
        <v>0.51410001516342163</v>
      </c>
      <c r="AC104">
        <v>0.54509997367858887</v>
      </c>
      <c r="AD104">
        <v>0.571399986743927</v>
      </c>
      <c r="AE104">
        <v>0.59380000829696655</v>
      </c>
      <c r="AF104">
        <v>0.59210002422332764</v>
      </c>
      <c r="AG104">
        <v>0.60060000419616699</v>
      </c>
      <c r="AH104">
        <v>0.61750000715255737</v>
      </c>
      <c r="AI104">
        <v>0.64170002937316895</v>
      </c>
      <c r="AJ104">
        <v>0.65469998121261597</v>
      </c>
      <c r="AK104">
        <v>0.66839998960494995</v>
      </c>
      <c r="AL104">
        <v>0.68260002136230469</v>
      </c>
      <c r="AM104">
        <v>0.69370001554489136</v>
      </c>
      <c r="AN104">
        <v>0.72670000791549683</v>
      </c>
      <c r="AO104">
        <v>0.73860001564025879</v>
      </c>
      <c r="AP104">
        <v>0.76109999418258667</v>
      </c>
      <c r="AQ104">
        <v>0.78049999475479126</v>
      </c>
      <c r="AR104">
        <v>0.79549998044967651</v>
      </c>
      <c r="AS104">
        <v>0.81410002708435059</v>
      </c>
      <c r="AT104">
        <v>0.83429998159408569</v>
      </c>
      <c r="AU104">
        <v>0.83810001611709595</v>
      </c>
      <c r="AV104">
        <v>0.82200002670288086</v>
      </c>
      <c r="AW104">
        <v>0.83719998598098755</v>
      </c>
      <c r="AX104">
        <v>0.84249997138977051</v>
      </c>
      <c r="AY104">
        <v>0.86119997501373291</v>
      </c>
      <c r="AZ104">
        <v>0.87209999561309814</v>
      </c>
      <c r="BA104">
        <v>0.88109999895095825</v>
      </c>
      <c r="BB104">
        <v>0.89149999618530273</v>
      </c>
      <c r="BC104">
        <v>0.90549999475479126</v>
      </c>
      <c r="BD104">
        <v>0.91210001707077026</v>
      </c>
      <c r="BE104">
        <v>0.92269998788833618</v>
      </c>
      <c r="BF104">
        <v>0.93279999494552612</v>
      </c>
      <c r="BG104">
        <v>0.93930000066757202</v>
      </c>
      <c r="BH104">
        <v>0.95020002126693726</v>
      </c>
      <c r="BI104">
        <v>0.96060001850128174</v>
      </c>
      <c r="BJ104">
        <v>0.97020000219345093</v>
      </c>
      <c r="BK104">
        <v>0.9715999960899353</v>
      </c>
      <c r="BL104">
        <v>0.97759997844696045</v>
      </c>
      <c r="BM104">
        <v>0.98930001258850098</v>
      </c>
      <c r="BN104">
        <v>0.99930000305175781</v>
      </c>
      <c r="BO104">
        <v>1.0236999988555908</v>
      </c>
      <c r="BP104">
        <v>1.0384999513626099</v>
      </c>
      <c r="BQ104">
        <v>1.0534000396728516</v>
      </c>
      <c r="BR104">
        <v>1.0634000301361084</v>
      </c>
      <c r="BS104">
        <v>1.0678999423980713</v>
      </c>
      <c r="BT104">
        <v>1.0776000022888184</v>
      </c>
      <c r="BU104">
        <v>1.0914000272750854</v>
      </c>
      <c r="BV104">
        <v>1.0642999410629272</v>
      </c>
      <c r="BW104">
        <v>1.0683000087738037</v>
      </c>
      <c r="BX104">
        <v>1.0765000581741333</v>
      </c>
      <c r="BY104">
        <v>1.0836000442504883</v>
      </c>
      <c r="BZ104">
        <v>1.0944000482559204</v>
      </c>
      <c r="CA104">
        <v>1.1026999950408936</v>
      </c>
      <c r="CB104">
        <v>1.1016999483108521</v>
      </c>
      <c r="CC104">
        <v>1.1123000383377075</v>
      </c>
    </row>
    <row r="105" spans="1:81" x14ac:dyDescent="0.2">
      <c r="A105" s="4" t="s">
        <v>111</v>
      </c>
      <c r="B105">
        <v>8.9100003242492676E-2</v>
      </c>
      <c r="C105">
        <v>8.9800000190734863E-2</v>
      </c>
      <c r="D105">
        <v>8.8899999856948853E-2</v>
      </c>
      <c r="E105">
        <v>8.9400000870227814E-2</v>
      </c>
      <c r="F105">
        <v>9.0199999511241913E-2</v>
      </c>
      <c r="G105">
        <v>9.0800002217292786E-2</v>
      </c>
      <c r="H105">
        <v>9.2200003564357758E-2</v>
      </c>
      <c r="I105">
        <v>9.4300001859664917E-2</v>
      </c>
      <c r="J105">
        <v>9.9100001156330109E-2</v>
      </c>
      <c r="K105">
        <v>0.10289999842643738</v>
      </c>
      <c r="L105">
        <v>0.10920000076293945</v>
      </c>
      <c r="M105">
        <v>0.1193000003695488</v>
      </c>
      <c r="N105">
        <v>0.13160000741481781</v>
      </c>
      <c r="O105">
        <v>0.14939999580383301</v>
      </c>
      <c r="P105">
        <v>0.17509999871253967</v>
      </c>
      <c r="Q105">
        <v>0.20219999551773071</v>
      </c>
      <c r="R105">
        <v>0.22939999401569366</v>
      </c>
      <c r="S105">
        <v>0.2736000120639801</v>
      </c>
      <c r="T105">
        <v>0.30640000104904175</v>
      </c>
      <c r="U105">
        <v>0.33460000157356262</v>
      </c>
      <c r="V105">
        <v>0.37720000743865967</v>
      </c>
      <c r="W105">
        <v>0.40169999003410339</v>
      </c>
      <c r="X105">
        <v>0.43270000815391541</v>
      </c>
      <c r="Y105">
        <v>0.46579998731613159</v>
      </c>
      <c r="Z105">
        <v>0.49219998717308044</v>
      </c>
      <c r="AA105">
        <v>0.54210001230239868</v>
      </c>
      <c r="AB105">
        <v>0.56639999151229858</v>
      </c>
      <c r="AC105">
        <v>0.57440000772476196</v>
      </c>
      <c r="AD105">
        <v>0.60379999876022339</v>
      </c>
      <c r="AE105">
        <v>0.61729997396469116</v>
      </c>
      <c r="AF105">
        <v>0.59769999980926514</v>
      </c>
      <c r="AG105">
        <v>0.61070001125335693</v>
      </c>
      <c r="AH105">
        <v>0.62699997425079346</v>
      </c>
      <c r="AI105">
        <v>0.63870000839233398</v>
      </c>
      <c r="AJ105">
        <v>0.64660000801086426</v>
      </c>
      <c r="AK105">
        <v>0.65939998626708984</v>
      </c>
      <c r="AL105">
        <v>0.67890000343322754</v>
      </c>
      <c r="AM105">
        <v>0.69450002908706665</v>
      </c>
      <c r="AN105">
        <v>0.72380000352859497</v>
      </c>
      <c r="AO105">
        <v>0.73650002479553223</v>
      </c>
      <c r="AP105">
        <v>0.77329999208450317</v>
      </c>
      <c r="AQ105">
        <v>0.79089999198913574</v>
      </c>
      <c r="AR105">
        <v>0.80900001525878906</v>
      </c>
      <c r="AS105">
        <v>0.82090002298355103</v>
      </c>
      <c r="AT105">
        <v>0.82929998636245728</v>
      </c>
      <c r="AU105">
        <v>0.82980000972747803</v>
      </c>
      <c r="AV105">
        <v>0.80650001764297485</v>
      </c>
      <c r="AW105">
        <v>0.82920002937316895</v>
      </c>
      <c r="AX105">
        <v>0.84320002794265747</v>
      </c>
      <c r="AY105">
        <v>0.85089999437332153</v>
      </c>
      <c r="AZ105">
        <v>0.86699998378753662</v>
      </c>
      <c r="BA105">
        <v>0.87540000677108765</v>
      </c>
      <c r="BB105">
        <v>0.87250000238418579</v>
      </c>
      <c r="BC105">
        <v>0.90100002288818359</v>
      </c>
      <c r="BD105">
        <v>0.90570002794265747</v>
      </c>
      <c r="BE105">
        <v>0.9179999828338623</v>
      </c>
      <c r="BF105">
        <v>0.92309999465942383</v>
      </c>
      <c r="BG105">
        <v>0.92619997262954712</v>
      </c>
      <c r="BH105">
        <v>0.93599998950958252</v>
      </c>
      <c r="BI105">
        <v>0.94230002164840698</v>
      </c>
      <c r="BJ105">
        <v>0.95260000228881836</v>
      </c>
      <c r="BK105">
        <v>0.95779997110366821</v>
      </c>
      <c r="BL105">
        <v>0.97079998254776001</v>
      </c>
      <c r="BM105">
        <v>0.97759997844696045</v>
      </c>
      <c r="BN105">
        <v>0.97670000791549683</v>
      </c>
      <c r="BO105">
        <v>1.0017999410629272</v>
      </c>
      <c r="BP105">
        <v>1.0171999931335449</v>
      </c>
      <c r="BQ105">
        <v>1.0329999923706055</v>
      </c>
      <c r="BR105">
        <v>1.0467000007629395</v>
      </c>
      <c r="BS105">
        <v>1.0519000291824341</v>
      </c>
      <c r="BT105">
        <v>1.0602999925613403</v>
      </c>
      <c r="BU105">
        <v>1.0681999921798706</v>
      </c>
      <c r="BV105">
        <v>1.0407999753952026</v>
      </c>
      <c r="BW105">
        <v>1.0464999675750732</v>
      </c>
      <c r="BX105">
        <v>1.0548000335693359</v>
      </c>
      <c r="BY105">
        <v>1.0628999471664429</v>
      </c>
      <c r="BZ105">
        <v>1.0672999620437622</v>
      </c>
      <c r="CA105">
        <v>1.0786000490188599</v>
      </c>
      <c r="CB105">
        <v>1.0855000019073486</v>
      </c>
      <c r="CC105">
        <v>1.0877000093460083</v>
      </c>
    </row>
    <row r="106" spans="1:81" x14ac:dyDescent="0.2">
      <c r="A106" s="4" t="s">
        <v>112</v>
      </c>
      <c r="B106">
        <v>9.0000003576278687E-2</v>
      </c>
      <c r="C106">
        <v>9.0000003576278687E-2</v>
      </c>
      <c r="D106">
        <v>8.9400000870227814E-2</v>
      </c>
      <c r="E106">
        <v>9.0199999511241913E-2</v>
      </c>
      <c r="F106">
        <v>9.1600000858306885E-2</v>
      </c>
      <c r="G106">
        <v>9.3099996447563171E-2</v>
      </c>
      <c r="H106">
        <v>9.3000002205371857E-2</v>
      </c>
      <c r="I106">
        <v>9.6299998462200165E-2</v>
      </c>
      <c r="J106">
        <v>0.10149999707937241</v>
      </c>
      <c r="K106">
        <v>0.10620000213384628</v>
      </c>
      <c r="L106">
        <v>0.11379999667406082</v>
      </c>
      <c r="M106">
        <v>0.12530000507831573</v>
      </c>
      <c r="N106">
        <v>0.13860000669956207</v>
      </c>
      <c r="O106">
        <v>0.15850000083446503</v>
      </c>
      <c r="P106">
        <v>0.18449999392032623</v>
      </c>
      <c r="Q106">
        <v>0.21660000085830688</v>
      </c>
      <c r="R106">
        <v>0.25229999423027039</v>
      </c>
      <c r="S106">
        <v>0.30009999871253967</v>
      </c>
      <c r="T106">
        <v>0.33989998698234558</v>
      </c>
      <c r="U106">
        <v>0.37299999594688416</v>
      </c>
      <c r="V106">
        <v>0.40759998559951782</v>
      </c>
      <c r="W106">
        <v>0.42930001020431519</v>
      </c>
      <c r="X106">
        <v>0.46770000457763672</v>
      </c>
      <c r="Y106">
        <v>0.50370001792907715</v>
      </c>
      <c r="Z106">
        <v>0.52730000019073486</v>
      </c>
      <c r="AA106">
        <v>0.56440001726150513</v>
      </c>
      <c r="AB106">
        <v>0.59200000762939453</v>
      </c>
      <c r="AC106">
        <v>0.62629997730255127</v>
      </c>
      <c r="AD106">
        <v>0.62919998168945312</v>
      </c>
      <c r="AE106">
        <v>0.67470002174377441</v>
      </c>
      <c r="AF106">
        <v>0.65520000457763672</v>
      </c>
      <c r="AG106">
        <v>0.67189997434616089</v>
      </c>
      <c r="AH106">
        <v>0.68489998579025269</v>
      </c>
      <c r="AI106">
        <v>0.70670002698898315</v>
      </c>
      <c r="AJ106">
        <v>0.7182999849319458</v>
      </c>
      <c r="AK106">
        <v>0.74919998645782471</v>
      </c>
      <c r="AL106">
        <v>0.76270002126693726</v>
      </c>
      <c r="AM106">
        <v>0.77609997987747192</v>
      </c>
      <c r="AN106">
        <v>0.80739998817443848</v>
      </c>
      <c r="AO106">
        <v>0.8101000189781189</v>
      </c>
      <c r="AP106">
        <v>0.83480000495910645</v>
      </c>
      <c r="AQ106">
        <v>0.84950000047683716</v>
      </c>
      <c r="AR106">
        <v>0.86049997806549072</v>
      </c>
      <c r="AS106">
        <v>0.87879997491836548</v>
      </c>
      <c r="AT106">
        <v>0.89319998025894165</v>
      </c>
      <c r="AU106">
        <v>0.89730000495910645</v>
      </c>
      <c r="AV106">
        <v>0.88099998235702515</v>
      </c>
      <c r="AW106">
        <v>0.89509999752044678</v>
      </c>
      <c r="AX106">
        <v>0.90420001745223999</v>
      </c>
      <c r="AY106">
        <v>0.91619998216629028</v>
      </c>
      <c r="AZ106">
        <v>0.92430001497268677</v>
      </c>
      <c r="BA106">
        <v>0.94050002098083496</v>
      </c>
      <c r="BB106">
        <v>0.94880002737045288</v>
      </c>
      <c r="BC106">
        <v>0.95539999008178711</v>
      </c>
      <c r="BD106">
        <v>0.96230000257492065</v>
      </c>
      <c r="BE106">
        <v>0.97640001773834229</v>
      </c>
      <c r="BF106">
        <v>0.98430001735687256</v>
      </c>
      <c r="BG106">
        <v>0.99140000343322754</v>
      </c>
      <c r="BH106">
        <v>0.99570000171661377</v>
      </c>
      <c r="BI106">
        <v>1.0032000541687012</v>
      </c>
      <c r="BJ106">
        <v>1.0187000036239624</v>
      </c>
      <c r="BK106">
        <v>1.0169999599456787</v>
      </c>
      <c r="BL106">
        <v>1.0304000377655029</v>
      </c>
      <c r="BM106">
        <v>1.0437999963760376</v>
      </c>
      <c r="BN106">
        <v>1.0506000518798828</v>
      </c>
      <c r="BO106">
        <v>1.0733000040054321</v>
      </c>
      <c r="BP106">
        <v>1.0848000049591064</v>
      </c>
      <c r="BQ106">
        <v>1.1009999513626099</v>
      </c>
      <c r="BR106">
        <v>1.1053999662399292</v>
      </c>
      <c r="BS106">
        <v>1.1055999994277954</v>
      </c>
      <c r="BT106">
        <v>1.1119999885559082</v>
      </c>
      <c r="BU106">
        <v>1.1273000240325928</v>
      </c>
      <c r="BV106">
        <v>1.0980000495910645</v>
      </c>
      <c r="BW106">
        <v>1.1003999710083008</v>
      </c>
      <c r="BX106">
        <v>1.1068999767303467</v>
      </c>
      <c r="BY106">
        <v>1.1144000291824341</v>
      </c>
      <c r="BZ106">
        <v>1.1208000183105469</v>
      </c>
      <c r="CA106">
        <v>1.1247999668121338</v>
      </c>
      <c r="CB106">
        <v>1.132099986076355</v>
      </c>
      <c r="CC106">
        <v>1.1396000385284424</v>
      </c>
    </row>
    <row r="107" spans="1:81" x14ac:dyDescent="0.2">
      <c r="A107" s="4" t="s">
        <v>113</v>
      </c>
      <c r="B107">
        <v>9.0199999511241913E-2</v>
      </c>
      <c r="C107">
        <v>9.0700000524520874E-2</v>
      </c>
      <c r="D107">
        <v>8.9800000190734863E-2</v>
      </c>
      <c r="E107">
        <v>9.0400002896785736E-2</v>
      </c>
      <c r="F107">
        <v>9.1399997472763062E-2</v>
      </c>
      <c r="G107">
        <v>9.1899998486042023E-2</v>
      </c>
      <c r="H107">
        <v>9.2000000178813934E-2</v>
      </c>
      <c r="I107">
        <v>9.5100000500679016E-2</v>
      </c>
      <c r="J107">
        <v>9.9399998784065247E-2</v>
      </c>
      <c r="K107">
        <v>0.10369999706745148</v>
      </c>
      <c r="L107">
        <v>0.11079999804496765</v>
      </c>
      <c r="M107">
        <v>0.12070000171661377</v>
      </c>
      <c r="N107">
        <v>0.13279999792575836</v>
      </c>
      <c r="O107">
        <v>0.15039999783039093</v>
      </c>
      <c r="P107">
        <v>0.17350000143051147</v>
      </c>
      <c r="Q107">
        <v>0.20360000431537628</v>
      </c>
      <c r="R107">
        <v>0.23909999430179596</v>
      </c>
      <c r="S107">
        <v>0.28690001368522644</v>
      </c>
      <c r="T107">
        <v>0.33379998803138733</v>
      </c>
      <c r="U107">
        <v>0.36489999294281006</v>
      </c>
      <c r="V107">
        <v>0.40929999947547913</v>
      </c>
      <c r="W107">
        <v>0.43119999766349792</v>
      </c>
      <c r="X107">
        <v>0.46169999241828918</v>
      </c>
      <c r="Y107">
        <v>0.50419998168945312</v>
      </c>
      <c r="Z107">
        <v>0.53200000524520874</v>
      </c>
      <c r="AA107">
        <v>0.58420002460479736</v>
      </c>
      <c r="AB107">
        <v>0.61339998245239258</v>
      </c>
      <c r="AC107">
        <v>0.63590002059936523</v>
      </c>
      <c r="AD107">
        <v>0.63270002603530884</v>
      </c>
      <c r="AE107">
        <v>0.66060000658035278</v>
      </c>
      <c r="AF107">
        <v>0.66460001468658447</v>
      </c>
      <c r="AG107">
        <v>0.6819000244140625</v>
      </c>
      <c r="AH107">
        <v>0.70109999179840088</v>
      </c>
      <c r="AI107">
        <v>0.72519999742507935</v>
      </c>
      <c r="AJ107">
        <v>0.7468000054359436</v>
      </c>
      <c r="AK107">
        <v>0.76010000705718994</v>
      </c>
      <c r="AL107">
        <v>0.77869999408721924</v>
      </c>
      <c r="AM107">
        <v>0.79750001430511475</v>
      </c>
      <c r="AN107">
        <v>0.82539999485015869</v>
      </c>
      <c r="AO107">
        <v>0.8432999849319458</v>
      </c>
      <c r="AP107">
        <v>0.86760002374649048</v>
      </c>
      <c r="AQ107">
        <v>0.88179999589920044</v>
      </c>
      <c r="AR107">
        <v>0.89990001916885376</v>
      </c>
      <c r="AS107">
        <v>0.90780001878738403</v>
      </c>
      <c r="AT107">
        <v>0.91900002956390381</v>
      </c>
      <c r="AU107">
        <v>0.92640000581741333</v>
      </c>
      <c r="AV107">
        <v>0.91060000658035278</v>
      </c>
      <c r="AW107">
        <v>0.9244999885559082</v>
      </c>
      <c r="AX107">
        <v>0.93669998645782471</v>
      </c>
      <c r="AY107">
        <v>0.94529998302459717</v>
      </c>
      <c r="AZ107">
        <v>0.95469999313354492</v>
      </c>
      <c r="BA107">
        <v>0.9692000150680542</v>
      </c>
      <c r="BB107">
        <v>0.97530001401901245</v>
      </c>
      <c r="BC107">
        <v>0.98729997873306274</v>
      </c>
      <c r="BD107">
        <v>0.99580001831054688</v>
      </c>
      <c r="BE107">
        <v>1.007599949836731</v>
      </c>
      <c r="BF107">
        <v>1.0162999629974365</v>
      </c>
      <c r="BG107">
        <v>1.0218000411987305</v>
      </c>
      <c r="BH107">
        <v>1.0326000452041626</v>
      </c>
      <c r="BI107">
        <v>1.0401999950408936</v>
      </c>
      <c r="BJ107">
        <v>1.0506999492645264</v>
      </c>
      <c r="BK107">
        <v>1.0527000427246094</v>
      </c>
      <c r="BL107">
        <v>1.0685000419616699</v>
      </c>
      <c r="BM107">
        <v>1.075700044631958</v>
      </c>
      <c r="BN107">
        <v>1.0835000276565552</v>
      </c>
      <c r="BO107">
        <v>1.101099967956543</v>
      </c>
      <c r="BP107">
        <v>1.1168999671936035</v>
      </c>
      <c r="BQ107">
        <v>1.1282999515533447</v>
      </c>
      <c r="BR107">
        <v>1.138700008392334</v>
      </c>
      <c r="BS107">
        <v>1.1445000171661377</v>
      </c>
      <c r="BT107">
        <v>1.149399995803833</v>
      </c>
      <c r="BU107">
        <v>1.1588000059127808</v>
      </c>
      <c r="BV107">
        <v>1.1284999847412109</v>
      </c>
      <c r="BW107">
        <v>1.1345000267028809</v>
      </c>
      <c r="BX107">
        <v>1.1404999494552612</v>
      </c>
      <c r="BY107">
        <v>1.1476000547409058</v>
      </c>
      <c r="BZ107">
        <v>1.1509000062942505</v>
      </c>
      <c r="CA107">
        <v>1.1588000059127808</v>
      </c>
      <c r="CB107">
        <v>1.1621999740600586</v>
      </c>
      <c r="CC107">
        <v>1.1680999994277954</v>
      </c>
    </row>
    <row r="108" spans="1:81" x14ac:dyDescent="0.2">
      <c r="A108" s="4" t="s">
        <v>114</v>
      </c>
      <c r="B108">
        <v>9.08999964594841E-2</v>
      </c>
      <c r="C108">
        <v>9.1700002551078796E-2</v>
      </c>
      <c r="D108">
        <v>9.1499999165534973E-2</v>
      </c>
      <c r="E108">
        <v>9.1799996793270111E-2</v>
      </c>
      <c r="F108">
        <v>9.1899998486042023E-2</v>
      </c>
      <c r="G108">
        <v>9.1700002551078796E-2</v>
      </c>
      <c r="H108">
        <v>9.1200001537799835E-2</v>
      </c>
      <c r="I108">
        <v>9.2200003564357758E-2</v>
      </c>
      <c r="J108">
        <v>9.2699997127056122E-2</v>
      </c>
      <c r="K108">
        <v>9.2299997806549072E-2</v>
      </c>
      <c r="L108">
        <v>9.2200003564357758E-2</v>
      </c>
      <c r="M108">
        <v>9.2399999499320984E-2</v>
      </c>
      <c r="N108">
        <v>9.2200003564357758E-2</v>
      </c>
      <c r="O108">
        <v>9.2100001871585846E-2</v>
      </c>
      <c r="P108">
        <v>9.2500001192092896E-2</v>
      </c>
      <c r="Q108">
        <v>9.1600000858306885E-2</v>
      </c>
      <c r="R108">
        <v>9.1700002551078796E-2</v>
      </c>
      <c r="S108">
        <v>9.1200001537799835E-2</v>
      </c>
      <c r="T108">
        <v>9.1499999165534973E-2</v>
      </c>
      <c r="U108">
        <v>9.1399997472763062E-2</v>
      </c>
      <c r="V108">
        <v>9.1399997472763062E-2</v>
      </c>
      <c r="W108">
        <v>9.1700002551078796E-2</v>
      </c>
      <c r="X108">
        <v>9.1700002551078796E-2</v>
      </c>
      <c r="Y108">
        <v>9.1300003230571747E-2</v>
      </c>
      <c r="Z108">
        <v>9.2500001192092896E-2</v>
      </c>
      <c r="AA108">
        <v>9.2500001192092896E-2</v>
      </c>
      <c r="AB108">
        <v>9.1499999165534973E-2</v>
      </c>
      <c r="AC108">
        <v>9.1899998486042023E-2</v>
      </c>
      <c r="AD108">
        <v>9.1300003230571747E-2</v>
      </c>
      <c r="AE108">
        <v>9.2000000178813934E-2</v>
      </c>
      <c r="AF108">
        <v>9.1499999165534973E-2</v>
      </c>
      <c r="AG108">
        <v>9.0999998152256012E-2</v>
      </c>
      <c r="AH108">
        <v>9.0999998152256012E-2</v>
      </c>
      <c r="AI108">
        <v>9.08999964594841E-2</v>
      </c>
      <c r="AJ108">
        <v>9.0999998152256012E-2</v>
      </c>
      <c r="AK108">
        <v>9.1200001537799835E-2</v>
      </c>
      <c r="AL108">
        <v>9.1300003230571747E-2</v>
      </c>
      <c r="AM108">
        <v>9.1399997472763062E-2</v>
      </c>
      <c r="AN108">
        <v>9.1099999845027924E-2</v>
      </c>
      <c r="AO108">
        <v>9.08999964594841E-2</v>
      </c>
      <c r="AP108">
        <v>9.1899998486042023E-2</v>
      </c>
      <c r="AQ108">
        <v>9.1700002551078796E-2</v>
      </c>
      <c r="AR108">
        <v>9.1600000858306885E-2</v>
      </c>
      <c r="AS108">
        <v>9.1799996793270111E-2</v>
      </c>
      <c r="AT108">
        <v>9.1499999165534973E-2</v>
      </c>
      <c r="AU108">
        <v>9.1600000858306885E-2</v>
      </c>
      <c r="AV108">
        <v>9.1799996793270111E-2</v>
      </c>
      <c r="AW108">
        <v>9.1399997472763062E-2</v>
      </c>
      <c r="AX108">
        <v>9.1600000858306885E-2</v>
      </c>
      <c r="AY108">
        <v>9.1799996793270111E-2</v>
      </c>
      <c r="AZ108">
        <v>9.1399997472763062E-2</v>
      </c>
      <c r="BA108">
        <v>9.0999998152256012E-2</v>
      </c>
      <c r="BB108">
        <v>9.0999998152256012E-2</v>
      </c>
      <c r="BC108">
        <v>9.08999964594841E-2</v>
      </c>
      <c r="BD108">
        <v>9.1099999845027924E-2</v>
      </c>
      <c r="BE108">
        <v>9.08999964594841E-2</v>
      </c>
      <c r="BF108">
        <v>9.0999998152256012E-2</v>
      </c>
      <c r="BG108">
        <v>9.1200001537799835E-2</v>
      </c>
      <c r="BH108">
        <v>9.1300003230571747E-2</v>
      </c>
      <c r="BI108">
        <v>9.1099999845027924E-2</v>
      </c>
      <c r="BJ108">
        <v>9.0999998152256012E-2</v>
      </c>
      <c r="BK108">
        <v>9.1099999845027924E-2</v>
      </c>
      <c r="BL108">
        <v>9.1200001537799835E-2</v>
      </c>
      <c r="BM108">
        <v>9.1399997472763062E-2</v>
      </c>
      <c r="BN108">
        <v>9.1200001537799835E-2</v>
      </c>
      <c r="BO108">
        <v>9.0800002217292786E-2</v>
      </c>
      <c r="BP108">
        <v>9.1700002551078796E-2</v>
      </c>
      <c r="BQ108">
        <v>9.1899998486042023E-2</v>
      </c>
      <c r="BR108">
        <v>9.1700002551078796E-2</v>
      </c>
      <c r="BS108">
        <v>9.1899998486042023E-2</v>
      </c>
      <c r="BT108">
        <v>9.1899998486042023E-2</v>
      </c>
      <c r="BU108">
        <v>9.1200001537799835E-2</v>
      </c>
      <c r="BV108">
        <v>9.2200003564357758E-2</v>
      </c>
      <c r="BW108">
        <v>9.2000000178813934E-2</v>
      </c>
      <c r="BX108">
        <v>9.1700002551078796E-2</v>
      </c>
      <c r="BY108">
        <v>9.1099999845027924E-2</v>
      </c>
      <c r="BZ108">
        <v>9.1200001537799835E-2</v>
      </c>
      <c r="CA108">
        <v>9.1099999845027924E-2</v>
      </c>
      <c r="CB108">
        <v>9.1200001537799835E-2</v>
      </c>
      <c r="CC108">
        <v>9.0999998152256012E-2</v>
      </c>
    </row>
    <row r="109" spans="1:81" x14ac:dyDescent="0.2">
      <c r="A109" s="4" t="s">
        <v>115</v>
      </c>
      <c r="B109">
        <v>8.7200000882148743E-2</v>
      </c>
      <c r="C109">
        <v>8.7700001895427704E-2</v>
      </c>
      <c r="D109">
        <v>8.659999817609787E-2</v>
      </c>
      <c r="E109">
        <v>8.659999817609787E-2</v>
      </c>
      <c r="F109">
        <v>8.7200000882148743E-2</v>
      </c>
      <c r="G109">
        <v>8.7399996817111969E-2</v>
      </c>
      <c r="H109">
        <v>8.6699999868869781E-2</v>
      </c>
      <c r="I109">
        <v>8.7499998509883881E-2</v>
      </c>
      <c r="J109">
        <v>8.919999748468399E-2</v>
      </c>
      <c r="K109">
        <v>8.8699996471405029E-2</v>
      </c>
      <c r="L109">
        <v>8.8799998164176941E-2</v>
      </c>
      <c r="M109">
        <v>8.9100003242492676E-2</v>
      </c>
      <c r="N109">
        <v>8.8399998843669891E-2</v>
      </c>
      <c r="O109">
        <v>8.8500000536441803E-2</v>
      </c>
      <c r="P109">
        <v>8.8899999856948853E-2</v>
      </c>
      <c r="Q109">
        <v>8.6900003254413605E-2</v>
      </c>
      <c r="R109">
        <v>8.6699999868869781E-2</v>
      </c>
      <c r="S109">
        <v>8.6300000548362732E-2</v>
      </c>
      <c r="T109">
        <v>8.6300000548362732E-2</v>
      </c>
      <c r="U109">
        <v>8.6999997496604919E-2</v>
      </c>
      <c r="V109">
        <v>8.7999999523162842E-2</v>
      </c>
      <c r="W109">
        <v>8.6900003254413605E-2</v>
      </c>
      <c r="X109">
        <v>8.7399996817111969E-2</v>
      </c>
      <c r="Y109">
        <v>8.6499996483325958E-2</v>
      </c>
      <c r="Z109">
        <v>8.7999999523162842E-2</v>
      </c>
      <c r="AA109">
        <v>9.1799996793270111E-2</v>
      </c>
      <c r="AB109">
        <v>8.959999680519104E-2</v>
      </c>
      <c r="AC109">
        <v>9.0300001204013824E-2</v>
      </c>
      <c r="AD109">
        <v>8.9299999177455902E-2</v>
      </c>
      <c r="AE109">
        <v>9.08999964594841E-2</v>
      </c>
      <c r="AF109">
        <v>8.659999817609787E-2</v>
      </c>
      <c r="AG109">
        <v>8.6300000548362732E-2</v>
      </c>
      <c r="AH109">
        <v>8.6099997162818909E-2</v>
      </c>
      <c r="AI109">
        <v>8.6699999868869781E-2</v>
      </c>
      <c r="AJ109">
        <v>8.6699999868869781E-2</v>
      </c>
      <c r="AK109">
        <v>8.6999997496604919E-2</v>
      </c>
      <c r="AL109">
        <v>8.6900003254413605E-2</v>
      </c>
      <c r="AM109">
        <v>8.6699999868869781E-2</v>
      </c>
      <c r="AN109">
        <v>8.8399998843669891E-2</v>
      </c>
      <c r="AO109">
        <v>8.9299999177455902E-2</v>
      </c>
      <c r="AP109">
        <v>9.0099997818470001E-2</v>
      </c>
      <c r="AQ109">
        <v>8.9900001883506775E-2</v>
      </c>
      <c r="AR109">
        <v>8.9299999177455902E-2</v>
      </c>
      <c r="AS109">
        <v>9.0599998831748962E-2</v>
      </c>
      <c r="AT109">
        <v>9.0099997818470001E-2</v>
      </c>
      <c r="AU109">
        <v>9.0499997138977051E-2</v>
      </c>
      <c r="AV109">
        <v>8.7800003588199615E-2</v>
      </c>
      <c r="AW109">
        <v>8.7499998509883881E-2</v>
      </c>
      <c r="AX109">
        <v>8.7499998509883881E-2</v>
      </c>
      <c r="AY109">
        <v>8.8799998164176941E-2</v>
      </c>
      <c r="AZ109">
        <v>8.7099999189376831E-2</v>
      </c>
      <c r="BA109">
        <v>8.6900003254413605E-2</v>
      </c>
      <c r="BB109">
        <v>8.6900003254413605E-2</v>
      </c>
      <c r="BC109">
        <v>8.6800001561641693E-2</v>
      </c>
      <c r="BD109">
        <v>8.6800001561641693E-2</v>
      </c>
      <c r="BE109">
        <v>8.6900003254413605E-2</v>
      </c>
      <c r="BF109">
        <v>8.7200000882148743E-2</v>
      </c>
      <c r="BG109">
        <v>8.7399996817111969E-2</v>
      </c>
      <c r="BH109">
        <v>8.7399996817111969E-2</v>
      </c>
      <c r="BI109">
        <v>8.7499998509883881E-2</v>
      </c>
      <c r="BJ109">
        <v>8.7300002574920654E-2</v>
      </c>
      <c r="BK109">
        <v>8.7600000202655792E-2</v>
      </c>
      <c r="BL109">
        <v>8.7499998509883881E-2</v>
      </c>
      <c r="BM109">
        <v>8.7499998509883881E-2</v>
      </c>
      <c r="BN109">
        <v>8.7999999523162842E-2</v>
      </c>
      <c r="BO109">
        <v>8.7999999523162842E-2</v>
      </c>
      <c r="BP109">
        <v>8.919999748468399E-2</v>
      </c>
      <c r="BQ109">
        <v>9.1300003230571747E-2</v>
      </c>
      <c r="BR109">
        <v>9.0000003576278687E-2</v>
      </c>
      <c r="BS109">
        <v>9.0700000524520874E-2</v>
      </c>
      <c r="BT109">
        <v>9.0700000524520874E-2</v>
      </c>
      <c r="BU109">
        <v>8.9400000870227814E-2</v>
      </c>
      <c r="BV109">
        <v>8.9299999177455902E-2</v>
      </c>
      <c r="BW109">
        <v>8.8799998164176941E-2</v>
      </c>
      <c r="BX109">
        <v>8.8399998843669891E-2</v>
      </c>
      <c r="BY109">
        <v>8.7800003588199615E-2</v>
      </c>
      <c r="BZ109">
        <v>8.7999999523162842E-2</v>
      </c>
      <c r="CA109">
        <v>8.789999783039093E-2</v>
      </c>
      <c r="CB109">
        <v>8.8200002908706665E-2</v>
      </c>
      <c r="CC109">
        <v>8.7700001895427704E-2</v>
      </c>
    </row>
    <row r="110" spans="1:81" x14ac:dyDescent="0.2">
      <c r="A110" s="4" t="s">
        <v>116</v>
      </c>
      <c r="B110">
        <v>9.0000003576278687E-2</v>
      </c>
      <c r="C110">
        <v>9.0400002896785736E-2</v>
      </c>
      <c r="D110">
        <v>9.1600000858306885E-2</v>
      </c>
      <c r="E110">
        <v>9.0499997138977051E-2</v>
      </c>
      <c r="F110">
        <v>9.1899998486042023E-2</v>
      </c>
      <c r="G110">
        <v>9.3199998140335083E-2</v>
      </c>
      <c r="H110">
        <v>9.4400003552436829E-2</v>
      </c>
      <c r="I110">
        <v>9.7400002181529999E-2</v>
      </c>
      <c r="J110">
        <v>0.10289999842643738</v>
      </c>
      <c r="K110">
        <v>0.10830000042915344</v>
      </c>
      <c r="L110">
        <v>0.11720000207424164</v>
      </c>
      <c r="M110">
        <v>0.12970000505447388</v>
      </c>
      <c r="N110">
        <v>0.14560000598430634</v>
      </c>
      <c r="O110">
        <v>0.16850000619888306</v>
      </c>
      <c r="P110">
        <v>0.19979999959468842</v>
      </c>
      <c r="Q110">
        <v>0.23430000245571136</v>
      </c>
      <c r="R110">
        <v>0.27939999103546143</v>
      </c>
      <c r="S110">
        <v>0.31990000605583191</v>
      </c>
      <c r="T110">
        <v>0.35210001468658447</v>
      </c>
      <c r="U110">
        <v>0.37799999117851257</v>
      </c>
      <c r="V110">
        <v>0.40920001268386841</v>
      </c>
      <c r="W110">
        <v>0.43410000205039978</v>
      </c>
      <c r="X110">
        <v>0.46520000696182251</v>
      </c>
      <c r="Y110">
        <v>0.49709999561309814</v>
      </c>
      <c r="Z110">
        <v>0.51849997043609619</v>
      </c>
      <c r="AA110">
        <v>0.56749999523162842</v>
      </c>
      <c r="AB110">
        <v>0.58920001983642578</v>
      </c>
      <c r="AC110">
        <v>0.61470001935958862</v>
      </c>
      <c r="AD110">
        <v>0.63840001821517944</v>
      </c>
      <c r="AE110">
        <v>0.65799999237060547</v>
      </c>
      <c r="AF110">
        <v>0.65329998731613159</v>
      </c>
      <c r="AG110">
        <v>0.67659997940063477</v>
      </c>
      <c r="AH110">
        <v>0.69830000400543213</v>
      </c>
      <c r="AI110">
        <v>0.70300000905990601</v>
      </c>
      <c r="AJ110">
        <v>0.71700000762939453</v>
      </c>
      <c r="AK110">
        <v>0.7304999828338623</v>
      </c>
      <c r="AL110">
        <v>0.75010001659393311</v>
      </c>
      <c r="AM110">
        <v>0.76980000734329224</v>
      </c>
      <c r="AN110">
        <v>0.80349999666213989</v>
      </c>
      <c r="AO110">
        <v>0.82120001316070557</v>
      </c>
      <c r="AP110">
        <v>0.83350002765655518</v>
      </c>
      <c r="AQ110">
        <v>0.84899997711181641</v>
      </c>
      <c r="AR110">
        <v>0.85780000686645508</v>
      </c>
      <c r="AS110">
        <v>0.8718000054359436</v>
      </c>
      <c r="AT110">
        <v>0.88569998741149902</v>
      </c>
      <c r="AU110">
        <v>0.89310002326965332</v>
      </c>
      <c r="AV110">
        <v>0.87470000982284546</v>
      </c>
      <c r="AW110">
        <v>0.883899986743927</v>
      </c>
      <c r="AX110">
        <v>0.89399999380111694</v>
      </c>
      <c r="AY110">
        <v>0.90570002794265747</v>
      </c>
      <c r="AZ110">
        <v>0.91259998083114624</v>
      </c>
      <c r="BA110">
        <v>0.92629998922348022</v>
      </c>
      <c r="BB110">
        <v>0.93279999494552612</v>
      </c>
      <c r="BC110">
        <v>0.94379997253417969</v>
      </c>
      <c r="BD110">
        <v>0.95399999618530273</v>
      </c>
      <c r="BE110">
        <v>0.96369999647140503</v>
      </c>
      <c r="BF110">
        <v>0.97280001640319824</v>
      </c>
      <c r="BG110">
        <v>0.98000001907348633</v>
      </c>
      <c r="BH110">
        <v>0.991100013256073</v>
      </c>
      <c r="BI110">
        <v>0.99550002813339233</v>
      </c>
      <c r="BJ110">
        <v>1.0109000205993652</v>
      </c>
      <c r="BK110">
        <v>1.01419997215271</v>
      </c>
      <c r="BL110">
        <v>1.0285999774932861</v>
      </c>
      <c r="BM110">
        <v>1.0370999574661255</v>
      </c>
      <c r="BN110">
        <v>1.0465999841690063</v>
      </c>
      <c r="BO110">
        <v>1.0681999921798706</v>
      </c>
      <c r="BP110">
        <v>1.0808999538421631</v>
      </c>
      <c r="BQ110">
        <v>1.0964000225067139</v>
      </c>
      <c r="BR110">
        <v>1.1062999963760376</v>
      </c>
      <c r="BS110">
        <v>1.1107000112533569</v>
      </c>
      <c r="BT110">
        <v>1.1173000335693359</v>
      </c>
      <c r="BU110">
        <v>1.1252000331878662</v>
      </c>
      <c r="BV110">
        <v>1.0966000556945801</v>
      </c>
      <c r="BW110">
        <v>1.1044000387191772</v>
      </c>
      <c r="BX110">
        <v>1.1124000549316406</v>
      </c>
      <c r="BY110">
        <v>1.1218999624252319</v>
      </c>
      <c r="BZ110">
        <v>1.1267000436782837</v>
      </c>
      <c r="CA110">
        <v>1.1323000192642212</v>
      </c>
      <c r="CB110">
        <v>1.1365000009536743</v>
      </c>
      <c r="CC110">
        <v>1.1467000246047974</v>
      </c>
    </row>
    <row r="111" spans="1:81" x14ac:dyDescent="0.2">
      <c r="A111" s="4" t="s">
        <v>117</v>
      </c>
      <c r="B111">
        <v>8.9000001549720764E-2</v>
      </c>
      <c r="C111">
        <v>8.9400000870227814E-2</v>
      </c>
      <c r="D111">
        <v>8.8600002229213715E-2</v>
      </c>
      <c r="E111">
        <v>8.9400000870227814E-2</v>
      </c>
      <c r="F111">
        <v>9.0599998831748962E-2</v>
      </c>
      <c r="G111">
        <v>9.3000002205371857E-2</v>
      </c>
      <c r="H111">
        <v>9.3299999833106995E-2</v>
      </c>
      <c r="I111">
        <v>9.5700003206729889E-2</v>
      </c>
      <c r="J111">
        <v>0.10019999742507935</v>
      </c>
      <c r="K111">
        <v>0.10490000247955322</v>
      </c>
      <c r="L111">
        <v>0.11209999769926071</v>
      </c>
      <c r="M111">
        <v>0.12330000102519989</v>
      </c>
      <c r="N111">
        <v>0.13670000433921814</v>
      </c>
      <c r="O111">
        <v>0.15639999508857727</v>
      </c>
      <c r="P111">
        <v>0.18330000340938568</v>
      </c>
      <c r="Q111">
        <v>0.21649999916553497</v>
      </c>
      <c r="R111">
        <v>0.25499999523162842</v>
      </c>
      <c r="S111">
        <v>0.29679998755455017</v>
      </c>
      <c r="T111">
        <v>0.33230000734329224</v>
      </c>
      <c r="U111">
        <v>0.36160001158714294</v>
      </c>
      <c r="V111">
        <v>0.39259999990463257</v>
      </c>
      <c r="W111">
        <v>0.41940000653266907</v>
      </c>
      <c r="X111">
        <v>0.45489999651908875</v>
      </c>
      <c r="Y111">
        <v>0.48750001192092896</v>
      </c>
      <c r="Z111">
        <v>0.51389998197555542</v>
      </c>
      <c r="AA111">
        <v>0.56639999151229858</v>
      </c>
      <c r="AB111">
        <v>0.5899999737739563</v>
      </c>
      <c r="AC111">
        <v>0.60930001735687256</v>
      </c>
      <c r="AD111">
        <v>0.62690001726150513</v>
      </c>
      <c r="AE111">
        <v>0.63760000467300415</v>
      </c>
      <c r="AF111">
        <v>0.63849997520446777</v>
      </c>
      <c r="AG111">
        <v>0.66589999198913574</v>
      </c>
      <c r="AH111">
        <v>0.68919998407363892</v>
      </c>
      <c r="AI111">
        <v>0.70410001277923584</v>
      </c>
      <c r="AJ111">
        <v>0.7093999981880188</v>
      </c>
      <c r="AK111">
        <v>0.73729997873306274</v>
      </c>
      <c r="AL111">
        <v>0.74639999866485596</v>
      </c>
      <c r="AM111">
        <v>0.76800000667572021</v>
      </c>
      <c r="AN111">
        <v>0.79960000514984131</v>
      </c>
      <c r="AO111">
        <v>0.83090001344680786</v>
      </c>
      <c r="AP111">
        <v>0.84390002489089966</v>
      </c>
      <c r="AQ111">
        <v>0.83939999341964722</v>
      </c>
      <c r="AR111">
        <v>0.8499000072479248</v>
      </c>
      <c r="AS111">
        <v>0.868399977684021</v>
      </c>
      <c r="AT111">
        <v>0.87849998474121094</v>
      </c>
      <c r="AU111">
        <v>0.88129997253417969</v>
      </c>
      <c r="AV111">
        <v>0.86669999361038208</v>
      </c>
      <c r="AW111">
        <v>0.87840002775192261</v>
      </c>
      <c r="AX111">
        <v>0.89060002565383911</v>
      </c>
      <c r="AY111">
        <v>0.8992999792098999</v>
      </c>
      <c r="AZ111">
        <v>0.90890002250671387</v>
      </c>
      <c r="BA111">
        <v>0.92019999027252197</v>
      </c>
      <c r="BB111">
        <v>0.92830002307891846</v>
      </c>
      <c r="BC111">
        <v>0.93629997968673706</v>
      </c>
      <c r="BD111">
        <v>0.94999998807907104</v>
      </c>
      <c r="BE111">
        <v>0.96420001983642578</v>
      </c>
      <c r="BF111">
        <v>0.96660000085830688</v>
      </c>
      <c r="BG111">
        <v>0.97259998321533203</v>
      </c>
      <c r="BH111">
        <v>0.98059999942779541</v>
      </c>
      <c r="BI111">
        <v>0.98919999599456787</v>
      </c>
      <c r="BJ111">
        <v>0.99500000476837158</v>
      </c>
      <c r="BK111">
        <v>1.0018999576568604</v>
      </c>
      <c r="BL111">
        <v>1.0185999870300293</v>
      </c>
      <c r="BM111">
        <v>1.0304000377655029</v>
      </c>
      <c r="BN111">
        <v>1.0384000539779663</v>
      </c>
      <c r="BO111">
        <v>1.0607000589370728</v>
      </c>
      <c r="BP111">
        <v>1.0771000385284424</v>
      </c>
      <c r="BQ111">
        <v>1.0893000364303589</v>
      </c>
      <c r="BR111">
        <v>1.0981999635696411</v>
      </c>
      <c r="BS111">
        <v>1.1035000085830688</v>
      </c>
      <c r="BT111">
        <v>1.1095000505447388</v>
      </c>
      <c r="BU111">
        <v>1.1184999942779541</v>
      </c>
      <c r="BV111">
        <v>1.090999960899353</v>
      </c>
      <c r="BW111">
        <v>1.0990999937057495</v>
      </c>
      <c r="BX111">
        <v>1.1083999872207642</v>
      </c>
      <c r="BY111">
        <v>1.1136000156402588</v>
      </c>
      <c r="BZ111">
        <v>1.1216000318527222</v>
      </c>
      <c r="CA111">
        <v>1.128000020980835</v>
      </c>
      <c r="CB111">
        <v>1.1305999755859375</v>
      </c>
      <c r="CC111">
        <v>1.1384999752044678</v>
      </c>
    </row>
    <row r="112" spans="1:81" x14ac:dyDescent="0.2">
      <c r="A112" s="4" t="s">
        <v>118</v>
      </c>
      <c r="B112">
        <v>8.8699996471405029E-2</v>
      </c>
      <c r="C112">
        <v>8.9000001549720764E-2</v>
      </c>
      <c r="D112">
        <v>8.829999715089798E-2</v>
      </c>
      <c r="E112">
        <v>8.8399998843669891E-2</v>
      </c>
      <c r="F112">
        <v>8.9800000190734863E-2</v>
      </c>
      <c r="G112">
        <v>9.0199999511241913E-2</v>
      </c>
      <c r="H112">
        <v>8.9900001883506775E-2</v>
      </c>
      <c r="I112">
        <v>9.2200003564357758E-2</v>
      </c>
      <c r="J112">
        <v>9.5499999821186066E-2</v>
      </c>
      <c r="K112">
        <v>9.790000319480896E-2</v>
      </c>
      <c r="L112">
        <v>0.10239999741315842</v>
      </c>
      <c r="M112">
        <v>0.10949999839067459</v>
      </c>
      <c r="N112">
        <v>0.11749999970197678</v>
      </c>
      <c r="O112">
        <v>0.12999999523162842</v>
      </c>
      <c r="P112">
        <v>0.14630000293254852</v>
      </c>
      <c r="Q112">
        <v>0.16699999570846558</v>
      </c>
      <c r="R112">
        <v>0.19859999418258667</v>
      </c>
      <c r="S112">
        <v>0.23610000312328339</v>
      </c>
      <c r="T112">
        <v>0.27000001072883606</v>
      </c>
      <c r="U112">
        <v>0.31049999594688416</v>
      </c>
      <c r="V112">
        <v>0.3529999852180481</v>
      </c>
      <c r="W112">
        <v>0.37779998779296875</v>
      </c>
      <c r="X112">
        <v>0.41049998998641968</v>
      </c>
      <c r="Y112">
        <v>0.44580000638961792</v>
      </c>
      <c r="Z112">
        <v>0.47569999098777771</v>
      </c>
      <c r="AA112">
        <v>0.52899998426437378</v>
      </c>
      <c r="AB112">
        <v>0.55760002136230469</v>
      </c>
      <c r="AC112">
        <v>0.56980001926422119</v>
      </c>
      <c r="AD112">
        <v>0.59469997882843018</v>
      </c>
      <c r="AE112">
        <v>0.62959998846054077</v>
      </c>
      <c r="AF112">
        <v>0.61979997158050537</v>
      </c>
      <c r="AG112">
        <v>0.63980001211166382</v>
      </c>
      <c r="AH112">
        <v>0.65920001268386841</v>
      </c>
      <c r="AI112">
        <v>0.69650000333786011</v>
      </c>
      <c r="AJ112">
        <v>0.70209997892379761</v>
      </c>
      <c r="AK112">
        <v>0.71350002288818359</v>
      </c>
      <c r="AL112">
        <v>0.73229998350143433</v>
      </c>
      <c r="AM112">
        <v>0.75849997997283936</v>
      </c>
      <c r="AN112">
        <v>0.79079997539520264</v>
      </c>
      <c r="AO112">
        <v>0.81929999589920044</v>
      </c>
      <c r="AP112">
        <v>0.83550000190734863</v>
      </c>
      <c r="AQ112">
        <v>0.83639997243881226</v>
      </c>
      <c r="AR112">
        <v>0.84579998254776001</v>
      </c>
      <c r="AS112">
        <v>0.86529999971389771</v>
      </c>
      <c r="AT112">
        <v>0.87709999084472656</v>
      </c>
      <c r="AU112">
        <v>0.88069999217987061</v>
      </c>
      <c r="AV112">
        <v>0.87070000171661377</v>
      </c>
      <c r="AW112">
        <v>0.8937000036239624</v>
      </c>
      <c r="AX112">
        <v>0.88969999551773071</v>
      </c>
      <c r="AY112">
        <v>0.89139997959136963</v>
      </c>
      <c r="AZ112">
        <v>0.90380001068115234</v>
      </c>
      <c r="BA112">
        <v>0.91939997673034668</v>
      </c>
      <c r="BB112">
        <v>0.92809998989105225</v>
      </c>
      <c r="BC112">
        <v>0.93610000610351562</v>
      </c>
      <c r="BD112">
        <v>0.94489997625350952</v>
      </c>
      <c r="BE112">
        <v>0.95899999141693115</v>
      </c>
      <c r="BF112">
        <v>0.96749997138977051</v>
      </c>
      <c r="BG112">
        <v>0.97699999809265137</v>
      </c>
      <c r="BH112">
        <v>0.98650002479553223</v>
      </c>
      <c r="BI112">
        <v>0.9879000186920166</v>
      </c>
      <c r="BJ112">
        <v>0.99959999322891235</v>
      </c>
      <c r="BK112">
        <v>1.0078999996185303</v>
      </c>
      <c r="BL112">
        <v>1.0184999704360962</v>
      </c>
      <c r="BM112">
        <v>1.0277999639511108</v>
      </c>
      <c r="BN112">
        <v>1.0362000465393066</v>
      </c>
      <c r="BO112">
        <v>1.0605000257492065</v>
      </c>
      <c r="BP112">
        <v>1.0740000009536743</v>
      </c>
      <c r="BQ112">
        <v>1.0921000242233276</v>
      </c>
      <c r="BR112">
        <v>1.0974999666213989</v>
      </c>
      <c r="BS112">
        <v>1.1040999889373779</v>
      </c>
      <c r="BT112">
        <v>1.1098999977111816</v>
      </c>
      <c r="BU112">
        <v>1.117400050163269</v>
      </c>
      <c r="BV112">
        <v>1.0903999805450439</v>
      </c>
      <c r="BW112">
        <v>1.098099946975708</v>
      </c>
      <c r="BX112">
        <v>1.1058000326156616</v>
      </c>
      <c r="BY112">
        <v>1.1141999959945679</v>
      </c>
      <c r="BZ112">
        <v>1.1215000152587891</v>
      </c>
      <c r="CA112">
        <v>1.1260999441146851</v>
      </c>
      <c r="CB112">
        <v>1.1282000541687012</v>
      </c>
      <c r="CC112">
        <v>1.1371999979019165</v>
      </c>
    </row>
    <row r="113" spans="1:81" x14ac:dyDescent="0.2">
      <c r="A113" s="4" t="s">
        <v>119</v>
      </c>
      <c r="B113">
        <v>8.9400000870227814E-2</v>
      </c>
      <c r="C113">
        <v>8.9299999177455902E-2</v>
      </c>
      <c r="D113">
        <v>8.8799998164176941E-2</v>
      </c>
      <c r="E113">
        <v>8.8200002908706665E-2</v>
      </c>
      <c r="F113">
        <v>8.9000001549720764E-2</v>
      </c>
      <c r="G113">
        <v>8.959999680519104E-2</v>
      </c>
      <c r="H113">
        <v>9.0199999511241913E-2</v>
      </c>
      <c r="I113">
        <v>9.1499999165534973E-2</v>
      </c>
      <c r="J113">
        <v>9.5299996435642242E-2</v>
      </c>
      <c r="K113">
        <v>9.66000035405159E-2</v>
      </c>
      <c r="L113">
        <v>0.10069999843835831</v>
      </c>
      <c r="M113">
        <v>0.10580000281333923</v>
      </c>
      <c r="N113">
        <v>0.11230000108480453</v>
      </c>
      <c r="O113">
        <v>0.12179999798536301</v>
      </c>
      <c r="P113">
        <v>0.13420000672340393</v>
      </c>
      <c r="Q113">
        <v>0.14959999918937683</v>
      </c>
      <c r="R113">
        <v>0.17299999296665192</v>
      </c>
      <c r="S113">
        <v>0.20509999990463257</v>
      </c>
      <c r="T113">
        <v>0.24019999802112579</v>
      </c>
      <c r="U113">
        <v>0.27779999375343323</v>
      </c>
      <c r="V113">
        <v>0.32620000839233398</v>
      </c>
      <c r="W113">
        <v>0.36349999904632568</v>
      </c>
      <c r="X113">
        <v>0.39259999990463257</v>
      </c>
      <c r="Y113">
        <v>0.42559999227523804</v>
      </c>
      <c r="Z113">
        <v>0.45239999890327454</v>
      </c>
      <c r="AA113">
        <v>0.50580000877380371</v>
      </c>
      <c r="AB113">
        <v>0.53649997711181641</v>
      </c>
      <c r="AC113">
        <v>0.55610001087188721</v>
      </c>
      <c r="AD113">
        <v>0.58810001611709595</v>
      </c>
      <c r="AE113">
        <v>0.60159999132156372</v>
      </c>
      <c r="AF113">
        <v>0.59759998321533203</v>
      </c>
      <c r="AG113">
        <v>0.62190002202987671</v>
      </c>
      <c r="AH113">
        <v>0.63020002841949463</v>
      </c>
      <c r="AI113">
        <v>0.669700026512146</v>
      </c>
      <c r="AJ113">
        <v>0.68559998273849487</v>
      </c>
      <c r="AK113">
        <v>0.70270001888275146</v>
      </c>
      <c r="AL113">
        <v>0.72280001640319824</v>
      </c>
      <c r="AM113">
        <v>0.74140000343322754</v>
      </c>
      <c r="AN113">
        <v>0.7774999737739563</v>
      </c>
      <c r="AO113">
        <v>0.80320000648498535</v>
      </c>
      <c r="AP113">
        <v>0.83550000190734863</v>
      </c>
      <c r="AQ113">
        <v>0.84160000085830688</v>
      </c>
      <c r="AR113">
        <v>0.85530000925064087</v>
      </c>
      <c r="AS113">
        <v>0.87510001659393311</v>
      </c>
      <c r="AT113">
        <v>0.87190002202987671</v>
      </c>
      <c r="AU113">
        <v>0.87559998035430908</v>
      </c>
      <c r="AV113">
        <v>0.86159998178482056</v>
      </c>
      <c r="AW113">
        <v>0.87800002098083496</v>
      </c>
      <c r="AX113">
        <v>0.88819998502731323</v>
      </c>
      <c r="AY113">
        <v>0.89480000734329224</v>
      </c>
      <c r="AZ113">
        <v>0.91289997100830078</v>
      </c>
      <c r="BA113">
        <v>0.91930001974105835</v>
      </c>
      <c r="BB113">
        <v>0.92619997262954712</v>
      </c>
      <c r="BC113">
        <v>0.92900002002716064</v>
      </c>
      <c r="BD113">
        <v>0.94779998064041138</v>
      </c>
      <c r="BE113">
        <v>0.9562000036239624</v>
      </c>
      <c r="BF113">
        <v>0.9595000147819519</v>
      </c>
      <c r="BG113">
        <v>0.97200000286102295</v>
      </c>
      <c r="BH113">
        <v>0.98549997806549072</v>
      </c>
      <c r="BI113">
        <v>0.99059998989105225</v>
      </c>
      <c r="BJ113">
        <v>1</v>
      </c>
      <c r="BK113">
        <v>1.0047999620437622</v>
      </c>
      <c r="BL113">
        <v>1.0151000022888184</v>
      </c>
      <c r="BM113">
        <v>1.024899959564209</v>
      </c>
      <c r="BN113">
        <v>1.0319000482559204</v>
      </c>
      <c r="BO113">
        <v>1.055400013923645</v>
      </c>
      <c r="BP113">
        <v>1.0706000328063965</v>
      </c>
      <c r="BQ113">
        <v>1.0837999582290649</v>
      </c>
      <c r="BR113">
        <v>1.0953999757766724</v>
      </c>
      <c r="BS113">
        <v>1.0997999906539917</v>
      </c>
      <c r="BT113">
        <v>1.1059000492095947</v>
      </c>
      <c r="BU113">
        <v>1.111299991607666</v>
      </c>
      <c r="BV113">
        <v>1.0860999822616577</v>
      </c>
      <c r="BW113">
        <v>1.0918999910354614</v>
      </c>
      <c r="BX113">
        <v>1.100600004196167</v>
      </c>
      <c r="BY113">
        <v>1.1109999418258667</v>
      </c>
      <c r="BZ113">
        <v>1.1148999929428101</v>
      </c>
      <c r="CA113">
        <v>1.12090003490448</v>
      </c>
      <c r="CB113">
        <v>1.1215000152587891</v>
      </c>
      <c r="CC113">
        <v>1.1309000253677368</v>
      </c>
    </row>
    <row r="114" spans="1:81" x14ac:dyDescent="0.2">
      <c r="A114" s="4" t="s">
        <v>120</v>
      </c>
      <c r="B114">
        <v>8.6499996483325958E-2</v>
      </c>
      <c r="C114">
        <v>8.6900003254413605E-2</v>
      </c>
      <c r="D114">
        <v>8.5799999535083771E-2</v>
      </c>
      <c r="E114">
        <v>8.5900001227855682E-2</v>
      </c>
      <c r="F114">
        <v>8.6699999868869781E-2</v>
      </c>
      <c r="G114">
        <v>8.6999997496604919E-2</v>
      </c>
      <c r="H114">
        <v>8.6699999868869781E-2</v>
      </c>
      <c r="I114">
        <v>8.6999997496604919E-2</v>
      </c>
      <c r="J114">
        <v>8.9800000190734863E-2</v>
      </c>
      <c r="K114">
        <v>8.8100001215934753E-2</v>
      </c>
      <c r="L114">
        <v>8.829999715089798E-2</v>
      </c>
      <c r="M114">
        <v>8.8699996471405029E-2</v>
      </c>
      <c r="N114">
        <v>8.789999783039093E-2</v>
      </c>
      <c r="O114">
        <v>8.8100001215934753E-2</v>
      </c>
      <c r="P114">
        <v>8.8500000536441803E-2</v>
      </c>
      <c r="Q114">
        <v>8.659999817609787E-2</v>
      </c>
      <c r="R114">
        <v>8.6300000548362732E-2</v>
      </c>
      <c r="S114">
        <v>8.5900001227855682E-2</v>
      </c>
      <c r="T114">
        <v>8.619999885559082E-2</v>
      </c>
      <c r="U114">
        <v>8.7800003588199615E-2</v>
      </c>
      <c r="V114">
        <v>8.6400002241134644E-2</v>
      </c>
      <c r="W114">
        <v>8.6800001561641693E-2</v>
      </c>
      <c r="X114">
        <v>8.7099999189376831E-2</v>
      </c>
      <c r="Y114">
        <v>8.7300002574920654E-2</v>
      </c>
      <c r="Z114">
        <v>8.7800003588199615E-2</v>
      </c>
      <c r="AA114">
        <v>9.1200001537799835E-2</v>
      </c>
      <c r="AB114">
        <v>8.9299999177455902E-2</v>
      </c>
      <c r="AC114">
        <v>9.0800002217292786E-2</v>
      </c>
      <c r="AD114">
        <v>8.8799998164176941E-2</v>
      </c>
      <c r="AE114">
        <v>9.0400002896785736E-2</v>
      </c>
      <c r="AF114">
        <v>8.6300000548362732E-2</v>
      </c>
      <c r="AG114">
        <v>8.619999885559082E-2</v>
      </c>
      <c r="AH114">
        <v>8.5799999535083771E-2</v>
      </c>
      <c r="AI114">
        <v>8.6300000548362732E-2</v>
      </c>
      <c r="AJ114">
        <v>8.619999885559082E-2</v>
      </c>
      <c r="AK114">
        <v>8.6800001561641693E-2</v>
      </c>
      <c r="AL114">
        <v>8.6400002241134644E-2</v>
      </c>
      <c r="AM114">
        <v>8.6800001561641693E-2</v>
      </c>
      <c r="AN114">
        <v>8.789999783039093E-2</v>
      </c>
      <c r="AO114">
        <v>8.7700001895427704E-2</v>
      </c>
      <c r="AP114">
        <v>8.959999680519104E-2</v>
      </c>
      <c r="AQ114">
        <v>8.9400000870227814E-2</v>
      </c>
      <c r="AR114">
        <v>8.8799998164176941E-2</v>
      </c>
      <c r="AS114">
        <v>9.0000003576278687E-2</v>
      </c>
      <c r="AT114">
        <v>8.9900001883506775E-2</v>
      </c>
      <c r="AU114">
        <v>9.0099997818470001E-2</v>
      </c>
      <c r="AV114">
        <v>8.9000001549720764E-2</v>
      </c>
      <c r="AW114">
        <v>8.6699999868869781E-2</v>
      </c>
      <c r="AX114">
        <v>8.6800001561641693E-2</v>
      </c>
      <c r="AY114">
        <v>8.6900003254413605E-2</v>
      </c>
      <c r="AZ114">
        <v>8.6800001561641693E-2</v>
      </c>
      <c r="BA114">
        <v>8.7300002574920654E-2</v>
      </c>
      <c r="BB114">
        <v>8.6300000548362732E-2</v>
      </c>
      <c r="BC114">
        <v>8.6099997162818909E-2</v>
      </c>
      <c r="BD114">
        <v>8.619999885559082E-2</v>
      </c>
      <c r="BE114">
        <v>8.6300000548362732E-2</v>
      </c>
      <c r="BF114">
        <v>8.6300000548362732E-2</v>
      </c>
      <c r="BG114">
        <v>8.6300000548362732E-2</v>
      </c>
      <c r="BH114">
        <v>8.6400002241134644E-2</v>
      </c>
      <c r="BI114">
        <v>8.6999997496604919E-2</v>
      </c>
      <c r="BJ114">
        <v>8.6499996483325958E-2</v>
      </c>
      <c r="BK114">
        <v>8.6499996483325958E-2</v>
      </c>
      <c r="BL114">
        <v>8.659999817609787E-2</v>
      </c>
      <c r="BM114">
        <v>8.6699999868869781E-2</v>
      </c>
      <c r="BN114">
        <v>8.6999997496604919E-2</v>
      </c>
      <c r="BO114">
        <v>8.7300002574920654E-2</v>
      </c>
      <c r="BP114">
        <v>8.8500000536441803E-2</v>
      </c>
      <c r="BQ114">
        <v>8.959999680519104E-2</v>
      </c>
      <c r="BR114">
        <v>9.0000003576278687E-2</v>
      </c>
      <c r="BS114">
        <v>9.0099997818470001E-2</v>
      </c>
      <c r="BT114">
        <v>9.0300001204013824E-2</v>
      </c>
      <c r="BU114">
        <v>8.9800000190734863E-2</v>
      </c>
      <c r="BV114">
        <v>8.9100003242492676E-2</v>
      </c>
      <c r="BW114">
        <v>8.7800003588199615E-2</v>
      </c>
      <c r="BX114">
        <v>8.7300002574920654E-2</v>
      </c>
      <c r="BY114">
        <v>8.7399996817111969E-2</v>
      </c>
      <c r="BZ114">
        <v>8.6900003254413605E-2</v>
      </c>
      <c r="CA114">
        <v>8.7099999189376831E-2</v>
      </c>
      <c r="CB114">
        <v>8.7700001895427704E-2</v>
      </c>
      <c r="CC114">
        <v>8.6900003254413605E-2</v>
      </c>
    </row>
    <row r="115" spans="1:81" x14ac:dyDescent="0.2">
      <c r="A115" s="4" t="s">
        <v>121</v>
      </c>
      <c r="B115">
        <v>8.8100001215934753E-2</v>
      </c>
      <c r="C115">
        <v>8.8200002908706665E-2</v>
      </c>
      <c r="D115">
        <v>8.7200000882148743E-2</v>
      </c>
      <c r="E115">
        <v>8.8600002229213715E-2</v>
      </c>
      <c r="F115">
        <v>8.7300002574920654E-2</v>
      </c>
      <c r="G115">
        <v>8.8600002229213715E-2</v>
      </c>
      <c r="H115">
        <v>8.7099999189376831E-2</v>
      </c>
      <c r="I115">
        <v>8.829999715089798E-2</v>
      </c>
      <c r="J115">
        <v>8.959999680519104E-2</v>
      </c>
      <c r="K115">
        <v>8.9299999177455902E-2</v>
      </c>
      <c r="L115">
        <v>8.9500002562999725E-2</v>
      </c>
      <c r="M115">
        <v>8.9800000190734863E-2</v>
      </c>
      <c r="N115">
        <v>8.9000001549720764E-2</v>
      </c>
      <c r="O115">
        <v>8.9299999177455902E-2</v>
      </c>
      <c r="P115">
        <v>8.9800000190734863E-2</v>
      </c>
      <c r="Q115">
        <v>8.6900003254413605E-2</v>
      </c>
      <c r="R115">
        <v>8.6999997496604919E-2</v>
      </c>
      <c r="S115">
        <v>8.7300002574920654E-2</v>
      </c>
      <c r="T115">
        <v>8.7399996817111969E-2</v>
      </c>
      <c r="U115">
        <v>8.7499998509883881E-2</v>
      </c>
      <c r="V115">
        <v>8.7399996817111969E-2</v>
      </c>
      <c r="W115">
        <v>8.7700001895427704E-2</v>
      </c>
      <c r="X115">
        <v>8.7600000202655792E-2</v>
      </c>
      <c r="Y115">
        <v>8.6999997496604919E-2</v>
      </c>
      <c r="Z115">
        <v>8.8399998843669891E-2</v>
      </c>
      <c r="AA115">
        <v>9.2299997806549072E-2</v>
      </c>
      <c r="AB115">
        <v>8.9800000190734863E-2</v>
      </c>
      <c r="AC115">
        <v>9.08999964594841E-2</v>
      </c>
      <c r="AD115">
        <v>9.0400002896785736E-2</v>
      </c>
      <c r="AE115">
        <v>9.1200001537799835E-2</v>
      </c>
      <c r="AF115">
        <v>8.6900003254413605E-2</v>
      </c>
      <c r="AG115">
        <v>8.6900003254413605E-2</v>
      </c>
      <c r="AH115">
        <v>8.6699999868869781E-2</v>
      </c>
      <c r="AI115">
        <v>8.6800001561641693E-2</v>
      </c>
      <c r="AJ115">
        <v>8.7399996817111969E-2</v>
      </c>
      <c r="AK115">
        <v>8.7600000202655792E-2</v>
      </c>
      <c r="AL115">
        <v>8.7099999189376831E-2</v>
      </c>
      <c r="AM115">
        <v>8.7399996817111969E-2</v>
      </c>
      <c r="AN115">
        <v>8.829999715089798E-2</v>
      </c>
      <c r="AO115">
        <v>8.8200002908706665E-2</v>
      </c>
      <c r="AP115">
        <v>9.0499997138977051E-2</v>
      </c>
      <c r="AQ115">
        <v>9.0700000524520874E-2</v>
      </c>
      <c r="AR115">
        <v>8.9500002562999725E-2</v>
      </c>
      <c r="AS115">
        <v>9.0599998831748962E-2</v>
      </c>
      <c r="AT115">
        <v>9.0400002896785736E-2</v>
      </c>
      <c r="AU115">
        <v>9.1099999845027924E-2</v>
      </c>
      <c r="AV115">
        <v>8.7800003588199615E-2</v>
      </c>
      <c r="AW115">
        <v>8.789999783039093E-2</v>
      </c>
      <c r="AX115">
        <v>8.7499998509883881E-2</v>
      </c>
      <c r="AY115">
        <v>8.7499998509883881E-2</v>
      </c>
      <c r="AZ115">
        <v>8.7399996817111969E-2</v>
      </c>
      <c r="BA115">
        <v>8.7200000882148743E-2</v>
      </c>
      <c r="BB115">
        <v>8.7300002574920654E-2</v>
      </c>
      <c r="BC115">
        <v>8.6900003254413605E-2</v>
      </c>
      <c r="BD115">
        <v>8.7300002574920654E-2</v>
      </c>
      <c r="BE115">
        <v>8.7499998509883881E-2</v>
      </c>
      <c r="BF115">
        <v>8.7499998509883881E-2</v>
      </c>
      <c r="BG115">
        <v>8.8500000536441803E-2</v>
      </c>
      <c r="BH115">
        <v>8.7999999523162842E-2</v>
      </c>
      <c r="BI115">
        <v>8.7700001895427704E-2</v>
      </c>
      <c r="BJ115">
        <v>8.8399998843669891E-2</v>
      </c>
      <c r="BK115">
        <v>8.829999715089798E-2</v>
      </c>
      <c r="BL115">
        <v>8.7700001895427704E-2</v>
      </c>
      <c r="BM115">
        <v>8.7999999523162842E-2</v>
      </c>
      <c r="BN115">
        <v>8.7999999523162842E-2</v>
      </c>
      <c r="BO115">
        <v>8.8200002908706665E-2</v>
      </c>
      <c r="BP115">
        <v>8.9800000190734863E-2</v>
      </c>
      <c r="BQ115">
        <v>9.08999964594841E-2</v>
      </c>
      <c r="BR115">
        <v>9.0800002217292786E-2</v>
      </c>
      <c r="BS115">
        <v>9.0700000524520874E-2</v>
      </c>
      <c r="BT115">
        <v>9.1099999845027924E-2</v>
      </c>
      <c r="BU115">
        <v>9.0499997138977051E-2</v>
      </c>
      <c r="BV115">
        <v>8.9400000870227814E-2</v>
      </c>
      <c r="BW115">
        <v>8.8600002229213715E-2</v>
      </c>
      <c r="BX115">
        <v>8.8500000536441803E-2</v>
      </c>
      <c r="BY115">
        <v>8.7999999523162842E-2</v>
      </c>
      <c r="BZ115">
        <v>8.7800003588199615E-2</v>
      </c>
      <c r="CA115">
        <v>8.7499998509883881E-2</v>
      </c>
      <c r="CB115">
        <v>8.789999783039093E-2</v>
      </c>
      <c r="CC115">
        <v>8.7399996817111969E-2</v>
      </c>
    </row>
    <row r="116" spans="1:81" x14ac:dyDescent="0.2">
      <c r="A116" s="4" t="s">
        <v>122</v>
      </c>
      <c r="B116">
        <v>8.9500002562999725E-2</v>
      </c>
      <c r="C116">
        <v>8.9299999177455902E-2</v>
      </c>
      <c r="D116">
        <v>8.8600002229213715E-2</v>
      </c>
      <c r="E116">
        <v>8.8600002229213715E-2</v>
      </c>
      <c r="F116">
        <v>8.9500002562999725E-2</v>
      </c>
      <c r="G116">
        <v>8.9699998497962952E-2</v>
      </c>
      <c r="H116">
        <v>9.1200001537799835E-2</v>
      </c>
      <c r="I116">
        <v>9.1499999165534973E-2</v>
      </c>
      <c r="J116">
        <v>9.4700001180171967E-2</v>
      </c>
      <c r="K116">
        <v>9.6500001847743988E-2</v>
      </c>
      <c r="L116">
        <v>0.10050000250339508</v>
      </c>
      <c r="M116">
        <v>0.10599999874830246</v>
      </c>
      <c r="N116">
        <v>0.11240000277757645</v>
      </c>
      <c r="O116">
        <v>0.12269999831914902</v>
      </c>
      <c r="P116">
        <v>0.13609999418258667</v>
      </c>
      <c r="Q116">
        <v>0.15270000696182251</v>
      </c>
      <c r="R116">
        <v>0.17589999735355377</v>
      </c>
      <c r="S116">
        <v>0.2070000022649765</v>
      </c>
      <c r="T116">
        <v>0.23800000548362732</v>
      </c>
      <c r="U116">
        <v>0.27669999003410339</v>
      </c>
      <c r="V116">
        <v>0.32919999957084656</v>
      </c>
      <c r="W116">
        <v>0.36349999904632568</v>
      </c>
      <c r="X116">
        <v>0.40279999375343323</v>
      </c>
      <c r="Y116">
        <v>0.43869999051094055</v>
      </c>
      <c r="Z116">
        <v>0.46549999713897705</v>
      </c>
      <c r="AA116">
        <v>0.5284000039100647</v>
      </c>
      <c r="AB116">
        <v>0.56120002269744873</v>
      </c>
      <c r="AC116">
        <v>0.58380001783370972</v>
      </c>
      <c r="AD116">
        <v>0.60799998044967651</v>
      </c>
      <c r="AE116">
        <v>0.62800002098083496</v>
      </c>
      <c r="AF116">
        <v>0.62749999761581421</v>
      </c>
      <c r="AG116">
        <v>0.64389997720718384</v>
      </c>
      <c r="AH116">
        <v>0.66089999675750732</v>
      </c>
      <c r="AI116">
        <v>0.68860000371932983</v>
      </c>
      <c r="AJ116">
        <v>0.70139998197555542</v>
      </c>
      <c r="AK116">
        <v>0.72439998388290405</v>
      </c>
      <c r="AL116">
        <v>0.74119997024536133</v>
      </c>
      <c r="AM116">
        <v>0.76849997043609619</v>
      </c>
      <c r="AN116">
        <v>0.79900002479553223</v>
      </c>
      <c r="AO116">
        <v>0.81840002536773682</v>
      </c>
      <c r="AP116">
        <v>0.82160001993179321</v>
      </c>
      <c r="AQ116">
        <v>0.83520001173019409</v>
      </c>
      <c r="AR116">
        <v>0.84839999675750732</v>
      </c>
      <c r="AS116">
        <v>0.86790001392364502</v>
      </c>
      <c r="AT116">
        <v>0.87510001659393311</v>
      </c>
      <c r="AU116">
        <v>0.88029998540878296</v>
      </c>
      <c r="AV116">
        <v>0.86220002174377441</v>
      </c>
      <c r="AW116">
        <v>0.87550002336502075</v>
      </c>
      <c r="AX116">
        <v>0.89219999313354492</v>
      </c>
      <c r="AY116">
        <v>0.90149998664855957</v>
      </c>
      <c r="AZ116">
        <v>0.91659998893737793</v>
      </c>
      <c r="BA116">
        <v>0.92839998006820679</v>
      </c>
      <c r="BB116">
        <v>0.94059997797012329</v>
      </c>
      <c r="BC116">
        <v>0.94590002298355103</v>
      </c>
      <c r="BD116">
        <v>0.95690000057220459</v>
      </c>
      <c r="BE116">
        <v>0.97659999132156372</v>
      </c>
      <c r="BF116">
        <v>0.96979999542236328</v>
      </c>
      <c r="BG116">
        <v>0.98030000925064087</v>
      </c>
      <c r="BH116">
        <v>0.99769997596740723</v>
      </c>
      <c r="BI116">
        <v>1.0039999485015869</v>
      </c>
      <c r="BJ116">
        <v>1.0170999765396118</v>
      </c>
      <c r="BK116">
        <v>1.0204000473022461</v>
      </c>
      <c r="BL116">
        <v>1.0365999937057495</v>
      </c>
      <c r="BM116">
        <v>1.0463999509811401</v>
      </c>
      <c r="BN116">
        <v>1.055899977684021</v>
      </c>
      <c r="BO116">
        <v>1.0703999996185303</v>
      </c>
      <c r="BP116">
        <v>1.0848000049591064</v>
      </c>
      <c r="BQ116">
        <v>1.1031999588012695</v>
      </c>
      <c r="BR116">
        <v>1.1116000413894653</v>
      </c>
      <c r="BS116">
        <v>1.1187000274658203</v>
      </c>
      <c r="BT116">
        <v>1.1220999956130981</v>
      </c>
      <c r="BU116">
        <v>1.1282000541687012</v>
      </c>
      <c r="BV116">
        <v>1.1033999919891357</v>
      </c>
      <c r="BW116">
        <v>1.1133999824523926</v>
      </c>
      <c r="BX116">
        <v>1.1132999658584595</v>
      </c>
      <c r="BY116">
        <v>1.1233999729156494</v>
      </c>
      <c r="BZ116">
        <v>1.1317000389099121</v>
      </c>
      <c r="CA116">
        <v>1.135699987411499</v>
      </c>
      <c r="CB116">
        <v>1.1382999420166016</v>
      </c>
      <c r="CC116">
        <v>1.1446000337600708</v>
      </c>
    </row>
    <row r="117" spans="1:81" x14ac:dyDescent="0.2">
      <c r="A117" s="4" t="s">
        <v>123</v>
      </c>
      <c r="B117">
        <v>8.9500002562999725E-2</v>
      </c>
      <c r="C117">
        <v>9.0199999511241913E-2</v>
      </c>
      <c r="D117">
        <v>8.959999680519104E-2</v>
      </c>
      <c r="E117">
        <v>8.9900001883506775E-2</v>
      </c>
      <c r="F117">
        <v>9.1300003230571747E-2</v>
      </c>
      <c r="G117">
        <v>9.2699997127056122E-2</v>
      </c>
      <c r="H117">
        <v>9.3199998140335083E-2</v>
      </c>
      <c r="I117">
        <v>9.5899999141693115E-2</v>
      </c>
      <c r="J117">
        <v>0.10010000318288803</v>
      </c>
      <c r="K117">
        <v>0.10360000282526016</v>
      </c>
      <c r="L117">
        <v>0.10970000177621841</v>
      </c>
      <c r="M117">
        <v>0.11869999766349792</v>
      </c>
      <c r="N117">
        <v>0.12989999353885651</v>
      </c>
      <c r="O117">
        <v>0.14599999785423279</v>
      </c>
      <c r="P117">
        <v>0.16699999570846558</v>
      </c>
      <c r="Q117">
        <v>0.19429999589920044</v>
      </c>
      <c r="R117">
        <v>0.22540000081062317</v>
      </c>
      <c r="S117">
        <v>0.26399999856948853</v>
      </c>
      <c r="T117">
        <v>0.3091999888420105</v>
      </c>
      <c r="U117">
        <v>0.34940001368522644</v>
      </c>
      <c r="V117">
        <v>0.39590001106262207</v>
      </c>
      <c r="W117">
        <v>0.42550000548362732</v>
      </c>
      <c r="X117">
        <v>0.46489998698234558</v>
      </c>
      <c r="Y117">
        <v>0.49880000948905945</v>
      </c>
      <c r="Z117">
        <v>0.52819997072219849</v>
      </c>
      <c r="AA117">
        <v>0.58359998464584351</v>
      </c>
      <c r="AB117">
        <v>0.6054999828338623</v>
      </c>
      <c r="AC117">
        <v>0.62569999694824219</v>
      </c>
      <c r="AD117">
        <v>0.64469999074935913</v>
      </c>
      <c r="AE117">
        <v>0.67140001058578491</v>
      </c>
      <c r="AF117">
        <v>0.65509998798370361</v>
      </c>
      <c r="AG117">
        <v>0.67900002002716064</v>
      </c>
      <c r="AH117">
        <v>0.69760000705718994</v>
      </c>
      <c r="AI117">
        <v>0.7182999849319458</v>
      </c>
      <c r="AJ117">
        <v>0.73390001058578491</v>
      </c>
      <c r="AK117">
        <v>0.74790000915527344</v>
      </c>
      <c r="AL117">
        <v>0.77120000123977661</v>
      </c>
      <c r="AM117">
        <v>0.7882000207901001</v>
      </c>
      <c r="AN117">
        <v>0.82200002670288086</v>
      </c>
      <c r="AO117">
        <v>0.830299973487854</v>
      </c>
      <c r="AP117">
        <v>0.83990001678466797</v>
      </c>
      <c r="AQ117">
        <v>0.8531000018119812</v>
      </c>
      <c r="AR117">
        <v>0.86540001630783081</v>
      </c>
      <c r="AS117">
        <v>0.88380002975463867</v>
      </c>
      <c r="AT117">
        <v>0.89319998025894165</v>
      </c>
      <c r="AU117">
        <v>0.90310001373291016</v>
      </c>
      <c r="AV117">
        <v>0.88760000467300415</v>
      </c>
      <c r="AW117">
        <v>0.90130001306533813</v>
      </c>
      <c r="AX117">
        <v>0.91200000047683716</v>
      </c>
      <c r="AY117">
        <v>0.92250001430511475</v>
      </c>
      <c r="AZ117">
        <v>0.93440002202987671</v>
      </c>
      <c r="BA117">
        <v>0.94999998807907104</v>
      </c>
      <c r="BB117">
        <v>0.95579999685287476</v>
      </c>
      <c r="BC117">
        <v>0.9682999849319458</v>
      </c>
      <c r="BD117">
        <v>0.97130000591278076</v>
      </c>
      <c r="BE117">
        <v>0.98589998483657837</v>
      </c>
      <c r="BF117">
        <v>0.99119997024536133</v>
      </c>
      <c r="BG117">
        <v>0.99690002202987671</v>
      </c>
      <c r="BH117">
        <v>1.0132999420166016</v>
      </c>
      <c r="BI117">
        <v>1.0232000350952148</v>
      </c>
      <c r="BJ117">
        <v>1.0351999998092651</v>
      </c>
      <c r="BK117">
        <v>1.0363999605178833</v>
      </c>
      <c r="BL117">
        <v>1.0476000308990479</v>
      </c>
      <c r="BM117">
        <v>1.0568000078201294</v>
      </c>
      <c r="BN117">
        <v>1.0673999786376953</v>
      </c>
      <c r="BO117">
        <v>1.089900016784668</v>
      </c>
      <c r="BP117">
        <v>1.1053999662399292</v>
      </c>
      <c r="BQ117">
        <v>1.1125999689102173</v>
      </c>
      <c r="BR117">
        <v>1.1260999441146851</v>
      </c>
      <c r="BS117">
        <v>1.1281000375747681</v>
      </c>
      <c r="BT117">
        <v>1.1381000280380249</v>
      </c>
      <c r="BU117">
        <v>1.1426000595092773</v>
      </c>
      <c r="BV117">
        <v>1.115399956703186</v>
      </c>
      <c r="BW117">
        <v>1.1251000165939331</v>
      </c>
      <c r="BX117">
        <v>1.131600022315979</v>
      </c>
      <c r="BY117">
        <v>1.1374000310897827</v>
      </c>
      <c r="BZ117">
        <v>1.1475000381469727</v>
      </c>
      <c r="CA117">
        <v>1.1518000364303589</v>
      </c>
      <c r="CB117">
        <v>1.1523000001907349</v>
      </c>
      <c r="CC117">
        <v>1.163599967956543</v>
      </c>
    </row>
    <row r="118" spans="1:81" x14ac:dyDescent="0.2">
      <c r="A118" s="4" t="s">
        <v>124</v>
      </c>
      <c r="B118">
        <v>9.1200001537799835E-2</v>
      </c>
      <c r="C118">
        <v>9.0199999511241913E-2</v>
      </c>
      <c r="D118">
        <v>8.9699998497962952E-2</v>
      </c>
      <c r="E118">
        <v>9.0099997818470001E-2</v>
      </c>
      <c r="F118">
        <v>9.1300003230571747E-2</v>
      </c>
      <c r="G118">
        <v>9.3099996447563171E-2</v>
      </c>
      <c r="H118">
        <v>9.3500003218650818E-2</v>
      </c>
      <c r="I118">
        <v>9.7499996423721313E-2</v>
      </c>
      <c r="J118">
        <v>0.10029999911785126</v>
      </c>
      <c r="K118">
        <v>0.10409999638795853</v>
      </c>
      <c r="L118">
        <v>0.11069999635219574</v>
      </c>
      <c r="M118">
        <v>0.12039999663829803</v>
      </c>
      <c r="N118">
        <v>0.13189999759197235</v>
      </c>
      <c r="O118">
        <v>0.14910000562667847</v>
      </c>
      <c r="P118">
        <v>0.17059999704360962</v>
      </c>
      <c r="Q118">
        <v>0.1988999992609024</v>
      </c>
      <c r="R118">
        <v>0.23080000281333923</v>
      </c>
      <c r="S118">
        <v>0.27419999241828918</v>
      </c>
      <c r="T118">
        <v>0.32150000333786011</v>
      </c>
      <c r="U118">
        <v>0.36460000276565552</v>
      </c>
      <c r="V118">
        <v>0.414000004529953</v>
      </c>
      <c r="W118">
        <v>0.44679999351501465</v>
      </c>
      <c r="X118">
        <v>0.48579999804496765</v>
      </c>
      <c r="Y118">
        <v>0.52270001173019409</v>
      </c>
      <c r="Z118">
        <v>0.55089998245239258</v>
      </c>
      <c r="AA118">
        <v>0.60110002756118774</v>
      </c>
      <c r="AB118">
        <v>0.6305999755859375</v>
      </c>
      <c r="AC118">
        <v>0.65270000696182251</v>
      </c>
      <c r="AD118">
        <v>0.67239999771118164</v>
      </c>
      <c r="AE118">
        <v>0.69650000333786011</v>
      </c>
      <c r="AF118">
        <v>0.68919998407363892</v>
      </c>
      <c r="AG118">
        <v>0.70990002155303955</v>
      </c>
      <c r="AH118">
        <v>0.72970002889633179</v>
      </c>
      <c r="AI118">
        <v>0.75360000133514404</v>
      </c>
      <c r="AJ118">
        <v>0.78380000591278076</v>
      </c>
      <c r="AK118">
        <v>0.79369997978210449</v>
      </c>
      <c r="AL118">
        <v>0.80529999732971191</v>
      </c>
      <c r="AM118">
        <v>0.82730001211166382</v>
      </c>
      <c r="AN118">
        <v>0.85470002889633179</v>
      </c>
      <c r="AO118">
        <v>0.86589998006820679</v>
      </c>
      <c r="AP118">
        <v>0.87840002775192261</v>
      </c>
      <c r="AQ118">
        <v>0.89340001344680786</v>
      </c>
      <c r="AR118">
        <v>0.90520000457763672</v>
      </c>
      <c r="AS118">
        <v>0.92500001192092896</v>
      </c>
      <c r="AT118">
        <v>0.93610000610351562</v>
      </c>
      <c r="AU118">
        <v>0.94300001859664917</v>
      </c>
      <c r="AV118">
        <v>0.92489999532699585</v>
      </c>
      <c r="AW118">
        <v>0.93669998645782471</v>
      </c>
      <c r="AX118">
        <v>0.94599997997283936</v>
      </c>
      <c r="AY118">
        <v>0.95370000600814819</v>
      </c>
      <c r="AZ118">
        <v>0.96609997749328613</v>
      </c>
      <c r="BA118">
        <v>0.98040002584457397</v>
      </c>
      <c r="BB118">
        <v>0.97710001468658447</v>
      </c>
      <c r="BC118">
        <v>0.98940002918243408</v>
      </c>
      <c r="BD118">
        <v>0.99500000476837158</v>
      </c>
      <c r="BE118">
        <v>1.0162999629974365</v>
      </c>
      <c r="BF118">
        <v>1.0223000049591064</v>
      </c>
      <c r="BG118">
        <v>1.0319000482559204</v>
      </c>
      <c r="BH118">
        <v>1.0475000143051147</v>
      </c>
      <c r="BI118">
        <v>1.0506000518798828</v>
      </c>
      <c r="BJ118">
        <v>1.0614000558853149</v>
      </c>
      <c r="BK118">
        <v>1.0635000467300415</v>
      </c>
      <c r="BL118">
        <v>1.0740000009536743</v>
      </c>
      <c r="BM118">
        <v>1.0872999429702759</v>
      </c>
      <c r="BN118">
        <v>1.0930999517440796</v>
      </c>
      <c r="BO118">
        <v>1.1115000247955322</v>
      </c>
      <c r="BP118">
        <v>1.1216000318527222</v>
      </c>
      <c r="BQ118">
        <v>1.1369999647140503</v>
      </c>
      <c r="BR118">
        <v>1.149399995803833</v>
      </c>
      <c r="BS118">
        <v>1.1505000591278076</v>
      </c>
      <c r="BT118">
        <v>1.156999945640564</v>
      </c>
      <c r="BU118">
        <v>1.1647000312805176</v>
      </c>
      <c r="BV118">
        <v>1.1302000284194946</v>
      </c>
      <c r="BW118">
        <v>1.1390000581741333</v>
      </c>
      <c r="BX118">
        <v>1.1444000005722046</v>
      </c>
      <c r="BY118">
        <v>1.1555999517440796</v>
      </c>
      <c r="BZ118">
        <v>1.1629999876022339</v>
      </c>
      <c r="CA118">
        <v>1.169700026512146</v>
      </c>
      <c r="CB118">
        <v>1.1670999526977539</v>
      </c>
      <c r="CC118">
        <v>1.1756999492645264</v>
      </c>
    </row>
    <row r="119" spans="1:81" x14ac:dyDescent="0.2">
      <c r="A119" s="4" t="s">
        <v>125</v>
      </c>
      <c r="B119">
        <v>9.0199999511241913E-2</v>
      </c>
      <c r="C119">
        <v>9.0800002217292786E-2</v>
      </c>
      <c r="D119">
        <v>9.0000003576278687E-2</v>
      </c>
      <c r="E119">
        <v>9.0000003576278687E-2</v>
      </c>
      <c r="F119">
        <v>9.0499997138977051E-2</v>
      </c>
      <c r="G119">
        <v>9.1099999845027924E-2</v>
      </c>
      <c r="H119">
        <v>9.2100001871585846E-2</v>
      </c>
      <c r="I119">
        <v>9.4700001180171967E-2</v>
      </c>
      <c r="J119">
        <v>9.8800003528594971E-2</v>
      </c>
      <c r="K119">
        <v>0.10199999809265137</v>
      </c>
      <c r="L119">
        <v>0.10849999636411667</v>
      </c>
      <c r="M119">
        <v>0.11710000038146973</v>
      </c>
      <c r="N119">
        <v>0.12860000133514404</v>
      </c>
      <c r="O119">
        <v>0.14499999582767487</v>
      </c>
      <c r="P119">
        <v>0.16529999673366547</v>
      </c>
      <c r="Q119">
        <v>0.1914999932050705</v>
      </c>
      <c r="R119">
        <v>0.22300000488758087</v>
      </c>
      <c r="S119">
        <v>0.26280000805854797</v>
      </c>
      <c r="T119">
        <v>0.303600013256073</v>
      </c>
      <c r="U119">
        <v>0.34560000896453857</v>
      </c>
      <c r="V119">
        <v>0.3831000030040741</v>
      </c>
      <c r="W119">
        <v>0.4090999960899353</v>
      </c>
      <c r="X119">
        <v>0.44029998779296875</v>
      </c>
      <c r="Y119">
        <v>0.4749000072479248</v>
      </c>
      <c r="Z119">
        <v>0.50499999523162842</v>
      </c>
      <c r="AA119">
        <v>0.55349999666213989</v>
      </c>
      <c r="AB119">
        <v>0.58079999685287476</v>
      </c>
      <c r="AC119">
        <v>0.59890002012252808</v>
      </c>
      <c r="AD119">
        <v>0.62309998273849487</v>
      </c>
      <c r="AE119">
        <v>0.64810001850128174</v>
      </c>
      <c r="AF119">
        <v>0.64859998226165771</v>
      </c>
      <c r="AG119">
        <v>0.66420000791549683</v>
      </c>
      <c r="AH119">
        <v>0.69270002841949463</v>
      </c>
      <c r="AI119">
        <v>0.71160000562667847</v>
      </c>
      <c r="AJ119">
        <v>0.73629999160766602</v>
      </c>
      <c r="AK119">
        <v>0.75440001487731934</v>
      </c>
      <c r="AL119">
        <v>0.77060002088546753</v>
      </c>
      <c r="AM119">
        <v>0.78630000352859497</v>
      </c>
      <c r="AN119">
        <v>0.81269997358322144</v>
      </c>
      <c r="AO119">
        <v>0.83160001039505005</v>
      </c>
      <c r="AP119">
        <v>0.85119998455047607</v>
      </c>
      <c r="AQ119">
        <v>0.86790001392364502</v>
      </c>
      <c r="AR119">
        <v>0.88099998235702515</v>
      </c>
      <c r="AS119">
        <v>0.89600002765655518</v>
      </c>
      <c r="AT119">
        <v>0.91380000114440918</v>
      </c>
      <c r="AU119">
        <v>0.9189000129699707</v>
      </c>
      <c r="AV119">
        <v>0.90609997510910034</v>
      </c>
      <c r="AW119">
        <v>0.91839998960494995</v>
      </c>
      <c r="AX119">
        <v>0.93070000410079956</v>
      </c>
      <c r="AY119">
        <v>0.93470001220703125</v>
      </c>
      <c r="AZ119">
        <v>0.94849997758865356</v>
      </c>
      <c r="BA119">
        <v>0.96009999513626099</v>
      </c>
      <c r="BB119">
        <v>0.97229999303817749</v>
      </c>
      <c r="BC119">
        <v>0.9814000129699707</v>
      </c>
      <c r="BD119">
        <v>0.99119997024536133</v>
      </c>
      <c r="BE119">
        <v>1.0085999965667725</v>
      </c>
      <c r="BF119">
        <v>1.0166000127792358</v>
      </c>
      <c r="BG119">
        <v>1.028499960899353</v>
      </c>
      <c r="BH119">
        <v>1.0393999814987183</v>
      </c>
      <c r="BI119">
        <v>1.0426000356674194</v>
      </c>
      <c r="BJ119">
        <v>1.0520999431610107</v>
      </c>
      <c r="BK119">
        <v>1.0536999702453613</v>
      </c>
      <c r="BL119">
        <v>1.0688999891281128</v>
      </c>
      <c r="BM119">
        <v>1.0773999691009521</v>
      </c>
      <c r="BN119">
        <v>1.0827000141143799</v>
      </c>
      <c r="BO119">
        <v>1.1013000011444092</v>
      </c>
      <c r="BP119">
        <v>1.1117000579833984</v>
      </c>
      <c r="BQ119">
        <v>1.1282000541687012</v>
      </c>
      <c r="BR119">
        <v>1.1374000310897827</v>
      </c>
      <c r="BS119">
        <v>1.1454000473022461</v>
      </c>
      <c r="BT119">
        <v>1.1490000486373901</v>
      </c>
      <c r="BU119">
        <v>1.1562000513076782</v>
      </c>
      <c r="BV119">
        <v>1.127500057220459</v>
      </c>
      <c r="BW119">
        <v>1.1381000280380249</v>
      </c>
      <c r="BX119">
        <v>1.1404000520706177</v>
      </c>
      <c r="BY119">
        <v>1.149899959564209</v>
      </c>
      <c r="BZ119">
        <v>1.1520999670028687</v>
      </c>
      <c r="CA119">
        <v>1.1633000373840332</v>
      </c>
      <c r="CB119">
        <v>1.1643999814987183</v>
      </c>
      <c r="CC119">
        <v>1.1734999418258667</v>
      </c>
    </row>
    <row r="120" spans="1:81" x14ac:dyDescent="0.2">
      <c r="A120" s="4" t="s">
        <v>126</v>
      </c>
      <c r="B120">
        <v>9.1099999845027924E-2</v>
      </c>
      <c r="C120">
        <v>9.0700000524520874E-2</v>
      </c>
      <c r="D120">
        <v>9.0999998152256012E-2</v>
      </c>
      <c r="E120">
        <v>8.959999680519104E-2</v>
      </c>
      <c r="F120">
        <v>9.0400002896785736E-2</v>
      </c>
      <c r="G120">
        <v>9.0199999511241913E-2</v>
      </c>
      <c r="H120">
        <v>9.1200001537799835E-2</v>
      </c>
      <c r="I120">
        <v>9.0700000524520874E-2</v>
      </c>
      <c r="J120">
        <v>9.2399999499320984E-2</v>
      </c>
      <c r="K120">
        <v>9.1399997472763062E-2</v>
      </c>
      <c r="L120">
        <v>9.1700002551078796E-2</v>
      </c>
      <c r="M120">
        <v>9.1099999845027924E-2</v>
      </c>
      <c r="N120">
        <v>9.08999964594841E-2</v>
      </c>
      <c r="O120">
        <v>9.2600002884864807E-2</v>
      </c>
      <c r="P120">
        <v>9.1600000858306885E-2</v>
      </c>
      <c r="Q120">
        <v>9.0099997818470001E-2</v>
      </c>
      <c r="R120">
        <v>8.9900001883506775E-2</v>
      </c>
      <c r="S120">
        <v>9.0099997818470001E-2</v>
      </c>
      <c r="T120">
        <v>9.0300001204013824E-2</v>
      </c>
      <c r="U120">
        <v>9.0099997818470001E-2</v>
      </c>
      <c r="V120">
        <v>9.0300001204013824E-2</v>
      </c>
      <c r="W120">
        <v>9.0199999511241913E-2</v>
      </c>
      <c r="X120">
        <v>9.0400002896785736E-2</v>
      </c>
      <c r="Y120">
        <v>9.0599998831748962E-2</v>
      </c>
      <c r="Z120">
        <v>9.0999998152256012E-2</v>
      </c>
      <c r="AA120">
        <v>9.2100001871585846E-2</v>
      </c>
      <c r="AB120">
        <v>9.1200001537799835E-2</v>
      </c>
      <c r="AC120">
        <v>9.1200001537799835E-2</v>
      </c>
      <c r="AD120">
        <v>9.0400002896785736E-2</v>
      </c>
      <c r="AE120">
        <v>9.1200001537799835E-2</v>
      </c>
      <c r="AF120">
        <v>9.1099999845027924E-2</v>
      </c>
      <c r="AG120">
        <v>9.0099997818470001E-2</v>
      </c>
      <c r="AH120">
        <v>8.9699998497962952E-2</v>
      </c>
      <c r="AI120">
        <v>8.9500002562999725E-2</v>
      </c>
      <c r="AJ120">
        <v>8.9800000190734863E-2</v>
      </c>
      <c r="AK120">
        <v>9.0000003576278687E-2</v>
      </c>
      <c r="AL120">
        <v>9.0000003576278687E-2</v>
      </c>
      <c r="AM120">
        <v>9.0099997818470001E-2</v>
      </c>
      <c r="AN120">
        <v>9.1799996793270111E-2</v>
      </c>
      <c r="AO120">
        <v>9.0099997818470001E-2</v>
      </c>
      <c r="AP120">
        <v>9.1399997472763062E-2</v>
      </c>
      <c r="AQ120">
        <v>9.1200001537799835E-2</v>
      </c>
      <c r="AR120">
        <v>9.1099999845027924E-2</v>
      </c>
      <c r="AS120">
        <v>9.1399997472763062E-2</v>
      </c>
      <c r="AT120">
        <v>9.0999998152256012E-2</v>
      </c>
      <c r="AU120">
        <v>9.1300003230571747E-2</v>
      </c>
      <c r="AV120">
        <v>9.0700000524520874E-2</v>
      </c>
      <c r="AW120">
        <v>9.1300003230571747E-2</v>
      </c>
      <c r="AX120">
        <v>8.9900001883506775E-2</v>
      </c>
      <c r="AY120">
        <v>9.2100001871585846E-2</v>
      </c>
      <c r="AZ120">
        <v>9.0499997138977051E-2</v>
      </c>
      <c r="BA120">
        <v>8.959999680519104E-2</v>
      </c>
      <c r="BB120">
        <v>8.9699998497962952E-2</v>
      </c>
      <c r="BC120">
        <v>9.0499997138977051E-2</v>
      </c>
      <c r="BD120">
        <v>8.9800000190734863E-2</v>
      </c>
      <c r="BE120">
        <v>9.0000003576278687E-2</v>
      </c>
      <c r="BF120">
        <v>8.9900001883506775E-2</v>
      </c>
      <c r="BG120">
        <v>9.0599998831748962E-2</v>
      </c>
      <c r="BH120">
        <v>9.0499997138977051E-2</v>
      </c>
      <c r="BI120">
        <v>9.0099997818470001E-2</v>
      </c>
      <c r="BJ120">
        <v>8.9800000190734863E-2</v>
      </c>
      <c r="BK120">
        <v>8.9900001883506775E-2</v>
      </c>
      <c r="BL120">
        <v>8.9900001883506775E-2</v>
      </c>
      <c r="BM120">
        <v>9.0199999511241913E-2</v>
      </c>
      <c r="BN120">
        <v>9.0000003576278687E-2</v>
      </c>
      <c r="BO120">
        <v>8.9900001883506775E-2</v>
      </c>
      <c r="BP120">
        <v>9.0999998152256012E-2</v>
      </c>
      <c r="BQ120">
        <v>9.1499999165534973E-2</v>
      </c>
      <c r="BR120">
        <v>9.1399997472763062E-2</v>
      </c>
      <c r="BS120">
        <v>9.1499999165534973E-2</v>
      </c>
      <c r="BT120">
        <v>9.1399997472763062E-2</v>
      </c>
      <c r="BU120">
        <v>9.0700000524520874E-2</v>
      </c>
      <c r="BV120">
        <v>9.1200001537799835E-2</v>
      </c>
      <c r="BW120">
        <v>9.1099999845027924E-2</v>
      </c>
      <c r="BX120">
        <v>9.0400002896785736E-2</v>
      </c>
      <c r="BY120">
        <v>9.0099997818470001E-2</v>
      </c>
      <c r="BZ120">
        <v>8.9800000190734863E-2</v>
      </c>
      <c r="CA120">
        <v>8.9800000190734863E-2</v>
      </c>
      <c r="CB120">
        <v>9.0099997818470001E-2</v>
      </c>
      <c r="CC120">
        <v>8.9500002562999725E-2</v>
      </c>
    </row>
    <row r="121" spans="1:81" x14ac:dyDescent="0.2">
      <c r="A121" s="4" t="s">
        <v>127</v>
      </c>
      <c r="B121">
        <v>8.9800000190734863E-2</v>
      </c>
      <c r="C121">
        <v>8.9100003242492676E-2</v>
      </c>
      <c r="D121">
        <v>8.8200002908706665E-2</v>
      </c>
      <c r="E121">
        <v>8.7499998509883881E-2</v>
      </c>
      <c r="F121">
        <v>8.7399996817111969E-2</v>
      </c>
      <c r="G121">
        <v>8.7300002574920654E-2</v>
      </c>
      <c r="H121">
        <v>8.7600000202655792E-2</v>
      </c>
      <c r="I121">
        <v>8.7099999189376831E-2</v>
      </c>
      <c r="J121">
        <v>8.9400000870227814E-2</v>
      </c>
      <c r="K121">
        <v>8.9500002562999725E-2</v>
      </c>
      <c r="L121">
        <v>8.959999680519104E-2</v>
      </c>
      <c r="M121">
        <v>9.0199999511241913E-2</v>
      </c>
      <c r="N121">
        <v>8.9299999177455902E-2</v>
      </c>
      <c r="O121">
        <v>8.9400000870227814E-2</v>
      </c>
      <c r="P121">
        <v>9.0400002896785736E-2</v>
      </c>
      <c r="Q121">
        <v>8.8500000536441803E-2</v>
      </c>
      <c r="R121">
        <v>8.8600002229213715E-2</v>
      </c>
      <c r="S121">
        <v>8.959999680519104E-2</v>
      </c>
      <c r="T121">
        <v>8.919999748468399E-2</v>
      </c>
      <c r="U121">
        <v>8.919999748468399E-2</v>
      </c>
      <c r="V121">
        <v>8.8600002229213715E-2</v>
      </c>
      <c r="W121">
        <v>8.9699998497962952E-2</v>
      </c>
      <c r="X121">
        <v>8.9500002562999725E-2</v>
      </c>
      <c r="Y121">
        <v>8.8500000536441803E-2</v>
      </c>
      <c r="Z121">
        <v>8.9900001883506775E-2</v>
      </c>
      <c r="AA121">
        <v>9.0499997138977051E-2</v>
      </c>
      <c r="AB121">
        <v>9.0099997818470001E-2</v>
      </c>
      <c r="AC121">
        <v>9.0199999511241913E-2</v>
      </c>
      <c r="AD121">
        <v>8.9400000870227814E-2</v>
      </c>
      <c r="AE121">
        <v>9.0400002896785736E-2</v>
      </c>
      <c r="AF121">
        <v>8.789999783039093E-2</v>
      </c>
      <c r="AG121">
        <v>8.7800003588199615E-2</v>
      </c>
      <c r="AH121">
        <v>8.7499998509883881E-2</v>
      </c>
      <c r="AI121">
        <v>8.7700001895427704E-2</v>
      </c>
      <c r="AJ121">
        <v>8.7700001895427704E-2</v>
      </c>
      <c r="AK121">
        <v>8.829999715089798E-2</v>
      </c>
      <c r="AL121">
        <v>8.789999783039093E-2</v>
      </c>
      <c r="AM121">
        <v>8.9299999177455902E-2</v>
      </c>
      <c r="AN121">
        <v>8.8600002229213715E-2</v>
      </c>
      <c r="AO121">
        <v>8.9500002562999725E-2</v>
      </c>
      <c r="AP121">
        <v>8.9699998497962952E-2</v>
      </c>
      <c r="AQ121">
        <v>8.919999748468399E-2</v>
      </c>
      <c r="AR121">
        <v>8.9500002562999725E-2</v>
      </c>
      <c r="AS121">
        <v>8.9800000190734863E-2</v>
      </c>
      <c r="AT121">
        <v>8.9400000870227814E-2</v>
      </c>
      <c r="AU121">
        <v>8.9299999177455902E-2</v>
      </c>
      <c r="AV121">
        <v>8.9000001549720764E-2</v>
      </c>
      <c r="AW121">
        <v>8.8500000536441803E-2</v>
      </c>
      <c r="AX121">
        <v>8.8600002229213715E-2</v>
      </c>
      <c r="AY121">
        <v>8.8899999856948853E-2</v>
      </c>
      <c r="AZ121">
        <v>8.8699996471405029E-2</v>
      </c>
      <c r="BA121">
        <v>8.7999999523162842E-2</v>
      </c>
      <c r="BB121">
        <v>8.8200002908706665E-2</v>
      </c>
      <c r="BC121">
        <v>8.7999999523162842E-2</v>
      </c>
      <c r="BD121">
        <v>8.8500000536441803E-2</v>
      </c>
      <c r="BE121">
        <v>8.7700001895427704E-2</v>
      </c>
      <c r="BF121">
        <v>8.789999783039093E-2</v>
      </c>
      <c r="BG121">
        <v>8.8100001215934753E-2</v>
      </c>
      <c r="BH121">
        <v>8.8200002908706665E-2</v>
      </c>
      <c r="BI121">
        <v>8.829999715089798E-2</v>
      </c>
      <c r="BJ121">
        <v>8.829999715089798E-2</v>
      </c>
      <c r="BK121">
        <v>8.9800000190734863E-2</v>
      </c>
      <c r="BL121">
        <v>8.919999748468399E-2</v>
      </c>
      <c r="BM121">
        <v>8.829999715089798E-2</v>
      </c>
      <c r="BN121">
        <v>8.8399998843669891E-2</v>
      </c>
      <c r="BO121">
        <v>8.8200002908706665E-2</v>
      </c>
      <c r="BP121">
        <v>8.9000001549720764E-2</v>
      </c>
      <c r="BQ121">
        <v>8.959999680519104E-2</v>
      </c>
      <c r="BR121">
        <v>8.959999680519104E-2</v>
      </c>
      <c r="BS121">
        <v>9.0000003576278687E-2</v>
      </c>
      <c r="BT121">
        <v>8.959999680519104E-2</v>
      </c>
      <c r="BU121">
        <v>8.8899999856948853E-2</v>
      </c>
      <c r="BV121">
        <v>8.959999680519104E-2</v>
      </c>
      <c r="BW121">
        <v>8.9299999177455902E-2</v>
      </c>
      <c r="BX121">
        <v>8.9000001549720764E-2</v>
      </c>
      <c r="BY121">
        <v>8.8500000536441803E-2</v>
      </c>
      <c r="BZ121">
        <v>8.829999715089798E-2</v>
      </c>
      <c r="CA121">
        <v>8.8399998843669891E-2</v>
      </c>
      <c r="CB121">
        <v>8.8600002229213715E-2</v>
      </c>
      <c r="CC121">
        <v>8.8200002908706665E-2</v>
      </c>
    </row>
    <row r="122" spans="1:81" x14ac:dyDescent="0.2">
      <c r="A122" s="4" t="s">
        <v>128</v>
      </c>
      <c r="B122">
        <v>8.8399998843669891E-2</v>
      </c>
      <c r="C122">
        <v>8.9000001549720764E-2</v>
      </c>
      <c r="D122">
        <v>8.7999999523162842E-2</v>
      </c>
      <c r="E122">
        <v>8.789999783039093E-2</v>
      </c>
      <c r="F122">
        <v>8.8600002229213715E-2</v>
      </c>
      <c r="G122">
        <v>8.9000001549720764E-2</v>
      </c>
      <c r="H122">
        <v>8.829999715089798E-2</v>
      </c>
      <c r="I122">
        <v>8.919999748468399E-2</v>
      </c>
      <c r="J122">
        <v>9.0199999511241913E-2</v>
      </c>
      <c r="K122">
        <v>9.0499997138977051E-2</v>
      </c>
      <c r="L122">
        <v>9.0099997818470001E-2</v>
      </c>
      <c r="M122">
        <v>9.0400002896785736E-2</v>
      </c>
      <c r="N122">
        <v>8.9900001883506775E-2</v>
      </c>
      <c r="O122">
        <v>9.0300001204013824E-2</v>
      </c>
      <c r="P122">
        <v>9.0400002896785736E-2</v>
      </c>
      <c r="Q122">
        <v>8.8699996471405029E-2</v>
      </c>
      <c r="R122">
        <v>8.8699996471405029E-2</v>
      </c>
      <c r="S122">
        <v>8.8200002908706665E-2</v>
      </c>
      <c r="T122">
        <v>8.8100001215934753E-2</v>
      </c>
      <c r="U122">
        <v>8.8799998164176941E-2</v>
      </c>
      <c r="V122">
        <v>8.8500000536441803E-2</v>
      </c>
      <c r="W122">
        <v>8.919999748468399E-2</v>
      </c>
      <c r="X122">
        <v>8.9400000870227814E-2</v>
      </c>
      <c r="Y122">
        <v>8.8899999856948853E-2</v>
      </c>
      <c r="Z122">
        <v>9.0499997138977051E-2</v>
      </c>
      <c r="AA122">
        <v>9.2399999499320984E-2</v>
      </c>
      <c r="AB122">
        <v>9.0300001204013824E-2</v>
      </c>
      <c r="AC122">
        <v>9.0599998831748962E-2</v>
      </c>
      <c r="AD122">
        <v>8.9900001883506775E-2</v>
      </c>
      <c r="AE122">
        <v>9.0700000524520874E-2</v>
      </c>
      <c r="AF122">
        <v>8.8500000536441803E-2</v>
      </c>
      <c r="AG122">
        <v>8.8899999856948853E-2</v>
      </c>
      <c r="AH122">
        <v>8.8899999856948853E-2</v>
      </c>
      <c r="AI122">
        <v>8.8899999856948853E-2</v>
      </c>
      <c r="AJ122">
        <v>8.8799998164176941E-2</v>
      </c>
      <c r="AK122">
        <v>8.9400000870227814E-2</v>
      </c>
      <c r="AL122">
        <v>8.8899999856948853E-2</v>
      </c>
      <c r="AM122">
        <v>8.8899999856948853E-2</v>
      </c>
      <c r="AN122">
        <v>9.0000003576278687E-2</v>
      </c>
      <c r="AO122">
        <v>9.0499997138977051E-2</v>
      </c>
      <c r="AP122">
        <v>9.0700000524520874E-2</v>
      </c>
      <c r="AQ122">
        <v>9.0400002896785736E-2</v>
      </c>
      <c r="AR122">
        <v>9.0099997818470001E-2</v>
      </c>
      <c r="AS122">
        <v>9.08999964594841E-2</v>
      </c>
      <c r="AT122">
        <v>9.0499997138977051E-2</v>
      </c>
      <c r="AU122">
        <v>9.0700000524520874E-2</v>
      </c>
      <c r="AV122">
        <v>8.9800000190734863E-2</v>
      </c>
      <c r="AW122">
        <v>8.9299999177455902E-2</v>
      </c>
      <c r="AX122">
        <v>8.9400000870227814E-2</v>
      </c>
      <c r="AY122">
        <v>9.0099997818470001E-2</v>
      </c>
      <c r="AZ122">
        <v>8.9000001549720764E-2</v>
      </c>
      <c r="BA122">
        <v>8.959999680519104E-2</v>
      </c>
      <c r="BB122">
        <v>8.8799998164176941E-2</v>
      </c>
      <c r="BC122">
        <v>8.8899999856948853E-2</v>
      </c>
      <c r="BD122">
        <v>8.9699998497962952E-2</v>
      </c>
      <c r="BE122">
        <v>8.8500000536441803E-2</v>
      </c>
      <c r="BF122">
        <v>8.9000001549720764E-2</v>
      </c>
      <c r="BG122">
        <v>8.9100003242492676E-2</v>
      </c>
      <c r="BH122">
        <v>8.9100003242492676E-2</v>
      </c>
      <c r="BI122">
        <v>8.8799998164176941E-2</v>
      </c>
      <c r="BJ122">
        <v>8.9400000870227814E-2</v>
      </c>
      <c r="BK122">
        <v>8.9299999177455902E-2</v>
      </c>
      <c r="BL122">
        <v>8.8699996471405029E-2</v>
      </c>
      <c r="BM122">
        <v>8.9299999177455902E-2</v>
      </c>
      <c r="BN122">
        <v>9.0300001204013824E-2</v>
      </c>
      <c r="BO122">
        <v>8.9699998497962952E-2</v>
      </c>
      <c r="BP122">
        <v>8.9800000190734863E-2</v>
      </c>
      <c r="BQ122">
        <v>9.0400002896785736E-2</v>
      </c>
      <c r="BR122">
        <v>9.0800002217292786E-2</v>
      </c>
      <c r="BS122">
        <v>9.0700000524520874E-2</v>
      </c>
      <c r="BT122">
        <v>9.1700002551078796E-2</v>
      </c>
      <c r="BU122">
        <v>8.9699998497962952E-2</v>
      </c>
      <c r="BV122">
        <v>9.0499997138977051E-2</v>
      </c>
      <c r="BW122">
        <v>9.0199999511241913E-2</v>
      </c>
      <c r="BX122">
        <v>9.0000003576278687E-2</v>
      </c>
      <c r="BY122">
        <v>8.9900001883506775E-2</v>
      </c>
      <c r="BZ122">
        <v>8.9100003242492676E-2</v>
      </c>
      <c r="CA122">
        <v>8.919999748468399E-2</v>
      </c>
      <c r="CB122">
        <v>8.9299999177455902E-2</v>
      </c>
      <c r="CC122">
        <v>8.8699996471405029E-2</v>
      </c>
    </row>
    <row r="123" spans="1:81" x14ac:dyDescent="0.2">
      <c r="A123" s="4" t="s">
        <v>129</v>
      </c>
      <c r="B123">
        <v>8.8500000536441803E-2</v>
      </c>
      <c r="C123">
        <v>8.8799998164176941E-2</v>
      </c>
      <c r="D123">
        <v>8.7999999523162842E-2</v>
      </c>
      <c r="E123">
        <v>8.8399998843669891E-2</v>
      </c>
      <c r="F123">
        <v>8.8600002229213715E-2</v>
      </c>
      <c r="G123">
        <v>8.8399998843669891E-2</v>
      </c>
      <c r="H123">
        <v>8.8100001215934753E-2</v>
      </c>
      <c r="I123">
        <v>8.8699996471405029E-2</v>
      </c>
      <c r="J123">
        <v>8.9900001883506775E-2</v>
      </c>
      <c r="K123">
        <v>9.1799996793270111E-2</v>
      </c>
      <c r="L123">
        <v>9.0000003576278687E-2</v>
      </c>
      <c r="M123">
        <v>9.0199999511241913E-2</v>
      </c>
      <c r="N123">
        <v>8.9900001883506775E-2</v>
      </c>
      <c r="O123">
        <v>8.9500002562999725E-2</v>
      </c>
      <c r="P123">
        <v>9.0499997138977051E-2</v>
      </c>
      <c r="Q123">
        <v>8.8600002229213715E-2</v>
      </c>
      <c r="R123">
        <v>8.919999748468399E-2</v>
      </c>
      <c r="S123">
        <v>8.8600002229213715E-2</v>
      </c>
      <c r="T123">
        <v>8.8600002229213715E-2</v>
      </c>
      <c r="U123">
        <v>8.9400000870227814E-2</v>
      </c>
      <c r="V123">
        <v>8.8500000536441803E-2</v>
      </c>
      <c r="W123">
        <v>8.9299999177455902E-2</v>
      </c>
      <c r="X123">
        <v>8.9299999177455902E-2</v>
      </c>
      <c r="Y123">
        <v>8.9000001549720764E-2</v>
      </c>
      <c r="Z123">
        <v>8.9900001883506775E-2</v>
      </c>
      <c r="AA123">
        <v>9.2100001871585846E-2</v>
      </c>
      <c r="AB123">
        <v>9.0199999511241913E-2</v>
      </c>
      <c r="AC123">
        <v>9.08999964594841E-2</v>
      </c>
      <c r="AD123">
        <v>9.0300001204013824E-2</v>
      </c>
      <c r="AE123">
        <v>9.0700000524520874E-2</v>
      </c>
      <c r="AF123">
        <v>8.829999715089798E-2</v>
      </c>
      <c r="AG123">
        <v>8.829999715089798E-2</v>
      </c>
      <c r="AH123">
        <v>8.8399998843669891E-2</v>
      </c>
      <c r="AI123">
        <v>8.9400000870227814E-2</v>
      </c>
      <c r="AJ123">
        <v>8.9100003242492676E-2</v>
      </c>
      <c r="AK123">
        <v>8.9000001549720764E-2</v>
      </c>
      <c r="AL123">
        <v>8.9000001549720764E-2</v>
      </c>
      <c r="AM123">
        <v>8.959999680519104E-2</v>
      </c>
      <c r="AN123">
        <v>8.959999680519104E-2</v>
      </c>
      <c r="AO123">
        <v>8.9400000870227814E-2</v>
      </c>
      <c r="AP123">
        <v>9.1200001537799835E-2</v>
      </c>
      <c r="AQ123">
        <v>9.0700000524520874E-2</v>
      </c>
      <c r="AR123">
        <v>9.0700000524520874E-2</v>
      </c>
      <c r="AS123">
        <v>9.0800002217292786E-2</v>
      </c>
      <c r="AT123">
        <v>9.0700000524520874E-2</v>
      </c>
      <c r="AU123">
        <v>9.0599998831748962E-2</v>
      </c>
      <c r="AV123">
        <v>8.959999680519104E-2</v>
      </c>
      <c r="AW123">
        <v>8.9500002562999725E-2</v>
      </c>
      <c r="AX123">
        <v>8.919999748468399E-2</v>
      </c>
      <c r="AY123">
        <v>8.9800000190734863E-2</v>
      </c>
      <c r="AZ123">
        <v>8.9400000870227814E-2</v>
      </c>
      <c r="BA123">
        <v>8.8699996471405029E-2</v>
      </c>
      <c r="BB123">
        <v>8.919999748468399E-2</v>
      </c>
      <c r="BC123">
        <v>8.9000001549720764E-2</v>
      </c>
      <c r="BD123">
        <v>8.8799998164176941E-2</v>
      </c>
      <c r="BE123">
        <v>8.8799998164176941E-2</v>
      </c>
      <c r="BF123">
        <v>8.9100003242492676E-2</v>
      </c>
      <c r="BG123">
        <v>8.9000001549720764E-2</v>
      </c>
      <c r="BH123">
        <v>8.9000001549720764E-2</v>
      </c>
      <c r="BI123">
        <v>8.9100003242492676E-2</v>
      </c>
      <c r="BJ123">
        <v>9.0300001204013824E-2</v>
      </c>
      <c r="BK123">
        <v>8.9400000870227814E-2</v>
      </c>
      <c r="BL123">
        <v>9.0400002896785736E-2</v>
      </c>
      <c r="BM123">
        <v>8.9400000870227814E-2</v>
      </c>
      <c r="BN123">
        <v>8.9500002562999725E-2</v>
      </c>
      <c r="BO123">
        <v>8.9299999177455902E-2</v>
      </c>
      <c r="BP123">
        <v>9.0099997818470001E-2</v>
      </c>
      <c r="BQ123">
        <v>9.0800002217292786E-2</v>
      </c>
      <c r="BR123">
        <v>9.0800002217292786E-2</v>
      </c>
      <c r="BS123">
        <v>9.0999998152256012E-2</v>
      </c>
      <c r="BT123">
        <v>9.0800002217292786E-2</v>
      </c>
      <c r="BU123">
        <v>9.0199999511241913E-2</v>
      </c>
      <c r="BV123">
        <v>9.0599998831748962E-2</v>
      </c>
      <c r="BW123">
        <v>9.0300001204013824E-2</v>
      </c>
      <c r="BX123">
        <v>8.9900001883506775E-2</v>
      </c>
      <c r="BY123">
        <v>8.9800000190734863E-2</v>
      </c>
      <c r="BZ123">
        <v>8.9299999177455902E-2</v>
      </c>
      <c r="CA123">
        <v>8.959999680519104E-2</v>
      </c>
      <c r="CB123">
        <v>8.9500002562999725E-2</v>
      </c>
      <c r="CC123">
        <v>8.9400000870227814E-2</v>
      </c>
    </row>
    <row r="124" spans="1:81" x14ac:dyDescent="0.2">
      <c r="A124" s="4" t="s">
        <v>130</v>
      </c>
      <c r="B124">
        <v>8.7999999523162842E-2</v>
      </c>
      <c r="C124">
        <v>8.829999715089798E-2</v>
      </c>
      <c r="D124">
        <v>8.7999999523162842E-2</v>
      </c>
      <c r="E124">
        <v>8.7999999523162842E-2</v>
      </c>
      <c r="F124">
        <v>8.8600002229213715E-2</v>
      </c>
      <c r="G124">
        <v>8.8399998843669891E-2</v>
      </c>
      <c r="H124">
        <v>8.8500000536441803E-2</v>
      </c>
      <c r="I124">
        <v>8.8799998164176941E-2</v>
      </c>
      <c r="J124">
        <v>9.0400002896785736E-2</v>
      </c>
      <c r="K124">
        <v>9.0499997138977051E-2</v>
      </c>
      <c r="L124">
        <v>8.9900001883506775E-2</v>
      </c>
      <c r="M124">
        <v>9.0400002896785736E-2</v>
      </c>
      <c r="N124">
        <v>9.0000003576278687E-2</v>
      </c>
      <c r="O124">
        <v>8.9699998497962952E-2</v>
      </c>
      <c r="P124">
        <v>9.1300003230571747E-2</v>
      </c>
      <c r="Q124">
        <v>8.9000001549720764E-2</v>
      </c>
      <c r="R124">
        <v>8.9299999177455902E-2</v>
      </c>
      <c r="S124">
        <v>8.9000001549720764E-2</v>
      </c>
      <c r="T124">
        <v>8.9000001549720764E-2</v>
      </c>
      <c r="U124">
        <v>8.919999748468399E-2</v>
      </c>
      <c r="V124">
        <v>8.8399998843669891E-2</v>
      </c>
      <c r="W124">
        <v>8.9800000190734863E-2</v>
      </c>
      <c r="X124">
        <v>8.9699998497962952E-2</v>
      </c>
      <c r="Y124">
        <v>8.919999748468399E-2</v>
      </c>
      <c r="Z124">
        <v>9.1200001537799835E-2</v>
      </c>
      <c r="AA124">
        <v>9.2100001871585846E-2</v>
      </c>
      <c r="AB124">
        <v>9.0599998831748962E-2</v>
      </c>
      <c r="AC124">
        <v>9.1600000858306885E-2</v>
      </c>
      <c r="AD124">
        <v>9.0499997138977051E-2</v>
      </c>
      <c r="AE124">
        <v>9.1300003230571747E-2</v>
      </c>
      <c r="AF124">
        <v>8.8699996471405029E-2</v>
      </c>
      <c r="AG124">
        <v>8.8600002229213715E-2</v>
      </c>
      <c r="AH124">
        <v>8.8699996471405029E-2</v>
      </c>
      <c r="AI124">
        <v>8.9000001549720764E-2</v>
      </c>
      <c r="AJ124">
        <v>8.8799998164176941E-2</v>
      </c>
      <c r="AK124">
        <v>9.08999964594841E-2</v>
      </c>
      <c r="AL124">
        <v>8.9100003242492676E-2</v>
      </c>
      <c r="AM124">
        <v>8.959999680519104E-2</v>
      </c>
      <c r="AN124">
        <v>8.9900001883506775E-2</v>
      </c>
      <c r="AO124">
        <v>8.9699998497962952E-2</v>
      </c>
      <c r="AP124">
        <v>9.1200001537799835E-2</v>
      </c>
      <c r="AQ124">
        <v>9.0999998152256012E-2</v>
      </c>
      <c r="AR124">
        <v>9.0599998831748962E-2</v>
      </c>
      <c r="AS124">
        <v>9.1399997472763062E-2</v>
      </c>
      <c r="AT124">
        <v>9.0999998152256012E-2</v>
      </c>
      <c r="AU124">
        <v>9.1899998486042023E-2</v>
      </c>
      <c r="AV124">
        <v>9.0499997138977051E-2</v>
      </c>
      <c r="AW124">
        <v>9.0000003576278687E-2</v>
      </c>
      <c r="AX124">
        <v>8.919999748468399E-2</v>
      </c>
      <c r="AY124">
        <v>9.0099997818470001E-2</v>
      </c>
      <c r="AZ124">
        <v>8.9400000870227814E-2</v>
      </c>
      <c r="BA124">
        <v>8.9400000870227814E-2</v>
      </c>
      <c r="BB124">
        <v>8.9100003242492676E-2</v>
      </c>
      <c r="BC124">
        <v>8.919999748468399E-2</v>
      </c>
      <c r="BD124">
        <v>8.9500002562999725E-2</v>
      </c>
      <c r="BE124">
        <v>8.8899999856948853E-2</v>
      </c>
      <c r="BF124">
        <v>8.9299999177455902E-2</v>
      </c>
      <c r="BG124">
        <v>8.9900001883506775E-2</v>
      </c>
      <c r="BH124">
        <v>8.9699998497962952E-2</v>
      </c>
      <c r="BI124">
        <v>8.9500002562999725E-2</v>
      </c>
      <c r="BJ124">
        <v>8.9699998497962952E-2</v>
      </c>
      <c r="BK124">
        <v>8.9299999177455902E-2</v>
      </c>
      <c r="BL124">
        <v>8.9500002562999725E-2</v>
      </c>
      <c r="BM124">
        <v>9.0000003576278687E-2</v>
      </c>
      <c r="BN124">
        <v>8.9500002562999725E-2</v>
      </c>
      <c r="BO124">
        <v>8.9699998497962952E-2</v>
      </c>
      <c r="BP124">
        <v>9.0199999511241913E-2</v>
      </c>
      <c r="BQ124">
        <v>9.1099999845027924E-2</v>
      </c>
      <c r="BR124">
        <v>9.1099999845027924E-2</v>
      </c>
      <c r="BS124">
        <v>9.1899998486042023E-2</v>
      </c>
      <c r="BT124">
        <v>9.1899998486042023E-2</v>
      </c>
      <c r="BU124">
        <v>9.0300001204013824E-2</v>
      </c>
      <c r="BV124">
        <v>9.1200001537799835E-2</v>
      </c>
      <c r="BW124">
        <v>9.0599998831748962E-2</v>
      </c>
      <c r="BX124">
        <v>9.0099997818470001E-2</v>
      </c>
      <c r="BY124">
        <v>9.0499997138977051E-2</v>
      </c>
      <c r="BZ124">
        <v>8.9400000870227814E-2</v>
      </c>
      <c r="CA124">
        <v>8.9299999177455902E-2</v>
      </c>
      <c r="CB124">
        <v>8.9900001883506775E-2</v>
      </c>
      <c r="CC124">
        <v>8.9500002562999725E-2</v>
      </c>
    </row>
    <row r="125" spans="1:81" x14ac:dyDescent="0.2">
      <c r="A125" s="4" t="s">
        <v>131</v>
      </c>
      <c r="B125">
        <v>8.9900001883506775E-2</v>
      </c>
      <c r="C125">
        <v>8.959999680519104E-2</v>
      </c>
      <c r="D125">
        <v>8.8399998843669891E-2</v>
      </c>
      <c r="E125">
        <v>9.830000251531601E-2</v>
      </c>
      <c r="F125">
        <v>9.0199999511241913E-2</v>
      </c>
      <c r="G125">
        <v>9.0499997138977051E-2</v>
      </c>
      <c r="H125">
        <v>8.8500000536441803E-2</v>
      </c>
      <c r="I125">
        <v>8.829999715089798E-2</v>
      </c>
      <c r="J125">
        <v>9.1799996793270111E-2</v>
      </c>
      <c r="K125">
        <v>8.9699998497962952E-2</v>
      </c>
      <c r="L125">
        <v>9.0599998831748962E-2</v>
      </c>
      <c r="M125">
        <v>9.0300001204013824E-2</v>
      </c>
      <c r="N125">
        <v>8.9800000190734863E-2</v>
      </c>
      <c r="O125">
        <v>9.0000003576278687E-2</v>
      </c>
      <c r="P125">
        <v>9.0599998831748962E-2</v>
      </c>
      <c r="Q125">
        <v>8.9000001549720764E-2</v>
      </c>
      <c r="R125">
        <v>8.8899999856948853E-2</v>
      </c>
      <c r="S125">
        <v>8.8600002229213715E-2</v>
      </c>
      <c r="T125">
        <v>8.8399998843669891E-2</v>
      </c>
      <c r="U125">
        <v>8.8600002229213715E-2</v>
      </c>
      <c r="V125">
        <v>8.9000001549720764E-2</v>
      </c>
      <c r="W125">
        <v>8.9000001549720764E-2</v>
      </c>
      <c r="X125">
        <v>8.9400000870227814E-2</v>
      </c>
      <c r="Y125">
        <v>8.8500000536441803E-2</v>
      </c>
      <c r="Z125">
        <v>9.0599998831748962E-2</v>
      </c>
      <c r="AA125">
        <v>9.2200003564357758E-2</v>
      </c>
      <c r="AB125">
        <v>9.0499997138977051E-2</v>
      </c>
      <c r="AC125">
        <v>9.1099999845027924E-2</v>
      </c>
      <c r="AD125">
        <v>9.0800002217292786E-2</v>
      </c>
      <c r="AE125">
        <v>9.1200001537799835E-2</v>
      </c>
      <c r="AF125">
        <v>8.9000001549720764E-2</v>
      </c>
      <c r="AG125">
        <v>8.8699996471405029E-2</v>
      </c>
      <c r="AH125">
        <v>8.8100001215934753E-2</v>
      </c>
      <c r="AI125">
        <v>8.8399998843669891E-2</v>
      </c>
      <c r="AJ125">
        <v>8.8399998843669891E-2</v>
      </c>
      <c r="AK125">
        <v>8.8600002229213715E-2</v>
      </c>
      <c r="AL125">
        <v>8.8500000536441803E-2</v>
      </c>
      <c r="AM125">
        <v>8.8399998843669891E-2</v>
      </c>
      <c r="AN125">
        <v>8.9299999177455902E-2</v>
      </c>
      <c r="AO125">
        <v>8.8899999856948853E-2</v>
      </c>
      <c r="AP125">
        <v>9.0499997138977051E-2</v>
      </c>
      <c r="AQ125">
        <v>9.0300001204013824E-2</v>
      </c>
      <c r="AR125">
        <v>9.0000003576278687E-2</v>
      </c>
      <c r="AS125">
        <v>9.0599998831748962E-2</v>
      </c>
      <c r="AT125">
        <v>9.0199999511241913E-2</v>
      </c>
      <c r="AU125">
        <v>9.0499997138977051E-2</v>
      </c>
      <c r="AV125">
        <v>8.8899999856948853E-2</v>
      </c>
      <c r="AW125">
        <v>8.9100003242492676E-2</v>
      </c>
      <c r="AX125">
        <v>8.8899999856948853E-2</v>
      </c>
      <c r="AY125">
        <v>8.9299999177455902E-2</v>
      </c>
      <c r="AZ125">
        <v>8.8600002229213715E-2</v>
      </c>
      <c r="BA125">
        <v>8.829999715089798E-2</v>
      </c>
      <c r="BB125">
        <v>8.8500000536441803E-2</v>
      </c>
      <c r="BC125">
        <v>8.8399998843669891E-2</v>
      </c>
      <c r="BD125">
        <v>8.8899999856948853E-2</v>
      </c>
      <c r="BE125">
        <v>8.8200002908706665E-2</v>
      </c>
      <c r="BF125">
        <v>8.8200002908706665E-2</v>
      </c>
      <c r="BG125">
        <v>8.8799998164176941E-2</v>
      </c>
      <c r="BH125">
        <v>8.8600002229213715E-2</v>
      </c>
      <c r="BI125">
        <v>8.8799998164176941E-2</v>
      </c>
      <c r="BJ125">
        <v>8.8600002229213715E-2</v>
      </c>
      <c r="BK125">
        <v>8.9000001549720764E-2</v>
      </c>
      <c r="BL125">
        <v>8.8500000536441803E-2</v>
      </c>
      <c r="BM125">
        <v>8.8899999856948853E-2</v>
      </c>
      <c r="BN125">
        <v>8.8799998164176941E-2</v>
      </c>
      <c r="BO125">
        <v>8.8699996471405029E-2</v>
      </c>
      <c r="BP125">
        <v>9.0000003576278687E-2</v>
      </c>
      <c r="BQ125">
        <v>9.0199999511241913E-2</v>
      </c>
      <c r="BR125">
        <v>9.0499997138977051E-2</v>
      </c>
      <c r="BS125">
        <v>9.0999998152256012E-2</v>
      </c>
      <c r="BT125">
        <v>9.08999964594841E-2</v>
      </c>
      <c r="BU125">
        <v>9.0300001204013824E-2</v>
      </c>
      <c r="BV125">
        <v>9.0400002896785736E-2</v>
      </c>
      <c r="BW125">
        <v>8.9900001883506775E-2</v>
      </c>
      <c r="BX125">
        <v>8.9900001883506775E-2</v>
      </c>
      <c r="BY125">
        <v>8.9299999177455902E-2</v>
      </c>
      <c r="BZ125">
        <v>8.9500002562999725E-2</v>
      </c>
      <c r="CA125">
        <v>8.9400000870227814E-2</v>
      </c>
      <c r="CB125">
        <v>8.959999680519104E-2</v>
      </c>
      <c r="CC125">
        <v>8.9500002562999725E-2</v>
      </c>
    </row>
    <row r="126" spans="1:81" x14ac:dyDescent="0.2">
      <c r="A126" s="4" t="s">
        <v>132</v>
      </c>
      <c r="B126">
        <v>8.8200002908706665E-2</v>
      </c>
      <c r="C126">
        <v>8.8399998843669891E-2</v>
      </c>
      <c r="D126">
        <v>8.7200000882148743E-2</v>
      </c>
      <c r="E126">
        <v>8.7399996817111969E-2</v>
      </c>
      <c r="F126">
        <v>8.7600000202655792E-2</v>
      </c>
      <c r="G126">
        <v>8.7200000882148743E-2</v>
      </c>
      <c r="H126">
        <v>8.6300000548362732E-2</v>
      </c>
      <c r="I126">
        <v>8.7499998509883881E-2</v>
      </c>
      <c r="J126">
        <v>8.8600002229213715E-2</v>
      </c>
      <c r="K126">
        <v>8.8699996471405029E-2</v>
      </c>
      <c r="L126">
        <v>9.0000003576278687E-2</v>
      </c>
      <c r="M126">
        <v>8.829999715089798E-2</v>
      </c>
      <c r="N126">
        <v>8.789999783039093E-2</v>
      </c>
      <c r="O126">
        <v>8.829999715089798E-2</v>
      </c>
      <c r="P126">
        <v>8.8899999856948853E-2</v>
      </c>
      <c r="Q126">
        <v>8.7499998509883881E-2</v>
      </c>
      <c r="R126">
        <v>8.7200000882148743E-2</v>
      </c>
      <c r="S126">
        <v>8.7200000882148743E-2</v>
      </c>
      <c r="T126">
        <v>8.6900003254413605E-2</v>
      </c>
      <c r="U126">
        <v>8.7300002574920654E-2</v>
      </c>
      <c r="V126">
        <v>8.6800001561641693E-2</v>
      </c>
      <c r="W126">
        <v>8.8500000536441803E-2</v>
      </c>
      <c r="X126">
        <v>8.8600002229213715E-2</v>
      </c>
      <c r="Y126">
        <v>8.8100001215934753E-2</v>
      </c>
      <c r="Z126">
        <v>8.9400000870227814E-2</v>
      </c>
      <c r="AA126">
        <v>9.0499997138977051E-2</v>
      </c>
      <c r="AB126">
        <v>8.9500002562999725E-2</v>
      </c>
      <c r="AC126">
        <v>8.9500002562999725E-2</v>
      </c>
      <c r="AD126">
        <v>8.9100003242492676E-2</v>
      </c>
      <c r="AE126">
        <v>8.9500002562999725E-2</v>
      </c>
      <c r="AF126">
        <v>8.789999783039093E-2</v>
      </c>
      <c r="AG126">
        <v>8.6900003254413605E-2</v>
      </c>
      <c r="AH126">
        <v>8.6800001561641693E-2</v>
      </c>
      <c r="AI126">
        <v>8.7399996817111969E-2</v>
      </c>
      <c r="AJ126">
        <v>8.789999783039093E-2</v>
      </c>
      <c r="AK126">
        <v>8.8200002908706665E-2</v>
      </c>
      <c r="AL126">
        <v>8.8100001215934753E-2</v>
      </c>
      <c r="AM126">
        <v>8.8799998164176941E-2</v>
      </c>
      <c r="AN126">
        <v>8.8600002229213715E-2</v>
      </c>
      <c r="AO126">
        <v>8.789999783039093E-2</v>
      </c>
      <c r="AP126">
        <v>8.9699998497962952E-2</v>
      </c>
      <c r="AQ126">
        <v>9.0000003576278687E-2</v>
      </c>
      <c r="AR126">
        <v>8.919999748468399E-2</v>
      </c>
      <c r="AS126">
        <v>8.9800000190734863E-2</v>
      </c>
      <c r="AT126">
        <v>8.9100003242492676E-2</v>
      </c>
      <c r="AU126">
        <v>8.9699998497962952E-2</v>
      </c>
      <c r="AV126">
        <v>8.8100001215934753E-2</v>
      </c>
      <c r="AW126">
        <v>8.8200002908706665E-2</v>
      </c>
      <c r="AX126">
        <v>8.7800003588199615E-2</v>
      </c>
      <c r="AY126">
        <v>8.8500000536441803E-2</v>
      </c>
      <c r="AZ126">
        <v>8.789999783039093E-2</v>
      </c>
      <c r="BA126">
        <v>8.8100001215934753E-2</v>
      </c>
      <c r="BB126">
        <v>8.7700001895427704E-2</v>
      </c>
      <c r="BC126">
        <v>8.789999783039093E-2</v>
      </c>
      <c r="BD126">
        <v>8.7300002574920654E-2</v>
      </c>
      <c r="BE126">
        <v>8.6999997496604919E-2</v>
      </c>
      <c r="BF126">
        <v>8.8600002229213715E-2</v>
      </c>
      <c r="BG126">
        <v>8.829999715089798E-2</v>
      </c>
      <c r="BH126">
        <v>8.7700001895427704E-2</v>
      </c>
      <c r="BI126">
        <v>8.7800003588199615E-2</v>
      </c>
      <c r="BJ126">
        <v>8.8500000536441803E-2</v>
      </c>
      <c r="BK126">
        <v>8.7499998509883881E-2</v>
      </c>
      <c r="BL126">
        <v>8.7300002574920654E-2</v>
      </c>
      <c r="BM126">
        <v>8.8100001215934753E-2</v>
      </c>
      <c r="BN126">
        <v>8.8100001215934753E-2</v>
      </c>
      <c r="BO126">
        <v>8.7800003588199615E-2</v>
      </c>
      <c r="BP126">
        <v>8.9299999177455902E-2</v>
      </c>
      <c r="BQ126">
        <v>8.9299999177455902E-2</v>
      </c>
      <c r="BR126">
        <v>8.9699998497962952E-2</v>
      </c>
      <c r="BS126">
        <v>8.9699998497962952E-2</v>
      </c>
      <c r="BT126">
        <v>8.9500002562999725E-2</v>
      </c>
      <c r="BU126">
        <v>8.8899999856948853E-2</v>
      </c>
      <c r="BV126">
        <v>8.9299999177455902E-2</v>
      </c>
      <c r="BW126">
        <v>8.8899999856948853E-2</v>
      </c>
      <c r="BX126">
        <v>8.9299999177455902E-2</v>
      </c>
      <c r="BY126">
        <v>8.8100001215934753E-2</v>
      </c>
      <c r="BZ126">
        <v>8.7999999523162842E-2</v>
      </c>
      <c r="CA126">
        <v>8.8200002908706665E-2</v>
      </c>
      <c r="CB126">
        <v>8.8799998164176941E-2</v>
      </c>
      <c r="CC126">
        <v>8.7800003588199615E-2</v>
      </c>
    </row>
    <row r="127" spans="1:81" x14ac:dyDescent="0.2">
      <c r="A127" s="4" t="s">
        <v>133</v>
      </c>
      <c r="B127">
        <v>8.8399998843669891E-2</v>
      </c>
      <c r="C127">
        <v>8.9100003242492676E-2</v>
      </c>
      <c r="D127">
        <v>8.8100001215934753E-2</v>
      </c>
      <c r="E127">
        <v>8.8200002908706665E-2</v>
      </c>
      <c r="F127">
        <v>8.829999715089798E-2</v>
      </c>
      <c r="G127">
        <v>8.789999783039093E-2</v>
      </c>
      <c r="H127">
        <v>8.7399996817111969E-2</v>
      </c>
      <c r="I127">
        <v>8.8200002908706665E-2</v>
      </c>
      <c r="J127">
        <v>8.9900001883506775E-2</v>
      </c>
      <c r="K127">
        <v>8.959999680519104E-2</v>
      </c>
      <c r="L127">
        <v>9.1700002551078796E-2</v>
      </c>
      <c r="M127">
        <v>9.0000003576278687E-2</v>
      </c>
      <c r="N127">
        <v>8.9500002562999725E-2</v>
      </c>
      <c r="O127">
        <v>8.9699998497962952E-2</v>
      </c>
      <c r="P127">
        <v>9.0099997818470001E-2</v>
      </c>
      <c r="Q127">
        <v>8.8699996471405029E-2</v>
      </c>
      <c r="R127">
        <v>8.8799998164176941E-2</v>
      </c>
      <c r="S127">
        <v>8.8500000536441803E-2</v>
      </c>
      <c r="T127">
        <v>8.8500000536441803E-2</v>
      </c>
      <c r="U127">
        <v>8.8399998843669891E-2</v>
      </c>
      <c r="V127">
        <v>8.7700001895427704E-2</v>
      </c>
      <c r="W127">
        <v>8.919999748468399E-2</v>
      </c>
      <c r="X127">
        <v>8.9500002562999725E-2</v>
      </c>
      <c r="Y127">
        <v>8.7999999523162842E-2</v>
      </c>
      <c r="Z127">
        <v>9.1099999845027924E-2</v>
      </c>
      <c r="AA127">
        <v>9.0700000524520874E-2</v>
      </c>
      <c r="AB127">
        <v>9.08999964594841E-2</v>
      </c>
      <c r="AC127">
        <v>9.0099997818470001E-2</v>
      </c>
      <c r="AD127">
        <v>8.9400000870227814E-2</v>
      </c>
      <c r="AE127">
        <v>9.0199999511241913E-2</v>
      </c>
      <c r="AF127">
        <v>8.8200002908706665E-2</v>
      </c>
      <c r="AG127">
        <v>8.789999783039093E-2</v>
      </c>
      <c r="AH127">
        <v>8.7700001895427704E-2</v>
      </c>
      <c r="AI127">
        <v>8.829999715089798E-2</v>
      </c>
      <c r="AJ127">
        <v>8.7999999523162842E-2</v>
      </c>
      <c r="AK127">
        <v>8.8399998843669891E-2</v>
      </c>
      <c r="AL127">
        <v>8.8600002229213715E-2</v>
      </c>
      <c r="AM127">
        <v>8.8399998843669891E-2</v>
      </c>
      <c r="AN127">
        <v>8.8799998164176941E-2</v>
      </c>
      <c r="AO127">
        <v>8.829999715089798E-2</v>
      </c>
      <c r="AP127">
        <v>9.0000003576278687E-2</v>
      </c>
      <c r="AQ127">
        <v>8.9699998497962952E-2</v>
      </c>
      <c r="AR127">
        <v>8.9900001883506775E-2</v>
      </c>
      <c r="AS127">
        <v>9.0199999511241913E-2</v>
      </c>
      <c r="AT127">
        <v>8.9699998497962952E-2</v>
      </c>
      <c r="AU127">
        <v>9.0000003576278687E-2</v>
      </c>
      <c r="AV127">
        <v>8.8799998164176941E-2</v>
      </c>
      <c r="AW127">
        <v>8.8899999856948853E-2</v>
      </c>
      <c r="AX127">
        <v>8.9299999177455902E-2</v>
      </c>
      <c r="AY127">
        <v>8.8500000536441803E-2</v>
      </c>
      <c r="AZ127">
        <v>8.8399998843669891E-2</v>
      </c>
      <c r="BA127">
        <v>8.789999783039093E-2</v>
      </c>
      <c r="BB127">
        <v>8.829999715089798E-2</v>
      </c>
      <c r="BC127">
        <v>8.7499998509883881E-2</v>
      </c>
      <c r="BD127">
        <v>8.7999999523162842E-2</v>
      </c>
      <c r="BE127">
        <v>8.8100001215934753E-2</v>
      </c>
      <c r="BF127">
        <v>8.8399998843669891E-2</v>
      </c>
      <c r="BG127">
        <v>8.8200002908706665E-2</v>
      </c>
      <c r="BH127">
        <v>8.8100001215934753E-2</v>
      </c>
      <c r="BI127">
        <v>8.8399998843669891E-2</v>
      </c>
      <c r="BJ127">
        <v>8.8399998843669891E-2</v>
      </c>
      <c r="BK127">
        <v>8.8100001215934753E-2</v>
      </c>
      <c r="BL127">
        <v>8.829999715089798E-2</v>
      </c>
      <c r="BM127">
        <v>8.9500002562999725E-2</v>
      </c>
      <c r="BN127">
        <v>8.8500000536441803E-2</v>
      </c>
      <c r="BO127">
        <v>8.8899999856948853E-2</v>
      </c>
      <c r="BP127">
        <v>8.919999748468399E-2</v>
      </c>
      <c r="BQ127">
        <v>9.0000003576278687E-2</v>
      </c>
      <c r="BR127">
        <v>9.0199999511241913E-2</v>
      </c>
      <c r="BS127">
        <v>9.0700000524520874E-2</v>
      </c>
      <c r="BT127">
        <v>9.0499997138977051E-2</v>
      </c>
      <c r="BU127">
        <v>8.919999748468399E-2</v>
      </c>
      <c r="BV127">
        <v>9.0000003576278687E-2</v>
      </c>
      <c r="BW127">
        <v>9.0700000524520874E-2</v>
      </c>
      <c r="BX127">
        <v>8.8899999856948853E-2</v>
      </c>
      <c r="BY127">
        <v>8.8799998164176941E-2</v>
      </c>
      <c r="BZ127">
        <v>8.9000001549720764E-2</v>
      </c>
      <c r="CA127">
        <v>8.8600002229213715E-2</v>
      </c>
      <c r="CB127">
        <v>8.9500002562999725E-2</v>
      </c>
      <c r="CC127">
        <v>8.8500000536441803E-2</v>
      </c>
    </row>
    <row r="128" spans="1:81" x14ac:dyDescent="0.2">
      <c r="A128" s="4" t="s">
        <v>134</v>
      </c>
      <c r="B128">
        <v>8.8200002908706665E-2</v>
      </c>
      <c r="C128">
        <v>8.9100003242492676E-2</v>
      </c>
      <c r="D128">
        <v>8.8799998164176941E-2</v>
      </c>
      <c r="E128">
        <v>8.829999715089798E-2</v>
      </c>
      <c r="F128">
        <v>8.9000001549720764E-2</v>
      </c>
      <c r="G128">
        <v>8.9000001549720764E-2</v>
      </c>
      <c r="H128">
        <v>8.8399998843669891E-2</v>
      </c>
      <c r="I128">
        <v>8.8799998164176941E-2</v>
      </c>
      <c r="J128">
        <v>9.08999964594841E-2</v>
      </c>
      <c r="K128">
        <v>9.0700000524520874E-2</v>
      </c>
      <c r="L128">
        <v>9.08999964594841E-2</v>
      </c>
      <c r="M128">
        <v>9.1099999845027924E-2</v>
      </c>
      <c r="N128">
        <v>9.0400002896785736E-2</v>
      </c>
      <c r="O128">
        <v>9.0499997138977051E-2</v>
      </c>
      <c r="P128">
        <v>9.1899998486042023E-2</v>
      </c>
      <c r="Q128">
        <v>8.9000001549720764E-2</v>
      </c>
      <c r="R128">
        <v>8.8699996471405029E-2</v>
      </c>
      <c r="S128">
        <v>8.8899999856948853E-2</v>
      </c>
      <c r="T128">
        <v>8.8500000536441803E-2</v>
      </c>
      <c r="U128">
        <v>8.8799998164176941E-2</v>
      </c>
      <c r="V128">
        <v>8.8399998843669891E-2</v>
      </c>
      <c r="W128">
        <v>8.8899999856948853E-2</v>
      </c>
      <c r="X128">
        <v>9.0000003576278687E-2</v>
      </c>
      <c r="Y128">
        <v>8.9100003242492676E-2</v>
      </c>
      <c r="Z128">
        <v>9.1099999845027924E-2</v>
      </c>
      <c r="AA128">
        <v>9.1499999165534973E-2</v>
      </c>
      <c r="AB128">
        <v>9.0700000524520874E-2</v>
      </c>
      <c r="AC128">
        <v>9.0999998152256012E-2</v>
      </c>
      <c r="AD128">
        <v>8.9800000190734863E-2</v>
      </c>
      <c r="AE128">
        <v>9.0800002217292786E-2</v>
      </c>
      <c r="AF128">
        <v>8.8699996471405029E-2</v>
      </c>
      <c r="AG128">
        <v>8.8899999856948853E-2</v>
      </c>
      <c r="AH128">
        <v>8.8200002908706665E-2</v>
      </c>
      <c r="AI128">
        <v>8.8500000536441803E-2</v>
      </c>
      <c r="AJ128">
        <v>8.8799998164176941E-2</v>
      </c>
      <c r="AK128">
        <v>8.8699996471405029E-2</v>
      </c>
      <c r="AL128">
        <v>8.8899999856948853E-2</v>
      </c>
      <c r="AM128">
        <v>8.9699998497962952E-2</v>
      </c>
      <c r="AN128">
        <v>8.959999680519104E-2</v>
      </c>
      <c r="AO128">
        <v>8.9000001549720764E-2</v>
      </c>
      <c r="AP128">
        <v>9.0700000524520874E-2</v>
      </c>
      <c r="AQ128">
        <v>9.0300001204013824E-2</v>
      </c>
      <c r="AR128">
        <v>9.0199999511241913E-2</v>
      </c>
      <c r="AS128">
        <v>9.0800002217292786E-2</v>
      </c>
      <c r="AT128">
        <v>9.0300001204013824E-2</v>
      </c>
      <c r="AU128">
        <v>9.0700000524520874E-2</v>
      </c>
      <c r="AV128">
        <v>8.9400000870227814E-2</v>
      </c>
      <c r="AW128">
        <v>8.9299999177455902E-2</v>
      </c>
      <c r="AX128">
        <v>8.9699998497962952E-2</v>
      </c>
      <c r="AY128">
        <v>8.9699998497962952E-2</v>
      </c>
      <c r="AZ128">
        <v>8.8699996471405029E-2</v>
      </c>
      <c r="BA128">
        <v>8.9400000870227814E-2</v>
      </c>
      <c r="BB128">
        <v>8.9100003242492676E-2</v>
      </c>
      <c r="BC128">
        <v>8.8200002908706665E-2</v>
      </c>
      <c r="BD128">
        <v>8.8600002229213715E-2</v>
      </c>
      <c r="BE128">
        <v>8.8500000536441803E-2</v>
      </c>
      <c r="BF128">
        <v>8.8899999856948853E-2</v>
      </c>
      <c r="BG128">
        <v>8.8899999856948853E-2</v>
      </c>
      <c r="BH128">
        <v>8.8699996471405029E-2</v>
      </c>
      <c r="BI128">
        <v>8.9100003242492676E-2</v>
      </c>
      <c r="BJ128">
        <v>8.8799998164176941E-2</v>
      </c>
      <c r="BK128">
        <v>8.9299999177455902E-2</v>
      </c>
      <c r="BL128">
        <v>8.8699996471405029E-2</v>
      </c>
      <c r="BM128">
        <v>8.9000001549720764E-2</v>
      </c>
      <c r="BN128">
        <v>8.9400000870227814E-2</v>
      </c>
      <c r="BO128">
        <v>8.8899999856948853E-2</v>
      </c>
      <c r="BP128">
        <v>8.9800000190734863E-2</v>
      </c>
      <c r="BQ128">
        <v>9.0499997138977051E-2</v>
      </c>
      <c r="BR128">
        <v>9.0700000524520874E-2</v>
      </c>
      <c r="BS128">
        <v>9.1300003230571747E-2</v>
      </c>
      <c r="BT128">
        <v>9.0999998152256012E-2</v>
      </c>
      <c r="BU128">
        <v>8.9900001883506775E-2</v>
      </c>
      <c r="BV128">
        <v>9.0700000524520874E-2</v>
      </c>
      <c r="BW128">
        <v>9.0300001204013824E-2</v>
      </c>
      <c r="BX128">
        <v>9.0300001204013824E-2</v>
      </c>
      <c r="BY128">
        <v>9.1399997472763062E-2</v>
      </c>
      <c r="BZ128">
        <v>8.9800000190734863E-2</v>
      </c>
      <c r="CA128">
        <v>9.0000003576278687E-2</v>
      </c>
      <c r="CB128">
        <v>9.0199999511241913E-2</v>
      </c>
      <c r="CC128">
        <v>8.9800000190734863E-2</v>
      </c>
    </row>
    <row r="129" spans="1:81" x14ac:dyDescent="0.2">
      <c r="A129" s="4" t="s">
        <v>135</v>
      </c>
      <c r="B129">
        <v>8.9800000190734863E-2</v>
      </c>
      <c r="C129">
        <v>9.0700000524520874E-2</v>
      </c>
      <c r="D129">
        <v>8.9100003242492676E-2</v>
      </c>
      <c r="E129">
        <v>8.9100003242492676E-2</v>
      </c>
      <c r="F129">
        <v>8.9699998497962952E-2</v>
      </c>
      <c r="G129">
        <v>8.959999680519104E-2</v>
      </c>
      <c r="H129">
        <v>8.8899999856948853E-2</v>
      </c>
      <c r="I129">
        <v>9.0199999511241913E-2</v>
      </c>
      <c r="J129">
        <v>9.08999964594841E-2</v>
      </c>
      <c r="K129">
        <v>9.1399997472763062E-2</v>
      </c>
      <c r="L129">
        <v>9.1399997472763062E-2</v>
      </c>
      <c r="M129">
        <v>9.08999964594841E-2</v>
      </c>
      <c r="N129">
        <v>9.0499997138977051E-2</v>
      </c>
      <c r="O129">
        <v>9.1499999165534973E-2</v>
      </c>
      <c r="P129">
        <v>9.1200001537799835E-2</v>
      </c>
      <c r="Q129">
        <v>9.0499997138977051E-2</v>
      </c>
      <c r="R129">
        <v>8.9699998497962952E-2</v>
      </c>
      <c r="S129">
        <v>8.8899999856948853E-2</v>
      </c>
      <c r="T129">
        <v>9.0199999511241913E-2</v>
      </c>
      <c r="U129">
        <v>8.9699998497962952E-2</v>
      </c>
      <c r="V129">
        <v>8.9400000870227814E-2</v>
      </c>
      <c r="W129">
        <v>9.0599998831748962E-2</v>
      </c>
      <c r="X129">
        <v>9.1200001537799835E-2</v>
      </c>
      <c r="Y129">
        <v>9.0700000524520874E-2</v>
      </c>
      <c r="Z129">
        <v>9.1399997472763062E-2</v>
      </c>
      <c r="AA129">
        <v>9.2000000178813934E-2</v>
      </c>
      <c r="AB129">
        <v>9.2200003564357758E-2</v>
      </c>
      <c r="AC129">
        <v>9.2299997806549072E-2</v>
      </c>
      <c r="AD129">
        <v>9.0999998152256012E-2</v>
      </c>
      <c r="AE129">
        <v>9.1799996793270111E-2</v>
      </c>
      <c r="AF129">
        <v>8.9299999177455902E-2</v>
      </c>
      <c r="AG129">
        <v>8.9800000190734863E-2</v>
      </c>
      <c r="AH129">
        <v>8.9299999177455902E-2</v>
      </c>
      <c r="AI129">
        <v>8.8500000536441803E-2</v>
      </c>
      <c r="AJ129">
        <v>9.0000003576278687E-2</v>
      </c>
      <c r="AK129">
        <v>9.0499997138977051E-2</v>
      </c>
      <c r="AL129">
        <v>8.919999748468399E-2</v>
      </c>
      <c r="AM129">
        <v>9.0400002896785736E-2</v>
      </c>
      <c r="AN129">
        <v>9.0800002217292786E-2</v>
      </c>
      <c r="AO129">
        <v>9.0000003576278687E-2</v>
      </c>
      <c r="AP129">
        <v>9.1300003230571747E-2</v>
      </c>
      <c r="AQ129">
        <v>9.1200001537799835E-2</v>
      </c>
      <c r="AR129">
        <v>9.0599998831748962E-2</v>
      </c>
      <c r="AS129">
        <v>9.2799998819828033E-2</v>
      </c>
      <c r="AT129">
        <v>9.1700002551078796E-2</v>
      </c>
      <c r="AU129">
        <v>9.1499999165534973E-2</v>
      </c>
      <c r="AV129">
        <v>9.0000003576278687E-2</v>
      </c>
      <c r="AW129">
        <v>8.9800000190734863E-2</v>
      </c>
      <c r="AX129">
        <v>9.1099999845027924E-2</v>
      </c>
      <c r="AY129">
        <v>9.1499999165534973E-2</v>
      </c>
      <c r="AZ129">
        <v>8.9800000190734863E-2</v>
      </c>
      <c r="BA129">
        <v>8.9800000190734863E-2</v>
      </c>
      <c r="BB129">
        <v>8.9699998497962952E-2</v>
      </c>
      <c r="BC129">
        <v>8.9699998497962952E-2</v>
      </c>
      <c r="BD129">
        <v>9.0599998831748962E-2</v>
      </c>
      <c r="BE129">
        <v>8.9500002562999725E-2</v>
      </c>
      <c r="BF129">
        <v>8.9900001883506775E-2</v>
      </c>
      <c r="BG129">
        <v>9.0199999511241913E-2</v>
      </c>
      <c r="BH129">
        <v>9.0199999511241913E-2</v>
      </c>
      <c r="BI129">
        <v>9.0199999511241913E-2</v>
      </c>
      <c r="BJ129">
        <v>9.0400002896785736E-2</v>
      </c>
      <c r="BK129">
        <v>9.0099997818470001E-2</v>
      </c>
      <c r="BL129">
        <v>8.9900001883506775E-2</v>
      </c>
      <c r="BM129">
        <v>9.0000003576278687E-2</v>
      </c>
      <c r="BN129">
        <v>9.0199999511241913E-2</v>
      </c>
      <c r="BO129">
        <v>9.0099997818470001E-2</v>
      </c>
      <c r="BP129">
        <v>9.0800002217292786E-2</v>
      </c>
      <c r="BQ129">
        <v>9.1600000858306885E-2</v>
      </c>
      <c r="BR129">
        <v>9.2100001871585846E-2</v>
      </c>
      <c r="BS129">
        <v>9.2799998819828033E-2</v>
      </c>
      <c r="BT129">
        <v>9.2200003564357758E-2</v>
      </c>
      <c r="BU129">
        <v>9.1099999845027924E-2</v>
      </c>
      <c r="BV129">
        <v>9.1499999165534973E-2</v>
      </c>
      <c r="BW129">
        <v>9.1499999165534973E-2</v>
      </c>
      <c r="BX129">
        <v>9.1300003230571747E-2</v>
      </c>
      <c r="BY129">
        <v>9.0999998152256012E-2</v>
      </c>
      <c r="BZ129">
        <v>9.1099999845027924E-2</v>
      </c>
      <c r="CA129">
        <v>9.0999998152256012E-2</v>
      </c>
      <c r="CB129">
        <v>9.08999964594841E-2</v>
      </c>
      <c r="CC129">
        <v>9.1200001537799835E-2</v>
      </c>
    </row>
    <row r="130" spans="1:81" x14ac:dyDescent="0.2">
      <c r="A130" s="4" t="s">
        <v>136</v>
      </c>
      <c r="B130">
        <v>9.0599998831748962E-2</v>
      </c>
      <c r="C130">
        <v>9.0999998152256012E-2</v>
      </c>
      <c r="D130">
        <v>9.6299998462200165E-2</v>
      </c>
      <c r="E130">
        <v>0.10329999774694443</v>
      </c>
      <c r="F130">
        <v>9.4700001180171967E-2</v>
      </c>
      <c r="G130">
        <v>9.3999996781349182E-2</v>
      </c>
      <c r="H130">
        <v>9.0099997818470001E-2</v>
      </c>
      <c r="I130">
        <v>9.0000003576278687E-2</v>
      </c>
      <c r="J130">
        <v>9.1600000858306885E-2</v>
      </c>
      <c r="K130">
        <v>9.1200001537799835E-2</v>
      </c>
      <c r="L130">
        <v>9.1899998486042023E-2</v>
      </c>
      <c r="M130">
        <v>9.2299997806549072E-2</v>
      </c>
      <c r="N130">
        <v>9.1899998486042023E-2</v>
      </c>
      <c r="O130">
        <v>9.1499999165534973E-2</v>
      </c>
      <c r="P130">
        <v>9.1799996793270111E-2</v>
      </c>
      <c r="Q130">
        <v>9.0000003576278687E-2</v>
      </c>
      <c r="R130">
        <v>9.0800002217292786E-2</v>
      </c>
      <c r="S130">
        <v>9.0999998152256012E-2</v>
      </c>
      <c r="T130">
        <v>9.0000003576278687E-2</v>
      </c>
      <c r="U130">
        <v>9.08999964594841E-2</v>
      </c>
      <c r="V130">
        <v>9.1200001537799835E-2</v>
      </c>
      <c r="W130">
        <v>9.1300003230571747E-2</v>
      </c>
      <c r="X130">
        <v>9.0999998152256012E-2</v>
      </c>
      <c r="Y130">
        <v>9.0400002896785736E-2</v>
      </c>
      <c r="Z130">
        <v>9.2299997806549072E-2</v>
      </c>
      <c r="AA130">
        <v>9.3299999833106995E-2</v>
      </c>
      <c r="AB130">
        <v>9.2200003564357758E-2</v>
      </c>
      <c r="AC130">
        <v>9.2600002884864807E-2</v>
      </c>
      <c r="AD130">
        <v>9.2000000178813934E-2</v>
      </c>
      <c r="AE130">
        <v>9.2100001871585846E-2</v>
      </c>
      <c r="AF130">
        <v>9.1099999845027924E-2</v>
      </c>
      <c r="AG130">
        <v>9.1200001537799835E-2</v>
      </c>
      <c r="AH130">
        <v>9.0499997138977051E-2</v>
      </c>
      <c r="AI130">
        <v>9.0199999511241913E-2</v>
      </c>
      <c r="AJ130">
        <v>9.0999998152256012E-2</v>
      </c>
      <c r="AK130">
        <v>9.08999964594841E-2</v>
      </c>
      <c r="AL130">
        <v>9.0700000524520874E-2</v>
      </c>
      <c r="AM130">
        <v>9.08999964594841E-2</v>
      </c>
      <c r="AN130">
        <v>9.1499999165534973E-2</v>
      </c>
      <c r="AO130">
        <v>9.08999964594841E-2</v>
      </c>
      <c r="AP130">
        <v>9.1799996793270111E-2</v>
      </c>
      <c r="AQ130">
        <v>9.1700002551078796E-2</v>
      </c>
      <c r="AR130">
        <v>9.1799996793270111E-2</v>
      </c>
      <c r="AS130">
        <v>9.2500001192092896E-2</v>
      </c>
      <c r="AT130">
        <v>9.2399999499320984E-2</v>
      </c>
      <c r="AU130">
        <v>9.1899998486042023E-2</v>
      </c>
      <c r="AV130">
        <v>9.1899998486042023E-2</v>
      </c>
      <c r="AW130">
        <v>9.1700002551078796E-2</v>
      </c>
      <c r="AX130">
        <v>9.1700002551078796E-2</v>
      </c>
      <c r="AY130">
        <v>9.2100001871585846E-2</v>
      </c>
      <c r="AZ130">
        <v>9.1099999845027924E-2</v>
      </c>
      <c r="BA130">
        <v>9.2100001871585846E-2</v>
      </c>
      <c r="BB130">
        <v>9.1300003230571747E-2</v>
      </c>
      <c r="BC130">
        <v>9.1099999845027924E-2</v>
      </c>
      <c r="BD130">
        <v>9.1399997472763062E-2</v>
      </c>
      <c r="BE130">
        <v>9.1099999845027924E-2</v>
      </c>
      <c r="BF130">
        <v>9.1099999845027924E-2</v>
      </c>
      <c r="BG130">
        <v>9.1399997472763062E-2</v>
      </c>
      <c r="BH130">
        <v>9.1300003230571747E-2</v>
      </c>
      <c r="BI130">
        <v>9.1300003230571747E-2</v>
      </c>
      <c r="BJ130">
        <v>9.0999998152256012E-2</v>
      </c>
      <c r="BK130">
        <v>9.0999998152256012E-2</v>
      </c>
      <c r="BL130">
        <v>9.08999964594841E-2</v>
      </c>
      <c r="BM130">
        <v>9.2000000178813934E-2</v>
      </c>
      <c r="BN130">
        <v>9.1300003230571747E-2</v>
      </c>
      <c r="BO130">
        <v>9.0800002217292786E-2</v>
      </c>
      <c r="BP130">
        <v>9.1899998486042023E-2</v>
      </c>
      <c r="BQ130">
        <v>9.1899998486042023E-2</v>
      </c>
      <c r="BR130">
        <v>9.1899998486042023E-2</v>
      </c>
      <c r="BS130">
        <v>9.2299997806549072E-2</v>
      </c>
      <c r="BT130">
        <v>9.2100001871585846E-2</v>
      </c>
      <c r="BU130">
        <v>9.1799996793270111E-2</v>
      </c>
      <c r="BV130">
        <v>9.2699997127056122E-2</v>
      </c>
      <c r="BW130">
        <v>9.2500001192092896E-2</v>
      </c>
      <c r="BX130">
        <v>9.2200003564357758E-2</v>
      </c>
      <c r="BY130">
        <v>9.1600000858306885E-2</v>
      </c>
      <c r="BZ130">
        <v>9.1600000858306885E-2</v>
      </c>
      <c r="CA130">
        <v>9.1600000858306885E-2</v>
      </c>
      <c r="CB130">
        <v>9.2000000178813934E-2</v>
      </c>
      <c r="CC130">
        <v>9.1399997472763062E-2</v>
      </c>
    </row>
    <row r="131" spans="1:81" x14ac:dyDescent="0.2">
      <c r="A131" s="4" t="s">
        <v>137</v>
      </c>
      <c r="B131">
        <v>8.8500000536441803E-2</v>
      </c>
      <c r="C131">
        <v>8.9000001549720764E-2</v>
      </c>
      <c r="D131">
        <v>8.7300002574920654E-2</v>
      </c>
      <c r="E131">
        <v>8.659999817609787E-2</v>
      </c>
      <c r="F131">
        <v>8.7300002574920654E-2</v>
      </c>
      <c r="G131">
        <v>8.7600000202655792E-2</v>
      </c>
      <c r="H131">
        <v>8.7300002574920654E-2</v>
      </c>
      <c r="I131">
        <v>8.7300002574920654E-2</v>
      </c>
      <c r="J131">
        <v>8.9400000870227814E-2</v>
      </c>
      <c r="K131">
        <v>8.9500002562999725E-2</v>
      </c>
      <c r="L131">
        <v>9.0300001204013824E-2</v>
      </c>
      <c r="M131">
        <v>9.0300001204013824E-2</v>
      </c>
      <c r="N131">
        <v>9.0300001204013824E-2</v>
      </c>
      <c r="O131">
        <v>9.0499997138977051E-2</v>
      </c>
      <c r="P131">
        <v>9.0199999511241913E-2</v>
      </c>
      <c r="Q131">
        <v>8.8399998843669891E-2</v>
      </c>
      <c r="R131">
        <v>8.7999999523162842E-2</v>
      </c>
      <c r="S131">
        <v>8.8399998843669891E-2</v>
      </c>
      <c r="T131">
        <v>8.8399998843669891E-2</v>
      </c>
      <c r="U131">
        <v>8.829999715089798E-2</v>
      </c>
      <c r="V131">
        <v>8.8200002908706665E-2</v>
      </c>
      <c r="W131">
        <v>8.829999715089798E-2</v>
      </c>
      <c r="X131">
        <v>8.9500002562999725E-2</v>
      </c>
      <c r="Y131">
        <v>8.8799998164176941E-2</v>
      </c>
      <c r="Z131">
        <v>8.9900001883506775E-2</v>
      </c>
      <c r="AA131">
        <v>9.0599998831748962E-2</v>
      </c>
      <c r="AB131">
        <v>8.959999680519104E-2</v>
      </c>
      <c r="AC131">
        <v>8.9900001883506775E-2</v>
      </c>
      <c r="AD131">
        <v>8.9400000870227814E-2</v>
      </c>
      <c r="AE131">
        <v>8.9900001883506775E-2</v>
      </c>
      <c r="AF131">
        <v>8.8399998843669891E-2</v>
      </c>
      <c r="AG131">
        <v>8.9400000870227814E-2</v>
      </c>
      <c r="AH131">
        <v>8.8500000536441803E-2</v>
      </c>
      <c r="AI131">
        <v>8.8699996471405029E-2</v>
      </c>
      <c r="AJ131">
        <v>8.9299999177455902E-2</v>
      </c>
      <c r="AK131">
        <v>8.8799998164176941E-2</v>
      </c>
      <c r="AL131">
        <v>8.9500002562999725E-2</v>
      </c>
      <c r="AM131">
        <v>8.9400000870227814E-2</v>
      </c>
      <c r="AN131">
        <v>8.9400000870227814E-2</v>
      </c>
      <c r="AO131">
        <v>8.8899999856948853E-2</v>
      </c>
      <c r="AP131">
        <v>9.0099997818470001E-2</v>
      </c>
      <c r="AQ131">
        <v>9.0499997138977051E-2</v>
      </c>
      <c r="AR131">
        <v>9.0099997818470001E-2</v>
      </c>
      <c r="AS131">
        <v>9.0199999511241913E-2</v>
      </c>
      <c r="AT131">
        <v>9.0000003576278687E-2</v>
      </c>
      <c r="AU131">
        <v>8.9900001883506775E-2</v>
      </c>
      <c r="AV131">
        <v>9.0000003576278687E-2</v>
      </c>
      <c r="AW131">
        <v>9.0300001204013824E-2</v>
      </c>
      <c r="AX131">
        <v>8.9699998497962952E-2</v>
      </c>
      <c r="AY131">
        <v>9.0000003576278687E-2</v>
      </c>
      <c r="AZ131">
        <v>8.9699998497962952E-2</v>
      </c>
      <c r="BA131">
        <v>8.959999680519104E-2</v>
      </c>
      <c r="BB131">
        <v>8.9699998497962952E-2</v>
      </c>
      <c r="BC131">
        <v>8.9299999177455902E-2</v>
      </c>
      <c r="BD131">
        <v>8.9400000870227814E-2</v>
      </c>
      <c r="BE131">
        <v>8.919999748468399E-2</v>
      </c>
      <c r="BF131">
        <v>8.8899999856948853E-2</v>
      </c>
      <c r="BG131">
        <v>8.9400000870227814E-2</v>
      </c>
      <c r="BH131">
        <v>8.919999748468399E-2</v>
      </c>
      <c r="BI131">
        <v>8.9699998497962952E-2</v>
      </c>
      <c r="BJ131">
        <v>8.8899999856948853E-2</v>
      </c>
      <c r="BK131">
        <v>8.919999748468399E-2</v>
      </c>
      <c r="BL131">
        <v>8.9000001549720764E-2</v>
      </c>
      <c r="BM131">
        <v>8.9400000870227814E-2</v>
      </c>
      <c r="BN131">
        <v>8.9400000870227814E-2</v>
      </c>
      <c r="BO131">
        <v>8.9400000870227814E-2</v>
      </c>
      <c r="BP131">
        <v>8.9900001883506775E-2</v>
      </c>
      <c r="BQ131">
        <v>9.0199999511241913E-2</v>
      </c>
      <c r="BR131">
        <v>9.1099999845027924E-2</v>
      </c>
      <c r="BS131">
        <v>9.0400002896785736E-2</v>
      </c>
      <c r="BT131">
        <v>9.1099999845027924E-2</v>
      </c>
      <c r="BU131">
        <v>8.9500002562999725E-2</v>
      </c>
      <c r="BV131">
        <v>9.0700000524520874E-2</v>
      </c>
      <c r="BW131">
        <v>8.9900001883506775E-2</v>
      </c>
      <c r="BX131">
        <v>8.9900001883506775E-2</v>
      </c>
      <c r="BY131">
        <v>8.9500002562999725E-2</v>
      </c>
      <c r="BZ131">
        <v>8.9500002562999725E-2</v>
      </c>
      <c r="CA131">
        <v>8.9699998497962952E-2</v>
      </c>
      <c r="CB131">
        <v>8.9299999177455902E-2</v>
      </c>
      <c r="CC131">
        <v>8.9400000870227814E-2</v>
      </c>
    </row>
    <row r="132" spans="1:81" x14ac:dyDescent="0.2">
      <c r="A132" s="4" t="s">
        <v>138</v>
      </c>
      <c r="B132">
        <v>8.959999680519104E-2</v>
      </c>
      <c r="C132">
        <v>9.0199999511241913E-2</v>
      </c>
      <c r="D132">
        <v>9.0300001204013824E-2</v>
      </c>
      <c r="E132">
        <v>9.0499997138977051E-2</v>
      </c>
      <c r="F132">
        <v>9.2799998819828033E-2</v>
      </c>
      <c r="G132">
        <v>9.1099999845027924E-2</v>
      </c>
      <c r="H132">
        <v>9.0700000524520874E-2</v>
      </c>
      <c r="I132">
        <v>9.1399997472763062E-2</v>
      </c>
      <c r="J132">
        <v>9.4899997115135193E-2</v>
      </c>
      <c r="K132">
        <v>9.4800002872943878E-2</v>
      </c>
      <c r="L132">
        <v>9.4800002872943878E-2</v>
      </c>
      <c r="M132">
        <v>9.4700001180171967E-2</v>
      </c>
      <c r="N132">
        <v>9.4400003552436829E-2</v>
      </c>
      <c r="O132">
        <v>9.4200000166893005E-2</v>
      </c>
      <c r="P132">
        <v>9.4800002872943878E-2</v>
      </c>
      <c r="Q132">
        <v>9.3999996781349182E-2</v>
      </c>
      <c r="R132">
        <v>9.3999996781349182E-2</v>
      </c>
      <c r="S132">
        <v>9.3900002539157867E-2</v>
      </c>
      <c r="T132">
        <v>9.5100000500679016E-2</v>
      </c>
      <c r="U132">
        <v>9.4400003552436829E-2</v>
      </c>
      <c r="V132">
        <v>9.4899997115135193E-2</v>
      </c>
      <c r="W132">
        <v>9.5600001513957977E-2</v>
      </c>
      <c r="X132">
        <v>9.4700001180171967E-2</v>
      </c>
      <c r="Y132">
        <v>9.3299999833106995E-2</v>
      </c>
      <c r="Z132">
        <v>9.4899997115135193E-2</v>
      </c>
      <c r="AA132">
        <v>9.5499999821186066E-2</v>
      </c>
      <c r="AB132">
        <v>9.0499997138977051E-2</v>
      </c>
      <c r="AC132">
        <v>9.0800002217292786E-2</v>
      </c>
      <c r="AD132">
        <v>9.3599997460842133E-2</v>
      </c>
      <c r="AE132">
        <v>9.08999964594841E-2</v>
      </c>
      <c r="AF132">
        <v>9.3199998140335083E-2</v>
      </c>
      <c r="AG132">
        <v>9.1399997472763062E-2</v>
      </c>
      <c r="AH132">
        <v>9.1700002551078796E-2</v>
      </c>
      <c r="AI132">
        <v>8.959999680519104E-2</v>
      </c>
      <c r="AJ132">
        <v>8.9800000190734863E-2</v>
      </c>
      <c r="AK132">
        <v>9.0099997818470001E-2</v>
      </c>
      <c r="AL132">
        <v>9.1099999845027924E-2</v>
      </c>
      <c r="AM132">
        <v>9.0199999511241913E-2</v>
      </c>
      <c r="AN132">
        <v>9.0099997818470001E-2</v>
      </c>
      <c r="AO132">
        <v>8.9699998497962952E-2</v>
      </c>
      <c r="AP132">
        <v>9.4400003552436829E-2</v>
      </c>
      <c r="AQ132">
        <v>9.0499997138977051E-2</v>
      </c>
      <c r="AR132">
        <v>9.0400002896785736E-2</v>
      </c>
      <c r="AS132">
        <v>9.0599998831748962E-2</v>
      </c>
      <c r="AT132">
        <v>9.1899998486042023E-2</v>
      </c>
      <c r="AU132">
        <v>9.0499997138977051E-2</v>
      </c>
      <c r="AV132">
        <v>9.1700002551078796E-2</v>
      </c>
      <c r="AW132">
        <v>9.1300003230571747E-2</v>
      </c>
      <c r="AX132">
        <v>9.0499997138977051E-2</v>
      </c>
      <c r="AY132">
        <v>9.1799996793270111E-2</v>
      </c>
      <c r="AZ132">
        <v>9.0099997818470001E-2</v>
      </c>
      <c r="BA132">
        <v>8.9699998497962952E-2</v>
      </c>
      <c r="BB132">
        <v>8.9800000190734863E-2</v>
      </c>
      <c r="BC132">
        <v>8.9699998497962952E-2</v>
      </c>
      <c r="BD132">
        <v>8.9800000190734863E-2</v>
      </c>
      <c r="BE132">
        <v>8.9500002562999725E-2</v>
      </c>
      <c r="BF132">
        <v>8.9699998497962952E-2</v>
      </c>
      <c r="BG132">
        <v>8.9800000190734863E-2</v>
      </c>
      <c r="BH132">
        <v>8.9800000190734863E-2</v>
      </c>
      <c r="BI132">
        <v>8.9800000190734863E-2</v>
      </c>
      <c r="BJ132">
        <v>8.9699998497962952E-2</v>
      </c>
      <c r="BK132">
        <v>9.3199998140335083E-2</v>
      </c>
      <c r="BL132">
        <v>8.9699998497962952E-2</v>
      </c>
      <c r="BM132">
        <v>8.9800000190734863E-2</v>
      </c>
      <c r="BN132">
        <v>8.9800000190734863E-2</v>
      </c>
      <c r="BO132">
        <v>8.9500002562999725E-2</v>
      </c>
      <c r="BP132">
        <v>9.0400002896785736E-2</v>
      </c>
      <c r="BQ132">
        <v>9.0499997138977051E-2</v>
      </c>
      <c r="BR132">
        <v>9.0300001204013824E-2</v>
      </c>
      <c r="BS132">
        <v>9.0700000524520874E-2</v>
      </c>
      <c r="BT132">
        <v>9.0400002896785736E-2</v>
      </c>
      <c r="BU132">
        <v>9.2200003564357758E-2</v>
      </c>
      <c r="BV132">
        <v>9.08999964594841E-2</v>
      </c>
      <c r="BW132">
        <v>9.0700000524520874E-2</v>
      </c>
      <c r="BX132">
        <v>9.0199999511241913E-2</v>
      </c>
      <c r="BY132">
        <v>8.9699998497962952E-2</v>
      </c>
      <c r="BZ132">
        <v>8.959999680519104E-2</v>
      </c>
      <c r="CA132">
        <v>8.959999680519104E-2</v>
      </c>
      <c r="CB132">
        <v>8.959999680519104E-2</v>
      </c>
      <c r="CC132">
        <v>8.9400000870227814E-2</v>
      </c>
    </row>
    <row r="137" spans="1:81" x14ac:dyDescent="0.2">
      <c r="A137" t="s">
        <v>139</v>
      </c>
      <c r="B137" s="2" t="s">
        <v>146</v>
      </c>
    </row>
    <row r="139" spans="1:81" x14ac:dyDescent="0.2">
      <c r="A139" s="4" t="s">
        <v>41</v>
      </c>
      <c r="B139">
        <v>0</v>
      </c>
      <c r="C139">
        <v>880.3</v>
      </c>
      <c r="D139">
        <v>1760.5</v>
      </c>
      <c r="E139">
        <v>2640.8</v>
      </c>
      <c r="F139">
        <v>3521.1</v>
      </c>
      <c r="G139">
        <v>4401.3</v>
      </c>
      <c r="H139">
        <v>5281.6</v>
      </c>
      <c r="I139">
        <v>6161.8</v>
      </c>
      <c r="J139">
        <v>7042.1</v>
      </c>
      <c r="K139">
        <v>7922.4</v>
      </c>
      <c r="L139">
        <v>8802.6</v>
      </c>
      <c r="M139">
        <v>9682.9</v>
      </c>
      <c r="N139">
        <v>10563.2</v>
      </c>
      <c r="O139">
        <v>11443.4</v>
      </c>
      <c r="P139">
        <v>12323.7</v>
      </c>
      <c r="Q139">
        <v>13204</v>
      </c>
      <c r="R139">
        <v>14084.2</v>
      </c>
      <c r="S139">
        <v>14964.5</v>
      </c>
      <c r="T139">
        <v>15844.8</v>
      </c>
      <c r="U139">
        <v>16725</v>
      </c>
      <c r="V139">
        <v>17605.3</v>
      </c>
      <c r="W139">
        <v>18485.5</v>
      </c>
      <c r="X139">
        <v>19365.8</v>
      </c>
      <c r="Y139">
        <v>20246.099999999999</v>
      </c>
      <c r="Z139">
        <v>21126.3</v>
      </c>
      <c r="AA139">
        <v>22006.6</v>
      </c>
      <c r="AB139">
        <v>22886.9</v>
      </c>
      <c r="AC139">
        <v>23767.1</v>
      </c>
      <c r="AD139">
        <v>24647.4</v>
      </c>
      <c r="AE139">
        <v>25527.599999999999</v>
      </c>
      <c r="AF139">
        <v>26407.9</v>
      </c>
      <c r="AG139">
        <v>27288.2</v>
      </c>
      <c r="AH139">
        <v>28168.5</v>
      </c>
      <c r="AI139">
        <v>29048.7</v>
      </c>
      <c r="AJ139">
        <v>29929</v>
      </c>
      <c r="AK139">
        <v>30809.200000000001</v>
      </c>
      <c r="AL139">
        <v>31689.5</v>
      </c>
      <c r="AM139">
        <v>32569.8</v>
      </c>
      <c r="AN139">
        <v>33450</v>
      </c>
      <c r="AO139">
        <v>34330.300000000003</v>
      </c>
      <c r="AP139">
        <v>35210.6</v>
      </c>
      <c r="AQ139">
        <v>36090.800000000003</v>
      </c>
      <c r="AR139">
        <v>36971.4</v>
      </c>
      <c r="AS139">
        <v>37851.699999999997</v>
      </c>
      <c r="AT139">
        <v>38731.9</v>
      </c>
      <c r="AU139">
        <v>39612.199999999997</v>
      </c>
      <c r="AV139">
        <v>40492.5</v>
      </c>
      <c r="AW139">
        <v>41372.699999999997</v>
      </c>
      <c r="AX139">
        <v>42253</v>
      </c>
      <c r="AY139">
        <v>43133.2</v>
      </c>
      <c r="AZ139">
        <v>44013.5</v>
      </c>
      <c r="BA139">
        <v>44893.8</v>
      </c>
      <c r="BB139">
        <v>45774</v>
      </c>
      <c r="BC139">
        <v>46654.3</v>
      </c>
      <c r="BD139">
        <v>47534.6</v>
      </c>
      <c r="BE139">
        <v>48414.8</v>
      </c>
      <c r="BF139">
        <v>49295.1</v>
      </c>
      <c r="BG139">
        <v>50175.3</v>
      </c>
      <c r="BH139">
        <v>51055.6</v>
      </c>
      <c r="BI139">
        <v>51935.9</v>
      </c>
      <c r="BJ139">
        <v>52816.1</v>
      </c>
      <c r="BK139">
        <v>53696.4</v>
      </c>
      <c r="BL139">
        <v>54576.7</v>
      </c>
      <c r="BM139">
        <v>55456.9</v>
      </c>
      <c r="BN139">
        <v>56337.2</v>
      </c>
      <c r="BO139">
        <v>57217.5</v>
      </c>
      <c r="BP139">
        <v>58097.7</v>
      </c>
      <c r="BQ139">
        <v>58978</v>
      </c>
      <c r="BR139">
        <v>59858.2</v>
      </c>
      <c r="BS139">
        <v>60738.5</v>
      </c>
      <c r="BT139">
        <v>61618.8</v>
      </c>
      <c r="BU139">
        <v>62499</v>
      </c>
      <c r="BV139">
        <v>63379.3</v>
      </c>
      <c r="BW139">
        <v>64259.5</v>
      </c>
      <c r="BX139">
        <v>65139.8</v>
      </c>
      <c r="BY139">
        <v>66020.100000000006</v>
      </c>
      <c r="BZ139">
        <v>66900.3</v>
      </c>
      <c r="CA139">
        <v>67780.600000000006</v>
      </c>
      <c r="CB139">
        <v>68660.899999999994</v>
      </c>
      <c r="CC139">
        <v>69541.100000000006</v>
      </c>
    </row>
    <row r="140" spans="1:81" x14ac:dyDescent="0.2">
      <c r="A140" s="4" t="s">
        <v>157</v>
      </c>
      <c r="B140" s="15">
        <f>B139/60/60</f>
        <v>0</v>
      </c>
      <c r="C140" s="15">
        <f t="shared" ref="C140:BN140" si="0">C139/60/60</f>
        <v>0.24452777777777776</v>
      </c>
      <c r="D140" s="15">
        <f t="shared" si="0"/>
        <v>0.48902777777777773</v>
      </c>
      <c r="E140" s="15">
        <f t="shared" si="0"/>
        <v>0.73355555555555563</v>
      </c>
      <c r="F140" s="15">
        <f t="shared" si="0"/>
        <v>0.9780833333333333</v>
      </c>
      <c r="G140" s="15">
        <f t="shared" si="0"/>
        <v>1.2225833333333334</v>
      </c>
      <c r="H140" s="15">
        <f t="shared" si="0"/>
        <v>1.4671111111111113</v>
      </c>
      <c r="I140" s="15">
        <f t="shared" si="0"/>
        <v>1.7116111111111112</v>
      </c>
      <c r="J140" s="15">
        <f t="shared" si="0"/>
        <v>1.9561388888888891</v>
      </c>
      <c r="K140" s="15">
        <f t="shared" si="0"/>
        <v>2.2006666666666663</v>
      </c>
      <c r="L140" s="15">
        <f t="shared" si="0"/>
        <v>2.4451666666666667</v>
      </c>
      <c r="M140" s="15">
        <f t="shared" si="0"/>
        <v>2.6896944444444442</v>
      </c>
      <c r="N140" s="15">
        <f t="shared" si="0"/>
        <v>2.9342222222222225</v>
      </c>
      <c r="O140" s="15">
        <f t="shared" si="0"/>
        <v>3.178722222222222</v>
      </c>
      <c r="P140" s="15">
        <f t="shared" si="0"/>
        <v>3.4232500000000003</v>
      </c>
      <c r="Q140" s="15">
        <f t="shared" si="0"/>
        <v>3.6677777777777778</v>
      </c>
      <c r="R140" s="15">
        <f t="shared" si="0"/>
        <v>3.9122777777777782</v>
      </c>
      <c r="S140" s="15">
        <f t="shared" si="0"/>
        <v>4.1568055555555556</v>
      </c>
      <c r="T140" s="15">
        <f t="shared" si="0"/>
        <v>4.4013333333333327</v>
      </c>
      <c r="U140" s="15">
        <f t="shared" si="0"/>
        <v>4.645833333333333</v>
      </c>
      <c r="V140" s="15">
        <f t="shared" si="0"/>
        <v>4.8903611111111109</v>
      </c>
      <c r="W140" s="15">
        <f t="shared" si="0"/>
        <v>5.1348611111111104</v>
      </c>
      <c r="X140" s="15">
        <f t="shared" si="0"/>
        <v>5.3793888888888883</v>
      </c>
      <c r="Y140" s="15">
        <f t="shared" si="0"/>
        <v>5.6239166666666671</v>
      </c>
      <c r="Z140" s="15">
        <f t="shared" si="0"/>
        <v>5.8684166666666657</v>
      </c>
      <c r="AA140" s="15">
        <f t="shared" si="0"/>
        <v>6.1129444444444436</v>
      </c>
      <c r="AB140" s="15">
        <f t="shared" si="0"/>
        <v>6.3574722222222233</v>
      </c>
      <c r="AC140" s="15">
        <f t="shared" si="0"/>
        <v>6.601972222222221</v>
      </c>
      <c r="AD140" s="15">
        <f t="shared" si="0"/>
        <v>6.8465000000000007</v>
      </c>
      <c r="AE140" s="15">
        <f t="shared" si="0"/>
        <v>7.0909999999999993</v>
      </c>
      <c r="AF140" s="15">
        <f t="shared" si="0"/>
        <v>7.335527777777779</v>
      </c>
      <c r="AG140" s="15">
        <f t="shared" si="0"/>
        <v>7.580055555555556</v>
      </c>
      <c r="AH140" s="15">
        <f t="shared" si="0"/>
        <v>7.8245833333333339</v>
      </c>
      <c r="AI140" s="15">
        <f t="shared" si="0"/>
        <v>8.0690833333333334</v>
      </c>
      <c r="AJ140" s="15">
        <f t="shared" si="0"/>
        <v>8.3136111111111113</v>
      </c>
      <c r="AK140" s="15">
        <f t="shared" si="0"/>
        <v>8.5581111111111117</v>
      </c>
      <c r="AL140" s="15">
        <f t="shared" si="0"/>
        <v>8.8026388888888878</v>
      </c>
      <c r="AM140" s="15">
        <f t="shared" si="0"/>
        <v>9.0471666666666675</v>
      </c>
      <c r="AN140" s="15">
        <f t="shared" si="0"/>
        <v>9.2916666666666661</v>
      </c>
      <c r="AO140" s="15">
        <f t="shared" si="0"/>
        <v>9.5361944444444458</v>
      </c>
      <c r="AP140" s="15">
        <f t="shared" si="0"/>
        <v>9.7807222222222219</v>
      </c>
      <c r="AQ140" s="15">
        <f t="shared" si="0"/>
        <v>10.025222222222224</v>
      </c>
      <c r="AR140" s="15">
        <f t="shared" si="0"/>
        <v>10.269833333333334</v>
      </c>
      <c r="AS140" s="15">
        <f t="shared" si="0"/>
        <v>10.514361111111109</v>
      </c>
      <c r="AT140" s="15">
        <f t="shared" si="0"/>
        <v>10.758861111111111</v>
      </c>
      <c r="AU140" s="15">
        <f t="shared" si="0"/>
        <v>11.003388888888887</v>
      </c>
      <c r="AV140" s="15">
        <f t="shared" si="0"/>
        <v>11.247916666666667</v>
      </c>
      <c r="AW140" s="15">
        <f t="shared" si="0"/>
        <v>11.492416666666665</v>
      </c>
      <c r="AX140" s="15">
        <f t="shared" si="0"/>
        <v>11.736944444444445</v>
      </c>
      <c r="AY140" s="15">
        <f t="shared" si="0"/>
        <v>11.981444444444444</v>
      </c>
      <c r="AZ140" s="15">
        <f t="shared" si="0"/>
        <v>12.225972222222222</v>
      </c>
      <c r="BA140" s="15">
        <f t="shared" si="0"/>
        <v>12.470499999999999</v>
      </c>
      <c r="BB140" s="15">
        <f t="shared" si="0"/>
        <v>12.715</v>
      </c>
      <c r="BC140" s="15">
        <f t="shared" si="0"/>
        <v>12.959527777777778</v>
      </c>
      <c r="BD140" s="15">
        <f t="shared" si="0"/>
        <v>13.204055555555556</v>
      </c>
      <c r="BE140" s="15">
        <f t="shared" si="0"/>
        <v>13.448555555555556</v>
      </c>
      <c r="BF140" s="15">
        <f t="shared" si="0"/>
        <v>13.693083333333332</v>
      </c>
      <c r="BG140" s="15">
        <f t="shared" si="0"/>
        <v>13.937583333333333</v>
      </c>
      <c r="BH140" s="15">
        <f t="shared" si="0"/>
        <v>14.18211111111111</v>
      </c>
      <c r="BI140" s="15">
        <f t="shared" si="0"/>
        <v>14.42663888888889</v>
      </c>
      <c r="BJ140" s="15">
        <f t="shared" si="0"/>
        <v>14.671138888888889</v>
      </c>
      <c r="BK140" s="15">
        <f t="shared" si="0"/>
        <v>14.915666666666668</v>
      </c>
      <c r="BL140" s="15">
        <f t="shared" si="0"/>
        <v>15.160194444444443</v>
      </c>
      <c r="BM140" s="15">
        <f t="shared" si="0"/>
        <v>15.404694444444443</v>
      </c>
      <c r="BN140" s="15">
        <f t="shared" si="0"/>
        <v>15.649222222222221</v>
      </c>
      <c r="BO140" s="15">
        <f t="shared" ref="BO140:CC140" si="1">BO139/60/60</f>
        <v>15.893750000000001</v>
      </c>
      <c r="BP140" s="15">
        <f t="shared" si="1"/>
        <v>16.138249999999999</v>
      </c>
      <c r="BQ140" s="15">
        <f t="shared" si="1"/>
        <v>16.382777777777779</v>
      </c>
      <c r="BR140" s="15">
        <f t="shared" si="1"/>
        <v>16.627277777777778</v>
      </c>
      <c r="BS140" s="15">
        <f t="shared" si="1"/>
        <v>16.871805555555554</v>
      </c>
      <c r="BT140" s="15">
        <f t="shared" si="1"/>
        <v>17.116333333333333</v>
      </c>
      <c r="BU140" s="15">
        <f t="shared" si="1"/>
        <v>17.360833333333336</v>
      </c>
      <c r="BV140" s="15">
        <f t="shared" si="1"/>
        <v>17.605361111111112</v>
      </c>
      <c r="BW140" s="15">
        <f t="shared" si="1"/>
        <v>17.84986111111111</v>
      </c>
      <c r="BX140" s="15">
        <f t="shared" si="1"/>
        <v>18.09438888888889</v>
      </c>
      <c r="BY140" s="15">
        <f t="shared" si="1"/>
        <v>18.338916666666666</v>
      </c>
      <c r="BZ140" s="15">
        <f t="shared" si="1"/>
        <v>18.583416666666668</v>
      </c>
      <c r="CA140" s="15">
        <f t="shared" si="1"/>
        <v>18.827944444444444</v>
      </c>
      <c r="CB140" s="15">
        <f t="shared" si="1"/>
        <v>19.07247222222222</v>
      </c>
      <c r="CC140" s="15">
        <f t="shared" si="1"/>
        <v>19.316972222222223</v>
      </c>
    </row>
    <row r="141" spans="1:81" x14ac:dyDescent="0.2">
      <c r="A141" s="4" t="s">
        <v>43</v>
      </c>
      <c r="B141">
        <f t="shared" ref="B141:B172" si="2">B37-0.086</f>
        <v>4.9999648332596514E-4</v>
      </c>
      <c r="C141">
        <f t="shared" ref="C141:BN142" si="3">C37-0.086</f>
        <v>1.3000025749206612E-3</v>
      </c>
      <c r="D141">
        <f t="shared" si="3"/>
        <v>5.9999817609787676E-4</v>
      </c>
      <c r="E141">
        <f t="shared" si="3"/>
        <v>9.9999749660492632E-4</v>
      </c>
      <c r="F141">
        <f t="shared" si="3"/>
        <v>1.6000002026557991E-3</v>
      </c>
      <c r="G141">
        <f t="shared" si="3"/>
        <v>2.1000012159347603E-3</v>
      </c>
      <c r="H141">
        <f t="shared" si="3"/>
        <v>1.3000025749206612E-3</v>
      </c>
      <c r="I141">
        <f t="shared" si="3"/>
        <v>2.1000012159347603E-3</v>
      </c>
      <c r="J141">
        <f t="shared" si="3"/>
        <v>3.299999177455909E-3</v>
      </c>
      <c r="K141">
        <f t="shared" si="3"/>
        <v>3.1000032424926827E-3</v>
      </c>
      <c r="L141">
        <f t="shared" si="3"/>
        <v>3.1999974846839974E-3</v>
      </c>
      <c r="M141">
        <f t="shared" si="3"/>
        <v>3.5999968051910469E-3</v>
      </c>
      <c r="N141">
        <f t="shared" si="3"/>
        <v>2.8999998569488594E-3</v>
      </c>
      <c r="O141">
        <f t="shared" si="3"/>
        <v>3.1999974846839974E-3</v>
      </c>
      <c r="P141">
        <f t="shared" si="3"/>
        <v>3.5999968051910469E-3</v>
      </c>
      <c r="Q141">
        <f t="shared" si="3"/>
        <v>2.2000029087066719E-3</v>
      </c>
      <c r="R141">
        <f t="shared" si="3"/>
        <v>2.1000012159347603E-3</v>
      </c>
      <c r="S141">
        <f t="shared" si="3"/>
        <v>1.4999985098838875E-3</v>
      </c>
      <c r="T141">
        <f t="shared" si="3"/>
        <v>1.9999995231628487E-3</v>
      </c>
      <c r="U141">
        <f t="shared" si="3"/>
        <v>2.2000029087066719E-3</v>
      </c>
      <c r="V141">
        <f t="shared" si="3"/>
        <v>1.9999995231628487E-3</v>
      </c>
      <c r="W141">
        <f t="shared" si="3"/>
        <v>4.1999995112419197E-3</v>
      </c>
      <c r="X141">
        <f t="shared" si="3"/>
        <v>2.8999998569488594E-3</v>
      </c>
      <c r="Y141">
        <f t="shared" si="3"/>
        <v>2.1000012159347603E-3</v>
      </c>
      <c r="Z141">
        <f t="shared" si="3"/>
        <v>3.6999984979629585E-3</v>
      </c>
      <c r="AA141">
        <f t="shared" si="3"/>
        <v>5.3999974727630684E-3</v>
      </c>
      <c r="AB141">
        <f t="shared" si="3"/>
        <v>4.0999978184700081E-3</v>
      </c>
      <c r="AC141">
        <f t="shared" si="3"/>
        <v>4.8000022172927925E-3</v>
      </c>
      <c r="AD141">
        <f t="shared" si="3"/>
        <v>4.8999964594841072E-3</v>
      </c>
      <c r="AE141">
        <f t="shared" si="3"/>
        <v>4.9999981522560188E-3</v>
      </c>
      <c r="AF141">
        <f t="shared" si="3"/>
        <v>2.2999971508979866E-3</v>
      </c>
      <c r="AG141">
        <f t="shared" si="3"/>
        <v>1.9999995231628487E-3</v>
      </c>
      <c r="AH141">
        <f t="shared" si="3"/>
        <v>1.8999978303909371E-3</v>
      </c>
      <c r="AI141">
        <f t="shared" si="3"/>
        <v>2.1000012159347603E-3</v>
      </c>
      <c r="AJ141">
        <f t="shared" si="3"/>
        <v>2.2000029087066719E-3</v>
      </c>
      <c r="AK141">
        <f t="shared" si="3"/>
        <v>2.3999988436698982E-3</v>
      </c>
      <c r="AL141">
        <f t="shared" si="3"/>
        <v>2.3999988436698982E-3</v>
      </c>
      <c r="AM141">
        <f t="shared" si="3"/>
        <v>2.6000022292137215E-3</v>
      </c>
      <c r="AN141">
        <f t="shared" si="3"/>
        <v>3.4000008702278206E-3</v>
      </c>
      <c r="AO141">
        <f t="shared" si="3"/>
        <v>3.1000032424926827E-3</v>
      </c>
      <c r="AP141">
        <f t="shared" si="3"/>
        <v>4.7000005245208809E-3</v>
      </c>
      <c r="AQ141">
        <f t="shared" si="3"/>
        <v>4.3000012040138313E-3</v>
      </c>
      <c r="AR141">
        <f t="shared" si="3"/>
        <v>4.0000035762786934E-3</v>
      </c>
      <c r="AS141">
        <f t="shared" si="3"/>
        <v>5.0999998450279305E-3</v>
      </c>
      <c r="AT141">
        <f t="shared" si="3"/>
        <v>4.5999988317489693E-3</v>
      </c>
      <c r="AU141">
        <f t="shared" si="3"/>
        <v>4.8999964594841072E-3</v>
      </c>
      <c r="AV141">
        <f t="shared" si="3"/>
        <v>3.4000008702278206E-3</v>
      </c>
      <c r="AW141">
        <f t="shared" si="3"/>
        <v>3.1000032424926827E-3</v>
      </c>
      <c r="AX141">
        <f t="shared" si="3"/>
        <v>3.000001549720771E-3</v>
      </c>
      <c r="AY141">
        <f t="shared" si="3"/>
        <v>3.1999974846839974E-3</v>
      </c>
      <c r="AZ141">
        <f t="shared" si="3"/>
        <v>2.7999981641769478E-3</v>
      </c>
      <c r="BA141">
        <f t="shared" si="3"/>
        <v>2.5000005364418099E-3</v>
      </c>
      <c r="BB141">
        <f t="shared" si="3"/>
        <v>2.5000005364418099E-3</v>
      </c>
      <c r="BC141">
        <f t="shared" si="3"/>
        <v>2.3999988436698982E-3</v>
      </c>
      <c r="BD141">
        <f t="shared" si="3"/>
        <v>2.6999964714050362E-3</v>
      </c>
      <c r="BE141">
        <f t="shared" si="3"/>
        <v>2.5000005364418099E-3</v>
      </c>
      <c r="BF141">
        <f t="shared" si="3"/>
        <v>2.6999964714050362E-3</v>
      </c>
      <c r="BG141">
        <f t="shared" si="3"/>
        <v>2.7999981641769478E-3</v>
      </c>
      <c r="BH141">
        <f t="shared" si="3"/>
        <v>2.7999981641769478E-3</v>
      </c>
      <c r="BI141">
        <f t="shared" si="3"/>
        <v>3.1000032424926827E-3</v>
      </c>
      <c r="BJ141">
        <f t="shared" si="3"/>
        <v>2.7999981641769478E-3</v>
      </c>
      <c r="BK141">
        <f t="shared" si="3"/>
        <v>2.8999998569488594E-3</v>
      </c>
      <c r="BL141">
        <f t="shared" si="3"/>
        <v>2.8999998569488594E-3</v>
      </c>
      <c r="BM141">
        <f t="shared" si="3"/>
        <v>3.000001549720771E-3</v>
      </c>
      <c r="BN141">
        <f t="shared" si="3"/>
        <v>3.299999177455909E-3</v>
      </c>
      <c r="BO141">
        <f t="shared" ref="BO141:CC141" si="4">BO37-0.086</f>
        <v>3.1999974846839974E-3</v>
      </c>
      <c r="BP141">
        <f t="shared" si="4"/>
        <v>4.1999995112419197E-3</v>
      </c>
      <c r="BQ141">
        <f t="shared" si="4"/>
        <v>4.5999988317489693E-3</v>
      </c>
      <c r="BR141">
        <f t="shared" si="4"/>
        <v>4.7000005245208809E-3</v>
      </c>
      <c r="BS141">
        <f t="shared" si="4"/>
        <v>5.2000015377998421E-3</v>
      </c>
      <c r="BT141">
        <f t="shared" si="4"/>
        <v>4.9999981522560188E-3</v>
      </c>
      <c r="BU141">
        <f t="shared" si="4"/>
        <v>4.0999978184700081E-3</v>
      </c>
      <c r="BV141">
        <f t="shared" si="4"/>
        <v>4.7000005245208809E-3</v>
      </c>
      <c r="BW141">
        <f t="shared" si="4"/>
        <v>4.1999995112419197E-3</v>
      </c>
      <c r="BX141">
        <f t="shared" si="4"/>
        <v>3.6999984979629585E-3</v>
      </c>
      <c r="BY141">
        <f t="shared" si="4"/>
        <v>3.1000032424926827E-3</v>
      </c>
      <c r="BZ141">
        <f t="shared" si="4"/>
        <v>3.299999177455909E-3</v>
      </c>
      <c r="CA141">
        <f t="shared" si="4"/>
        <v>3.000001549720771E-3</v>
      </c>
      <c r="CB141">
        <f t="shared" si="4"/>
        <v>3.1999974846839974E-3</v>
      </c>
      <c r="CC141">
        <f t="shared" si="4"/>
        <v>2.8999998569488594E-3</v>
      </c>
    </row>
    <row r="142" spans="1:81" x14ac:dyDescent="0.2">
      <c r="A142" s="4" t="s">
        <v>44</v>
      </c>
      <c r="B142">
        <f t="shared" si="2"/>
        <v>2.5000005364418099E-3</v>
      </c>
      <c r="C142">
        <f t="shared" ref="C142:Q142" si="5">C38-0.086</f>
        <v>1.6000002026557991E-3</v>
      </c>
      <c r="D142">
        <f t="shared" si="5"/>
        <v>8.000015616417E-4</v>
      </c>
      <c r="E142">
        <f t="shared" si="5"/>
        <v>8.000015616417E-4</v>
      </c>
      <c r="F142">
        <f t="shared" si="5"/>
        <v>1.3999968171119759E-3</v>
      </c>
      <c r="G142">
        <f t="shared" si="5"/>
        <v>1.4999985098838875E-3</v>
      </c>
      <c r="H142">
        <f t="shared" si="5"/>
        <v>1.3000025749206612E-3</v>
      </c>
      <c r="I142">
        <f t="shared" si="5"/>
        <v>2.2999971508979866E-3</v>
      </c>
      <c r="J142">
        <f t="shared" si="5"/>
        <v>3.9000018835067818E-3</v>
      </c>
      <c r="K142">
        <f t="shared" si="5"/>
        <v>3.8000001907348702E-3</v>
      </c>
      <c r="L142">
        <f t="shared" si="5"/>
        <v>4.400002896785743E-3</v>
      </c>
      <c r="M142">
        <f t="shared" si="5"/>
        <v>4.400002896785743E-3</v>
      </c>
      <c r="N142">
        <f t="shared" si="5"/>
        <v>3.6999984979629585E-3</v>
      </c>
      <c r="O142">
        <f t="shared" si="5"/>
        <v>4.0999978184700081E-3</v>
      </c>
      <c r="P142">
        <f t="shared" si="5"/>
        <v>4.0999978184700081E-3</v>
      </c>
      <c r="Q142">
        <f t="shared" si="5"/>
        <v>1.9999995231628487E-3</v>
      </c>
      <c r="R142">
        <f t="shared" si="3"/>
        <v>1.8999978303909371E-3</v>
      </c>
      <c r="S142">
        <f t="shared" si="3"/>
        <v>2.3999988436698982E-3</v>
      </c>
      <c r="T142">
        <f t="shared" si="3"/>
        <v>1.9999995231628487E-3</v>
      </c>
      <c r="U142">
        <f t="shared" si="3"/>
        <v>1.8000035881996224E-3</v>
      </c>
      <c r="V142">
        <f t="shared" si="3"/>
        <v>2.2999971508979866E-3</v>
      </c>
      <c r="W142">
        <f t="shared" si="3"/>
        <v>2.1000012159347603E-3</v>
      </c>
      <c r="X142">
        <f t="shared" si="3"/>
        <v>2.5000005364418099E-3</v>
      </c>
      <c r="Y142">
        <f t="shared" si="3"/>
        <v>1.9999995231628487E-3</v>
      </c>
      <c r="Z142">
        <f t="shared" si="3"/>
        <v>3.4000008702278206E-3</v>
      </c>
      <c r="AA142">
        <f t="shared" si="3"/>
        <v>7.5999974608421395E-3</v>
      </c>
      <c r="AB142">
        <f t="shared" si="3"/>
        <v>5.6000008583068916E-3</v>
      </c>
      <c r="AC142">
        <f t="shared" si="3"/>
        <v>5.799996793270118E-3</v>
      </c>
      <c r="AD142">
        <f t="shared" si="3"/>
        <v>4.8999964594841072E-3</v>
      </c>
      <c r="AE142">
        <f t="shared" si="3"/>
        <v>6.1000018715858528E-3</v>
      </c>
      <c r="AF142">
        <f t="shared" si="3"/>
        <v>2.2000029087066719E-3</v>
      </c>
      <c r="AG142">
        <f t="shared" si="3"/>
        <v>2.2000029087066719E-3</v>
      </c>
      <c r="AH142">
        <f t="shared" si="3"/>
        <v>1.7000018954277107E-3</v>
      </c>
      <c r="AI142">
        <f t="shared" si="3"/>
        <v>2.2000029087066719E-3</v>
      </c>
      <c r="AJ142">
        <f t="shared" si="3"/>
        <v>1.8999978303909371E-3</v>
      </c>
      <c r="AK142">
        <f t="shared" si="3"/>
        <v>2.2000029087066719E-3</v>
      </c>
      <c r="AL142">
        <f t="shared" si="3"/>
        <v>2.5000005364418099E-3</v>
      </c>
      <c r="AM142">
        <f t="shared" si="3"/>
        <v>2.2000029087066719E-3</v>
      </c>
      <c r="AN142">
        <f t="shared" si="3"/>
        <v>3.4000008702278206E-3</v>
      </c>
      <c r="AO142">
        <f t="shared" si="3"/>
        <v>3.8000001907348702E-3</v>
      </c>
      <c r="AP142">
        <f t="shared" si="3"/>
        <v>5.2000015377998421E-3</v>
      </c>
      <c r="AQ142">
        <f t="shared" si="3"/>
        <v>4.9999981522560188E-3</v>
      </c>
      <c r="AR142">
        <f t="shared" si="3"/>
        <v>4.8999964594841072E-3</v>
      </c>
      <c r="AS142">
        <f t="shared" si="3"/>
        <v>5.3000032305717537E-3</v>
      </c>
      <c r="AT142">
        <f t="shared" si="3"/>
        <v>5.3999974727630684E-3</v>
      </c>
      <c r="AU142">
        <f t="shared" si="3"/>
        <v>5.799996793270118E-3</v>
      </c>
      <c r="AV142">
        <f t="shared" si="3"/>
        <v>3.000001549720771E-3</v>
      </c>
      <c r="AW142">
        <f t="shared" si="3"/>
        <v>2.8999998569488594E-3</v>
      </c>
      <c r="AX142">
        <f t="shared" si="3"/>
        <v>2.3999988436698982E-3</v>
      </c>
      <c r="AY142">
        <f t="shared" si="3"/>
        <v>2.5000005364418099E-3</v>
      </c>
      <c r="AZ142">
        <f t="shared" si="3"/>
        <v>2.2999971508979866E-3</v>
      </c>
      <c r="BA142">
        <f t="shared" si="3"/>
        <v>1.8999978303909371E-3</v>
      </c>
      <c r="BB142">
        <f t="shared" si="3"/>
        <v>2.6999964714050362E-3</v>
      </c>
      <c r="BC142">
        <f t="shared" si="3"/>
        <v>1.9999995231628487E-3</v>
      </c>
      <c r="BD142">
        <f t="shared" si="3"/>
        <v>1.9999995231628487E-3</v>
      </c>
      <c r="BE142">
        <f t="shared" si="3"/>
        <v>1.9999995231628487E-3</v>
      </c>
      <c r="BF142">
        <f t="shared" si="3"/>
        <v>2.5000005364418099E-3</v>
      </c>
      <c r="BG142">
        <f t="shared" si="3"/>
        <v>2.6000022292137215E-3</v>
      </c>
      <c r="BH142">
        <f t="shared" si="3"/>
        <v>2.6000022292137215E-3</v>
      </c>
      <c r="BI142">
        <f t="shared" si="3"/>
        <v>2.7999981641769478E-3</v>
      </c>
      <c r="BJ142">
        <f t="shared" si="3"/>
        <v>3.1999974846839974E-3</v>
      </c>
      <c r="BK142">
        <f t="shared" si="3"/>
        <v>2.1000012159347603E-3</v>
      </c>
      <c r="BL142">
        <f t="shared" si="3"/>
        <v>2.2000029087066719E-3</v>
      </c>
      <c r="BM142">
        <f t="shared" si="3"/>
        <v>2.6000022292137215E-3</v>
      </c>
      <c r="BN142">
        <f t="shared" si="3"/>
        <v>2.7999981641769478E-3</v>
      </c>
      <c r="BO142">
        <f t="shared" ref="BO142:CC142" si="6">BO38-0.086</f>
        <v>3.000001549720771E-3</v>
      </c>
      <c r="BP142">
        <f t="shared" si="6"/>
        <v>4.1999995112419197E-3</v>
      </c>
      <c r="BQ142">
        <f t="shared" si="6"/>
        <v>5.3000032305717537E-3</v>
      </c>
      <c r="BR142">
        <f t="shared" si="6"/>
        <v>5.0999998450279305E-3</v>
      </c>
      <c r="BS142">
        <f t="shared" si="6"/>
        <v>5.3999974727630684E-3</v>
      </c>
      <c r="BT142">
        <f t="shared" si="6"/>
        <v>5.8999984860420296E-3</v>
      </c>
      <c r="BU142">
        <f t="shared" si="6"/>
        <v>4.3000012040138313E-3</v>
      </c>
      <c r="BV142">
        <f t="shared" si="6"/>
        <v>4.1999995112419197E-3</v>
      </c>
      <c r="BW142">
        <f t="shared" si="6"/>
        <v>3.4000008702278206E-3</v>
      </c>
      <c r="BX142">
        <f t="shared" si="6"/>
        <v>3.000001549720771E-3</v>
      </c>
      <c r="BY142">
        <f t="shared" si="6"/>
        <v>3.000001549720771E-3</v>
      </c>
      <c r="BZ142">
        <f t="shared" si="6"/>
        <v>2.8999998569488594E-3</v>
      </c>
      <c r="CA142">
        <f t="shared" si="6"/>
        <v>1.9999995231628487E-3</v>
      </c>
      <c r="CB142">
        <f t="shared" si="6"/>
        <v>2.1000012159347603E-3</v>
      </c>
      <c r="CC142">
        <f t="shared" si="6"/>
        <v>1.8000035881996224E-3</v>
      </c>
    </row>
    <row r="143" spans="1:81" x14ac:dyDescent="0.2">
      <c r="A143" s="4" t="s">
        <v>45</v>
      </c>
      <c r="B143">
        <f t="shared" si="2"/>
        <v>9.0000325441361162E-4</v>
      </c>
      <c r="C143">
        <f t="shared" ref="C143:Q143" si="7">C39-0.086</f>
        <v>1.6000002026557991E-3</v>
      </c>
      <c r="D143">
        <f t="shared" si="7"/>
        <v>8.000015616417E-4</v>
      </c>
      <c r="E143">
        <f t="shared" si="7"/>
        <v>1.0999991893768379E-3</v>
      </c>
      <c r="F143">
        <f t="shared" si="7"/>
        <v>3.4000008702278206E-3</v>
      </c>
      <c r="G143">
        <f t="shared" si="7"/>
        <v>1.3000025749206612E-3</v>
      </c>
      <c r="H143">
        <f t="shared" si="7"/>
        <v>9.9999749660492632E-4</v>
      </c>
      <c r="I143">
        <f t="shared" si="7"/>
        <v>1.4999985098838875E-3</v>
      </c>
      <c r="J143">
        <f t="shared" si="7"/>
        <v>3.000001549720771E-3</v>
      </c>
      <c r="K143">
        <f t="shared" si="7"/>
        <v>3.1000032424926827E-3</v>
      </c>
      <c r="L143">
        <f t="shared" si="7"/>
        <v>3.1000032424926827E-3</v>
      </c>
      <c r="M143">
        <f t="shared" si="7"/>
        <v>3.1999974846839974E-3</v>
      </c>
      <c r="N143">
        <f t="shared" si="7"/>
        <v>2.8999998569488594E-3</v>
      </c>
      <c r="O143">
        <f t="shared" si="7"/>
        <v>2.8999998569488594E-3</v>
      </c>
      <c r="P143">
        <f t="shared" si="7"/>
        <v>3.1999974846839974E-3</v>
      </c>
      <c r="Q143">
        <f t="shared" si="7"/>
        <v>1.6000002026557991E-3</v>
      </c>
      <c r="R143">
        <f t="shared" ref="R143:AW143" si="8">R39-0.086</f>
        <v>9.9999749660492632E-4</v>
      </c>
      <c r="S143">
        <f t="shared" si="8"/>
        <v>9.0000325441361162E-4</v>
      </c>
      <c r="T143">
        <f t="shared" si="8"/>
        <v>9.0000325441361162E-4</v>
      </c>
      <c r="U143">
        <f t="shared" si="8"/>
        <v>9.9999749660492632E-4</v>
      </c>
      <c r="V143">
        <f t="shared" si="8"/>
        <v>6.9999986886978838E-4</v>
      </c>
      <c r="W143">
        <f t="shared" si="8"/>
        <v>1.3999968171119759E-3</v>
      </c>
      <c r="X143">
        <f t="shared" si="8"/>
        <v>1.4999985098838875E-3</v>
      </c>
      <c r="Y143">
        <f t="shared" si="8"/>
        <v>1.0999991893768379E-3</v>
      </c>
      <c r="Z143">
        <f t="shared" si="8"/>
        <v>2.2000029087066719E-3</v>
      </c>
      <c r="AA143">
        <f t="shared" si="8"/>
        <v>5.799996793270118E-3</v>
      </c>
      <c r="AB143">
        <f t="shared" si="8"/>
        <v>4.4999971389770577E-3</v>
      </c>
      <c r="AC143">
        <f t="shared" si="8"/>
        <v>4.8999964594841072E-3</v>
      </c>
      <c r="AD143">
        <f t="shared" si="8"/>
        <v>3.8000001907348702E-3</v>
      </c>
      <c r="AE143">
        <f t="shared" si="8"/>
        <v>5.3999974727630684E-3</v>
      </c>
      <c r="AF143">
        <f t="shared" si="8"/>
        <v>1.2000008821487496E-3</v>
      </c>
      <c r="AG143">
        <f t="shared" si="8"/>
        <v>1.0999991893768379E-3</v>
      </c>
      <c r="AH143">
        <f t="shared" si="8"/>
        <v>1.0999991893768379E-3</v>
      </c>
      <c r="AI143">
        <f t="shared" si="8"/>
        <v>1.6000002026557991E-3</v>
      </c>
      <c r="AJ143">
        <f t="shared" si="8"/>
        <v>9.9999749660492632E-4</v>
      </c>
      <c r="AK143">
        <f t="shared" si="8"/>
        <v>1.3999968171119759E-3</v>
      </c>
      <c r="AL143">
        <f t="shared" si="8"/>
        <v>2.1000012159347603E-3</v>
      </c>
      <c r="AM143">
        <f t="shared" si="8"/>
        <v>1.0999991893768379E-3</v>
      </c>
      <c r="AN143">
        <f t="shared" si="8"/>
        <v>3.8000001907348702E-3</v>
      </c>
      <c r="AO143">
        <f t="shared" si="8"/>
        <v>2.6999964714050362E-3</v>
      </c>
      <c r="AP143">
        <f t="shared" si="8"/>
        <v>4.8999964594841072E-3</v>
      </c>
      <c r="AQ143">
        <f t="shared" si="8"/>
        <v>4.5999988317489693E-3</v>
      </c>
      <c r="AR143">
        <f t="shared" si="8"/>
        <v>4.4999971389770577E-3</v>
      </c>
      <c r="AS143">
        <f t="shared" si="8"/>
        <v>5.3000032305717537E-3</v>
      </c>
      <c r="AT143">
        <f t="shared" si="8"/>
        <v>5.2000015377998421E-3</v>
      </c>
      <c r="AU143">
        <f t="shared" si="8"/>
        <v>5.3999974727630684E-3</v>
      </c>
      <c r="AV143">
        <f t="shared" si="8"/>
        <v>2.1000012159347603E-3</v>
      </c>
      <c r="AW143">
        <f t="shared" si="8"/>
        <v>1.6000002026557991E-3</v>
      </c>
      <c r="AX143">
        <f t="shared" ref="AX143:BN143" si="9">AX39-0.086</f>
        <v>1.7000018954277107E-3</v>
      </c>
      <c r="AY143">
        <f t="shared" si="9"/>
        <v>2.6999964714050362E-3</v>
      </c>
      <c r="AZ143">
        <f t="shared" si="9"/>
        <v>1.8999978303909371E-3</v>
      </c>
      <c r="BA143">
        <f t="shared" si="9"/>
        <v>1.0999991893768379E-3</v>
      </c>
      <c r="BB143">
        <f t="shared" si="9"/>
        <v>6.9999986886978838E-4</v>
      </c>
      <c r="BC143">
        <f t="shared" si="9"/>
        <v>9.0000325441361162E-4</v>
      </c>
      <c r="BD143">
        <f t="shared" si="9"/>
        <v>8.000015616417E-4</v>
      </c>
      <c r="BE143">
        <f t="shared" si="9"/>
        <v>9.9999749660492632E-4</v>
      </c>
      <c r="BF143">
        <f t="shared" si="9"/>
        <v>1.0999991893768379E-3</v>
      </c>
      <c r="BG143">
        <f t="shared" si="9"/>
        <v>1.3999968171119759E-3</v>
      </c>
      <c r="BH143">
        <f t="shared" si="9"/>
        <v>1.6000002026557991E-3</v>
      </c>
      <c r="BI143">
        <f t="shared" si="9"/>
        <v>1.3999968171119759E-3</v>
      </c>
      <c r="BJ143">
        <f t="shared" si="9"/>
        <v>1.3000025749206612E-3</v>
      </c>
      <c r="BK143">
        <f t="shared" si="9"/>
        <v>1.6000002026557991E-3</v>
      </c>
      <c r="BL143">
        <f t="shared" si="9"/>
        <v>1.7000018954277107E-3</v>
      </c>
      <c r="BM143">
        <f t="shared" si="9"/>
        <v>1.3000025749206612E-3</v>
      </c>
      <c r="BN143">
        <f t="shared" si="9"/>
        <v>1.7000018954277107E-3</v>
      </c>
      <c r="BO143">
        <f t="shared" ref="BO143:CC143" si="10">BO39-0.086</f>
        <v>1.8999978303909371E-3</v>
      </c>
      <c r="BP143">
        <f t="shared" si="10"/>
        <v>3.8000001907348702E-3</v>
      </c>
      <c r="BQ143">
        <f t="shared" si="10"/>
        <v>4.400002896785743E-3</v>
      </c>
      <c r="BR143">
        <f t="shared" si="10"/>
        <v>4.8999964594841072E-3</v>
      </c>
      <c r="BS143">
        <f t="shared" si="10"/>
        <v>4.400002896785743E-3</v>
      </c>
      <c r="BT143">
        <f t="shared" si="10"/>
        <v>4.8999964594841072E-3</v>
      </c>
      <c r="BU143">
        <f t="shared" si="10"/>
        <v>3.299999177455909E-3</v>
      </c>
      <c r="BV143">
        <f t="shared" si="10"/>
        <v>2.1000012159347603E-3</v>
      </c>
      <c r="BW143">
        <f t="shared" si="10"/>
        <v>1.9999995231628487E-3</v>
      </c>
      <c r="BX143">
        <f t="shared" si="10"/>
        <v>1.4999985098838875E-3</v>
      </c>
      <c r="BY143">
        <f t="shared" si="10"/>
        <v>1.3000025749206612E-3</v>
      </c>
      <c r="BZ143">
        <f t="shared" si="10"/>
        <v>9.9999749660492632E-4</v>
      </c>
      <c r="CA143">
        <f t="shared" si="10"/>
        <v>9.0000325441361162E-4</v>
      </c>
      <c r="CB143">
        <f t="shared" si="10"/>
        <v>8.000015616417E-4</v>
      </c>
      <c r="CC143">
        <f t="shared" si="10"/>
        <v>9.0000325441361162E-4</v>
      </c>
    </row>
    <row r="144" spans="1:81" x14ac:dyDescent="0.2">
      <c r="A144" s="4" t="s">
        <v>46</v>
      </c>
      <c r="B144">
        <f t="shared" si="2"/>
        <v>8.000015616417E-4</v>
      </c>
      <c r="C144">
        <f t="shared" ref="C144:Q144" si="11">C40-0.086</f>
        <v>1.7000018954277107E-3</v>
      </c>
      <c r="D144">
        <f t="shared" si="11"/>
        <v>6.9999986886978838E-4</v>
      </c>
      <c r="E144">
        <f t="shared" si="11"/>
        <v>1.6000002026557991E-3</v>
      </c>
      <c r="F144">
        <f t="shared" si="11"/>
        <v>1.7000018954277107E-3</v>
      </c>
      <c r="G144">
        <f t="shared" si="11"/>
        <v>2.6999964714050362E-3</v>
      </c>
      <c r="H144">
        <f t="shared" si="11"/>
        <v>1.3000025749206612E-3</v>
      </c>
      <c r="I144">
        <f t="shared" si="11"/>
        <v>3.6999984979629585E-3</v>
      </c>
      <c r="J144">
        <f t="shared" si="11"/>
        <v>3.5999968051910469E-3</v>
      </c>
      <c r="K144">
        <f t="shared" si="11"/>
        <v>3.4000008702278206E-3</v>
      </c>
      <c r="L144">
        <f t="shared" si="11"/>
        <v>3.6999984979629585E-3</v>
      </c>
      <c r="M144">
        <f t="shared" si="11"/>
        <v>4.0999978184700081E-3</v>
      </c>
      <c r="N144">
        <f t="shared" si="11"/>
        <v>3.299999177455909E-3</v>
      </c>
      <c r="O144">
        <f t="shared" si="11"/>
        <v>3.5000025629997322E-3</v>
      </c>
      <c r="P144">
        <f t="shared" si="11"/>
        <v>3.6999984979629585E-3</v>
      </c>
      <c r="Q144">
        <f t="shared" si="11"/>
        <v>1.8999978303909371E-3</v>
      </c>
      <c r="R144">
        <f t="shared" ref="R144:AW144" si="12">R40-0.086</f>
        <v>1.8000035881996224E-3</v>
      </c>
      <c r="S144">
        <f t="shared" si="12"/>
        <v>1.4999985098838875E-3</v>
      </c>
      <c r="T144">
        <f t="shared" si="12"/>
        <v>1.6000002026557991E-3</v>
      </c>
      <c r="U144">
        <f t="shared" si="12"/>
        <v>1.8000035881996224E-3</v>
      </c>
      <c r="V144">
        <f t="shared" si="12"/>
        <v>1.6000002026557991E-3</v>
      </c>
      <c r="W144">
        <f t="shared" si="12"/>
        <v>2.3999988436698982E-3</v>
      </c>
      <c r="X144">
        <f t="shared" si="12"/>
        <v>2.3999988436698982E-3</v>
      </c>
      <c r="Y144">
        <f t="shared" si="12"/>
        <v>1.8000035881996224E-3</v>
      </c>
      <c r="Z144">
        <f t="shared" si="12"/>
        <v>3.4000008702278206E-3</v>
      </c>
      <c r="AA144">
        <f t="shared" si="12"/>
        <v>7.0000022053718636E-3</v>
      </c>
      <c r="AB144">
        <f t="shared" si="12"/>
        <v>5.3999974727630684E-3</v>
      </c>
      <c r="AC144">
        <f t="shared" si="12"/>
        <v>5.799996793270118E-3</v>
      </c>
      <c r="AD144">
        <f t="shared" si="12"/>
        <v>5.0999998450279305E-3</v>
      </c>
      <c r="AE144">
        <f t="shared" si="12"/>
        <v>6.6999971270561287E-3</v>
      </c>
      <c r="AF144">
        <f t="shared" si="12"/>
        <v>1.9999995231628487E-3</v>
      </c>
      <c r="AG144">
        <f t="shared" si="12"/>
        <v>3.1999974846839974E-3</v>
      </c>
      <c r="AH144">
        <f t="shared" si="12"/>
        <v>1.6000002026557991E-3</v>
      </c>
      <c r="AI144">
        <f t="shared" si="12"/>
        <v>1.9999995231628487E-3</v>
      </c>
      <c r="AJ144">
        <f t="shared" si="12"/>
        <v>1.3000025749206612E-3</v>
      </c>
      <c r="AK144">
        <f t="shared" si="12"/>
        <v>1.9999995231628487E-3</v>
      </c>
      <c r="AL144">
        <f t="shared" si="12"/>
        <v>2.2000029087066719E-3</v>
      </c>
      <c r="AM144">
        <f t="shared" si="12"/>
        <v>1.9999995231628487E-3</v>
      </c>
      <c r="AN144">
        <f t="shared" si="12"/>
        <v>4.0000035762786934E-3</v>
      </c>
      <c r="AO144">
        <f t="shared" si="12"/>
        <v>3.9000018835067818E-3</v>
      </c>
      <c r="AP144">
        <f t="shared" si="12"/>
        <v>5.6000008583068916E-3</v>
      </c>
      <c r="AQ144">
        <f t="shared" si="12"/>
        <v>5.799996793270118E-3</v>
      </c>
      <c r="AR144">
        <f t="shared" si="12"/>
        <v>4.7000005245208809E-3</v>
      </c>
      <c r="AS144">
        <f t="shared" si="12"/>
        <v>5.3999974727630684E-3</v>
      </c>
      <c r="AT144">
        <f t="shared" si="12"/>
        <v>5.7000025510788033E-3</v>
      </c>
      <c r="AU144">
        <f t="shared" si="12"/>
        <v>6.6999971270561287E-3</v>
      </c>
      <c r="AV144">
        <f t="shared" si="12"/>
        <v>2.6000022292137215E-3</v>
      </c>
      <c r="AW144">
        <f t="shared" si="12"/>
        <v>2.2999971508979866E-3</v>
      </c>
      <c r="AX144">
        <f t="shared" ref="AX144:BN144" si="13">AX40-0.086</f>
        <v>2.3999988436698982E-3</v>
      </c>
      <c r="AY144">
        <f t="shared" si="13"/>
        <v>2.2999971508979866E-3</v>
      </c>
      <c r="AZ144">
        <f t="shared" si="13"/>
        <v>2.2000029087066719E-3</v>
      </c>
      <c r="BA144">
        <f t="shared" si="13"/>
        <v>2.2000029087066719E-3</v>
      </c>
      <c r="BB144">
        <f t="shared" si="13"/>
        <v>1.7000018954277107E-3</v>
      </c>
      <c r="BC144">
        <f t="shared" si="13"/>
        <v>1.7000018954277107E-3</v>
      </c>
      <c r="BD144">
        <f t="shared" si="13"/>
        <v>1.7000018954277107E-3</v>
      </c>
      <c r="BE144">
        <f t="shared" si="13"/>
        <v>1.7000018954277107E-3</v>
      </c>
      <c r="BF144">
        <f t="shared" si="13"/>
        <v>1.9999995231628487E-3</v>
      </c>
      <c r="BG144">
        <f t="shared" si="13"/>
        <v>2.2999971508979866E-3</v>
      </c>
      <c r="BH144">
        <f t="shared" si="13"/>
        <v>2.2000029087066719E-3</v>
      </c>
      <c r="BI144">
        <f t="shared" si="13"/>
        <v>2.3999988436698982E-3</v>
      </c>
      <c r="BJ144">
        <f t="shared" si="13"/>
        <v>2.2999971508979866E-3</v>
      </c>
      <c r="BK144">
        <f t="shared" si="13"/>
        <v>1.9999995231628487E-3</v>
      </c>
      <c r="BL144">
        <f t="shared" si="13"/>
        <v>2.5000005364418099E-3</v>
      </c>
      <c r="BM144">
        <f t="shared" si="13"/>
        <v>2.6999964714050362E-3</v>
      </c>
      <c r="BN144">
        <f t="shared" si="13"/>
        <v>2.2999971508979866E-3</v>
      </c>
      <c r="BO144">
        <f t="shared" ref="BO144:CC144" si="14">BO40-0.086</f>
        <v>2.6999964714050362E-3</v>
      </c>
      <c r="BP144">
        <f t="shared" si="14"/>
        <v>4.400002896785743E-3</v>
      </c>
      <c r="BQ144">
        <f t="shared" si="14"/>
        <v>4.9999981522560188E-3</v>
      </c>
      <c r="BR144">
        <f t="shared" si="14"/>
        <v>5.6000008583068916E-3</v>
      </c>
      <c r="BS144">
        <f t="shared" si="14"/>
        <v>5.3000032305717537E-3</v>
      </c>
      <c r="BT144">
        <f t="shared" si="14"/>
        <v>6.1000018715858528E-3</v>
      </c>
      <c r="BU144">
        <f t="shared" si="14"/>
        <v>4.8999964594841072E-3</v>
      </c>
      <c r="BV144">
        <f t="shared" si="14"/>
        <v>3.299999177455909E-3</v>
      </c>
      <c r="BW144">
        <f t="shared" si="14"/>
        <v>3.1000032424926827E-3</v>
      </c>
      <c r="BX144">
        <f t="shared" si="14"/>
        <v>2.6000022292137215E-3</v>
      </c>
      <c r="BY144">
        <f t="shared" si="14"/>
        <v>3.1000032424926827E-3</v>
      </c>
      <c r="BZ144">
        <f t="shared" si="14"/>
        <v>1.8000035881996224E-3</v>
      </c>
      <c r="CA144">
        <f t="shared" si="14"/>
        <v>1.6000002026557991E-3</v>
      </c>
      <c r="CB144">
        <f t="shared" si="14"/>
        <v>3.000001549720771E-3</v>
      </c>
      <c r="CC144">
        <f t="shared" si="14"/>
        <v>1.0999991893768379E-3</v>
      </c>
    </row>
    <row r="145" spans="1:81" x14ac:dyDescent="0.2">
      <c r="A145" s="4" t="s">
        <v>47</v>
      </c>
      <c r="B145">
        <f t="shared" si="2"/>
        <v>5.9999817609787676E-4</v>
      </c>
      <c r="C145">
        <f t="shared" ref="C145:Q145" si="15">C41-0.086</f>
        <v>1.0999991893768379E-3</v>
      </c>
      <c r="D145">
        <f t="shared" si="15"/>
        <v>3.0000054836273882E-4</v>
      </c>
      <c r="E145">
        <f t="shared" si="15"/>
        <v>1.7000018954277107E-3</v>
      </c>
      <c r="F145">
        <f t="shared" si="15"/>
        <v>6.9999986886978838E-4</v>
      </c>
      <c r="G145">
        <f t="shared" si="15"/>
        <v>6.9999986886978838E-4</v>
      </c>
      <c r="H145">
        <f t="shared" si="15"/>
        <v>9.9997162818915575E-5</v>
      </c>
      <c r="I145">
        <f t="shared" si="15"/>
        <v>5.9999817609787676E-4</v>
      </c>
      <c r="J145">
        <f t="shared" si="15"/>
        <v>2.3999988436698982E-3</v>
      </c>
      <c r="K145">
        <f t="shared" si="15"/>
        <v>1.9999995231628487E-3</v>
      </c>
      <c r="L145">
        <f t="shared" si="15"/>
        <v>2.8999998569488594E-3</v>
      </c>
      <c r="M145">
        <f t="shared" si="15"/>
        <v>2.6000022292137215E-3</v>
      </c>
      <c r="N145">
        <f t="shared" si="15"/>
        <v>1.7000018954277107E-3</v>
      </c>
      <c r="O145">
        <f t="shared" si="15"/>
        <v>2.6999964714050362E-3</v>
      </c>
      <c r="P145">
        <f t="shared" si="15"/>
        <v>2.2999971508979866E-3</v>
      </c>
      <c r="Q145">
        <f t="shared" si="15"/>
        <v>1.999988555908272E-4</v>
      </c>
      <c r="R145">
        <f t="shared" ref="R145:AW145" si="16">R41-0.086</f>
        <v>1.999988555908272E-4</v>
      </c>
      <c r="S145">
        <f t="shared" si="16"/>
        <v>1.999988555908272E-4</v>
      </c>
      <c r="T145">
        <f t="shared" si="16"/>
        <v>4.0000224113465044E-4</v>
      </c>
      <c r="U145">
        <f t="shared" si="16"/>
        <v>1.0999991893768379E-3</v>
      </c>
      <c r="V145">
        <f t="shared" si="16"/>
        <v>9.9997162818915575E-5</v>
      </c>
      <c r="W145">
        <f t="shared" si="16"/>
        <v>1.8999978303909371E-3</v>
      </c>
      <c r="X145">
        <f t="shared" si="16"/>
        <v>1.2000008821487496E-3</v>
      </c>
      <c r="Y145">
        <f t="shared" si="16"/>
        <v>4.0000224113465044E-4</v>
      </c>
      <c r="Z145">
        <f t="shared" si="16"/>
        <v>3.1000032424926827E-3</v>
      </c>
      <c r="AA145">
        <f t="shared" si="16"/>
        <v>5.0999998450279305E-3</v>
      </c>
      <c r="AB145">
        <f t="shared" si="16"/>
        <v>3.4000008702278206E-3</v>
      </c>
      <c r="AC145">
        <f t="shared" si="16"/>
        <v>4.1999995112419197E-3</v>
      </c>
      <c r="AD145">
        <f t="shared" si="16"/>
        <v>3.4000008702278206E-3</v>
      </c>
      <c r="AE145">
        <f t="shared" si="16"/>
        <v>5.3000032305717537E-3</v>
      </c>
      <c r="AF145">
        <f t="shared" si="16"/>
        <v>1.2000008821487496E-3</v>
      </c>
      <c r="AG145">
        <f t="shared" si="16"/>
        <v>8.000015616417E-4</v>
      </c>
      <c r="AH145">
        <f t="shared" si="16"/>
        <v>9.0000325441361162E-4</v>
      </c>
      <c r="AI145">
        <f t="shared" si="16"/>
        <v>8.000015616417E-4</v>
      </c>
      <c r="AJ145">
        <f t="shared" si="16"/>
        <v>4.9999648332596514E-4</v>
      </c>
      <c r="AK145">
        <f t="shared" si="16"/>
        <v>9.0000325441361162E-4</v>
      </c>
      <c r="AL145">
        <f t="shared" si="16"/>
        <v>1.3999968171119759E-3</v>
      </c>
      <c r="AM145">
        <f t="shared" si="16"/>
        <v>9.0000325441361162E-4</v>
      </c>
      <c r="AN145">
        <f t="shared" si="16"/>
        <v>1.8999978303909371E-3</v>
      </c>
      <c r="AO145">
        <f t="shared" si="16"/>
        <v>2.2000029087066719E-3</v>
      </c>
      <c r="AP145">
        <f t="shared" si="16"/>
        <v>4.0000035762786934E-3</v>
      </c>
      <c r="AQ145">
        <f t="shared" si="16"/>
        <v>4.8000022172927925E-3</v>
      </c>
      <c r="AR145">
        <f t="shared" si="16"/>
        <v>5.3000032305717537E-3</v>
      </c>
      <c r="AS145">
        <f t="shared" si="16"/>
        <v>4.1999995112419197E-3</v>
      </c>
      <c r="AT145">
        <f t="shared" si="16"/>
        <v>3.8000001907348702E-3</v>
      </c>
      <c r="AU145">
        <f t="shared" si="16"/>
        <v>4.9999981522560188E-3</v>
      </c>
      <c r="AV145">
        <f t="shared" si="16"/>
        <v>1.3999968171119759E-3</v>
      </c>
      <c r="AW145">
        <f t="shared" si="16"/>
        <v>1.4999985098838875E-3</v>
      </c>
      <c r="AX145">
        <f t="shared" ref="AX145:BN145" si="17">AX41-0.086</f>
        <v>1.3999968171119759E-3</v>
      </c>
      <c r="AY145">
        <f t="shared" si="17"/>
        <v>1.4999985098838875E-3</v>
      </c>
      <c r="AZ145">
        <f t="shared" si="17"/>
        <v>1.7000018954277107E-3</v>
      </c>
      <c r="BA145">
        <f t="shared" si="17"/>
        <v>2.1000012159347603E-3</v>
      </c>
      <c r="BB145">
        <f t="shared" si="17"/>
        <v>4.9999648332596514E-4</v>
      </c>
      <c r="BC145">
        <f t="shared" si="17"/>
        <v>4.9999648332596514E-4</v>
      </c>
      <c r="BD145">
        <f t="shared" si="17"/>
        <v>1.2000008821487496E-3</v>
      </c>
      <c r="BE145">
        <f t="shared" si="17"/>
        <v>5.9999817609787676E-4</v>
      </c>
      <c r="BF145">
        <f t="shared" si="17"/>
        <v>8.000015616417E-4</v>
      </c>
      <c r="BG145">
        <f t="shared" si="17"/>
        <v>2.1000012159347603E-3</v>
      </c>
      <c r="BH145">
        <f t="shared" si="17"/>
        <v>2.5000005364418099E-3</v>
      </c>
      <c r="BI145">
        <f t="shared" si="17"/>
        <v>1.3999968171119759E-3</v>
      </c>
      <c r="BJ145">
        <f t="shared" si="17"/>
        <v>1.3000025749206612E-3</v>
      </c>
      <c r="BK145">
        <f t="shared" si="17"/>
        <v>1.7000018954277107E-3</v>
      </c>
      <c r="BL145">
        <f t="shared" si="17"/>
        <v>1.8999978303909371E-3</v>
      </c>
      <c r="BM145">
        <f t="shared" si="17"/>
        <v>2.2999971508979866E-3</v>
      </c>
      <c r="BN145">
        <f t="shared" si="17"/>
        <v>1.3000025749206612E-3</v>
      </c>
      <c r="BO145">
        <f t="shared" ref="BO145:CC145" si="18">BO41-0.086</f>
        <v>1.2000008821487496E-3</v>
      </c>
      <c r="BP145">
        <f t="shared" si="18"/>
        <v>4.5999988317489693E-3</v>
      </c>
      <c r="BQ145">
        <f t="shared" si="18"/>
        <v>4.4999971389770577E-3</v>
      </c>
      <c r="BR145">
        <f t="shared" si="18"/>
        <v>4.1999995112419197E-3</v>
      </c>
      <c r="BS145">
        <f t="shared" si="18"/>
        <v>4.0000035762786934E-3</v>
      </c>
      <c r="BT145">
        <f t="shared" si="18"/>
        <v>4.8000022172927925E-3</v>
      </c>
      <c r="BU145">
        <f t="shared" si="18"/>
        <v>3.5000025629997322E-3</v>
      </c>
      <c r="BV145">
        <f t="shared" si="18"/>
        <v>2.8999998569488594E-3</v>
      </c>
      <c r="BW145">
        <f t="shared" si="18"/>
        <v>2.6999964714050362E-3</v>
      </c>
      <c r="BX145">
        <f t="shared" si="18"/>
        <v>2.2999971508979866E-3</v>
      </c>
      <c r="BY145">
        <f t="shared" si="18"/>
        <v>1.8999978303909371E-3</v>
      </c>
      <c r="BZ145">
        <f t="shared" si="18"/>
        <v>1.8000035881996224E-3</v>
      </c>
      <c r="CA145">
        <f t="shared" si="18"/>
        <v>1.8000035881996224E-3</v>
      </c>
      <c r="CB145">
        <f t="shared" si="18"/>
        <v>1.8999978303909371E-3</v>
      </c>
      <c r="CC145">
        <f t="shared" si="18"/>
        <v>2.5000005364418099E-3</v>
      </c>
    </row>
    <row r="146" spans="1:81" x14ac:dyDescent="0.2">
      <c r="A146" s="4" t="s">
        <v>48</v>
      </c>
      <c r="B146">
        <f t="shared" si="2"/>
        <v>1.2000008821487496E-3</v>
      </c>
      <c r="C146">
        <f t="shared" ref="C146:Q146" si="19">C42-0.086</f>
        <v>1.3999968171119759E-3</v>
      </c>
      <c r="D146">
        <f t="shared" si="19"/>
        <v>3.0000054836273882E-4</v>
      </c>
      <c r="E146">
        <f t="shared" si="19"/>
        <v>5.9999817609787676E-4</v>
      </c>
      <c r="F146">
        <f t="shared" si="19"/>
        <v>1.3999968171119759E-3</v>
      </c>
      <c r="G146">
        <f t="shared" si="19"/>
        <v>9.9999749660492632E-4</v>
      </c>
      <c r="H146">
        <f t="shared" si="19"/>
        <v>1.6000002026557991E-3</v>
      </c>
      <c r="I146">
        <f t="shared" si="19"/>
        <v>1.0999991893768379E-3</v>
      </c>
      <c r="J146">
        <f t="shared" si="19"/>
        <v>3.1000032424926827E-3</v>
      </c>
      <c r="K146">
        <f t="shared" si="19"/>
        <v>2.6000022292137215E-3</v>
      </c>
      <c r="L146">
        <f t="shared" si="19"/>
        <v>3.1000032424926827E-3</v>
      </c>
      <c r="M146">
        <f t="shared" si="19"/>
        <v>3.299999177455909E-3</v>
      </c>
      <c r="N146">
        <f t="shared" si="19"/>
        <v>3.1000032424926827E-3</v>
      </c>
      <c r="O146">
        <f t="shared" si="19"/>
        <v>3.299999177455909E-3</v>
      </c>
      <c r="P146">
        <f t="shared" si="19"/>
        <v>3.5000025629997322E-3</v>
      </c>
      <c r="Q146">
        <f t="shared" si="19"/>
        <v>1.3999968171119759E-3</v>
      </c>
      <c r="R146">
        <f t="shared" ref="R146:AW146" si="20">R42-0.086</f>
        <v>1.8000035881996224E-3</v>
      </c>
      <c r="S146">
        <f t="shared" si="20"/>
        <v>1.3999968171119759E-3</v>
      </c>
      <c r="T146">
        <f t="shared" si="20"/>
        <v>1.0999991893768379E-3</v>
      </c>
      <c r="U146">
        <f t="shared" si="20"/>
        <v>3.000001549720771E-3</v>
      </c>
      <c r="V146">
        <f t="shared" si="20"/>
        <v>1.8000035881996224E-3</v>
      </c>
      <c r="W146">
        <f t="shared" si="20"/>
        <v>2.1000012159347603E-3</v>
      </c>
      <c r="X146">
        <f t="shared" si="20"/>
        <v>1.4999985098838875E-3</v>
      </c>
      <c r="Y146">
        <f t="shared" si="20"/>
        <v>1.6000002026557991E-3</v>
      </c>
      <c r="Z146">
        <f t="shared" si="20"/>
        <v>2.6000022292137215E-3</v>
      </c>
      <c r="AA146">
        <f t="shared" si="20"/>
        <v>6.6999971270561287E-3</v>
      </c>
      <c r="AB146">
        <f t="shared" si="20"/>
        <v>4.0999978184700081E-3</v>
      </c>
      <c r="AC146">
        <f t="shared" si="20"/>
        <v>4.0999978184700081E-3</v>
      </c>
      <c r="AD146">
        <f t="shared" si="20"/>
        <v>3.5999968051910469E-3</v>
      </c>
      <c r="AE146">
        <f t="shared" si="20"/>
        <v>4.3000012040138313E-3</v>
      </c>
      <c r="AF146">
        <f t="shared" si="20"/>
        <v>1.8000035881996224E-3</v>
      </c>
      <c r="AG146">
        <f t="shared" si="20"/>
        <v>1.4999985098838875E-3</v>
      </c>
      <c r="AH146">
        <f t="shared" si="20"/>
        <v>1.0999991893768379E-3</v>
      </c>
      <c r="AI146">
        <f t="shared" si="20"/>
        <v>1.7000018954277107E-3</v>
      </c>
      <c r="AJ146">
        <f t="shared" si="20"/>
        <v>9.9999749660492632E-4</v>
      </c>
      <c r="AK146">
        <f t="shared" si="20"/>
        <v>1.3999968171119759E-3</v>
      </c>
      <c r="AL146">
        <f t="shared" si="20"/>
        <v>1.6000002026557991E-3</v>
      </c>
      <c r="AM146">
        <f t="shared" si="20"/>
        <v>1.6000002026557991E-3</v>
      </c>
      <c r="AN146">
        <f t="shared" si="20"/>
        <v>2.6999964714050362E-3</v>
      </c>
      <c r="AO146">
        <f t="shared" si="20"/>
        <v>2.3999988436698982E-3</v>
      </c>
      <c r="AP146">
        <f t="shared" si="20"/>
        <v>4.5999988317489693E-3</v>
      </c>
      <c r="AQ146">
        <f t="shared" si="20"/>
        <v>3.5000025629997322E-3</v>
      </c>
      <c r="AR146">
        <f t="shared" si="20"/>
        <v>3.6999984979629585E-3</v>
      </c>
      <c r="AS146">
        <f t="shared" si="20"/>
        <v>4.7000005245208809E-3</v>
      </c>
      <c r="AT146">
        <f t="shared" si="20"/>
        <v>4.3000012040138313E-3</v>
      </c>
      <c r="AU146">
        <f t="shared" si="20"/>
        <v>4.3000012040138313E-3</v>
      </c>
      <c r="AV146">
        <f t="shared" si="20"/>
        <v>2.6999964714050362E-3</v>
      </c>
      <c r="AW146">
        <f t="shared" si="20"/>
        <v>2.6000022292137215E-3</v>
      </c>
      <c r="AX146">
        <f t="shared" ref="AX146:BN146" si="21">AX42-0.086</f>
        <v>2.2999971508979866E-3</v>
      </c>
      <c r="AY146">
        <f t="shared" si="21"/>
        <v>2.8999998569488594E-3</v>
      </c>
      <c r="AZ146">
        <f t="shared" si="21"/>
        <v>2.6000022292137215E-3</v>
      </c>
      <c r="BA146">
        <f t="shared" si="21"/>
        <v>2.1000012159347603E-3</v>
      </c>
      <c r="BB146">
        <f t="shared" si="21"/>
        <v>1.9999995231628487E-3</v>
      </c>
      <c r="BC146">
        <f t="shared" si="21"/>
        <v>2.2000029087066719E-3</v>
      </c>
      <c r="BD146">
        <f t="shared" si="21"/>
        <v>3.1000032424926827E-3</v>
      </c>
      <c r="BE146">
        <f t="shared" si="21"/>
        <v>2.6000022292137215E-3</v>
      </c>
      <c r="BF146">
        <f t="shared" si="21"/>
        <v>2.3999988436698982E-3</v>
      </c>
      <c r="BG146">
        <f t="shared" si="21"/>
        <v>2.8999998569488594E-3</v>
      </c>
      <c r="BH146">
        <f t="shared" si="21"/>
        <v>2.6000022292137215E-3</v>
      </c>
      <c r="BI146">
        <f t="shared" si="21"/>
        <v>2.7999981641769478E-3</v>
      </c>
      <c r="BJ146">
        <f t="shared" si="21"/>
        <v>2.8999998569488594E-3</v>
      </c>
      <c r="BK146">
        <f t="shared" si="21"/>
        <v>2.8999998569488594E-3</v>
      </c>
      <c r="BL146">
        <f t="shared" si="21"/>
        <v>2.7999981641769478E-3</v>
      </c>
      <c r="BM146">
        <f t="shared" si="21"/>
        <v>3.1000032424926827E-3</v>
      </c>
      <c r="BN146">
        <f t="shared" si="21"/>
        <v>2.8999998569488594E-3</v>
      </c>
      <c r="BO146">
        <f t="shared" ref="BO146:CC146" si="22">BO42-0.086</f>
        <v>3.1000032424926827E-3</v>
      </c>
      <c r="BP146">
        <f t="shared" si="22"/>
        <v>4.5999988317489693E-3</v>
      </c>
      <c r="BQ146">
        <f t="shared" si="22"/>
        <v>4.400002896785743E-3</v>
      </c>
      <c r="BR146">
        <f t="shared" si="22"/>
        <v>4.3000012040138313E-3</v>
      </c>
      <c r="BS146">
        <f t="shared" si="22"/>
        <v>4.8000022172927925E-3</v>
      </c>
      <c r="BT146">
        <f t="shared" si="22"/>
        <v>5.0999998450279305E-3</v>
      </c>
      <c r="BU146">
        <f t="shared" si="22"/>
        <v>4.0999978184700081E-3</v>
      </c>
      <c r="BV146">
        <f t="shared" si="22"/>
        <v>4.5999988317489693E-3</v>
      </c>
      <c r="BW146">
        <f t="shared" si="22"/>
        <v>4.3000012040138313E-3</v>
      </c>
      <c r="BX146">
        <f t="shared" si="22"/>
        <v>4.3000012040138313E-3</v>
      </c>
      <c r="BY146">
        <f t="shared" si="22"/>
        <v>3.299999177455909E-3</v>
      </c>
      <c r="BZ146">
        <f t="shared" si="22"/>
        <v>3.1000032424926827E-3</v>
      </c>
      <c r="CA146">
        <f t="shared" si="22"/>
        <v>3.4000008702278206E-3</v>
      </c>
      <c r="CB146">
        <f t="shared" si="22"/>
        <v>3.1999974846839974E-3</v>
      </c>
      <c r="CC146">
        <f t="shared" si="22"/>
        <v>2.8999998569488594E-3</v>
      </c>
    </row>
    <row r="147" spans="1:81" x14ac:dyDescent="0.2">
      <c r="A147" s="4" t="s">
        <v>49</v>
      </c>
      <c r="B147">
        <f t="shared" si="2"/>
        <v>4.0000224113465044E-4</v>
      </c>
      <c r="C147">
        <f t="shared" ref="C147:Q147" si="23">C43-0.086</f>
        <v>1.2000008821487496E-3</v>
      </c>
      <c r="D147">
        <f t="shared" si="23"/>
        <v>5.9999817609787676E-4</v>
      </c>
      <c r="E147">
        <f t="shared" si="23"/>
        <v>6.9999986886978838E-4</v>
      </c>
      <c r="F147">
        <f t="shared" si="23"/>
        <v>9.0000325441361162E-4</v>
      </c>
      <c r="G147">
        <f t="shared" si="23"/>
        <v>9.0000325441361162E-4</v>
      </c>
      <c r="H147">
        <f t="shared" si="23"/>
        <v>5.9999817609787676E-4</v>
      </c>
      <c r="I147">
        <f t="shared" si="23"/>
        <v>1.3000025749206612E-3</v>
      </c>
      <c r="J147">
        <f t="shared" si="23"/>
        <v>2.6000022292137215E-3</v>
      </c>
      <c r="K147">
        <f t="shared" si="23"/>
        <v>2.8999998569488594E-3</v>
      </c>
      <c r="L147">
        <f t="shared" si="23"/>
        <v>3.299999177455909E-3</v>
      </c>
      <c r="M147">
        <f t="shared" si="23"/>
        <v>2.8999998569488594E-3</v>
      </c>
      <c r="N147">
        <f t="shared" si="23"/>
        <v>2.7999981641769478E-3</v>
      </c>
      <c r="O147">
        <f t="shared" si="23"/>
        <v>2.5000005364418099E-3</v>
      </c>
      <c r="P147">
        <f t="shared" si="23"/>
        <v>3.000001549720771E-3</v>
      </c>
      <c r="Q147">
        <f t="shared" si="23"/>
        <v>8.000015616417E-4</v>
      </c>
      <c r="R147">
        <f t="shared" ref="R147:AW147" si="24">R43-0.086</f>
        <v>1.0999991893768379E-3</v>
      </c>
      <c r="S147">
        <f t="shared" si="24"/>
        <v>6.9999986886978838E-4</v>
      </c>
      <c r="T147">
        <f t="shared" si="24"/>
        <v>5.9999817609787676E-4</v>
      </c>
      <c r="U147">
        <f t="shared" si="24"/>
        <v>9.0000325441361162E-4</v>
      </c>
      <c r="V147">
        <f t="shared" si="24"/>
        <v>9.9999749660492632E-4</v>
      </c>
      <c r="W147">
        <f t="shared" si="24"/>
        <v>6.9999986886978838E-4</v>
      </c>
      <c r="X147">
        <f t="shared" si="24"/>
        <v>9.0000325441361162E-4</v>
      </c>
      <c r="Y147">
        <f t="shared" si="24"/>
        <v>5.9999817609787676E-4</v>
      </c>
      <c r="Z147">
        <f t="shared" si="24"/>
        <v>2.1000012159347603E-3</v>
      </c>
      <c r="AA147">
        <f t="shared" si="24"/>
        <v>4.5999988317489693E-3</v>
      </c>
      <c r="AB147">
        <f t="shared" si="24"/>
        <v>3.5999968051910469E-3</v>
      </c>
      <c r="AC147">
        <f t="shared" si="24"/>
        <v>3.6999984979629585E-3</v>
      </c>
      <c r="AD147">
        <f t="shared" si="24"/>
        <v>3.299999177455909E-3</v>
      </c>
      <c r="AE147">
        <f t="shared" si="24"/>
        <v>4.3000012040138313E-3</v>
      </c>
      <c r="AF147">
        <f t="shared" si="24"/>
        <v>6.9999986886978838E-4</v>
      </c>
      <c r="AG147">
        <f t="shared" si="24"/>
        <v>9.0000325441361162E-4</v>
      </c>
      <c r="AH147">
        <f t="shared" si="24"/>
        <v>5.9999817609787676E-4</v>
      </c>
      <c r="AI147">
        <f t="shared" si="24"/>
        <v>5.9999817609787676E-4</v>
      </c>
      <c r="AJ147">
        <f t="shared" si="24"/>
        <v>5.9999817609787676E-4</v>
      </c>
      <c r="AK147">
        <f t="shared" si="24"/>
        <v>9.9999749660492632E-4</v>
      </c>
      <c r="AL147">
        <f t="shared" si="24"/>
        <v>1.2000008821487496E-3</v>
      </c>
      <c r="AM147">
        <f t="shared" si="24"/>
        <v>1.6000002026557991E-3</v>
      </c>
      <c r="AN147">
        <f t="shared" si="24"/>
        <v>2.7999981641769478E-3</v>
      </c>
      <c r="AO147">
        <f t="shared" si="24"/>
        <v>3.1000032424926827E-3</v>
      </c>
      <c r="AP147">
        <f t="shared" si="24"/>
        <v>3.5999968051910469E-3</v>
      </c>
      <c r="AQ147">
        <f t="shared" si="24"/>
        <v>3.000001549720771E-3</v>
      </c>
      <c r="AR147">
        <f t="shared" si="24"/>
        <v>2.7999981641769478E-3</v>
      </c>
      <c r="AS147">
        <f t="shared" si="24"/>
        <v>3.9000018835067818E-3</v>
      </c>
      <c r="AT147">
        <f t="shared" si="24"/>
        <v>3.8000001907348702E-3</v>
      </c>
      <c r="AU147">
        <f t="shared" si="24"/>
        <v>4.0999978184700081E-3</v>
      </c>
      <c r="AV147">
        <f t="shared" si="24"/>
        <v>2.6000022292137215E-3</v>
      </c>
      <c r="AW147">
        <f t="shared" si="24"/>
        <v>1.9999995231628487E-3</v>
      </c>
      <c r="AX147">
        <f t="shared" ref="AX147:BN147" si="25">AX43-0.086</f>
        <v>2.2999971508979866E-3</v>
      </c>
      <c r="AY147">
        <f t="shared" si="25"/>
        <v>2.3999988436698982E-3</v>
      </c>
      <c r="AZ147">
        <f t="shared" si="25"/>
        <v>1.9999995231628487E-3</v>
      </c>
      <c r="BA147">
        <f t="shared" si="25"/>
        <v>1.3999968171119759E-3</v>
      </c>
      <c r="BB147">
        <f t="shared" si="25"/>
        <v>1.8999978303909371E-3</v>
      </c>
      <c r="BC147">
        <f t="shared" si="25"/>
        <v>1.8999978303909371E-3</v>
      </c>
      <c r="BD147">
        <f t="shared" si="25"/>
        <v>2.1000012159347603E-3</v>
      </c>
      <c r="BE147">
        <f t="shared" si="25"/>
        <v>1.7000018954277107E-3</v>
      </c>
      <c r="BF147">
        <f t="shared" si="25"/>
        <v>2.1000012159347603E-3</v>
      </c>
      <c r="BG147">
        <f t="shared" si="25"/>
        <v>2.5000005364418099E-3</v>
      </c>
      <c r="BH147">
        <f t="shared" si="25"/>
        <v>2.7999981641769478E-3</v>
      </c>
      <c r="BI147">
        <f t="shared" si="25"/>
        <v>2.2000029087066719E-3</v>
      </c>
      <c r="BJ147">
        <f t="shared" si="25"/>
        <v>2.2000029087066719E-3</v>
      </c>
      <c r="BK147">
        <f t="shared" si="25"/>
        <v>2.2999971508979866E-3</v>
      </c>
      <c r="BL147">
        <f t="shared" si="25"/>
        <v>2.3999988436698982E-3</v>
      </c>
      <c r="BM147">
        <f t="shared" si="25"/>
        <v>3.299999177455909E-3</v>
      </c>
      <c r="BN147">
        <f t="shared" si="25"/>
        <v>2.2000029087066719E-3</v>
      </c>
      <c r="BO147">
        <f t="shared" ref="BO147:CC147" si="26">BO43-0.086</f>
        <v>2.2999971508979866E-3</v>
      </c>
      <c r="BP147">
        <f t="shared" si="26"/>
        <v>3.1000032424926827E-3</v>
      </c>
      <c r="BQ147">
        <f t="shared" si="26"/>
        <v>4.3000012040138313E-3</v>
      </c>
      <c r="BR147">
        <f t="shared" si="26"/>
        <v>3.9000018835067818E-3</v>
      </c>
      <c r="BS147">
        <f t="shared" si="26"/>
        <v>4.0000035762786934E-3</v>
      </c>
      <c r="BT147">
        <f t="shared" si="26"/>
        <v>5.0999998450279305E-3</v>
      </c>
      <c r="BU147">
        <f t="shared" si="26"/>
        <v>3.000001549720771E-3</v>
      </c>
      <c r="BV147">
        <f t="shared" si="26"/>
        <v>3.6999984979629585E-3</v>
      </c>
      <c r="BW147">
        <f t="shared" si="26"/>
        <v>3.5000025629997322E-3</v>
      </c>
      <c r="BX147">
        <f t="shared" si="26"/>
        <v>2.8999998569488594E-3</v>
      </c>
      <c r="BY147">
        <f t="shared" si="26"/>
        <v>2.5000005364418099E-3</v>
      </c>
      <c r="BZ147">
        <f t="shared" si="26"/>
        <v>2.3999988436698982E-3</v>
      </c>
      <c r="CA147">
        <f t="shared" si="26"/>
        <v>2.2999971508979866E-3</v>
      </c>
      <c r="CB147">
        <f t="shared" si="26"/>
        <v>2.5000005364418099E-3</v>
      </c>
      <c r="CC147">
        <f t="shared" si="26"/>
        <v>2.2000029087066719E-3</v>
      </c>
    </row>
    <row r="148" spans="1:81" x14ac:dyDescent="0.2">
      <c r="A148" s="4" t="s">
        <v>50</v>
      </c>
      <c r="B148">
        <f t="shared" si="2"/>
        <v>4.0000224113465044E-4</v>
      </c>
      <c r="C148">
        <f t="shared" ref="C148:Q148" si="27">C44-0.086</f>
        <v>9.9999749660492632E-4</v>
      </c>
      <c r="D148">
        <f t="shared" si="27"/>
        <v>6.9999986886978838E-4</v>
      </c>
      <c r="E148">
        <f t="shared" si="27"/>
        <v>1.0999991893768379E-3</v>
      </c>
      <c r="F148">
        <f t="shared" si="27"/>
        <v>1.0999991893768379E-3</v>
      </c>
      <c r="G148">
        <f t="shared" si="27"/>
        <v>1.8000035881996224E-3</v>
      </c>
      <c r="H148">
        <f t="shared" si="27"/>
        <v>5.9999817609787676E-4</v>
      </c>
      <c r="I148">
        <f t="shared" si="27"/>
        <v>1.0999991893768379E-3</v>
      </c>
      <c r="J148">
        <f t="shared" si="27"/>
        <v>2.6000022292137215E-3</v>
      </c>
      <c r="K148">
        <f t="shared" si="27"/>
        <v>2.3999988436698982E-3</v>
      </c>
      <c r="L148">
        <f t="shared" si="27"/>
        <v>3.000001549720771E-3</v>
      </c>
      <c r="M148">
        <f t="shared" si="27"/>
        <v>3.000001549720771E-3</v>
      </c>
      <c r="N148">
        <f t="shared" si="27"/>
        <v>2.7999981641769478E-3</v>
      </c>
      <c r="O148">
        <f t="shared" si="27"/>
        <v>3.1000032424926827E-3</v>
      </c>
      <c r="P148">
        <f t="shared" si="27"/>
        <v>2.7999981641769478E-3</v>
      </c>
      <c r="Q148">
        <f t="shared" si="27"/>
        <v>1.8000035881996224E-3</v>
      </c>
      <c r="R148">
        <f t="shared" ref="R148:AW148" si="28">R44-0.086</f>
        <v>1.6000002026557991E-3</v>
      </c>
      <c r="S148">
        <f t="shared" si="28"/>
        <v>8.000015616417E-4</v>
      </c>
      <c r="T148">
        <f t="shared" si="28"/>
        <v>1.4999985098838875E-3</v>
      </c>
      <c r="U148">
        <f t="shared" si="28"/>
        <v>1.4999985098838875E-3</v>
      </c>
      <c r="V148">
        <f t="shared" si="28"/>
        <v>1.3000025749206612E-3</v>
      </c>
      <c r="W148">
        <f t="shared" si="28"/>
        <v>1.3000025749206612E-3</v>
      </c>
      <c r="X148">
        <f t="shared" si="28"/>
        <v>2.6000022292137215E-3</v>
      </c>
      <c r="Y148">
        <f t="shared" si="28"/>
        <v>1.6000002026557991E-3</v>
      </c>
      <c r="Z148">
        <f t="shared" si="28"/>
        <v>3.1000032424926827E-3</v>
      </c>
      <c r="AA148">
        <f t="shared" si="28"/>
        <v>4.8999964594841072E-3</v>
      </c>
      <c r="AB148">
        <f t="shared" si="28"/>
        <v>3.5000025629997322E-3</v>
      </c>
      <c r="AC148">
        <f t="shared" si="28"/>
        <v>4.7000005245208809E-3</v>
      </c>
      <c r="AD148">
        <f t="shared" si="28"/>
        <v>4.0000035762786934E-3</v>
      </c>
      <c r="AE148">
        <f t="shared" si="28"/>
        <v>4.9999981522560188E-3</v>
      </c>
      <c r="AF148">
        <f t="shared" si="28"/>
        <v>1.3000025749206612E-3</v>
      </c>
      <c r="AG148">
        <f t="shared" si="28"/>
        <v>9.9999749660492632E-4</v>
      </c>
      <c r="AH148">
        <f t="shared" si="28"/>
        <v>1.3000025749206612E-3</v>
      </c>
      <c r="AI148">
        <f t="shared" si="28"/>
        <v>1.8999978303909371E-3</v>
      </c>
      <c r="AJ148">
        <f t="shared" si="28"/>
        <v>1.3000025749206612E-3</v>
      </c>
      <c r="AK148">
        <f t="shared" si="28"/>
        <v>1.8999978303909371E-3</v>
      </c>
      <c r="AL148">
        <f t="shared" si="28"/>
        <v>1.3999968171119759E-3</v>
      </c>
      <c r="AM148">
        <f t="shared" si="28"/>
        <v>1.2000008821487496E-3</v>
      </c>
      <c r="AN148">
        <f t="shared" si="28"/>
        <v>2.3999988436698982E-3</v>
      </c>
      <c r="AO148">
        <f t="shared" si="28"/>
        <v>2.3999988436698982E-3</v>
      </c>
      <c r="AP148">
        <f t="shared" si="28"/>
        <v>4.0000035762786934E-3</v>
      </c>
      <c r="AQ148">
        <f t="shared" si="28"/>
        <v>4.8999964594841072E-3</v>
      </c>
      <c r="AR148">
        <f t="shared" si="28"/>
        <v>4.0999978184700081E-3</v>
      </c>
      <c r="AS148">
        <f t="shared" si="28"/>
        <v>4.1999995112419197E-3</v>
      </c>
      <c r="AT148">
        <f t="shared" si="28"/>
        <v>4.0999978184700081E-3</v>
      </c>
      <c r="AU148">
        <f t="shared" si="28"/>
        <v>4.5999988317489693E-3</v>
      </c>
      <c r="AV148">
        <f t="shared" si="28"/>
        <v>2.5000005364418099E-3</v>
      </c>
      <c r="AW148">
        <f t="shared" si="28"/>
        <v>2.2999971508979866E-3</v>
      </c>
      <c r="AX148">
        <f t="shared" ref="AX148:BN148" si="29">AX44-0.086</f>
        <v>1.8999978303909371E-3</v>
      </c>
      <c r="AY148">
        <f t="shared" si="29"/>
        <v>2.6999964714050362E-3</v>
      </c>
      <c r="AZ148">
        <f t="shared" si="29"/>
        <v>1.8000035881996224E-3</v>
      </c>
      <c r="BA148">
        <f t="shared" si="29"/>
        <v>1.7000018954277107E-3</v>
      </c>
      <c r="BB148">
        <f t="shared" si="29"/>
        <v>1.9999995231628487E-3</v>
      </c>
      <c r="BC148">
        <f t="shared" si="29"/>
        <v>1.3000025749206612E-3</v>
      </c>
      <c r="BD148">
        <f t="shared" si="29"/>
        <v>1.8999978303909371E-3</v>
      </c>
      <c r="BE148">
        <f t="shared" si="29"/>
        <v>1.7000018954277107E-3</v>
      </c>
      <c r="BF148">
        <f t="shared" si="29"/>
        <v>1.8000035881996224E-3</v>
      </c>
      <c r="BG148">
        <f t="shared" si="29"/>
        <v>1.3999968171119759E-3</v>
      </c>
      <c r="BH148">
        <f t="shared" si="29"/>
        <v>1.4999985098838875E-3</v>
      </c>
      <c r="BI148">
        <f t="shared" si="29"/>
        <v>1.8999978303909371E-3</v>
      </c>
      <c r="BJ148">
        <f t="shared" si="29"/>
        <v>1.9999995231628487E-3</v>
      </c>
      <c r="BK148">
        <f t="shared" si="29"/>
        <v>2.5000005364418099E-3</v>
      </c>
      <c r="BL148">
        <f t="shared" si="29"/>
        <v>1.9999995231628487E-3</v>
      </c>
      <c r="BM148">
        <f t="shared" si="29"/>
        <v>1.9999995231628487E-3</v>
      </c>
      <c r="BN148">
        <f t="shared" si="29"/>
        <v>1.9999995231628487E-3</v>
      </c>
      <c r="BO148">
        <f t="shared" ref="BO148:CC148" si="30">BO44-0.086</f>
        <v>2.3999988436698982E-3</v>
      </c>
      <c r="BP148">
        <f t="shared" si="30"/>
        <v>3.5999968051910469E-3</v>
      </c>
      <c r="BQ148">
        <f t="shared" si="30"/>
        <v>4.0000035762786934E-3</v>
      </c>
      <c r="BR148">
        <f t="shared" si="30"/>
        <v>4.0999978184700081E-3</v>
      </c>
      <c r="BS148">
        <f t="shared" si="30"/>
        <v>4.400002896785743E-3</v>
      </c>
      <c r="BT148">
        <f t="shared" si="30"/>
        <v>4.1999995112419197E-3</v>
      </c>
      <c r="BU148">
        <f t="shared" si="30"/>
        <v>3.4000008702278206E-3</v>
      </c>
      <c r="BV148">
        <f t="shared" si="30"/>
        <v>3.5999968051910469E-3</v>
      </c>
      <c r="BW148">
        <f t="shared" si="30"/>
        <v>2.6999964714050362E-3</v>
      </c>
      <c r="BX148">
        <f t="shared" si="30"/>
        <v>3.4000008702278206E-3</v>
      </c>
      <c r="BY148">
        <f t="shared" si="30"/>
        <v>2.6999964714050362E-3</v>
      </c>
      <c r="BZ148">
        <f t="shared" si="30"/>
        <v>2.2999971508979866E-3</v>
      </c>
      <c r="CA148">
        <f t="shared" si="30"/>
        <v>2.6999964714050362E-3</v>
      </c>
      <c r="CB148">
        <f t="shared" si="30"/>
        <v>2.5000005364418099E-3</v>
      </c>
      <c r="CC148">
        <f t="shared" si="30"/>
        <v>2.8999998569488594E-3</v>
      </c>
    </row>
    <row r="149" spans="1:81" x14ac:dyDescent="0.2">
      <c r="A149" s="4" t="s">
        <v>51</v>
      </c>
      <c r="B149">
        <f t="shared" si="2"/>
        <v>1.6000002026557991E-3</v>
      </c>
      <c r="C149">
        <f t="shared" ref="C149:Q149" si="31">C45-0.086</f>
        <v>2.6999964714050362E-3</v>
      </c>
      <c r="D149">
        <f t="shared" si="31"/>
        <v>1.9999995231628487E-3</v>
      </c>
      <c r="E149">
        <f t="shared" si="31"/>
        <v>2.2999971508979866E-3</v>
      </c>
      <c r="F149">
        <f t="shared" si="31"/>
        <v>3.000001549720771E-3</v>
      </c>
      <c r="G149">
        <f t="shared" si="31"/>
        <v>3.1000032424926827E-3</v>
      </c>
      <c r="H149">
        <f t="shared" si="31"/>
        <v>2.5000005364418099E-3</v>
      </c>
      <c r="I149">
        <f t="shared" si="31"/>
        <v>3.299999177455909E-3</v>
      </c>
      <c r="J149">
        <f t="shared" si="31"/>
        <v>5.3999974727630684E-3</v>
      </c>
      <c r="K149">
        <f t="shared" si="31"/>
        <v>4.9999981522560188E-3</v>
      </c>
      <c r="L149">
        <f t="shared" si="31"/>
        <v>5.7000025510788033E-3</v>
      </c>
      <c r="M149">
        <f t="shared" si="31"/>
        <v>5.8999984860420296E-3</v>
      </c>
      <c r="N149">
        <f t="shared" si="31"/>
        <v>4.9999981522560188E-3</v>
      </c>
      <c r="O149">
        <f t="shared" si="31"/>
        <v>5.49999916553498E-3</v>
      </c>
      <c r="P149">
        <f t="shared" si="31"/>
        <v>5.8999984860420296E-3</v>
      </c>
      <c r="Q149">
        <f t="shared" si="31"/>
        <v>3.1999974846839974E-3</v>
      </c>
      <c r="R149">
        <f t="shared" ref="R149:AW149" si="32">R45-0.086</f>
        <v>3.6999984979629585E-3</v>
      </c>
      <c r="S149">
        <f t="shared" si="32"/>
        <v>3.4000008702278206E-3</v>
      </c>
      <c r="T149">
        <f t="shared" si="32"/>
        <v>4.0000035762786934E-3</v>
      </c>
      <c r="U149">
        <f t="shared" si="32"/>
        <v>3.299999177455909E-3</v>
      </c>
      <c r="V149">
        <f t="shared" si="32"/>
        <v>3.4000008702278206E-3</v>
      </c>
      <c r="W149">
        <f t="shared" si="32"/>
        <v>3.299999177455909E-3</v>
      </c>
      <c r="X149">
        <f t="shared" si="32"/>
        <v>3.5000025629997322E-3</v>
      </c>
      <c r="Y149">
        <f t="shared" si="32"/>
        <v>3.299999177455909E-3</v>
      </c>
      <c r="Z149">
        <f t="shared" si="32"/>
        <v>5.0999998450279305E-3</v>
      </c>
      <c r="AA149">
        <f t="shared" si="32"/>
        <v>6.600002884864814E-3</v>
      </c>
      <c r="AB149">
        <f t="shared" si="32"/>
        <v>6.1000018715858528E-3</v>
      </c>
      <c r="AC149">
        <f t="shared" si="32"/>
        <v>6.6999971270561287E-3</v>
      </c>
      <c r="AD149">
        <f t="shared" si="32"/>
        <v>5.6000008583068916E-3</v>
      </c>
      <c r="AE149">
        <f t="shared" si="32"/>
        <v>6.5000011920929024E-3</v>
      </c>
      <c r="AF149">
        <f t="shared" si="32"/>
        <v>3.5999968051910469E-3</v>
      </c>
      <c r="AG149">
        <f t="shared" si="32"/>
        <v>4.0000035762786934E-3</v>
      </c>
      <c r="AH149">
        <f t="shared" si="32"/>
        <v>3.1000032424926827E-3</v>
      </c>
      <c r="AI149">
        <f t="shared" si="32"/>
        <v>3.8000001907348702E-3</v>
      </c>
      <c r="AJ149">
        <f t="shared" si="32"/>
        <v>4.7000005245208809E-3</v>
      </c>
      <c r="AK149">
        <f t="shared" si="32"/>
        <v>3.9000018835067818E-3</v>
      </c>
      <c r="AL149">
        <f t="shared" si="32"/>
        <v>4.0999978184700081E-3</v>
      </c>
      <c r="AM149">
        <f t="shared" si="32"/>
        <v>3.299999177455909E-3</v>
      </c>
      <c r="AN149">
        <f t="shared" si="32"/>
        <v>4.5999988317489693E-3</v>
      </c>
      <c r="AO149">
        <f t="shared" si="32"/>
        <v>6.2999978065490791E-3</v>
      </c>
      <c r="AP149">
        <f t="shared" si="32"/>
        <v>5.8999984860420296E-3</v>
      </c>
      <c r="AQ149">
        <f t="shared" si="32"/>
        <v>6.0000001788139412E-3</v>
      </c>
      <c r="AR149">
        <f t="shared" si="32"/>
        <v>5.8999984860420296E-3</v>
      </c>
      <c r="AS149">
        <f t="shared" si="32"/>
        <v>6.3999994993209908E-3</v>
      </c>
      <c r="AT149">
        <f t="shared" si="32"/>
        <v>6.2999978065490791E-3</v>
      </c>
      <c r="AU149">
        <f t="shared" si="32"/>
        <v>6.3999994993209908E-3</v>
      </c>
      <c r="AV149">
        <f t="shared" si="32"/>
        <v>4.1999995112419197E-3</v>
      </c>
      <c r="AW149">
        <f t="shared" si="32"/>
        <v>5.799996793270118E-3</v>
      </c>
      <c r="AX149">
        <f t="shared" ref="AX149:BN149" si="33">AX45-0.086</f>
        <v>3.9000018835067818E-3</v>
      </c>
      <c r="AY149">
        <f t="shared" si="33"/>
        <v>4.3000012040138313E-3</v>
      </c>
      <c r="AZ149">
        <f t="shared" si="33"/>
        <v>3.8000001907348702E-3</v>
      </c>
      <c r="BA149">
        <f t="shared" si="33"/>
        <v>3.6999984979629585E-3</v>
      </c>
      <c r="BB149">
        <f t="shared" si="33"/>
        <v>3.6999984979629585E-3</v>
      </c>
      <c r="BC149">
        <f t="shared" si="33"/>
        <v>3.6999984979629585E-3</v>
      </c>
      <c r="BD149">
        <f t="shared" si="33"/>
        <v>4.4999971389770577E-3</v>
      </c>
      <c r="BE149">
        <f t="shared" si="33"/>
        <v>4.0000035762786934E-3</v>
      </c>
      <c r="BF149">
        <f t="shared" si="33"/>
        <v>3.8000001907348702E-3</v>
      </c>
      <c r="BG149">
        <f t="shared" si="33"/>
        <v>4.400002896785743E-3</v>
      </c>
      <c r="BH149">
        <f t="shared" si="33"/>
        <v>4.400002896785743E-3</v>
      </c>
      <c r="BI149">
        <f t="shared" si="33"/>
        <v>4.1999995112419197E-3</v>
      </c>
      <c r="BJ149">
        <f t="shared" si="33"/>
        <v>4.1999995112419197E-3</v>
      </c>
      <c r="BK149">
        <f t="shared" si="33"/>
        <v>3.9000018835067818E-3</v>
      </c>
      <c r="BL149">
        <f t="shared" si="33"/>
        <v>4.400002896785743E-3</v>
      </c>
      <c r="BM149">
        <f t="shared" si="33"/>
        <v>4.400002896785743E-3</v>
      </c>
      <c r="BN149">
        <f t="shared" si="33"/>
        <v>4.400002896785743E-3</v>
      </c>
      <c r="BO149">
        <f t="shared" ref="BO149:CC149" si="34">BO45-0.086</f>
        <v>4.3000012040138313E-3</v>
      </c>
      <c r="BP149">
        <f t="shared" si="34"/>
        <v>5.0999998450279305E-3</v>
      </c>
      <c r="BQ149">
        <f t="shared" si="34"/>
        <v>5.6000008583068916E-3</v>
      </c>
      <c r="BR149">
        <f t="shared" si="34"/>
        <v>6.0000001788139412E-3</v>
      </c>
      <c r="BS149">
        <f t="shared" si="34"/>
        <v>6.5000011920929024E-3</v>
      </c>
      <c r="BT149">
        <f t="shared" si="34"/>
        <v>6.2999978065490791E-3</v>
      </c>
      <c r="BU149">
        <f t="shared" si="34"/>
        <v>5.3999974727630684E-3</v>
      </c>
      <c r="BV149">
        <f t="shared" si="34"/>
        <v>6.3999994993209908E-3</v>
      </c>
      <c r="BW149">
        <f t="shared" si="34"/>
        <v>5.49999916553498E-3</v>
      </c>
      <c r="BX149">
        <f t="shared" si="34"/>
        <v>5.49999916553498E-3</v>
      </c>
      <c r="BY149">
        <f t="shared" si="34"/>
        <v>5.0999998450279305E-3</v>
      </c>
      <c r="BZ149">
        <f t="shared" si="34"/>
        <v>4.8999964594841072E-3</v>
      </c>
      <c r="CA149">
        <f t="shared" si="34"/>
        <v>4.4999971389770577E-3</v>
      </c>
      <c r="CB149">
        <f t="shared" si="34"/>
        <v>4.5999988317489693E-3</v>
      </c>
      <c r="CC149">
        <f t="shared" si="34"/>
        <v>4.3000012040138313E-3</v>
      </c>
    </row>
    <row r="150" spans="1:81" x14ac:dyDescent="0.2">
      <c r="A150" s="4" t="s">
        <v>52</v>
      </c>
      <c r="B150">
        <f t="shared" si="2"/>
        <v>2.1000012159347603E-3</v>
      </c>
      <c r="C150">
        <f t="shared" ref="C150:Q150" si="35">C46-0.086</f>
        <v>3.000001549720771E-3</v>
      </c>
      <c r="D150">
        <f t="shared" si="35"/>
        <v>2.1000012159347603E-3</v>
      </c>
      <c r="E150">
        <f t="shared" si="35"/>
        <v>2.2000029087066719E-3</v>
      </c>
      <c r="F150">
        <f t="shared" si="35"/>
        <v>3.1000032424926827E-3</v>
      </c>
      <c r="G150">
        <f t="shared" si="35"/>
        <v>3.5000025629997322E-3</v>
      </c>
      <c r="H150">
        <f t="shared" si="35"/>
        <v>3.5000025629997322E-3</v>
      </c>
      <c r="I150">
        <f t="shared" si="35"/>
        <v>3.6999984979629585E-3</v>
      </c>
      <c r="J150">
        <f t="shared" si="35"/>
        <v>5.6000008583068916E-3</v>
      </c>
      <c r="K150">
        <f t="shared" si="35"/>
        <v>5.8999984860420296E-3</v>
      </c>
      <c r="L150">
        <f t="shared" si="35"/>
        <v>6.1000018715858528E-3</v>
      </c>
      <c r="M150">
        <f t="shared" si="35"/>
        <v>6.6999971270561287E-3</v>
      </c>
      <c r="N150">
        <f t="shared" si="35"/>
        <v>5.7000025510788033E-3</v>
      </c>
      <c r="O150">
        <f t="shared" si="35"/>
        <v>6.1000018715858528E-3</v>
      </c>
      <c r="P150">
        <f t="shared" si="35"/>
        <v>6.2999978065490791E-3</v>
      </c>
      <c r="Q150">
        <f t="shared" si="35"/>
        <v>3.6999984979629585E-3</v>
      </c>
      <c r="R150">
        <f t="shared" ref="R150:AW150" si="36">R46-0.086</f>
        <v>4.0999978184700081E-3</v>
      </c>
      <c r="S150">
        <f t="shared" si="36"/>
        <v>3.5999968051910469E-3</v>
      </c>
      <c r="T150">
        <f t="shared" si="36"/>
        <v>4.5999988317489693E-3</v>
      </c>
      <c r="U150">
        <f t="shared" si="36"/>
        <v>4.0000035762786934E-3</v>
      </c>
      <c r="V150">
        <f t="shared" si="36"/>
        <v>4.0000035762786934E-3</v>
      </c>
      <c r="W150">
        <f t="shared" si="36"/>
        <v>4.5999988317489693E-3</v>
      </c>
      <c r="X150">
        <f t="shared" si="36"/>
        <v>4.4999971389770577E-3</v>
      </c>
      <c r="Y150">
        <f t="shared" si="36"/>
        <v>3.6999984979629585E-3</v>
      </c>
      <c r="Z150">
        <f t="shared" si="36"/>
        <v>5.799996793270118E-3</v>
      </c>
      <c r="AA150">
        <f t="shared" si="36"/>
        <v>6.900000512599952E-3</v>
      </c>
      <c r="AB150">
        <f t="shared" si="36"/>
        <v>6.0000001788139412E-3</v>
      </c>
      <c r="AC150">
        <f t="shared" si="36"/>
        <v>6.7999988198280403E-3</v>
      </c>
      <c r="AD150">
        <f t="shared" si="36"/>
        <v>5.3999974727630684E-3</v>
      </c>
      <c r="AE150">
        <f t="shared" si="36"/>
        <v>6.600002884864814E-3</v>
      </c>
      <c r="AF150">
        <f t="shared" si="36"/>
        <v>5.2000015377998421E-3</v>
      </c>
      <c r="AG150">
        <f t="shared" si="36"/>
        <v>3.8000001907348702E-3</v>
      </c>
      <c r="AH150">
        <f t="shared" si="36"/>
        <v>3.299999177455909E-3</v>
      </c>
      <c r="AI150">
        <f t="shared" si="36"/>
        <v>3.1000032424926827E-3</v>
      </c>
      <c r="AJ150">
        <f t="shared" si="36"/>
        <v>4.3000012040138313E-3</v>
      </c>
      <c r="AK150">
        <f t="shared" si="36"/>
        <v>3.5000025629997322E-3</v>
      </c>
      <c r="AL150">
        <f t="shared" si="36"/>
        <v>3.1999974846839974E-3</v>
      </c>
      <c r="AM150">
        <f t="shared" si="36"/>
        <v>4.400002896785743E-3</v>
      </c>
      <c r="AN150">
        <f t="shared" si="36"/>
        <v>4.9999981522560188E-3</v>
      </c>
      <c r="AO150">
        <f t="shared" si="36"/>
        <v>4.5999988317489693E-3</v>
      </c>
      <c r="AP150">
        <f t="shared" si="36"/>
        <v>5.799996793270118E-3</v>
      </c>
      <c r="AQ150">
        <f t="shared" si="36"/>
        <v>6.0000001788139412E-3</v>
      </c>
      <c r="AR150">
        <f t="shared" si="36"/>
        <v>5.7000025510788033E-3</v>
      </c>
      <c r="AS150">
        <f t="shared" si="36"/>
        <v>6.2000035643577645E-3</v>
      </c>
      <c r="AT150">
        <f t="shared" si="36"/>
        <v>5.799996793270118E-3</v>
      </c>
      <c r="AU150">
        <f t="shared" si="36"/>
        <v>6.0000001788139412E-3</v>
      </c>
      <c r="AV150">
        <f t="shared" si="36"/>
        <v>4.400002896785743E-3</v>
      </c>
      <c r="AW150">
        <f t="shared" si="36"/>
        <v>4.8000022172927925E-3</v>
      </c>
      <c r="AX150">
        <f t="shared" ref="AX150:BN150" si="37">AX46-0.086</f>
        <v>4.8000022172927925E-3</v>
      </c>
      <c r="AY150">
        <f t="shared" si="37"/>
        <v>5.49999916553498E-3</v>
      </c>
      <c r="AZ150">
        <f t="shared" si="37"/>
        <v>6.1000018715858528E-3</v>
      </c>
      <c r="BA150">
        <f t="shared" si="37"/>
        <v>4.0999978184700081E-3</v>
      </c>
      <c r="BB150">
        <f t="shared" si="37"/>
        <v>3.6999984979629585E-3</v>
      </c>
      <c r="BC150">
        <f t="shared" si="37"/>
        <v>5.6000008583068916E-3</v>
      </c>
      <c r="BD150">
        <f t="shared" si="37"/>
        <v>4.8999964594841072E-3</v>
      </c>
      <c r="BE150">
        <f t="shared" si="37"/>
        <v>3.8000001907348702E-3</v>
      </c>
      <c r="BF150">
        <f t="shared" si="37"/>
        <v>4.8000022172927925E-3</v>
      </c>
      <c r="BG150">
        <f t="shared" si="37"/>
        <v>4.0000035762786934E-3</v>
      </c>
      <c r="BH150">
        <f t="shared" si="37"/>
        <v>4.9999981522560188E-3</v>
      </c>
      <c r="BI150">
        <f t="shared" si="37"/>
        <v>4.0999978184700081E-3</v>
      </c>
      <c r="BJ150">
        <f t="shared" si="37"/>
        <v>4.7000005245208809E-3</v>
      </c>
      <c r="BK150">
        <f t="shared" si="37"/>
        <v>4.8999964594841072E-3</v>
      </c>
      <c r="BL150">
        <f t="shared" si="37"/>
        <v>4.400002896785743E-3</v>
      </c>
      <c r="BM150">
        <f t="shared" si="37"/>
        <v>4.400002896785743E-3</v>
      </c>
      <c r="BN150">
        <f t="shared" si="37"/>
        <v>5.3000032305717537E-3</v>
      </c>
      <c r="BO150">
        <f t="shared" ref="BO150:CC150" si="38">BO46-0.086</f>
        <v>4.8000022172927925E-3</v>
      </c>
      <c r="BP150">
        <f t="shared" si="38"/>
        <v>5.7000025510788033E-3</v>
      </c>
      <c r="BQ150">
        <f t="shared" si="38"/>
        <v>6.3999994993209908E-3</v>
      </c>
      <c r="BR150">
        <f t="shared" si="38"/>
        <v>5.7000025510788033E-3</v>
      </c>
      <c r="BS150">
        <f t="shared" si="38"/>
        <v>6.7999988198280403E-3</v>
      </c>
      <c r="BT150">
        <f t="shared" si="38"/>
        <v>6.3999994993209908E-3</v>
      </c>
      <c r="BU150">
        <f t="shared" si="38"/>
        <v>5.3999974727630684E-3</v>
      </c>
      <c r="BV150">
        <f t="shared" si="38"/>
        <v>6.2000035643577645E-3</v>
      </c>
      <c r="BW150">
        <f t="shared" si="38"/>
        <v>5.799996793270118E-3</v>
      </c>
      <c r="BX150">
        <f t="shared" si="38"/>
        <v>5.3999974727630684E-3</v>
      </c>
      <c r="BY150">
        <f t="shared" si="38"/>
        <v>4.3000012040138313E-3</v>
      </c>
      <c r="BZ150">
        <f t="shared" si="38"/>
        <v>4.400002896785743E-3</v>
      </c>
      <c r="CA150">
        <f t="shared" si="38"/>
        <v>4.9999981522560188E-3</v>
      </c>
      <c r="CB150">
        <f t="shared" si="38"/>
        <v>4.8000022172927925E-3</v>
      </c>
      <c r="CC150">
        <f t="shared" si="38"/>
        <v>4.5999988317489693E-3</v>
      </c>
    </row>
    <row r="151" spans="1:81" x14ac:dyDescent="0.2">
      <c r="A151" s="4" t="s">
        <v>53</v>
      </c>
      <c r="B151">
        <f t="shared" si="2"/>
        <v>2.2000029087066719E-3</v>
      </c>
      <c r="C151">
        <f t="shared" ref="C151:Q151" si="39">C47-0.086</f>
        <v>3.1999974846839974E-3</v>
      </c>
      <c r="D151">
        <f t="shared" si="39"/>
        <v>2.7999981641769478E-3</v>
      </c>
      <c r="E151">
        <f t="shared" si="39"/>
        <v>3.1000032424926827E-3</v>
      </c>
      <c r="F151">
        <f t="shared" si="39"/>
        <v>3.5999968051910469E-3</v>
      </c>
      <c r="G151">
        <f t="shared" si="39"/>
        <v>4.0999978184700081E-3</v>
      </c>
      <c r="H151">
        <f t="shared" si="39"/>
        <v>3.5000025629997322E-3</v>
      </c>
      <c r="I151">
        <f t="shared" si="39"/>
        <v>4.5999988317489693E-3</v>
      </c>
      <c r="J151">
        <f t="shared" si="39"/>
        <v>5.8999984860420296E-3</v>
      </c>
      <c r="K151">
        <f t="shared" si="39"/>
        <v>4.5999988317489693E-3</v>
      </c>
      <c r="L151">
        <f t="shared" si="39"/>
        <v>5.3999974727630684E-3</v>
      </c>
      <c r="M151">
        <f t="shared" si="39"/>
        <v>5.799996793270118E-3</v>
      </c>
      <c r="N151">
        <f t="shared" si="39"/>
        <v>5.3999974727630684E-3</v>
      </c>
      <c r="O151">
        <f t="shared" si="39"/>
        <v>5.0999998450279305E-3</v>
      </c>
      <c r="P151">
        <f t="shared" si="39"/>
        <v>5.49999916553498E-3</v>
      </c>
      <c r="Q151">
        <f t="shared" si="39"/>
        <v>5.0999998450279305E-3</v>
      </c>
      <c r="R151">
        <f t="shared" ref="R151:AW151" si="40">R47-0.086</f>
        <v>4.0999978184700081E-3</v>
      </c>
      <c r="S151">
        <f t="shared" si="40"/>
        <v>3.6999984979629585E-3</v>
      </c>
      <c r="T151">
        <f t="shared" si="40"/>
        <v>3.8000001907348702E-3</v>
      </c>
      <c r="U151">
        <f t="shared" si="40"/>
        <v>4.0999978184700081E-3</v>
      </c>
      <c r="V151">
        <f t="shared" si="40"/>
        <v>3.9000018835067818E-3</v>
      </c>
      <c r="W151">
        <f t="shared" si="40"/>
        <v>4.4999971389770577E-3</v>
      </c>
      <c r="X151">
        <f t="shared" si="40"/>
        <v>4.0999978184700081E-3</v>
      </c>
      <c r="Y151">
        <f t="shared" si="40"/>
        <v>3.5000025629997322E-3</v>
      </c>
      <c r="Z151">
        <f t="shared" si="40"/>
        <v>4.9999981522560188E-3</v>
      </c>
      <c r="AA151">
        <f t="shared" si="40"/>
        <v>6.600002884864814E-3</v>
      </c>
      <c r="AB151">
        <f t="shared" si="40"/>
        <v>5.3999974727630684E-3</v>
      </c>
      <c r="AC151">
        <f t="shared" si="40"/>
        <v>5.8999984860420296E-3</v>
      </c>
      <c r="AD151">
        <f t="shared" si="40"/>
        <v>5.3000032305717537E-3</v>
      </c>
      <c r="AE151">
        <f t="shared" si="40"/>
        <v>6.900000512599952E-3</v>
      </c>
      <c r="AF151">
        <f t="shared" si="40"/>
        <v>4.400002896785743E-3</v>
      </c>
      <c r="AG151">
        <f t="shared" si="40"/>
        <v>4.0000035762786934E-3</v>
      </c>
      <c r="AH151">
        <f t="shared" si="40"/>
        <v>3.6999984979629585E-3</v>
      </c>
      <c r="AI151">
        <f t="shared" si="40"/>
        <v>4.400002896785743E-3</v>
      </c>
      <c r="AJ151">
        <f t="shared" si="40"/>
        <v>4.1999995112419197E-3</v>
      </c>
      <c r="AK151">
        <f t="shared" si="40"/>
        <v>4.7000005245208809E-3</v>
      </c>
      <c r="AL151">
        <f t="shared" si="40"/>
        <v>4.1999995112419197E-3</v>
      </c>
      <c r="AM151">
        <f t="shared" si="40"/>
        <v>4.8999964594841072E-3</v>
      </c>
      <c r="AN151">
        <f t="shared" si="40"/>
        <v>4.8999964594841072E-3</v>
      </c>
      <c r="AO151">
        <f t="shared" si="40"/>
        <v>4.8999964594841072E-3</v>
      </c>
      <c r="AP151">
        <f t="shared" si="40"/>
        <v>6.2000035643577645E-3</v>
      </c>
      <c r="AQ151">
        <f t="shared" si="40"/>
        <v>5.7000025510788033E-3</v>
      </c>
      <c r="AR151">
        <f t="shared" si="40"/>
        <v>5.3999974727630684E-3</v>
      </c>
      <c r="AS151">
        <f t="shared" si="40"/>
        <v>6.1000018715858528E-3</v>
      </c>
      <c r="AT151">
        <f t="shared" si="40"/>
        <v>5.8999984860420296E-3</v>
      </c>
      <c r="AU151">
        <f t="shared" si="40"/>
        <v>6.2000035643577645E-3</v>
      </c>
      <c r="AV151">
        <f t="shared" si="40"/>
        <v>5.0999998450279305E-3</v>
      </c>
      <c r="AW151">
        <f t="shared" si="40"/>
        <v>4.8000022172927925E-3</v>
      </c>
      <c r="AX151">
        <f t="shared" ref="AX151:BN151" si="41">AX47-0.086</f>
        <v>5.2000015377998421E-3</v>
      </c>
      <c r="AY151">
        <f t="shared" si="41"/>
        <v>4.9999981522560188E-3</v>
      </c>
      <c r="AZ151">
        <f t="shared" si="41"/>
        <v>4.5999988317489693E-3</v>
      </c>
      <c r="BA151">
        <f t="shared" si="41"/>
        <v>4.4999971389770577E-3</v>
      </c>
      <c r="BB151">
        <f t="shared" si="41"/>
        <v>4.0000035762786934E-3</v>
      </c>
      <c r="BC151">
        <f t="shared" si="41"/>
        <v>3.9000018835067818E-3</v>
      </c>
      <c r="BD151">
        <f t="shared" si="41"/>
        <v>4.4999971389770577E-3</v>
      </c>
      <c r="BE151">
        <f t="shared" si="41"/>
        <v>4.0000035762786934E-3</v>
      </c>
      <c r="BF151">
        <f t="shared" si="41"/>
        <v>4.4999971389770577E-3</v>
      </c>
      <c r="BG151">
        <f t="shared" si="41"/>
        <v>4.3000012040138313E-3</v>
      </c>
      <c r="BH151">
        <f t="shared" si="41"/>
        <v>4.4999971389770577E-3</v>
      </c>
      <c r="BI151">
        <f t="shared" si="41"/>
        <v>4.4999971389770577E-3</v>
      </c>
      <c r="BJ151">
        <f t="shared" si="41"/>
        <v>4.4999971389770577E-3</v>
      </c>
      <c r="BK151">
        <f t="shared" si="41"/>
        <v>4.5999988317489693E-3</v>
      </c>
      <c r="BL151">
        <f t="shared" si="41"/>
        <v>4.5999988317489693E-3</v>
      </c>
      <c r="BM151">
        <f t="shared" si="41"/>
        <v>4.400002896785743E-3</v>
      </c>
      <c r="BN151">
        <f t="shared" si="41"/>
        <v>4.7000005245208809E-3</v>
      </c>
      <c r="BO151">
        <f t="shared" ref="BO151:CC151" si="42">BO47-0.086</f>
        <v>4.7000005245208809E-3</v>
      </c>
      <c r="BP151">
        <f t="shared" si="42"/>
        <v>5.7000025510788033E-3</v>
      </c>
      <c r="BQ151">
        <f t="shared" si="42"/>
        <v>6.0000001788139412E-3</v>
      </c>
      <c r="BR151">
        <f t="shared" si="42"/>
        <v>6.5000011920929024E-3</v>
      </c>
      <c r="BS151">
        <f t="shared" si="42"/>
        <v>6.5000011920929024E-3</v>
      </c>
      <c r="BT151">
        <f t="shared" si="42"/>
        <v>6.2999978065490791E-3</v>
      </c>
      <c r="BU151">
        <f t="shared" si="42"/>
        <v>5.3999974727630684E-3</v>
      </c>
      <c r="BV151">
        <f t="shared" si="42"/>
        <v>5.799996793270118E-3</v>
      </c>
      <c r="BW151">
        <f t="shared" si="42"/>
        <v>5.3000032305717537E-3</v>
      </c>
      <c r="BX151">
        <f t="shared" si="42"/>
        <v>4.8000022172927925E-3</v>
      </c>
      <c r="BY151">
        <f t="shared" si="42"/>
        <v>4.400002896785743E-3</v>
      </c>
      <c r="BZ151">
        <f t="shared" si="42"/>
        <v>4.0999978184700081E-3</v>
      </c>
      <c r="CA151">
        <f t="shared" si="42"/>
        <v>4.400002896785743E-3</v>
      </c>
      <c r="CB151">
        <f t="shared" si="42"/>
        <v>4.5999988317489693E-3</v>
      </c>
      <c r="CC151">
        <f t="shared" si="42"/>
        <v>4.0999978184700081E-3</v>
      </c>
    </row>
    <row r="152" spans="1:81" x14ac:dyDescent="0.2">
      <c r="A152" s="4" t="s">
        <v>54</v>
      </c>
      <c r="B152">
        <f t="shared" si="2"/>
        <v>3.000001549720771E-3</v>
      </c>
      <c r="C152">
        <f t="shared" ref="C152:Q152" si="43">C48-0.086</f>
        <v>2.6000022292137215E-3</v>
      </c>
      <c r="D152">
        <f t="shared" si="43"/>
        <v>1.4999985098838875E-3</v>
      </c>
      <c r="E152">
        <f t="shared" si="43"/>
        <v>2.5000005364418099E-3</v>
      </c>
      <c r="F152">
        <f t="shared" si="43"/>
        <v>3.1000032424926827E-3</v>
      </c>
      <c r="G152">
        <f t="shared" si="43"/>
        <v>3.1999974846839974E-3</v>
      </c>
      <c r="H152">
        <f t="shared" si="43"/>
        <v>2.2999971508979866E-3</v>
      </c>
      <c r="I152">
        <f t="shared" si="43"/>
        <v>2.7999981641769478E-3</v>
      </c>
      <c r="J152">
        <f t="shared" si="43"/>
        <v>5.2000015377998421E-3</v>
      </c>
      <c r="K152">
        <f t="shared" si="43"/>
        <v>4.9999981522560188E-3</v>
      </c>
      <c r="L152">
        <f t="shared" si="43"/>
        <v>5.3999974727630684E-3</v>
      </c>
      <c r="M152">
        <f t="shared" si="43"/>
        <v>5.7000025510788033E-3</v>
      </c>
      <c r="N152">
        <f t="shared" si="43"/>
        <v>5.3999974727630684E-3</v>
      </c>
      <c r="O152">
        <f t="shared" si="43"/>
        <v>4.3000012040138313E-3</v>
      </c>
      <c r="P152">
        <f t="shared" si="43"/>
        <v>4.8000022172927925E-3</v>
      </c>
      <c r="Q152">
        <f t="shared" si="43"/>
        <v>3.8000001907348702E-3</v>
      </c>
      <c r="R152">
        <f t="shared" ref="R152:AW152" si="44">R48-0.086</f>
        <v>3.1999974846839974E-3</v>
      </c>
      <c r="S152">
        <f t="shared" si="44"/>
        <v>3.5000025629997322E-3</v>
      </c>
      <c r="T152">
        <f t="shared" si="44"/>
        <v>3.4000008702278206E-3</v>
      </c>
      <c r="U152">
        <f t="shared" si="44"/>
        <v>4.1999995112419197E-3</v>
      </c>
      <c r="V152">
        <f t="shared" si="44"/>
        <v>4.1999995112419197E-3</v>
      </c>
      <c r="W152">
        <f t="shared" si="44"/>
        <v>3.9000018835067818E-3</v>
      </c>
      <c r="X152">
        <f t="shared" si="44"/>
        <v>4.400002896785743E-3</v>
      </c>
      <c r="Y152">
        <f t="shared" si="44"/>
        <v>4.0000035762786934E-3</v>
      </c>
      <c r="Z152">
        <f t="shared" si="44"/>
        <v>4.9999981522560188E-3</v>
      </c>
      <c r="AA152">
        <f t="shared" si="44"/>
        <v>5.8999984860420296E-3</v>
      </c>
      <c r="AB152">
        <f t="shared" si="44"/>
        <v>4.8000022172927925E-3</v>
      </c>
      <c r="AC152">
        <f t="shared" si="44"/>
        <v>5.3000032305717537E-3</v>
      </c>
      <c r="AD152">
        <f t="shared" si="44"/>
        <v>4.400002896785743E-3</v>
      </c>
      <c r="AE152">
        <f t="shared" si="44"/>
        <v>5.6000008583068916E-3</v>
      </c>
      <c r="AF152">
        <f t="shared" si="44"/>
        <v>3.9000018835067818E-3</v>
      </c>
      <c r="AG152">
        <f t="shared" si="44"/>
        <v>4.0000035762786934E-3</v>
      </c>
      <c r="AH152">
        <f t="shared" si="44"/>
        <v>4.1999995112419197E-3</v>
      </c>
      <c r="AI152">
        <f t="shared" si="44"/>
        <v>3.5999968051910469E-3</v>
      </c>
      <c r="AJ152">
        <f t="shared" si="44"/>
        <v>3.9000018835067818E-3</v>
      </c>
      <c r="AK152">
        <f t="shared" si="44"/>
        <v>4.0000035762786934E-3</v>
      </c>
      <c r="AL152">
        <f t="shared" si="44"/>
        <v>4.3000012040138313E-3</v>
      </c>
      <c r="AM152">
        <f t="shared" si="44"/>
        <v>4.1999995112419197E-3</v>
      </c>
      <c r="AN152">
        <f t="shared" si="44"/>
        <v>4.4999971389770577E-3</v>
      </c>
      <c r="AO152">
        <f t="shared" si="44"/>
        <v>4.1999995112419197E-3</v>
      </c>
      <c r="AP152">
        <f t="shared" si="44"/>
        <v>5.3999974727630684E-3</v>
      </c>
      <c r="AQ152">
        <f t="shared" si="44"/>
        <v>5.0999998450279305E-3</v>
      </c>
      <c r="AR152">
        <f t="shared" si="44"/>
        <v>5.0999998450279305E-3</v>
      </c>
      <c r="AS152">
        <f t="shared" si="44"/>
        <v>5.6000008583068916E-3</v>
      </c>
      <c r="AT152">
        <f t="shared" si="44"/>
        <v>5.3000032305717537E-3</v>
      </c>
      <c r="AU152">
        <f t="shared" si="44"/>
        <v>5.3000032305717537E-3</v>
      </c>
      <c r="AV152">
        <f t="shared" si="44"/>
        <v>4.9999981522560188E-3</v>
      </c>
      <c r="AW152">
        <f t="shared" si="44"/>
        <v>4.0000035762786934E-3</v>
      </c>
      <c r="AX152">
        <f t="shared" ref="AX152:BN152" si="45">AX48-0.086</f>
        <v>4.0000035762786934E-3</v>
      </c>
      <c r="AY152">
        <f t="shared" si="45"/>
        <v>4.4999971389770577E-3</v>
      </c>
      <c r="AZ152">
        <f t="shared" si="45"/>
        <v>4.0999978184700081E-3</v>
      </c>
      <c r="BA152">
        <f t="shared" si="45"/>
        <v>3.6999984979629585E-3</v>
      </c>
      <c r="BB152">
        <f t="shared" si="45"/>
        <v>3.8000001907348702E-3</v>
      </c>
      <c r="BC152">
        <f t="shared" si="45"/>
        <v>3.5999968051910469E-3</v>
      </c>
      <c r="BD152">
        <f t="shared" si="45"/>
        <v>4.1999995112419197E-3</v>
      </c>
      <c r="BE152">
        <f t="shared" si="45"/>
        <v>4.0000035762786934E-3</v>
      </c>
      <c r="BF152">
        <f t="shared" si="45"/>
        <v>3.5999968051910469E-3</v>
      </c>
      <c r="BG152">
        <f t="shared" si="45"/>
        <v>4.8000022172927925E-3</v>
      </c>
      <c r="BH152">
        <f t="shared" si="45"/>
        <v>4.0999978184700081E-3</v>
      </c>
      <c r="BI152">
        <f t="shared" si="45"/>
        <v>3.5999968051910469E-3</v>
      </c>
      <c r="BJ152">
        <f t="shared" si="45"/>
        <v>4.0999978184700081E-3</v>
      </c>
      <c r="BK152">
        <f t="shared" si="45"/>
        <v>3.6999984979629585E-3</v>
      </c>
      <c r="BL152">
        <f t="shared" si="45"/>
        <v>3.8000001907348702E-3</v>
      </c>
      <c r="BM152">
        <f t="shared" si="45"/>
        <v>4.0000035762786934E-3</v>
      </c>
      <c r="BN152">
        <f t="shared" si="45"/>
        <v>3.8000001907348702E-3</v>
      </c>
      <c r="BO152">
        <f t="shared" ref="BO152:CC152" si="46">BO48-0.086</f>
        <v>3.8000001907348702E-3</v>
      </c>
      <c r="BP152">
        <f t="shared" si="46"/>
        <v>4.8999964594841072E-3</v>
      </c>
      <c r="BQ152">
        <f t="shared" si="46"/>
        <v>5.3000032305717537E-3</v>
      </c>
      <c r="BR152">
        <f t="shared" si="46"/>
        <v>5.6000008583068916E-3</v>
      </c>
      <c r="BS152">
        <f t="shared" si="46"/>
        <v>5.6000008583068916E-3</v>
      </c>
      <c r="BT152">
        <f t="shared" si="46"/>
        <v>5.3999974727630684E-3</v>
      </c>
      <c r="BU152">
        <f t="shared" si="46"/>
        <v>4.4999971389770577E-3</v>
      </c>
      <c r="BV152">
        <f t="shared" si="46"/>
        <v>4.400002896785743E-3</v>
      </c>
      <c r="BW152">
        <f t="shared" si="46"/>
        <v>4.0999978184700081E-3</v>
      </c>
      <c r="BX152">
        <f t="shared" si="46"/>
        <v>3.6999984979629585E-3</v>
      </c>
      <c r="BY152">
        <f t="shared" si="46"/>
        <v>3.299999177455909E-3</v>
      </c>
      <c r="BZ152">
        <f t="shared" si="46"/>
        <v>2.7999981641769478E-3</v>
      </c>
      <c r="CA152">
        <f t="shared" si="46"/>
        <v>2.8999998569488594E-3</v>
      </c>
      <c r="CB152">
        <f t="shared" si="46"/>
        <v>2.7999981641769478E-3</v>
      </c>
      <c r="CC152">
        <f t="shared" si="46"/>
        <v>2.6000022292137215E-3</v>
      </c>
    </row>
    <row r="153" spans="1:81" x14ac:dyDescent="0.2">
      <c r="A153" s="4" t="s">
        <v>55</v>
      </c>
      <c r="B153">
        <f t="shared" si="2"/>
        <v>2.2000029087066719E-3</v>
      </c>
      <c r="C153">
        <f t="shared" ref="C153:Q153" si="47">C49-0.086</f>
        <v>3.000001549720771E-3</v>
      </c>
      <c r="D153">
        <f t="shared" si="47"/>
        <v>2.2000029087066719E-3</v>
      </c>
      <c r="E153">
        <f t="shared" si="47"/>
        <v>2.6000022292137215E-3</v>
      </c>
      <c r="F153">
        <f t="shared" si="47"/>
        <v>3.299999177455909E-3</v>
      </c>
      <c r="G153">
        <f t="shared" si="47"/>
        <v>3.5000025629997322E-3</v>
      </c>
      <c r="H153">
        <f t="shared" si="47"/>
        <v>2.5000005364418099E-3</v>
      </c>
      <c r="I153">
        <f t="shared" si="47"/>
        <v>2.7999981641769478E-3</v>
      </c>
      <c r="J153">
        <f t="shared" si="47"/>
        <v>4.8000022172927925E-3</v>
      </c>
      <c r="K153">
        <f t="shared" si="47"/>
        <v>4.3000012040138313E-3</v>
      </c>
      <c r="L153">
        <f t="shared" si="47"/>
        <v>4.0999978184700081E-3</v>
      </c>
      <c r="M153">
        <f t="shared" si="47"/>
        <v>5.3999974727630684E-3</v>
      </c>
      <c r="N153">
        <f t="shared" si="47"/>
        <v>3.9000018835067818E-3</v>
      </c>
      <c r="O153">
        <f t="shared" si="47"/>
        <v>4.0999978184700081E-3</v>
      </c>
      <c r="P153">
        <f t="shared" si="47"/>
        <v>4.8000022172927925E-3</v>
      </c>
      <c r="Q153">
        <f t="shared" si="47"/>
        <v>2.6000022292137215E-3</v>
      </c>
      <c r="R153">
        <f t="shared" ref="R153:AW153" si="48">R49-0.086</f>
        <v>2.8999998569488594E-3</v>
      </c>
      <c r="S153">
        <f t="shared" si="48"/>
        <v>2.3999988436698982E-3</v>
      </c>
      <c r="T153">
        <f t="shared" si="48"/>
        <v>2.7999981641769478E-3</v>
      </c>
      <c r="U153">
        <f t="shared" si="48"/>
        <v>3.5000025629997322E-3</v>
      </c>
      <c r="V153">
        <f t="shared" si="48"/>
        <v>2.5000005364418099E-3</v>
      </c>
      <c r="W153">
        <f t="shared" si="48"/>
        <v>3.1000032424926827E-3</v>
      </c>
      <c r="X153">
        <f t="shared" si="48"/>
        <v>3.8000001907348702E-3</v>
      </c>
      <c r="Y153">
        <f t="shared" si="48"/>
        <v>3.6999984979629585E-3</v>
      </c>
      <c r="Z153">
        <f t="shared" si="48"/>
        <v>3.8000001907348702E-3</v>
      </c>
      <c r="AA153">
        <f t="shared" si="48"/>
        <v>5.7000025510788033E-3</v>
      </c>
      <c r="AB153">
        <f t="shared" si="48"/>
        <v>4.4999971389770577E-3</v>
      </c>
      <c r="AC153">
        <f t="shared" si="48"/>
        <v>4.9999981522560188E-3</v>
      </c>
      <c r="AD153">
        <f t="shared" si="48"/>
        <v>4.3000012040138313E-3</v>
      </c>
      <c r="AE153">
        <f t="shared" si="48"/>
        <v>5.3999974727630684E-3</v>
      </c>
      <c r="AF153">
        <f t="shared" si="48"/>
        <v>2.7999981641769478E-3</v>
      </c>
      <c r="AG153">
        <f t="shared" si="48"/>
        <v>2.5000005364418099E-3</v>
      </c>
      <c r="AH153">
        <f t="shared" si="48"/>
        <v>2.2000029087066719E-3</v>
      </c>
      <c r="AI153">
        <f t="shared" si="48"/>
        <v>2.8999998569488594E-3</v>
      </c>
      <c r="AJ153">
        <f t="shared" si="48"/>
        <v>2.6000022292137215E-3</v>
      </c>
      <c r="AK153">
        <f t="shared" si="48"/>
        <v>3.5999968051910469E-3</v>
      </c>
      <c r="AL153">
        <f t="shared" si="48"/>
        <v>2.7999981641769478E-3</v>
      </c>
      <c r="AM153">
        <f t="shared" si="48"/>
        <v>2.8999998569488594E-3</v>
      </c>
      <c r="AN153">
        <f t="shared" si="48"/>
        <v>3.8000001907348702E-3</v>
      </c>
      <c r="AO153">
        <f t="shared" si="48"/>
        <v>3.5999968051910469E-3</v>
      </c>
      <c r="AP153">
        <f t="shared" si="48"/>
        <v>5.2000015377998421E-3</v>
      </c>
      <c r="AQ153">
        <f t="shared" si="48"/>
        <v>4.8000022172927925E-3</v>
      </c>
      <c r="AR153">
        <f t="shared" si="48"/>
        <v>4.7000005245208809E-3</v>
      </c>
      <c r="AS153">
        <f t="shared" si="48"/>
        <v>5.3999974727630684E-3</v>
      </c>
      <c r="AT153">
        <f t="shared" si="48"/>
        <v>4.9999981522560188E-3</v>
      </c>
      <c r="AU153">
        <f t="shared" si="48"/>
        <v>5.49999916553498E-3</v>
      </c>
      <c r="AV153">
        <f t="shared" si="48"/>
        <v>3.5999968051910469E-3</v>
      </c>
      <c r="AW153">
        <f t="shared" si="48"/>
        <v>3.4000008702278206E-3</v>
      </c>
      <c r="AX153">
        <f t="shared" ref="AX153:BN153" si="49">AX49-0.086</f>
        <v>3.000001549720771E-3</v>
      </c>
      <c r="AY153">
        <f t="shared" si="49"/>
        <v>3.299999177455909E-3</v>
      </c>
      <c r="AZ153">
        <f t="shared" si="49"/>
        <v>3.000001549720771E-3</v>
      </c>
      <c r="BA153">
        <f t="shared" si="49"/>
        <v>2.6999964714050362E-3</v>
      </c>
      <c r="BB153">
        <f t="shared" si="49"/>
        <v>2.7999981641769478E-3</v>
      </c>
      <c r="BC153">
        <f t="shared" si="49"/>
        <v>2.6999964714050362E-3</v>
      </c>
      <c r="BD153">
        <f t="shared" si="49"/>
        <v>2.7999981641769478E-3</v>
      </c>
      <c r="BE153">
        <f t="shared" si="49"/>
        <v>2.7999981641769478E-3</v>
      </c>
      <c r="BF153">
        <f t="shared" si="49"/>
        <v>2.8999998569488594E-3</v>
      </c>
      <c r="BG153">
        <f t="shared" si="49"/>
        <v>3.000001549720771E-3</v>
      </c>
      <c r="BH153">
        <f t="shared" si="49"/>
        <v>3.5000025629997322E-3</v>
      </c>
      <c r="BI153">
        <f t="shared" si="49"/>
        <v>2.8999998569488594E-3</v>
      </c>
      <c r="BJ153">
        <f t="shared" si="49"/>
        <v>2.6999964714050362E-3</v>
      </c>
      <c r="BK153">
        <f t="shared" si="49"/>
        <v>2.6999964714050362E-3</v>
      </c>
      <c r="BL153">
        <f t="shared" si="49"/>
        <v>3.000001549720771E-3</v>
      </c>
      <c r="BM153">
        <f t="shared" si="49"/>
        <v>3.000001549720771E-3</v>
      </c>
      <c r="BN153">
        <f t="shared" si="49"/>
        <v>3.299999177455909E-3</v>
      </c>
      <c r="BO153">
        <f t="shared" ref="BO153:CC153" si="50">BO49-0.086</f>
        <v>4.1999995112419197E-3</v>
      </c>
      <c r="BP153">
        <f t="shared" si="50"/>
        <v>4.4999971389770577E-3</v>
      </c>
      <c r="BQ153">
        <f t="shared" si="50"/>
        <v>5.0999998450279305E-3</v>
      </c>
      <c r="BR153">
        <f t="shared" si="50"/>
        <v>6.2000035643577645E-3</v>
      </c>
      <c r="BS153">
        <f t="shared" si="50"/>
        <v>5.3999974727630684E-3</v>
      </c>
      <c r="BT153">
        <f t="shared" si="50"/>
        <v>6.0000001788139412E-3</v>
      </c>
      <c r="BU153">
        <f t="shared" si="50"/>
        <v>4.4999971389770577E-3</v>
      </c>
      <c r="BV153">
        <f t="shared" si="50"/>
        <v>4.5999988317489693E-3</v>
      </c>
      <c r="BW153">
        <f t="shared" si="50"/>
        <v>4.1999995112419197E-3</v>
      </c>
      <c r="BX153">
        <f t="shared" si="50"/>
        <v>3.5000025629997322E-3</v>
      </c>
      <c r="BY153">
        <f t="shared" si="50"/>
        <v>3.1000032424926827E-3</v>
      </c>
      <c r="BZ153">
        <f t="shared" si="50"/>
        <v>3.1999974846839974E-3</v>
      </c>
      <c r="CA153">
        <f t="shared" si="50"/>
        <v>3.5000025629997322E-3</v>
      </c>
      <c r="CB153">
        <f t="shared" si="50"/>
        <v>3.5000025629997322E-3</v>
      </c>
      <c r="CC153">
        <f t="shared" si="50"/>
        <v>2.6000022292137215E-3</v>
      </c>
    </row>
    <row r="154" spans="1:81" x14ac:dyDescent="0.2">
      <c r="A154" s="4" t="s">
        <v>56</v>
      </c>
      <c r="B154">
        <f t="shared" si="2"/>
        <v>3.8000001907348702E-3</v>
      </c>
      <c r="C154">
        <f t="shared" ref="C154:Q154" si="51">C50-0.086</f>
        <v>4.4999971389770577E-3</v>
      </c>
      <c r="D154">
        <f t="shared" si="51"/>
        <v>4.0000035762786934E-3</v>
      </c>
      <c r="E154">
        <f t="shared" si="51"/>
        <v>4.7000005245208809E-3</v>
      </c>
      <c r="F154">
        <f t="shared" si="51"/>
        <v>6.3999994993209908E-3</v>
      </c>
      <c r="G154">
        <f t="shared" si="51"/>
        <v>8.2000001668930123E-3</v>
      </c>
      <c r="H154">
        <f t="shared" si="51"/>
        <v>1.0000000834465034E-2</v>
      </c>
      <c r="I154">
        <f t="shared" si="51"/>
        <v>1.4100003182888038E-2</v>
      </c>
      <c r="J154">
        <f t="shared" si="51"/>
        <v>1.980000281333924E-2</v>
      </c>
      <c r="K154">
        <f t="shared" si="51"/>
        <v>2.6000003457069404E-2</v>
      </c>
      <c r="L154">
        <f t="shared" si="51"/>
        <v>3.6500002384185798E-2</v>
      </c>
      <c r="M154">
        <f t="shared" si="51"/>
        <v>5.3400005340576179E-2</v>
      </c>
      <c r="N154">
        <f t="shared" si="51"/>
        <v>7.5200001835823066E-2</v>
      </c>
      <c r="O154">
        <f t="shared" si="51"/>
        <v>9.9800001025199897E-2</v>
      </c>
      <c r="P154">
        <f t="shared" si="51"/>
        <v>0.12920000696182252</v>
      </c>
      <c r="Q154">
        <f t="shared" si="51"/>
        <v>0.16060000205039979</v>
      </c>
      <c r="R154">
        <f t="shared" ref="R154:AW154" si="52">R50-0.086</f>
        <v>0.19089999341964722</v>
      </c>
      <c r="S154">
        <f t="shared" si="52"/>
        <v>0.22740000033378602</v>
      </c>
      <c r="T154">
        <f t="shared" si="52"/>
        <v>0.25780000829696659</v>
      </c>
      <c r="U154">
        <f t="shared" si="52"/>
        <v>0.29640000605583194</v>
      </c>
      <c r="V154">
        <f t="shared" si="52"/>
        <v>0.33759998822212223</v>
      </c>
      <c r="W154">
        <f t="shared" si="52"/>
        <v>0.36819999957084659</v>
      </c>
      <c r="X154">
        <f t="shared" si="52"/>
        <v>0.40279998922348026</v>
      </c>
      <c r="Y154">
        <f t="shared" si="52"/>
        <v>0.43769999885559085</v>
      </c>
      <c r="Z154">
        <f t="shared" si="52"/>
        <v>0.4687999739646912</v>
      </c>
      <c r="AA154">
        <f t="shared" si="52"/>
        <v>0.51760002517700199</v>
      </c>
      <c r="AB154">
        <f t="shared" si="52"/>
        <v>0.55030002737045292</v>
      </c>
      <c r="AC154">
        <f t="shared" si="52"/>
        <v>0.57799997472763065</v>
      </c>
      <c r="AD154">
        <f t="shared" si="52"/>
        <v>0.59340002679824833</v>
      </c>
      <c r="AE154">
        <f t="shared" si="52"/>
        <v>0.6135000243186951</v>
      </c>
      <c r="AF154">
        <f t="shared" si="52"/>
        <v>0.60850002908706669</v>
      </c>
      <c r="AG154">
        <f t="shared" si="52"/>
        <v>0.62479999208450321</v>
      </c>
      <c r="AH154">
        <f t="shared" si="52"/>
        <v>0.66020002508163456</v>
      </c>
      <c r="AI154">
        <f t="shared" si="52"/>
        <v>0.67619999790191654</v>
      </c>
      <c r="AJ154">
        <f t="shared" si="52"/>
        <v>0.68839999580383304</v>
      </c>
      <c r="AK154">
        <f t="shared" si="52"/>
        <v>0.71169998788833622</v>
      </c>
      <c r="AL154">
        <f t="shared" si="52"/>
        <v>0.73469998979568485</v>
      </c>
      <c r="AM154">
        <f t="shared" si="52"/>
        <v>0.74270000600814823</v>
      </c>
      <c r="AN154">
        <f t="shared" si="52"/>
        <v>0.75829997205734256</v>
      </c>
      <c r="AO154">
        <f t="shared" si="52"/>
        <v>0.77279999399185184</v>
      </c>
      <c r="AP154">
        <f t="shared" si="52"/>
        <v>0.79579999589920047</v>
      </c>
      <c r="AQ154">
        <f t="shared" si="52"/>
        <v>0.79329999828338627</v>
      </c>
      <c r="AR154">
        <f t="shared" si="52"/>
        <v>0.80359997892379764</v>
      </c>
      <c r="AS154">
        <f t="shared" si="52"/>
        <v>0.80609997653961185</v>
      </c>
      <c r="AT154">
        <f t="shared" si="52"/>
        <v>0.81799998426437381</v>
      </c>
      <c r="AU154">
        <f t="shared" si="52"/>
        <v>0.82100000524520877</v>
      </c>
      <c r="AV154">
        <f t="shared" si="52"/>
        <v>0.79139998102188114</v>
      </c>
      <c r="AW154">
        <f t="shared" si="52"/>
        <v>0.79880001688003544</v>
      </c>
      <c r="AX154">
        <f t="shared" ref="AX154:BN154" si="53">AX50-0.086</f>
        <v>0.80460002565383915</v>
      </c>
      <c r="AY154">
        <f t="shared" si="53"/>
        <v>0.80840000057220462</v>
      </c>
      <c r="AZ154">
        <f t="shared" si="53"/>
        <v>0.81589999341964725</v>
      </c>
      <c r="BA154">
        <f t="shared" si="53"/>
        <v>0.82479998016357425</v>
      </c>
      <c r="BB154">
        <f t="shared" si="53"/>
        <v>0.82140001201629642</v>
      </c>
      <c r="BC154">
        <f t="shared" si="53"/>
        <v>0.81899997138977054</v>
      </c>
      <c r="BD154">
        <f t="shared" si="53"/>
        <v>0.80859997415542606</v>
      </c>
      <c r="BE154">
        <f t="shared" si="53"/>
        <v>0.81600001001358036</v>
      </c>
      <c r="BF154">
        <f t="shared" si="53"/>
        <v>0.80670001649856571</v>
      </c>
      <c r="BG154">
        <f t="shared" si="53"/>
        <v>0.80020001077651981</v>
      </c>
      <c r="BH154">
        <f t="shared" si="53"/>
        <v>0.80200001144409183</v>
      </c>
      <c r="BI154">
        <f t="shared" si="53"/>
        <v>0.79249998474121097</v>
      </c>
      <c r="BJ154">
        <f t="shared" si="53"/>
        <v>0.78499999189376835</v>
      </c>
      <c r="BK154">
        <f t="shared" si="53"/>
        <v>0.7715999736785889</v>
      </c>
      <c r="BL154">
        <f t="shared" si="53"/>
        <v>0.76940002584457401</v>
      </c>
      <c r="BM154">
        <f t="shared" si="53"/>
        <v>0.76729997539520267</v>
      </c>
      <c r="BN154">
        <f t="shared" si="53"/>
        <v>0.76710000181198124</v>
      </c>
      <c r="BO154">
        <f t="shared" ref="BO154:CC154" si="54">BO50-0.086</f>
        <v>0.7813999905586243</v>
      </c>
      <c r="BP154">
        <f t="shared" si="54"/>
        <v>0.78520002508163456</v>
      </c>
      <c r="BQ154">
        <f t="shared" si="54"/>
        <v>0.79260000133514408</v>
      </c>
      <c r="BR154">
        <f t="shared" si="54"/>
        <v>0.7934999718666077</v>
      </c>
      <c r="BS154">
        <f t="shared" si="54"/>
        <v>0.792000020980835</v>
      </c>
      <c r="BT154">
        <f t="shared" si="54"/>
        <v>0.78800001287460331</v>
      </c>
      <c r="BU154">
        <f t="shared" si="54"/>
        <v>0.79090001726150516</v>
      </c>
      <c r="BV154">
        <f t="shared" si="54"/>
        <v>0.75769999170303348</v>
      </c>
      <c r="BW154">
        <f t="shared" si="54"/>
        <v>0.75629999780654911</v>
      </c>
      <c r="BX154">
        <f t="shared" si="54"/>
        <v>0.75310000324249271</v>
      </c>
      <c r="BY154">
        <f t="shared" si="54"/>
        <v>0.76220002317428592</v>
      </c>
      <c r="BZ154">
        <f t="shared" si="54"/>
        <v>0.75350001001358036</v>
      </c>
      <c r="CA154">
        <f t="shared" si="54"/>
        <v>0.75970002555847171</v>
      </c>
      <c r="CB154">
        <f t="shared" si="54"/>
        <v>0.75149997615814212</v>
      </c>
      <c r="CC154">
        <f t="shared" si="54"/>
        <v>0.75439998054504398</v>
      </c>
    </row>
    <row r="155" spans="1:81" x14ac:dyDescent="0.2">
      <c r="A155" s="4" t="s">
        <v>57</v>
      </c>
      <c r="B155">
        <f t="shared" si="2"/>
        <v>2.7999981641769478E-3</v>
      </c>
      <c r="C155">
        <f t="shared" ref="C155:Q155" si="55">C51-0.086</f>
        <v>3.1999974846839974E-3</v>
      </c>
      <c r="D155">
        <f t="shared" si="55"/>
        <v>2.3999988436698982E-3</v>
      </c>
      <c r="E155">
        <f t="shared" si="55"/>
        <v>3.000001549720771E-3</v>
      </c>
      <c r="F155">
        <f t="shared" si="55"/>
        <v>3.1999974846839974E-3</v>
      </c>
      <c r="G155">
        <f t="shared" si="55"/>
        <v>4.7000005245208809E-3</v>
      </c>
      <c r="H155">
        <f t="shared" si="55"/>
        <v>5.3999974727630684E-3</v>
      </c>
      <c r="I155">
        <f t="shared" si="55"/>
        <v>7.9000025391578743E-3</v>
      </c>
      <c r="J155">
        <f t="shared" si="55"/>
        <v>1.2399996757507331E-2</v>
      </c>
      <c r="K155">
        <f t="shared" si="55"/>
        <v>1.5800002157688148E-2</v>
      </c>
      <c r="L155">
        <f t="shared" si="55"/>
        <v>2.2300000429153449E-2</v>
      </c>
      <c r="M155">
        <f t="shared" si="55"/>
        <v>3.2100002408027656E-2</v>
      </c>
      <c r="N155">
        <f t="shared" si="55"/>
        <v>4.6100000977516181E-2</v>
      </c>
      <c r="O155">
        <f t="shared" si="55"/>
        <v>6.7799995779991157E-2</v>
      </c>
      <c r="P155">
        <f t="shared" si="55"/>
        <v>9.3600000381469733E-2</v>
      </c>
      <c r="Q155">
        <f t="shared" si="55"/>
        <v>0.12409999513626099</v>
      </c>
      <c r="R155">
        <f t="shared" ref="R155:AW155" si="56">R51-0.086</f>
        <v>0.15599999868869782</v>
      </c>
      <c r="S155">
        <f t="shared" si="56"/>
        <v>0.19150000357627869</v>
      </c>
      <c r="T155">
        <f t="shared" si="56"/>
        <v>0.22310000205039979</v>
      </c>
      <c r="U155">
        <f t="shared" si="56"/>
        <v>0.26059999608993534</v>
      </c>
      <c r="V155">
        <f t="shared" si="56"/>
        <v>0.30639999651908878</v>
      </c>
      <c r="W155">
        <f t="shared" si="56"/>
        <v>0.33849998855590824</v>
      </c>
      <c r="X155">
        <f t="shared" si="56"/>
        <v>0.37609999918937687</v>
      </c>
      <c r="Y155">
        <f t="shared" si="56"/>
        <v>0.41410001659393314</v>
      </c>
      <c r="Z155">
        <f t="shared" si="56"/>
        <v>0.45100000047683719</v>
      </c>
      <c r="AA155">
        <f t="shared" si="56"/>
        <v>0.51019998931884769</v>
      </c>
      <c r="AB155">
        <f t="shared" si="56"/>
        <v>0.54789998674392704</v>
      </c>
      <c r="AC155">
        <f t="shared" si="56"/>
        <v>0.58919998550415043</v>
      </c>
      <c r="AD155">
        <f t="shared" si="56"/>
        <v>0.60819997930526737</v>
      </c>
      <c r="AE155">
        <f t="shared" si="56"/>
        <v>0.62380000495910648</v>
      </c>
      <c r="AF155">
        <f t="shared" si="56"/>
        <v>0.613400007724762</v>
      </c>
      <c r="AG155">
        <f t="shared" si="56"/>
        <v>0.61700000905990604</v>
      </c>
      <c r="AH155">
        <f t="shared" si="56"/>
        <v>0.65269997262954715</v>
      </c>
      <c r="AI155">
        <f t="shared" si="56"/>
        <v>0.67060002231597904</v>
      </c>
      <c r="AJ155">
        <f t="shared" si="56"/>
        <v>0.6871999754905701</v>
      </c>
      <c r="AK155">
        <f t="shared" si="56"/>
        <v>0.72169997835159305</v>
      </c>
      <c r="AL155">
        <f t="shared" si="56"/>
        <v>0.75229998970031742</v>
      </c>
      <c r="AM155">
        <f t="shared" si="56"/>
        <v>0.77279999399185184</v>
      </c>
      <c r="AN155">
        <f t="shared" si="56"/>
        <v>0.78989997053146366</v>
      </c>
      <c r="AO155">
        <f t="shared" si="56"/>
        <v>0.81399997615814212</v>
      </c>
      <c r="AP155">
        <f t="shared" si="56"/>
        <v>0.84700002813339237</v>
      </c>
      <c r="AQ155">
        <f t="shared" si="56"/>
        <v>0.84260001325607303</v>
      </c>
      <c r="AR155">
        <f t="shared" si="56"/>
        <v>0.86549999856948856</v>
      </c>
      <c r="AS155">
        <f t="shared" si="56"/>
        <v>0.87100001716613773</v>
      </c>
      <c r="AT155">
        <f t="shared" si="56"/>
        <v>0.89040001773834232</v>
      </c>
      <c r="AU155">
        <f t="shared" si="56"/>
        <v>0.90139999532699588</v>
      </c>
      <c r="AV155">
        <f t="shared" si="56"/>
        <v>0.87920000696182254</v>
      </c>
      <c r="AW155">
        <f t="shared" si="56"/>
        <v>0.90099998855590824</v>
      </c>
      <c r="AX155">
        <f t="shared" ref="AX155:BN155" si="57">AX51-0.086</f>
        <v>0.90540000343322757</v>
      </c>
      <c r="AY155">
        <f t="shared" si="57"/>
        <v>0.91039999866485599</v>
      </c>
      <c r="AZ155">
        <f t="shared" si="57"/>
        <v>0.93109997653961185</v>
      </c>
      <c r="BA155">
        <f t="shared" si="57"/>
        <v>0.9544000282287598</v>
      </c>
      <c r="BB155">
        <f t="shared" si="57"/>
        <v>0.95380004787445072</v>
      </c>
      <c r="BC155">
        <f t="shared" si="57"/>
        <v>0.9533999814987183</v>
      </c>
      <c r="BD155">
        <f t="shared" si="57"/>
        <v>0.93510004425048832</v>
      </c>
      <c r="BE155">
        <f t="shared" si="57"/>
        <v>0.96880003356933597</v>
      </c>
      <c r="BF155">
        <f t="shared" si="57"/>
        <v>0.96220001125335697</v>
      </c>
      <c r="BG155">
        <f t="shared" si="57"/>
        <v>0.95870002651214603</v>
      </c>
      <c r="BH155">
        <f t="shared" si="57"/>
        <v>0.96820005321502689</v>
      </c>
      <c r="BI155">
        <f t="shared" si="57"/>
        <v>0.96310004138946537</v>
      </c>
      <c r="BJ155">
        <f t="shared" si="57"/>
        <v>0.95979997062683109</v>
      </c>
      <c r="BK155">
        <f t="shared" si="57"/>
        <v>0.95590003871917728</v>
      </c>
      <c r="BL155">
        <f t="shared" si="57"/>
        <v>0.96300002479553226</v>
      </c>
      <c r="BM155">
        <f t="shared" si="57"/>
        <v>0.96689995670318607</v>
      </c>
      <c r="BN155">
        <f t="shared" si="57"/>
        <v>0.95889994049072269</v>
      </c>
      <c r="BO155">
        <f t="shared" ref="BO155:CC155" si="58">BO51-0.086</f>
        <v>0.98699995422363285</v>
      </c>
      <c r="BP155">
        <f t="shared" si="58"/>
        <v>0.98830005073547367</v>
      </c>
      <c r="BQ155">
        <f t="shared" si="58"/>
        <v>0.99680003070831302</v>
      </c>
      <c r="BR155">
        <f t="shared" si="58"/>
        <v>0.9983000411987305</v>
      </c>
      <c r="BS155">
        <f t="shared" si="58"/>
        <v>0.9739000453948975</v>
      </c>
      <c r="BT155">
        <f t="shared" si="58"/>
        <v>0.99199994945526127</v>
      </c>
      <c r="BU155">
        <f t="shared" si="58"/>
        <v>0.99960001850128177</v>
      </c>
      <c r="BV155">
        <f t="shared" si="58"/>
        <v>0.95500000858306888</v>
      </c>
      <c r="BW155">
        <f t="shared" si="58"/>
        <v>0.95960005664825443</v>
      </c>
      <c r="BX155">
        <f t="shared" si="58"/>
        <v>0.9655999794006348</v>
      </c>
      <c r="BY155">
        <f t="shared" si="58"/>
        <v>0.97520002269744877</v>
      </c>
      <c r="BZ155">
        <f t="shared" si="58"/>
        <v>0.96549996280670169</v>
      </c>
      <c r="CA155">
        <f t="shared" si="58"/>
        <v>0.96209999465942386</v>
      </c>
      <c r="CB155">
        <f t="shared" si="58"/>
        <v>0.95419999504089359</v>
      </c>
      <c r="CC155">
        <f t="shared" si="58"/>
        <v>0.96580001258850101</v>
      </c>
    </row>
    <row r="156" spans="1:81" x14ac:dyDescent="0.2">
      <c r="A156" s="4" t="s">
        <v>58</v>
      </c>
      <c r="B156">
        <f t="shared" si="2"/>
        <v>3.1000032424926827E-3</v>
      </c>
      <c r="C156">
        <f t="shared" ref="C156:Q156" si="59">C52-0.086</f>
        <v>3.8000001907348702E-3</v>
      </c>
      <c r="D156">
        <f t="shared" si="59"/>
        <v>3.1000032424926827E-3</v>
      </c>
      <c r="E156">
        <f t="shared" si="59"/>
        <v>3.5999968051910469E-3</v>
      </c>
      <c r="F156">
        <f t="shared" si="59"/>
        <v>5.7000025510788033E-3</v>
      </c>
      <c r="G156">
        <f t="shared" si="59"/>
        <v>7.2999998331070015E-3</v>
      </c>
      <c r="H156">
        <f t="shared" si="59"/>
        <v>8.7000011801719734E-3</v>
      </c>
      <c r="I156">
        <f t="shared" si="59"/>
        <v>1.2700001835823066E-2</v>
      </c>
      <c r="J156">
        <f t="shared" si="59"/>
        <v>1.8000002145767219E-2</v>
      </c>
      <c r="K156">
        <f t="shared" si="59"/>
        <v>2.2999997377395637E-2</v>
      </c>
      <c r="L156">
        <f t="shared" si="59"/>
        <v>3.2400000035762794E-2</v>
      </c>
      <c r="M156">
        <f t="shared" si="59"/>
        <v>4.7200004696846015E-2</v>
      </c>
      <c r="N156">
        <f t="shared" si="59"/>
        <v>6.9599996447563178E-2</v>
      </c>
      <c r="O156">
        <f t="shared" si="59"/>
        <v>9.9000002384185798E-2</v>
      </c>
      <c r="P156">
        <f t="shared" si="59"/>
        <v>0.13330000185966492</v>
      </c>
      <c r="Q156">
        <f t="shared" si="59"/>
        <v>0.16580000066757203</v>
      </c>
      <c r="R156">
        <f t="shared" ref="R156:AW156" si="60">R52-0.086</f>
        <v>0.20379998826980592</v>
      </c>
      <c r="S156">
        <f t="shared" si="60"/>
        <v>0.24400001311302186</v>
      </c>
      <c r="T156">
        <f t="shared" si="60"/>
        <v>0.28350001120567325</v>
      </c>
      <c r="U156">
        <f t="shared" si="60"/>
        <v>0.32780000114440921</v>
      </c>
      <c r="V156">
        <f t="shared" si="60"/>
        <v>0.3805000140666962</v>
      </c>
      <c r="W156">
        <f t="shared" si="60"/>
        <v>0.41410001659393314</v>
      </c>
      <c r="X156">
        <f t="shared" si="60"/>
        <v>0.45720001602172855</v>
      </c>
      <c r="Y156">
        <f t="shared" si="60"/>
        <v>0.49789997482299808</v>
      </c>
      <c r="Z156">
        <f t="shared" si="60"/>
        <v>0.53290000104904178</v>
      </c>
      <c r="AA156">
        <f t="shared" si="60"/>
        <v>0.59190001630783085</v>
      </c>
      <c r="AB156">
        <f t="shared" si="60"/>
        <v>0.63720002317428592</v>
      </c>
      <c r="AC156">
        <f t="shared" si="60"/>
        <v>0.67289998674392704</v>
      </c>
      <c r="AD156">
        <f t="shared" si="60"/>
        <v>0.69869997644424442</v>
      </c>
      <c r="AE156">
        <f t="shared" si="60"/>
        <v>0.71480002546310428</v>
      </c>
      <c r="AF156">
        <f t="shared" si="60"/>
        <v>0.70849999332427982</v>
      </c>
      <c r="AG156">
        <f t="shared" si="60"/>
        <v>0.72599997663497928</v>
      </c>
      <c r="AH156">
        <f t="shared" si="60"/>
        <v>0.7474000110626221</v>
      </c>
      <c r="AI156">
        <f t="shared" si="60"/>
        <v>0.747299994468689</v>
      </c>
      <c r="AJ156">
        <f t="shared" si="60"/>
        <v>0.75799998188018802</v>
      </c>
      <c r="AK156">
        <f t="shared" si="60"/>
        <v>0.77989998006820682</v>
      </c>
      <c r="AL156">
        <f t="shared" si="60"/>
        <v>0.80890002393722538</v>
      </c>
      <c r="AM156">
        <f t="shared" si="60"/>
        <v>0.82669999742507938</v>
      </c>
      <c r="AN156">
        <f t="shared" si="60"/>
        <v>0.85169997358322147</v>
      </c>
      <c r="AO156">
        <f t="shared" si="60"/>
        <v>0.87380000495910648</v>
      </c>
      <c r="AP156">
        <f t="shared" si="60"/>
        <v>0.90499999666213993</v>
      </c>
      <c r="AQ156">
        <f t="shared" si="60"/>
        <v>0.89080002450942997</v>
      </c>
      <c r="AR156">
        <f t="shared" si="60"/>
        <v>0.91749998474121097</v>
      </c>
      <c r="AS156">
        <f t="shared" si="60"/>
        <v>0.92249997997283939</v>
      </c>
      <c r="AT156">
        <f t="shared" si="60"/>
        <v>0.93599995517730716</v>
      </c>
      <c r="AU156">
        <f t="shared" si="60"/>
        <v>0.9357000246047974</v>
      </c>
      <c r="AV156">
        <f t="shared" si="60"/>
        <v>0.92519995117187503</v>
      </c>
      <c r="AW156">
        <f t="shared" si="60"/>
        <v>0.94420000457763675</v>
      </c>
      <c r="AX156">
        <f t="shared" ref="AX156:BN156" si="61">AX52-0.086</f>
        <v>0.94870003604888919</v>
      </c>
      <c r="AY156">
        <f t="shared" si="61"/>
        <v>0.96080001735687259</v>
      </c>
      <c r="AZ156">
        <f t="shared" si="61"/>
        <v>0.97380002880096439</v>
      </c>
      <c r="BA156">
        <f t="shared" si="61"/>
        <v>0.99590000057220462</v>
      </c>
      <c r="BB156">
        <f t="shared" si="61"/>
        <v>0.99219998264312748</v>
      </c>
      <c r="BC156">
        <f t="shared" si="61"/>
        <v>0.99480005645751957</v>
      </c>
      <c r="BD156">
        <f t="shared" si="61"/>
        <v>0.97890004062652591</v>
      </c>
      <c r="BE156">
        <f t="shared" si="61"/>
        <v>1.0215999736785888</v>
      </c>
      <c r="BF156">
        <f t="shared" si="61"/>
        <v>1.0162000312805175</v>
      </c>
      <c r="BG156">
        <f t="shared" si="61"/>
        <v>1.0232000007629394</v>
      </c>
      <c r="BH156">
        <f t="shared" si="61"/>
        <v>1.0270000352859496</v>
      </c>
      <c r="BI156">
        <f t="shared" si="61"/>
        <v>1.0249000444412231</v>
      </c>
      <c r="BJ156">
        <f t="shared" si="61"/>
        <v>1.0206000461578368</v>
      </c>
      <c r="BK156">
        <f t="shared" si="61"/>
        <v>1.017700041770935</v>
      </c>
      <c r="BL156">
        <f t="shared" si="61"/>
        <v>1.0266999855041503</v>
      </c>
      <c r="BM156">
        <f t="shared" si="61"/>
        <v>1.0235000505447387</v>
      </c>
      <c r="BN156">
        <f t="shared" si="61"/>
        <v>1.0169000282287597</v>
      </c>
      <c r="BO156">
        <f t="shared" ref="BO156:CC156" si="62">BO52-0.086</f>
        <v>1.0422999515533447</v>
      </c>
      <c r="BP156">
        <f t="shared" si="62"/>
        <v>1.0439999952316283</v>
      </c>
      <c r="BQ156">
        <f t="shared" si="62"/>
        <v>1.049200023651123</v>
      </c>
      <c r="BR156">
        <f t="shared" si="62"/>
        <v>1.0488999738693237</v>
      </c>
      <c r="BS156">
        <f t="shared" si="62"/>
        <v>1.0379000558853149</v>
      </c>
      <c r="BT156">
        <f t="shared" si="62"/>
        <v>1.0450000419616698</v>
      </c>
      <c r="BU156">
        <f t="shared" si="62"/>
        <v>1.0472000494003295</v>
      </c>
      <c r="BV156">
        <f t="shared" si="62"/>
        <v>1.0050999774932861</v>
      </c>
      <c r="BW156">
        <f t="shared" si="62"/>
        <v>1.0083000316619872</v>
      </c>
      <c r="BX156">
        <f t="shared" si="62"/>
        <v>1.0122999801635741</v>
      </c>
      <c r="BY156">
        <f t="shared" si="62"/>
        <v>1.0144999876022338</v>
      </c>
      <c r="BZ156">
        <f t="shared" si="62"/>
        <v>1.0113999500274657</v>
      </c>
      <c r="CA156">
        <f t="shared" si="62"/>
        <v>1.0058999910354613</v>
      </c>
      <c r="CB156">
        <f t="shared" si="62"/>
        <v>1.004999960899353</v>
      </c>
      <c r="CC156">
        <f t="shared" si="62"/>
        <v>1.0107999696731567</v>
      </c>
    </row>
    <row r="157" spans="1:81" x14ac:dyDescent="0.2">
      <c r="A157" s="4" t="s">
        <v>59</v>
      </c>
      <c r="B157">
        <f t="shared" si="2"/>
        <v>2.3999988436698982E-3</v>
      </c>
      <c r="C157">
        <f t="shared" ref="C157:Q157" si="63">C53-0.086</f>
        <v>2.6999964714050362E-3</v>
      </c>
      <c r="D157">
        <f t="shared" si="63"/>
        <v>1.6000002026557991E-3</v>
      </c>
      <c r="E157">
        <f t="shared" si="63"/>
        <v>1.8000035881996224E-3</v>
      </c>
      <c r="F157">
        <f t="shared" si="63"/>
        <v>2.2000029087066719E-3</v>
      </c>
      <c r="G157">
        <f t="shared" si="63"/>
        <v>2.7999981641769478E-3</v>
      </c>
      <c r="H157">
        <f t="shared" si="63"/>
        <v>2.5000005364418099E-3</v>
      </c>
      <c r="I157">
        <f t="shared" si="63"/>
        <v>3.299999177455909E-3</v>
      </c>
      <c r="J157">
        <f t="shared" si="63"/>
        <v>5.799996793270118E-3</v>
      </c>
      <c r="K157">
        <f t="shared" si="63"/>
        <v>6.6999971270561287E-3</v>
      </c>
      <c r="L157">
        <f t="shared" si="63"/>
        <v>9.7999974489212105E-3</v>
      </c>
      <c r="M157">
        <f t="shared" si="63"/>
        <v>1.1599998116493232E-2</v>
      </c>
      <c r="N157">
        <f t="shared" si="63"/>
        <v>1.5000003516674049E-2</v>
      </c>
      <c r="O157">
        <f t="shared" si="63"/>
        <v>2.1699997723102576E-2</v>
      </c>
      <c r="P157">
        <f t="shared" si="63"/>
        <v>3.2500001728534705E-2</v>
      </c>
      <c r="Q157">
        <f t="shared" si="63"/>
        <v>4.6300004363060004E-2</v>
      </c>
      <c r="R157">
        <f t="shared" ref="R157:AW157" si="64">R53-0.086</f>
        <v>6.8899999499320991E-2</v>
      </c>
      <c r="S157">
        <f t="shared" si="64"/>
        <v>9.8900000691413886E-2</v>
      </c>
      <c r="T157">
        <f t="shared" si="64"/>
        <v>0.12789999985694886</v>
      </c>
      <c r="U157">
        <f t="shared" si="64"/>
        <v>0.16409998679161072</v>
      </c>
      <c r="V157">
        <f t="shared" si="64"/>
        <v>0.20129999065399171</v>
      </c>
      <c r="W157">
        <f t="shared" si="64"/>
        <v>0.23579999351501466</v>
      </c>
      <c r="X157">
        <f t="shared" si="64"/>
        <v>0.27650001192092899</v>
      </c>
      <c r="Y157">
        <f t="shared" si="64"/>
        <v>0.31350001239776615</v>
      </c>
      <c r="Z157">
        <f t="shared" si="64"/>
        <v>0.34569999122619632</v>
      </c>
      <c r="AA157">
        <f t="shared" si="64"/>
        <v>0.40349998617172245</v>
      </c>
      <c r="AB157">
        <f t="shared" si="64"/>
        <v>0.44420000457763675</v>
      </c>
      <c r="AC157">
        <f t="shared" si="64"/>
        <v>0.48800000095367435</v>
      </c>
      <c r="AD157">
        <f t="shared" si="64"/>
        <v>0.52089997673034671</v>
      </c>
      <c r="AE157">
        <f t="shared" si="64"/>
        <v>0.54529997253417972</v>
      </c>
      <c r="AF157">
        <f t="shared" si="64"/>
        <v>0.54490002536773685</v>
      </c>
      <c r="AG157">
        <f t="shared" si="64"/>
        <v>0.5574000134468079</v>
      </c>
      <c r="AH157">
        <f t="shared" si="64"/>
        <v>0.58779999160766605</v>
      </c>
      <c r="AI157">
        <f t="shared" si="64"/>
        <v>0.59929999256134037</v>
      </c>
      <c r="AJ157">
        <f t="shared" si="64"/>
        <v>0.60719999217987064</v>
      </c>
      <c r="AK157">
        <f t="shared" si="64"/>
        <v>0.63659998321533207</v>
      </c>
      <c r="AL157">
        <f t="shared" si="64"/>
        <v>0.67850002193450931</v>
      </c>
      <c r="AM157">
        <f t="shared" si="64"/>
        <v>0.6969999923706055</v>
      </c>
      <c r="AN157">
        <f t="shared" si="64"/>
        <v>0.71590002918243412</v>
      </c>
      <c r="AO157">
        <f t="shared" si="64"/>
        <v>0.74880000495910648</v>
      </c>
      <c r="AP157">
        <f t="shared" si="64"/>
        <v>0.79099997425079349</v>
      </c>
      <c r="AQ157">
        <f t="shared" si="64"/>
        <v>0.79420002841949466</v>
      </c>
      <c r="AR157">
        <f t="shared" si="64"/>
        <v>0.81990000152587894</v>
      </c>
      <c r="AS157">
        <f t="shared" si="64"/>
        <v>0.81839999103546146</v>
      </c>
      <c r="AT157">
        <f t="shared" si="64"/>
        <v>0.83970000886917118</v>
      </c>
      <c r="AU157">
        <f t="shared" si="64"/>
        <v>0.85499998474121097</v>
      </c>
      <c r="AV157">
        <f t="shared" si="64"/>
        <v>0.83999999904632572</v>
      </c>
      <c r="AW157">
        <f t="shared" si="64"/>
        <v>0.8624999775886536</v>
      </c>
      <c r="AX157">
        <f t="shared" ref="AX157:BN157" si="65">AX53-0.086</f>
        <v>0.87409999513626102</v>
      </c>
      <c r="AY157">
        <f t="shared" si="65"/>
        <v>0.88360002183914188</v>
      </c>
      <c r="AZ157">
        <f t="shared" si="65"/>
        <v>0.90180000209808353</v>
      </c>
      <c r="BA157">
        <f t="shared" si="65"/>
        <v>0.93270000362396244</v>
      </c>
      <c r="BB157">
        <f t="shared" si="65"/>
        <v>0.93280002021789554</v>
      </c>
      <c r="BC157">
        <f t="shared" si="65"/>
        <v>0.93220003986358646</v>
      </c>
      <c r="BD157">
        <f t="shared" si="65"/>
        <v>0.91799994850158695</v>
      </c>
      <c r="BE157">
        <f t="shared" si="65"/>
        <v>0.95889994049072269</v>
      </c>
      <c r="BF157">
        <f t="shared" si="65"/>
        <v>0.95670005226135257</v>
      </c>
      <c r="BG157">
        <f t="shared" si="65"/>
        <v>0.95759996318817142</v>
      </c>
      <c r="BH157">
        <f t="shared" si="65"/>
        <v>0.96489998245239261</v>
      </c>
      <c r="BI157">
        <f t="shared" si="65"/>
        <v>0.96629997634887699</v>
      </c>
      <c r="BJ157">
        <f t="shared" si="65"/>
        <v>0.9600000038146973</v>
      </c>
      <c r="BK157">
        <f t="shared" si="65"/>
        <v>0.9544000282287598</v>
      </c>
      <c r="BL157">
        <f t="shared" si="65"/>
        <v>0.9609000339508057</v>
      </c>
      <c r="BM157">
        <f t="shared" si="65"/>
        <v>0.96940001392364505</v>
      </c>
      <c r="BN157">
        <f t="shared" si="65"/>
        <v>0.96580001258850101</v>
      </c>
      <c r="BO157">
        <f t="shared" ref="BO157:CC157" si="66">BO53-0.086</f>
        <v>0.98719998741149906</v>
      </c>
      <c r="BP157">
        <f t="shared" si="66"/>
        <v>0.99279996299743656</v>
      </c>
      <c r="BQ157">
        <f t="shared" si="66"/>
        <v>1.0011000289916991</v>
      </c>
      <c r="BR157">
        <f t="shared" si="66"/>
        <v>1.0007999792098998</v>
      </c>
      <c r="BS157">
        <f t="shared" si="66"/>
        <v>0.98320003890991214</v>
      </c>
      <c r="BT157">
        <f t="shared" si="66"/>
        <v>0.99869998836517337</v>
      </c>
      <c r="BU157">
        <f t="shared" si="66"/>
        <v>1.0043999805450439</v>
      </c>
      <c r="BV157">
        <f t="shared" si="66"/>
        <v>0.95609995269775394</v>
      </c>
      <c r="BW157">
        <f t="shared" si="66"/>
        <v>0.96399995231628421</v>
      </c>
      <c r="BX157">
        <f t="shared" si="66"/>
        <v>0.96639999294281009</v>
      </c>
      <c r="BY157">
        <f t="shared" si="66"/>
        <v>0.97510000610351566</v>
      </c>
      <c r="BZ157">
        <f t="shared" si="66"/>
        <v>0.96539994621276859</v>
      </c>
      <c r="CA157">
        <f t="shared" si="66"/>
        <v>0.96039995098114017</v>
      </c>
      <c r="CB157">
        <f t="shared" si="66"/>
        <v>0.94969996356964115</v>
      </c>
      <c r="CC157">
        <f t="shared" si="66"/>
        <v>0.96549996280670169</v>
      </c>
    </row>
    <row r="158" spans="1:81" x14ac:dyDescent="0.2">
      <c r="A158" s="4" t="s">
        <v>60</v>
      </c>
      <c r="B158">
        <f t="shared" si="2"/>
        <v>5.9999817609787676E-4</v>
      </c>
      <c r="C158">
        <f t="shared" ref="C158:Q158" si="67">C54-0.086</f>
        <v>1.6000002026557991E-3</v>
      </c>
      <c r="D158">
        <f t="shared" si="67"/>
        <v>5.9999817609787676E-4</v>
      </c>
      <c r="E158">
        <f t="shared" si="67"/>
        <v>5.9999817609787676E-4</v>
      </c>
      <c r="F158">
        <f t="shared" si="67"/>
        <v>4.9999648332596514E-4</v>
      </c>
      <c r="G158">
        <f t="shared" si="67"/>
        <v>1.2000008821487496E-3</v>
      </c>
      <c r="H158">
        <f t="shared" si="67"/>
        <v>2.9206276008775234E-9</v>
      </c>
      <c r="I158">
        <f t="shared" si="67"/>
        <v>1.0999991893768379E-3</v>
      </c>
      <c r="J158">
        <f t="shared" si="67"/>
        <v>2.2999971508979866E-3</v>
      </c>
      <c r="K158">
        <f t="shared" si="67"/>
        <v>1.8999978303909371E-3</v>
      </c>
      <c r="L158">
        <f t="shared" si="67"/>
        <v>2.2000029087066719E-3</v>
      </c>
      <c r="M158">
        <f t="shared" si="67"/>
        <v>2.1000012159347603E-3</v>
      </c>
      <c r="N158">
        <f t="shared" si="67"/>
        <v>1.4999985098838875E-3</v>
      </c>
      <c r="O158">
        <f t="shared" si="67"/>
        <v>1.7000018954277107E-3</v>
      </c>
      <c r="P158">
        <f t="shared" si="67"/>
        <v>2.6999964714050362E-3</v>
      </c>
      <c r="Q158">
        <f t="shared" si="67"/>
        <v>8.000015616417E-4</v>
      </c>
      <c r="R158">
        <f t="shared" ref="R158:AW158" si="68">R54-0.086</f>
        <v>6.9999986886978838E-4</v>
      </c>
      <c r="S158">
        <f t="shared" si="68"/>
        <v>-3.9999639987944868E-4</v>
      </c>
      <c r="T158">
        <f t="shared" si="68"/>
        <v>-2.0000046491622236E-4</v>
      </c>
      <c r="U158">
        <f t="shared" si="68"/>
        <v>9.9997162818915575E-5</v>
      </c>
      <c r="V158">
        <f t="shared" si="68"/>
        <v>4.0000224113465044E-4</v>
      </c>
      <c r="W158">
        <f t="shared" si="68"/>
        <v>3.0000054836273882E-4</v>
      </c>
      <c r="X158">
        <f t="shared" si="68"/>
        <v>9.0000325441361162E-4</v>
      </c>
      <c r="Y158">
        <f t="shared" si="68"/>
        <v>-9.9998772144310744E-5</v>
      </c>
      <c r="Z158">
        <f t="shared" si="68"/>
        <v>1.3999968171119759E-3</v>
      </c>
      <c r="AA158">
        <f t="shared" si="68"/>
        <v>4.7000005245208809E-3</v>
      </c>
      <c r="AB158">
        <f t="shared" si="68"/>
        <v>3.1999974846839974E-3</v>
      </c>
      <c r="AC158">
        <f t="shared" si="68"/>
        <v>3.9000018835067818E-3</v>
      </c>
      <c r="AD158">
        <f t="shared" si="68"/>
        <v>2.6999964714050362E-3</v>
      </c>
      <c r="AE158">
        <f t="shared" si="68"/>
        <v>4.1999995112419197E-3</v>
      </c>
      <c r="AF158">
        <f t="shared" si="68"/>
        <v>1.999988555908272E-4</v>
      </c>
      <c r="AG158">
        <f t="shared" si="68"/>
        <v>1.999988555908272E-4</v>
      </c>
      <c r="AH158">
        <f t="shared" si="68"/>
        <v>-2.0000046491622236E-4</v>
      </c>
      <c r="AI158">
        <f t="shared" si="68"/>
        <v>9.9997162818915575E-5</v>
      </c>
      <c r="AJ158">
        <f t="shared" si="68"/>
        <v>1.999988555908272E-4</v>
      </c>
      <c r="AK158">
        <f t="shared" si="68"/>
        <v>2.9206276008775234E-9</v>
      </c>
      <c r="AL158">
        <f t="shared" si="68"/>
        <v>3.0000054836273882E-4</v>
      </c>
      <c r="AM158">
        <f t="shared" si="68"/>
        <v>3.0000054836273882E-4</v>
      </c>
      <c r="AN158">
        <f t="shared" si="68"/>
        <v>1.7000018954277107E-3</v>
      </c>
      <c r="AO158">
        <f t="shared" si="68"/>
        <v>1.9999995231628487E-3</v>
      </c>
      <c r="AP158">
        <f t="shared" si="68"/>
        <v>3.4000008702278206E-3</v>
      </c>
      <c r="AQ158">
        <f t="shared" si="68"/>
        <v>3.6999984979629585E-3</v>
      </c>
      <c r="AR158">
        <f t="shared" si="68"/>
        <v>2.7999981641769478E-3</v>
      </c>
      <c r="AS158">
        <f t="shared" si="68"/>
        <v>3.5999968051910469E-3</v>
      </c>
      <c r="AT158">
        <f t="shared" si="68"/>
        <v>3.4000008702278206E-3</v>
      </c>
      <c r="AU158">
        <f t="shared" si="68"/>
        <v>4.3000012040138313E-3</v>
      </c>
      <c r="AV158">
        <f t="shared" si="68"/>
        <v>9.0000325441361162E-4</v>
      </c>
      <c r="AW158">
        <f t="shared" si="68"/>
        <v>8.000015616417E-4</v>
      </c>
      <c r="AX158">
        <f t="shared" ref="AX158:BN158" si="69">AX54-0.086</f>
        <v>6.9999986886978838E-4</v>
      </c>
      <c r="AY158">
        <f t="shared" si="69"/>
        <v>1.2000008821487496E-3</v>
      </c>
      <c r="AZ158">
        <f t="shared" si="69"/>
        <v>3.0000054836273882E-4</v>
      </c>
      <c r="BA158">
        <f t="shared" si="69"/>
        <v>4.9999648332596514E-4</v>
      </c>
      <c r="BB158">
        <f t="shared" si="69"/>
        <v>2.9206276008775234E-9</v>
      </c>
      <c r="BC158">
        <f t="shared" si="69"/>
        <v>1.999988555908272E-4</v>
      </c>
      <c r="BD158">
        <f t="shared" si="69"/>
        <v>1.999988555908272E-4</v>
      </c>
      <c r="BE158">
        <f t="shared" si="69"/>
        <v>9.9997162818915575E-5</v>
      </c>
      <c r="BF158">
        <f t="shared" si="69"/>
        <v>4.0000224113465044E-4</v>
      </c>
      <c r="BG158">
        <f t="shared" si="69"/>
        <v>4.0000224113465044E-4</v>
      </c>
      <c r="BH158">
        <f t="shared" si="69"/>
        <v>1.4999985098838875E-3</v>
      </c>
      <c r="BI158">
        <f t="shared" si="69"/>
        <v>1.999988555908272E-4</v>
      </c>
      <c r="BJ158">
        <f t="shared" si="69"/>
        <v>6.9999986886978838E-4</v>
      </c>
      <c r="BK158">
        <f t="shared" si="69"/>
        <v>4.9999648332596514E-4</v>
      </c>
      <c r="BL158">
        <f t="shared" si="69"/>
        <v>4.9999648332596514E-4</v>
      </c>
      <c r="BM158">
        <f t="shared" si="69"/>
        <v>9.0000325441361162E-4</v>
      </c>
      <c r="BN158">
        <f t="shared" si="69"/>
        <v>1.2000008821487496E-3</v>
      </c>
      <c r="BO158">
        <f t="shared" ref="BO158:CC158" si="70">BO54-0.086</f>
        <v>1.7000018954277107E-3</v>
      </c>
      <c r="BP158">
        <f t="shared" si="70"/>
        <v>2.7999981641769478E-3</v>
      </c>
      <c r="BQ158">
        <f t="shared" si="70"/>
        <v>4.9999981522560188E-3</v>
      </c>
      <c r="BR158">
        <f t="shared" si="70"/>
        <v>3.4000008702278206E-3</v>
      </c>
      <c r="BS158">
        <f t="shared" si="70"/>
        <v>3.6999984979629585E-3</v>
      </c>
      <c r="BT158">
        <f t="shared" si="70"/>
        <v>4.0999978184700081E-3</v>
      </c>
      <c r="BU158">
        <f t="shared" si="70"/>
        <v>3.299999177455909E-3</v>
      </c>
      <c r="BV158">
        <f t="shared" si="70"/>
        <v>1.9999995231628487E-3</v>
      </c>
      <c r="BW158">
        <f t="shared" si="70"/>
        <v>1.6000002026557991E-3</v>
      </c>
      <c r="BX158">
        <f t="shared" si="70"/>
        <v>1.0999991893768379E-3</v>
      </c>
      <c r="BY158">
        <f t="shared" si="70"/>
        <v>4.0000224113465044E-4</v>
      </c>
      <c r="BZ158">
        <f t="shared" si="70"/>
        <v>1.999988555908272E-4</v>
      </c>
      <c r="CA158">
        <f t="shared" si="70"/>
        <v>3.0000054836273882E-4</v>
      </c>
      <c r="CB158">
        <f t="shared" si="70"/>
        <v>4.9999648332596514E-4</v>
      </c>
      <c r="CC158">
        <f t="shared" si="70"/>
        <v>3.0000054836273882E-4</v>
      </c>
    </row>
    <row r="159" spans="1:81" x14ac:dyDescent="0.2">
      <c r="A159" s="4" t="s">
        <v>61</v>
      </c>
      <c r="B159">
        <f t="shared" si="2"/>
        <v>4.9999648332596514E-4</v>
      </c>
      <c r="C159">
        <f t="shared" ref="C159:Q159" si="71">C55-0.086</f>
        <v>5.9999817609787676E-4</v>
      </c>
      <c r="D159">
        <f t="shared" si="71"/>
        <v>3.0000054836273882E-4</v>
      </c>
      <c r="E159">
        <f t="shared" si="71"/>
        <v>4.9999648332596514E-4</v>
      </c>
      <c r="F159">
        <f t="shared" si="71"/>
        <v>5.9999817609787676E-4</v>
      </c>
      <c r="G159">
        <f t="shared" si="71"/>
        <v>8.000015616417E-4</v>
      </c>
      <c r="H159">
        <f t="shared" si="71"/>
        <v>2.9206276008775234E-9</v>
      </c>
      <c r="I159">
        <f t="shared" si="71"/>
        <v>1.8999978303909371E-3</v>
      </c>
      <c r="J159">
        <f t="shared" si="71"/>
        <v>2.2999971508979866E-3</v>
      </c>
      <c r="K159">
        <f t="shared" si="71"/>
        <v>2.1000012159347603E-3</v>
      </c>
      <c r="L159">
        <f t="shared" si="71"/>
        <v>2.5000005364418099E-3</v>
      </c>
      <c r="M159">
        <f t="shared" si="71"/>
        <v>2.8999998569488594E-3</v>
      </c>
      <c r="N159">
        <f t="shared" si="71"/>
        <v>1.7000018954277107E-3</v>
      </c>
      <c r="O159">
        <f t="shared" si="71"/>
        <v>2.5000005364418099E-3</v>
      </c>
      <c r="P159">
        <f t="shared" si="71"/>
        <v>2.2000029087066719E-3</v>
      </c>
      <c r="Q159">
        <f t="shared" si="71"/>
        <v>1.999988555908272E-4</v>
      </c>
      <c r="R159">
        <f t="shared" ref="R159:AW159" si="72">R55-0.086</f>
        <v>1.999988555908272E-4</v>
      </c>
      <c r="S159">
        <f t="shared" si="72"/>
        <v>2.9206276008775234E-9</v>
      </c>
      <c r="T159">
        <f t="shared" si="72"/>
        <v>4.0000224113465044E-4</v>
      </c>
      <c r="U159">
        <f t="shared" si="72"/>
        <v>2.9206276008775234E-9</v>
      </c>
      <c r="V159">
        <f t="shared" si="72"/>
        <v>-9.9998772144310744E-5</v>
      </c>
      <c r="W159">
        <f t="shared" si="72"/>
        <v>8.000015616417E-4</v>
      </c>
      <c r="X159">
        <f t="shared" si="72"/>
        <v>6.9999986886978838E-4</v>
      </c>
      <c r="Y159">
        <f t="shared" si="72"/>
        <v>9.9997162818915575E-5</v>
      </c>
      <c r="Z159">
        <f t="shared" si="72"/>
        <v>1.3999968171119759E-3</v>
      </c>
      <c r="AA159">
        <f t="shared" si="72"/>
        <v>5.2000015377998421E-3</v>
      </c>
      <c r="AB159">
        <f t="shared" si="72"/>
        <v>3.000001549720771E-3</v>
      </c>
      <c r="AC159">
        <f t="shared" si="72"/>
        <v>3.5000025629997322E-3</v>
      </c>
      <c r="AD159">
        <f t="shared" si="72"/>
        <v>2.7999981641769478E-3</v>
      </c>
      <c r="AE159">
        <f t="shared" si="72"/>
        <v>4.1999995112419197E-3</v>
      </c>
      <c r="AF159">
        <f t="shared" si="72"/>
        <v>6.9999986886978838E-4</v>
      </c>
      <c r="AG159">
        <f t="shared" si="72"/>
        <v>9.9997162818915575E-5</v>
      </c>
      <c r="AH159">
        <f t="shared" si="72"/>
        <v>-9.9998772144310744E-5</v>
      </c>
      <c r="AI159">
        <f t="shared" si="72"/>
        <v>9.9999749660492632E-4</v>
      </c>
      <c r="AJ159">
        <f t="shared" si="72"/>
        <v>1.999988555908272E-4</v>
      </c>
      <c r="AK159">
        <f t="shared" si="72"/>
        <v>6.9999986886978838E-4</v>
      </c>
      <c r="AL159">
        <f t="shared" si="72"/>
        <v>1.7000018954277107E-3</v>
      </c>
      <c r="AM159">
        <f t="shared" si="72"/>
        <v>8.000015616417E-4</v>
      </c>
      <c r="AN159">
        <f t="shared" si="72"/>
        <v>2.1000012159347603E-3</v>
      </c>
      <c r="AO159">
        <f t="shared" si="72"/>
        <v>1.8000035881996224E-3</v>
      </c>
      <c r="AP159">
        <f t="shared" si="72"/>
        <v>3.9000018835067818E-3</v>
      </c>
      <c r="AQ159">
        <f t="shared" si="72"/>
        <v>3.6999984979629585E-3</v>
      </c>
      <c r="AR159">
        <f t="shared" si="72"/>
        <v>3.1999974846839974E-3</v>
      </c>
      <c r="AS159">
        <f t="shared" si="72"/>
        <v>4.0999978184700081E-3</v>
      </c>
      <c r="AT159">
        <f t="shared" si="72"/>
        <v>4.3000012040138313E-3</v>
      </c>
      <c r="AU159">
        <f t="shared" si="72"/>
        <v>4.7000005245208809E-3</v>
      </c>
      <c r="AV159">
        <f t="shared" si="72"/>
        <v>9.9999749660492632E-4</v>
      </c>
      <c r="AW159">
        <f t="shared" si="72"/>
        <v>6.9999986886978838E-4</v>
      </c>
      <c r="AX159">
        <f t="shared" ref="AX159:BN159" si="73">AX55-0.086</f>
        <v>5.9999817609787676E-4</v>
      </c>
      <c r="AY159">
        <f t="shared" si="73"/>
        <v>8.000015616417E-4</v>
      </c>
      <c r="AZ159">
        <f t="shared" si="73"/>
        <v>4.9999648332596514E-4</v>
      </c>
      <c r="BA159">
        <f t="shared" si="73"/>
        <v>2.9206276008775234E-9</v>
      </c>
      <c r="BB159">
        <f t="shared" si="73"/>
        <v>4.0000224113465044E-4</v>
      </c>
      <c r="BC159">
        <f t="shared" si="73"/>
        <v>-2.0000046491622236E-4</v>
      </c>
      <c r="BD159">
        <f t="shared" si="73"/>
        <v>1.999988555908272E-4</v>
      </c>
      <c r="BE159">
        <f t="shared" si="73"/>
        <v>4.0000224113465044E-4</v>
      </c>
      <c r="BF159">
        <f t="shared" si="73"/>
        <v>4.0000224113465044E-4</v>
      </c>
      <c r="BG159">
        <f t="shared" si="73"/>
        <v>5.9999817609787676E-4</v>
      </c>
      <c r="BH159">
        <f t="shared" si="73"/>
        <v>5.9999817609787676E-4</v>
      </c>
      <c r="BI159">
        <f t="shared" si="73"/>
        <v>5.9999817609787676E-4</v>
      </c>
      <c r="BJ159">
        <f t="shared" si="73"/>
        <v>4.9999648332596514E-4</v>
      </c>
      <c r="BK159">
        <f t="shared" si="73"/>
        <v>5.9999817609787676E-4</v>
      </c>
      <c r="BL159">
        <f t="shared" si="73"/>
        <v>4.0000224113465044E-4</v>
      </c>
      <c r="BM159">
        <f t="shared" si="73"/>
        <v>9.0000325441361162E-4</v>
      </c>
      <c r="BN159">
        <f t="shared" si="73"/>
        <v>8.000015616417E-4</v>
      </c>
      <c r="BO159">
        <f t="shared" ref="BO159:CC159" si="74">BO55-0.086</f>
        <v>1.8999978303909371E-3</v>
      </c>
      <c r="BP159">
        <f t="shared" si="74"/>
        <v>3.5999968051910469E-3</v>
      </c>
      <c r="BQ159">
        <f t="shared" si="74"/>
        <v>4.0999978184700081E-3</v>
      </c>
      <c r="BR159">
        <f t="shared" si="74"/>
        <v>4.0000035762786934E-3</v>
      </c>
      <c r="BS159">
        <f t="shared" si="74"/>
        <v>4.0999978184700081E-3</v>
      </c>
      <c r="BT159">
        <f t="shared" si="74"/>
        <v>4.5999988317489693E-3</v>
      </c>
      <c r="BU159">
        <f t="shared" si="74"/>
        <v>3.5000025629997322E-3</v>
      </c>
      <c r="BV159">
        <f t="shared" si="74"/>
        <v>2.2999971508979866E-3</v>
      </c>
      <c r="BW159">
        <f t="shared" si="74"/>
        <v>1.3000025749206612E-3</v>
      </c>
      <c r="BX159">
        <f t="shared" si="74"/>
        <v>9.0000325441361162E-4</v>
      </c>
      <c r="BY159">
        <f t="shared" si="74"/>
        <v>4.9999648332596514E-4</v>
      </c>
      <c r="BZ159">
        <f t="shared" si="74"/>
        <v>5.9999817609787676E-4</v>
      </c>
      <c r="CA159">
        <f t="shared" si="74"/>
        <v>4.0000224113465044E-4</v>
      </c>
      <c r="CB159">
        <f t="shared" si="74"/>
        <v>4.9999648332596514E-4</v>
      </c>
      <c r="CC159">
        <f t="shared" si="74"/>
        <v>1.999988555908272E-4</v>
      </c>
    </row>
    <row r="160" spans="1:81" x14ac:dyDescent="0.2">
      <c r="A160" s="4" t="s">
        <v>62</v>
      </c>
      <c r="B160">
        <f t="shared" si="2"/>
        <v>1.9999995231628487E-3</v>
      </c>
      <c r="C160">
        <f t="shared" ref="C160:Q160" si="75">C56-0.086</f>
        <v>1.8999978303909371E-3</v>
      </c>
      <c r="D160">
        <f t="shared" si="75"/>
        <v>4.9999648332596514E-4</v>
      </c>
      <c r="E160">
        <f t="shared" si="75"/>
        <v>8.000015616417E-4</v>
      </c>
      <c r="F160">
        <f t="shared" si="75"/>
        <v>1.8999978303909371E-3</v>
      </c>
      <c r="G160">
        <f t="shared" si="75"/>
        <v>2.5000005364418099E-3</v>
      </c>
      <c r="H160">
        <f t="shared" si="75"/>
        <v>2.3999988436698982E-3</v>
      </c>
      <c r="I160">
        <f t="shared" si="75"/>
        <v>4.9999981522560188E-3</v>
      </c>
      <c r="J160">
        <f t="shared" si="75"/>
        <v>8.0999984741211006E-3</v>
      </c>
      <c r="K160">
        <f t="shared" si="75"/>
        <v>1.0400000154972083E-2</v>
      </c>
      <c r="L160">
        <f t="shared" si="75"/>
        <v>1.5300001144409187E-2</v>
      </c>
      <c r="M160">
        <f t="shared" si="75"/>
        <v>2.1600003480911262E-2</v>
      </c>
      <c r="N160">
        <f t="shared" si="75"/>
        <v>3.089999699592591E-2</v>
      </c>
      <c r="O160">
        <f t="shared" si="75"/>
        <v>4.7100003004074104E-2</v>
      </c>
      <c r="P160">
        <f t="shared" si="75"/>
        <v>6.9599996447563178E-2</v>
      </c>
      <c r="Q160">
        <f t="shared" si="75"/>
        <v>9.8100002050399787E-2</v>
      </c>
      <c r="R160">
        <f t="shared" ref="R160:AW160" si="76">R56-0.086</f>
        <v>0.12869999849796296</v>
      </c>
      <c r="S160">
        <f t="shared" si="76"/>
        <v>0.16299999797344208</v>
      </c>
      <c r="T160">
        <f t="shared" si="76"/>
        <v>0.19330000424385071</v>
      </c>
      <c r="U160">
        <f t="shared" si="76"/>
        <v>0.23100000166893006</v>
      </c>
      <c r="V160">
        <f t="shared" si="76"/>
        <v>0.2725000038146973</v>
      </c>
      <c r="W160">
        <f t="shared" si="76"/>
        <v>0.30450000905990604</v>
      </c>
      <c r="X160">
        <f t="shared" si="76"/>
        <v>0.34380000376701358</v>
      </c>
      <c r="Y160">
        <f t="shared" si="76"/>
        <v>0.38420000219345096</v>
      </c>
      <c r="Z160">
        <f t="shared" si="76"/>
        <v>0.41660001420974735</v>
      </c>
      <c r="AA160">
        <f t="shared" si="76"/>
        <v>0.48329999589920047</v>
      </c>
      <c r="AB160">
        <f t="shared" si="76"/>
        <v>0.51989998960494999</v>
      </c>
      <c r="AC160">
        <f t="shared" si="76"/>
        <v>0.56229999208450321</v>
      </c>
      <c r="AD160">
        <f t="shared" si="76"/>
        <v>0.59190001630783085</v>
      </c>
      <c r="AE160">
        <f t="shared" si="76"/>
        <v>0.61999997043609623</v>
      </c>
      <c r="AF160">
        <f t="shared" si="76"/>
        <v>0.62030002021789554</v>
      </c>
      <c r="AG160">
        <f t="shared" si="76"/>
        <v>0.62729998970031742</v>
      </c>
      <c r="AH160">
        <f t="shared" si="76"/>
        <v>0.66169997596740726</v>
      </c>
      <c r="AI160">
        <f t="shared" si="76"/>
        <v>0.67679997825622562</v>
      </c>
      <c r="AJ160">
        <f t="shared" si="76"/>
        <v>0.68609997177124027</v>
      </c>
      <c r="AK160">
        <f t="shared" si="76"/>
        <v>0.7197000041007996</v>
      </c>
      <c r="AL160">
        <f t="shared" si="76"/>
        <v>0.75119998598098758</v>
      </c>
      <c r="AM160">
        <f t="shared" si="76"/>
        <v>0.77300002717971805</v>
      </c>
      <c r="AN160">
        <f t="shared" si="76"/>
        <v>0.79060002708435062</v>
      </c>
      <c r="AO160">
        <f t="shared" si="76"/>
        <v>0.83059998893737796</v>
      </c>
      <c r="AP160">
        <f t="shared" si="76"/>
        <v>0.8527999773025513</v>
      </c>
      <c r="AQ160">
        <f t="shared" si="76"/>
        <v>0.86200001382827762</v>
      </c>
      <c r="AR160">
        <f t="shared" si="76"/>
        <v>0.88759997034072879</v>
      </c>
      <c r="AS160">
        <f t="shared" si="76"/>
        <v>0.8779999866485596</v>
      </c>
      <c r="AT160">
        <f t="shared" si="76"/>
        <v>0.90089997196197513</v>
      </c>
      <c r="AU160">
        <f t="shared" si="76"/>
        <v>0.91029998207092289</v>
      </c>
      <c r="AV160">
        <f t="shared" si="76"/>
        <v>0.89210000181198124</v>
      </c>
      <c r="AW160">
        <f t="shared" si="76"/>
        <v>0.91260000610351566</v>
      </c>
      <c r="AX160">
        <f t="shared" ref="AX160:BN160" si="77">AX56-0.086</f>
        <v>0.92329999351501468</v>
      </c>
      <c r="AY160">
        <f t="shared" si="77"/>
        <v>0.92889996910095218</v>
      </c>
      <c r="AZ160">
        <f t="shared" si="77"/>
        <v>0.94210001373291019</v>
      </c>
      <c r="BA160">
        <f t="shared" si="77"/>
        <v>0.95860000991821293</v>
      </c>
      <c r="BB160">
        <f t="shared" si="77"/>
        <v>0.96360000514984134</v>
      </c>
      <c r="BC160">
        <f t="shared" si="77"/>
        <v>0.96880003356933597</v>
      </c>
      <c r="BD160">
        <f t="shared" si="77"/>
        <v>0.96720000648498539</v>
      </c>
      <c r="BE160">
        <f t="shared" si="77"/>
        <v>0.99400004291534427</v>
      </c>
      <c r="BF160">
        <f t="shared" si="77"/>
        <v>0.98919996166229252</v>
      </c>
      <c r="BG160">
        <f t="shared" si="77"/>
        <v>0.98960002803802494</v>
      </c>
      <c r="BH160">
        <f t="shared" si="77"/>
        <v>0.99059995555877689</v>
      </c>
      <c r="BI160">
        <f t="shared" si="77"/>
        <v>0.99250003242492679</v>
      </c>
      <c r="BJ160">
        <f t="shared" si="77"/>
        <v>0.98900004768371585</v>
      </c>
      <c r="BK160">
        <f t="shared" si="77"/>
        <v>0.98170002841949466</v>
      </c>
      <c r="BL160">
        <f t="shared" si="77"/>
        <v>0.98900004768371585</v>
      </c>
      <c r="BM160">
        <f t="shared" si="77"/>
        <v>0.98919996166229252</v>
      </c>
      <c r="BN160">
        <f t="shared" si="77"/>
        <v>0.98380001926422123</v>
      </c>
      <c r="BO160">
        <f t="shared" ref="BO160:CC160" si="78">BO56-0.086</f>
        <v>1.0008999958038329</v>
      </c>
      <c r="BP160">
        <f t="shared" si="78"/>
        <v>1.001499976158142</v>
      </c>
      <c r="BQ160">
        <f t="shared" si="78"/>
        <v>1.0110000028610229</v>
      </c>
      <c r="BR160">
        <f t="shared" si="78"/>
        <v>1.011100019454956</v>
      </c>
      <c r="BS160">
        <f t="shared" si="78"/>
        <v>1.0034000530242919</v>
      </c>
      <c r="BT160">
        <f t="shared" si="78"/>
        <v>1.0126000299453735</v>
      </c>
      <c r="BU160">
        <f t="shared" si="78"/>
        <v>1.0127000465393066</v>
      </c>
      <c r="BV160">
        <f t="shared" si="78"/>
        <v>0.97349997901916507</v>
      </c>
      <c r="BW160">
        <f t="shared" si="78"/>
        <v>0.97829994106292728</v>
      </c>
      <c r="BX160">
        <f t="shared" si="78"/>
        <v>0.98040005111694339</v>
      </c>
      <c r="BY160">
        <f t="shared" si="78"/>
        <v>0.9842999830245972</v>
      </c>
      <c r="BZ160">
        <f t="shared" si="78"/>
        <v>0.98100003147125248</v>
      </c>
      <c r="CA160">
        <f t="shared" si="78"/>
        <v>0.97880002403259281</v>
      </c>
      <c r="CB160">
        <f t="shared" si="78"/>
        <v>0.96989997768402103</v>
      </c>
      <c r="CC160">
        <f t="shared" si="78"/>
        <v>0.97890004062652591</v>
      </c>
    </row>
    <row r="161" spans="1:81" x14ac:dyDescent="0.2">
      <c r="A161" s="4" t="s">
        <v>63</v>
      </c>
      <c r="B161">
        <f t="shared" si="2"/>
        <v>1.9999995231628487E-3</v>
      </c>
      <c r="C161">
        <f t="shared" ref="C161:Q161" si="79">C57-0.086</f>
        <v>2.2999971508979866E-3</v>
      </c>
      <c r="D161">
        <f t="shared" si="79"/>
        <v>2.5000005364418099E-3</v>
      </c>
      <c r="E161">
        <f t="shared" si="79"/>
        <v>1.4999985098838875E-3</v>
      </c>
      <c r="F161">
        <f t="shared" si="79"/>
        <v>1.3999968171119759E-3</v>
      </c>
      <c r="G161">
        <f t="shared" si="79"/>
        <v>2.6999964714050362E-3</v>
      </c>
      <c r="H161">
        <f t="shared" si="79"/>
        <v>2.2999971508979866E-3</v>
      </c>
      <c r="I161">
        <f t="shared" si="79"/>
        <v>3.9000018835067818E-3</v>
      </c>
      <c r="J161">
        <f t="shared" si="79"/>
        <v>6.600002884864814E-3</v>
      </c>
      <c r="K161">
        <f t="shared" si="79"/>
        <v>8.0999984741211006E-3</v>
      </c>
      <c r="L161">
        <f t="shared" si="79"/>
        <v>1.1800001502037055E-2</v>
      </c>
      <c r="M161">
        <f t="shared" si="79"/>
        <v>1.5899996399879462E-2</v>
      </c>
      <c r="N161">
        <f t="shared" si="79"/>
        <v>2.1100002467632301E-2</v>
      </c>
      <c r="O161">
        <f t="shared" si="79"/>
        <v>3.1200002074241645E-2</v>
      </c>
      <c r="P161">
        <f t="shared" si="79"/>
        <v>4.8399995207786567E-2</v>
      </c>
      <c r="Q161">
        <f t="shared" si="79"/>
        <v>7.1499998807907111E-2</v>
      </c>
      <c r="R161">
        <f t="shared" ref="R161:AW161" si="80">R57-0.086</f>
        <v>0.10129999661445618</v>
      </c>
      <c r="S161">
        <f t="shared" si="80"/>
        <v>0.1388000055551529</v>
      </c>
      <c r="T161">
        <f t="shared" si="80"/>
        <v>0.17129998946189881</v>
      </c>
      <c r="U161">
        <f t="shared" si="80"/>
        <v>0.20770000958442689</v>
      </c>
      <c r="V161">
        <f t="shared" si="80"/>
        <v>0.24970000529289246</v>
      </c>
      <c r="W161">
        <f t="shared" si="80"/>
        <v>0.2845999851226807</v>
      </c>
      <c r="X161">
        <f t="shared" si="80"/>
        <v>0.32559999370574955</v>
      </c>
      <c r="Y161">
        <f t="shared" si="80"/>
        <v>0.36700000905990604</v>
      </c>
      <c r="Z161">
        <f t="shared" si="80"/>
        <v>0.39840000414848331</v>
      </c>
      <c r="AA161">
        <f t="shared" si="80"/>
        <v>0.46400001192092899</v>
      </c>
      <c r="AB161">
        <f t="shared" si="80"/>
        <v>0.50329997682571415</v>
      </c>
      <c r="AC161">
        <f t="shared" si="80"/>
        <v>0.54329999828338627</v>
      </c>
      <c r="AD161">
        <f t="shared" si="80"/>
        <v>0.57350000286102298</v>
      </c>
      <c r="AE161">
        <f t="shared" si="80"/>
        <v>0.60050001287460331</v>
      </c>
      <c r="AF161">
        <f t="shared" si="80"/>
        <v>0.59629997158050541</v>
      </c>
      <c r="AG161">
        <f t="shared" si="80"/>
        <v>0.613400007724762</v>
      </c>
      <c r="AH161">
        <f t="shared" si="80"/>
        <v>0.64330002212524418</v>
      </c>
      <c r="AI161">
        <f t="shared" si="80"/>
        <v>0.67109998607635502</v>
      </c>
      <c r="AJ161">
        <f t="shared" si="80"/>
        <v>0.68030002260208133</v>
      </c>
      <c r="AK161">
        <f t="shared" si="80"/>
        <v>0.71569999599456791</v>
      </c>
      <c r="AL161">
        <f t="shared" si="80"/>
        <v>0.74579998397827152</v>
      </c>
      <c r="AM161">
        <f t="shared" si="80"/>
        <v>0.76280000352859501</v>
      </c>
      <c r="AN161">
        <f t="shared" si="80"/>
        <v>0.78419997835159305</v>
      </c>
      <c r="AO161">
        <f t="shared" si="80"/>
        <v>0.81589999341964725</v>
      </c>
      <c r="AP161">
        <f t="shared" si="80"/>
        <v>0.83989998245239261</v>
      </c>
      <c r="AQ161">
        <f t="shared" si="80"/>
        <v>0.84449997091293338</v>
      </c>
      <c r="AR161">
        <f t="shared" si="80"/>
        <v>0.87539997243881229</v>
      </c>
      <c r="AS161">
        <f t="shared" si="80"/>
        <v>0.87509998226165775</v>
      </c>
      <c r="AT161">
        <f t="shared" si="80"/>
        <v>0.89559998655319217</v>
      </c>
      <c r="AU161">
        <f t="shared" si="80"/>
        <v>0.90459998989105228</v>
      </c>
      <c r="AV161">
        <f t="shared" si="80"/>
        <v>0.88830002689361576</v>
      </c>
      <c r="AW161">
        <f t="shared" si="80"/>
        <v>0.90989997529983524</v>
      </c>
      <c r="AX161">
        <f t="shared" ref="AX161:BN161" si="81">AX57-0.086</f>
        <v>0.92150005245208744</v>
      </c>
      <c r="AY161">
        <f t="shared" si="81"/>
        <v>0.92510005378723148</v>
      </c>
      <c r="AZ161">
        <f t="shared" si="81"/>
        <v>0.94070001983642582</v>
      </c>
      <c r="BA161">
        <f t="shared" si="81"/>
        <v>0.95860000991821293</v>
      </c>
      <c r="BB161">
        <f t="shared" si="81"/>
        <v>0.96680005931854252</v>
      </c>
      <c r="BC161">
        <f t="shared" si="81"/>
        <v>0.96430000209808353</v>
      </c>
      <c r="BD161">
        <f t="shared" si="81"/>
        <v>0.95919999027252201</v>
      </c>
      <c r="BE161">
        <f t="shared" si="81"/>
        <v>0.97839995765686039</v>
      </c>
      <c r="BF161">
        <f t="shared" si="81"/>
        <v>0.97110005760192875</v>
      </c>
      <c r="BG161">
        <f t="shared" si="81"/>
        <v>0.97110005760192875</v>
      </c>
      <c r="BH161">
        <f t="shared" si="81"/>
        <v>0.97680004978179935</v>
      </c>
      <c r="BI161">
        <f t="shared" si="81"/>
        <v>0.97680004978179935</v>
      </c>
      <c r="BJ161">
        <f t="shared" si="81"/>
        <v>0.9739000453948975</v>
      </c>
      <c r="BK161">
        <f t="shared" si="81"/>
        <v>0.96800002002716068</v>
      </c>
      <c r="BL161">
        <f t="shared" si="81"/>
        <v>0.97650000000000003</v>
      </c>
      <c r="BM161">
        <f t="shared" si="81"/>
        <v>0.97970005416870121</v>
      </c>
      <c r="BN161">
        <f t="shared" si="81"/>
        <v>0.97129997158050541</v>
      </c>
      <c r="BO161">
        <f t="shared" ref="BO161:CC161" si="82">BO57-0.086</f>
        <v>0.99009999179840091</v>
      </c>
      <c r="BP161">
        <f t="shared" si="82"/>
        <v>0.99160000228881839</v>
      </c>
      <c r="BQ161">
        <f t="shared" si="82"/>
        <v>1.001000012397766</v>
      </c>
      <c r="BR161">
        <f t="shared" si="82"/>
        <v>1.0017000093460082</v>
      </c>
      <c r="BS161">
        <f t="shared" si="82"/>
        <v>0.99559995079040531</v>
      </c>
      <c r="BT161">
        <f t="shared" si="82"/>
        <v>1.0017000093460082</v>
      </c>
      <c r="BU161">
        <f t="shared" si="82"/>
        <v>0.99919995212554935</v>
      </c>
      <c r="BV161">
        <f t="shared" si="82"/>
        <v>0.9665000095367432</v>
      </c>
      <c r="BW161">
        <f t="shared" si="82"/>
        <v>0.96979996109008793</v>
      </c>
      <c r="BX161">
        <f t="shared" si="82"/>
        <v>0.97139998817443851</v>
      </c>
      <c r="BY161">
        <f t="shared" si="82"/>
        <v>0.97730001354217533</v>
      </c>
      <c r="BZ161">
        <f t="shared" si="82"/>
        <v>0.97100004100799564</v>
      </c>
      <c r="CA161">
        <f t="shared" si="82"/>
        <v>0.97170003795623783</v>
      </c>
      <c r="CB161">
        <f t="shared" si="82"/>
        <v>0.96580001258850101</v>
      </c>
      <c r="CC161">
        <f t="shared" si="82"/>
        <v>0.9720999851226807</v>
      </c>
    </row>
    <row r="162" spans="1:81" x14ac:dyDescent="0.2">
      <c r="A162" s="4" t="s">
        <v>64</v>
      </c>
      <c r="B162">
        <f t="shared" si="2"/>
        <v>2.1000012159347603E-3</v>
      </c>
      <c r="C162">
        <f t="shared" ref="C162:Q162" si="83">C58-0.086</f>
        <v>2.5000005364418099E-3</v>
      </c>
      <c r="D162">
        <f t="shared" si="83"/>
        <v>1.3999968171119759E-3</v>
      </c>
      <c r="E162">
        <f t="shared" si="83"/>
        <v>3.1999974846839974E-3</v>
      </c>
      <c r="F162">
        <f t="shared" si="83"/>
        <v>2.2000029087066719E-3</v>
      </c>
      <c r="G162">
        <f t="shared" si="83"/>
        <v>3.000001549720771E-3</v>
      </c>
      <c r="H162">
        <f t="shared" si="83"/>
        <v>3.000001549720771E-3</v>
      </c>
      <c r="I162">
        <f t="shared" si="83"/>
        <v>4.0999978184700081E-3</v>
      </c>
      <c r="J162">
        <f t="shared" si="83"/>
        <v>6.900000512599952E-3</v>
      </c>
      <c r="K162">
        <f t="shared" si="83"/>
        <v>7.9000025391578743E-3</v>
      </c>
      <c r="L162">
        <f t="shared" si="83"/>
        <v>1.0100002527236945E-2</v>
      </c>
      <c r="M162">
        <f t="shared" si="83"/>
        <v>1.3500000476837165E-2</v>
      </c>
      <c r="N162">
        <f t="shared" si="83"/>
        <v>1.7299997746944434E-2</v>
      </c>
      <c r="O162">
        <f t="shared" si="83"/>
        <v>2.5299999058246619E-2</v>
      </c>
      <c r="P162">
        <f t="shared" si="83"/>
        <v>3.7400002717971809E-2</v>
      </c>
      <c r="Q162">
        <f t="shared" si="83"/>
        <v>5.52000060081482E-2</v>
      </c>
      <c r="R162">
        <f t="shared" ref="R162:AW162" si="84">R58-0.086</f>
        <v>8.1799994349479682E-2</v>
      </c>
      <c r="S162">
        <f t="shared" si="84"/>
        <v>0.11760000431537629</v>
      </c>
      <c r="T162">
        <f t="shared" si="84"/>
        <v>0.14869999432563782</v>
      </c>
      <c r="U162">
        <f t="shared" si="84"/>
        <v>0.18490001106262208</v>
      </c>
      <c r="V162">
        <f t="shared" si="84"/>
        <v>0.22850000405311585</v>
      </c>
      <c r="W162">
        <f t="shared" si="84"/>
        <v>0.26509999775886539</v>
      </c>
      <c r="X162">
        <f t="shared" si="84"/>
        <v>0.30529999279975895</v>
      </c>
      <c r="Y162">
        <f t="shared" si="84"/>
        <v>0.3447000041007996</v>
      </c>
      <c r="Z162">
        <f t="shared" si="84"/>
        <v>0.37810000324249271</v>
      </c>
      <c r="AA162">
        <f t="shared" si="84"/>
        <v>0.43899997615814212</v>
      </c>
      <c r="AB162">
        <f t="shared" si="84"/>
        <v>0.48139997863769535</v>
      </c>
      <c r="AC162">
        <f t="shared" si="84"/>
        <v>0.52110000991821293</v>
      </c>
      <c r="AD162">
        <f t="shared" si="84"/>
        <v>0.54639997625350956</v>
      </c>
      <c r="AE162">
        <f t="shared" si="84"/>
        <v>0.5751999869346619</v>
      </c>
      <c r="AF162">
        <f t="shared" si="84"/>
        <v>0.57159998559951786</v>
      </c>
      <c r="AG162">
        <f t="shared" si="84"/>
        <v>0.59029998922348026</v>
      </c>
      <c r="AH162">
        <f t="shared" si="84"/>
        <v>0.61780002260208133</v>
      </c>
      <c r="AI162">
        <f t="shared" si="84"/>
        <v>0.6451000227928162</v>
      </c>
      <c r="AJ162">
        <f t="shared" si="84"/>
        <v>0.65239998245239261</v>
      </c>
      <c r="AK162">
        <f t="shared" si="84"/>
        <v>0.68619998836517337</v>
      </c>
      <c r="AL162">
        <f t="shared" si="84"/>
        <v>0.7141000285148621</v>
      </c>
      <c r="AM162">
        <f t="shared" si="84"/>
        <v>0.73010000133514408</v>
      </c>
      <c r="AN162">
        <f t="shared" si="84"/>
        <v>0.75439998054504398</v>
      </c>
      <c r="AO162">
        <f t="shared" si="84"/>
        <v>0.78199997091293338</v>
      </c>
      <c r="AP162">
        <f t="shared" si="84"/>
        <v>0.80390002870559696</v>
      </c>
      <c r="AQ162">
        <f t="shared" si="84"/>
        <v>0.81250002527236942</v>
      </c>
      <c r="AR162">
        <f t="shared" si="84"/>
        <v>0.84300002002716068</v>
      </c>
      <c r="AS162">
        <f t="shared" si="84"/>
        <v>0.84520002746582035</v>
      </c>
      <c r="AT162">
        <f t="shared" si="84"/>
        <v>0.86369999790191654</v>
      </c>
      <c r="AU162">
        <f t="shared" si="84"/>
        <v>0.87420001173019413</v>
      </c>
      <c r="AV162">
        <f t="shared" si="84"/>
        <v>0.85829999589920047</v>
      </c>
      <c r="AW162">
        <f t="shared" si="84"/>
        <v>0.8788000001907349</v>
      </c>
      <c r="AX162">
        <f t="shared" ref="AX162:BN162" si="85">AX58-0.086</f>
        <v>0.8975000038146973</v>
      </c>
      <c r="AY162">
        <f t="shared" si="85"/>
        <v>0.90000000143051151</v>
      </c>
      <c r="AZ162">
        <f t="shared" si="85"/>
        <v>0.91829999828338627</v>
      </c>
      <c r="BA162">
        <f t="shared" si="85"/>
        <v>0.93560000801086429</v>
      </c>
      <c r="BB162">
        <f t="shared" si="85"/>
        <v>0.94839998626708988</v>
      </c>
      <c r="BC162">
        <f t="shared" si="85"/>
        <v>0.94239994430541996</v>
      </c>
      <c r="BD162">
        <f t="shared" si="85"/>
        <v>0.93749996566772464</v>
      </c>
      <c r="BE162">
        <f t="shared" si="85"/>
        <v>0.95230003738403324</v>
      </c>
      <c r="BF162">
        <f t="shared" si="85"/>
        <v>0.95039996051788334</v>
      </c>
      <c r="BG162">
        <f t="shared" si="85"/>
        <v>0.95070001029968265</v>
      </c>
      <c r="BH162">
        <f t="shared" si="85"/>
        <v>0.9581999435424805</v>
      </c>
      <c r="BI162">
        <f t="shared" si="85"/>
        <v>0.96230002784729007</v>
      </c>
      <c r="BJ162">
        <f t="shared" si="85"/>
        <v>0.95510002517700199</v>
      </c>
      <c r="BK162">
        <f t="shared" si="85"/>
        <v>0.95189997100830082</v>
      </c>
      <c r="BL162">
        <f t="shared" si="85"/>
        <v>0.9609000339508057</v>
      </c>
      <c r="BM162">
        <f t="shared" si="85"/>
        <v>0.96409996891021732</v>
      </c>
      <c r="BN162">
        <f t="shared" si="85"/>
        <v>0.95969995403289798</v>
      </c>
      <c r="BO162">
        <f t="shared" ref="BO162:CC162" si="86">BO58-0.086</f>
        <v>0.97440000915527347</v>
      </c>
      <c r="BP162">
        <f t="shared" si="86"/>
        <v>0.9785999908447266</v>
      </c>
      <c r="BQ162">
        <f t="shared" si="86"/>
        <v>0.99229999923706058</v>
      </c>
      <c r="BR162">
        <f t="shared" si="86"/>
        <v>0.99190005207061771</v>
      </c>
      <c r="BS162">
        <f t="shared" si="86"/>
        <v>0.98859998130798343</v>
      </c>
      <c r="BT162">
        <f t="shared" si="86"/>
        <v>0.99419995689392093</v>
      </c>
      <c r="BU162">
        <f t="shared" si="86"/>
        <v>0.99250003242492679</v>
      </c>
      <c r="BV162">
        <f t="shared" si="86"/>
        <v>0.96240004444122318</v>
      </c>
      <c r="BW162">
        <f t="shared" si="86"/>
        <v>0.9646999492645264</v>
      </c>
      <c r="BX162">
        <f t="shared" si="86"/>
        <v>0.96489998245239261</v>
      </c>
      <c r="BY162">
        <f t="shared" si="86"/>
        <v>0.9720999851226807</v>
      </c>
      <c r="BZ162">
        <f t="shared" si="86"/>
        <v>0.96790000343322757</v>
      </c>
      <c r="CA162">
        <f t="shared" si="86"/>
        <v>0.96940001392364505</v>
      </c>
      <c r="CB162">
        <f t="shared" si="86"/>
        <v>0.95989998722076419</v>
      </c>
      <c r="CC162">
        <f t="shared" si="86"/>
        <v>0.97250005149841312</v>
      </c>
    </row>
    <row r="163" spans="1:81" x14ac:dyDescent="0.2">
      <c r="A163" s="4" t="s">
        <v>65</v>
      </c>
      <c r="B163">
        <f t="shared" si="2"/>
        <v>2.2999971508979866E-3</v>
      </c>
      <c r="C163">
        <f t="shared" ref="C163:Q163" si="87">C59-0.086</f>
        <v>2.8999998569488594E-3</v>
      </c>
      <c r="D163">
        <f t="shared" si="87"/>
        <v>2.1000012159347603E-3</v>
      </c>
      <c r="E163">
        <f t="shared" si="87"/>
        <v>2.3999988436698982E-3</v>
      </c>
      <c r="F163">
        <f t="shared" si="87"/>
        <v>3.1999974846839974E-3</v>
      </c>
      <c r="G163">
        <f t="shared" si="87"/>
        <v>4.7000005245208809E-3</v>
      </c>
      <c r="H163">
        <f t="shared" si="87"/>
        <v>4.5999988317489693E-3</v>
      </c>
      <c r="I163">
        <f t="shared" si="87"/>
        <v>7.0000022053718636E-3</v>
      </c>
      <c r="J163">
        <f t="shared" si="87"/>
        <v>1.0299998462200172E-2</v>
      </c>
      <c r="K163">
        <f t="shared" si="87"/>
        <v>1.2099999129772193E-2</v>
      </c>
      <c r="L163">
        <f t="shared" si="87"/>
        <v>1.5800002157688148E-2</v>
      </c>
      <c r="M163">
        <f t="shared" si="87"/>
        <v>2.2099997043609626E-2</v>
      </c>
      <c r="N163">
        <f t="shared" si="87"/>
        <v>2.8900000393390662E-2</v>
      </c>
      <c r="O163">
        <f t="shared" si="87"/>
        <v>4.2399997949600227E-2</v>
      </c>
      <c r="P163">
        <f t="shared" si="87"/>
        <v>6.4099992752075202E-2</v>
      </c>
      <c r="Q163">
        <f t="shared" si="87"/>
        <v>9.2900003433227546E-2</v>
      </c>
      <c r="R163">
        <f t="shared" ref="R163:AW163" si="88">R59-0.086</f>
        <v>0.1299000039100647</v>
      </c>
      <c r="S163">
        <f t="shared" si="88"/>
        <v>0.1721000030040741</v>
      </c>
      <c r="T163">
        <f t="shared" si="88"/>
        <v>0.20959999704360963</v>
      </c>
      <c r="U163">
        <f t="shared" si="88"/>
        <v>0.25179999613761905</v>
      </c>
      <c r="V163">
        <f t="shared" si="88"/>
        <v>0.2975999965667725</v>
      </c>
      <c r="W163">
        <f t="shared" si="88"/>
        <v>0.33410000348091129</v>
      </c>
      <c r="X163">
        <f t="shared" si="88"/>
        <v>0.37699999952316288</v>
      </c>
      <c r="Y163">
        <f t="shared" si="88"/>
        <v>0.42060002231597904</v>
      </c>
      <c r="Z163">
        <f t="shared" si="88"/>
        <v>0.45250001096725467</v>
      </c>
      <c r="AA163">
        <f t="shared" si="88"/>
        <v>0.51210000658035282</v>
      </c>
      <c r="AB163">
        <f t="shared" si="88"/>
        <v>0.54520001554489139</v>
      </c>
      <c r="AC163">
        <f t="shared" si="88"/>
        <v>0.58080002212524418</v>
      </c>
      <c r="AD163">
        <f t="shared" si="88"/>
        <v>0.60609998846054081</v>
      </c>
      <c r="AE163">
        <f t="shared" si="88"/>
        <v>0.63640000963211063</v>
      </c>
      <c r="AF163">
        <f t="shared" si="88"/>
        <v>0.63199999475479129</v>
      </c>
      <c r="AG163">
        <f t="shared" si="88"/>
        <v>0.65290000581741336</v>
      </c>
      <c r="AH163">
        <f t="shared" si="88"/>
        <v>0.67950000905990604</v>
      </c>
      <c r="AI163">
        <f t="shared" si="88"/>
        <v>0.70729997301101688</v>
      </c>
      <c r="AJ163">
        <f t="shared" si="88"/>
        <v>0.7166000261306763</v>
      </c>
      <c r="AK163">
        <f t="shared" si="88"/>
        <v>0.74380000972747806</v>
      </c>
      <c r="AL163">
        <f t="shared" si="88"/>
        <v>0.7626999869346619</v>
      </c>
      <c r="AM163">
        <f t="shared" si="88"/>
        <v>0.77480002784729007</v>
      </c>
      <c r="AN163">
        <f t="shared" si="88"/>
        <v>0.79689999961853031</v>
      </c>
      <c r="AO163">
        <f t="shared" si="88"/>
        <v>0.8318000092506409</v>
      </c>
      <c r="AP163">
        <f t="shared" si="88"/>
        <v>0.85099997663497928</v>
      </c>
      <c r="AQ163">
        <f t="shared" si="88"/>
        <v>0.86939999008178714</v>
      </c>
      <c r="AR163">
        <f t="shared" si="88"/>
        <v>0.89599999332427982</v>
      </c>
      <c r="AS163">
        <f t="shared" si="88"/>
        <v>0.89909997129440311</v>
      </c>
      <c r="AT163">
        <f t="shared" si="88"/>
        <v>0.91889997863769535</v>
      </c>
      <c r="AU163">
        <f t="shared" si="88"/>
        <v>0.923600043296814</v>
      </c>
      <c r="AV163">
        <f t="shared" si="88"/>
        <v>0.90319999599456791</v>
      </c>
      <c r="AW163">
        <f t="shared" si="88"/>
        <v>0.91230001592636112</v>
      </c>
      <c r="AX163">
        <f t="shared" ref="AX163:BN163" si="89">AX59-0.086</f>
        <v>0.934799994468689</v>
      </c>
      <c r="AY163">
        <f t="shared" si="89"/>
        <v>0.92630001449584964</v>
      </c>
      <c r="AZ163">
        <f t="shared" si="89"/>
        <v>0.9338999643325806</v>
      </c>
      <c r="BA163">
        <f t="shared" si="89"/>
        <v>0.93899997615814212</v>
      </c>
      <c r="BB163">
        <f t="shared" si="89"/>
        <v>0.94909998321533207</v>
      </c>
      <c r="BC163">
        <f t="shared" si="89"/>
        <v>0.95049997711181644</v>
      </c>
      <c r="BD163">
        <f t="shared" si="89"/>
        <v>0.95059999370574955</v>
      </c>
      <c r="BE163">
        <f t="shared" si="89"/>
        <v>0.95759996318817142</v>
      </c>
      <c r="BF163">
        <f t="shared" si="89"/>
        <v>0.95930000686645511</v>
      </c>
      <c r="BG163">
        <f t="shared" si="89"/>
        <v>0.96259995841979984</v>
      </c>
      <c r="BH163">
        <f t="shared" si="89"/>
        <v>0.97080000782012943</v>
      </c>
      <c r="BI163">
        <f t="shared" si="89"/>
        <v>0.97499998950958255</v>
      </c>
      <c r="BJ163">
        <f t="shared" si="89"/>
        <v>0.97409995937347416</v>
      </c>
      <c r="BK163">
        <f t="shared" si="89"/>
        <v>0.96720000648498539</v>
      </c>
      <c r="BL163">
        <f t="shared" si="89"/>
        <v>0.97549995326995853</v>
      </c>
      <c r="BM163">
        <f t="shared" si="89"/>
        <v>0.9739000453948975</v>
      </c>
      <c r="BN163">
        <f t="shared" si="89"/>
        <v>0.97399994277954105</v>
      </c>
      <c r="BO163">
        <f t="shared" ref="BO163:CC163" si="90">BO59-0.086</f>
        <v>0.98960002803802494</v>
      </c>
      <c r="BP163">
        <f t="shared" si="90"/>
        <v>0.99380000972747806</v>
      </c>
      <c r="BQ163">
        <f t="shared" si="90"/>
        <v>1.0031000032424926</v>
      </c>
      <c r="BR163">
        <f t="shared" si="90"/>
        <v>1.0053000106811523</v>
      </c>
      <c r="BS163">
        <f t="shared" si="90"/>
        <v>1.0046000137329101</v>
      </c>
      <c r="BT163">
        <f t="shared" si="90"/>
        <v>1.0091000452041625</v>
      </c>
      <c r="BU163">
        <f t="shared" si="90"/>
        <v>1.0057999744415282</v>
      </c>
      <c r="BV163">
        <f t="shared" si="90"/>
        <v>0.97349997901916507</v>
      </c>
      <c r="BW163">
        <f t="shared" si="90"/>
        <v>0.97189995193481449</v>
      </c>
      <c r="BX163">
        <f t="shared" si="90"/>
        <v>0.97370001220703128</v>
      </c>
      <c r="BY163">
        <f t="shared" si="90"/>
        <v>0.97849997425079349</v>
      </c>
      <c r="BZ163">
        <f t="shared" si="90"/>
        <v>0.97409995937347416</v>
      </c>
      <c r="CA163">
        <f t="shared" si="90"/>
        <v>0.97789999389648441</v>
      </c>
      <c r="CB163">
        <f t="shared" si="90"/>
        <v>0.97150000476837162</v>
      </c>
      <c r="CC163">
        <f t="shared" si="90"/>
        <v>0.97419997596740726</v>
      </c>
    </row>
    <row r="164" spans="1:81" x14ac:dyDescent="0.2">
      <c r="A164" s="4" t="s">
        <v>66</v>
      </c>
      <c r="B164">
        <f t="shared" si="2"/>
        <v>4.0000224113465044E-4</v>
      </c>
      <c r="C164">
        <f t="shared" ref="C164:Q164" si="91">C60-0.086</f>
        <v>1.3000025749206612E-3</v>
      </c>
      <c r="D164">
        <f t="shared" si="91"/>
        <v>5.9999817609787676E-4</v>
      </c>
      <c r="E164">
        <f t="shared" si="91"/>
        <v>9.0000325441361162E-4</v>
      </c>
      <c r="F164">
        <f t="shared" si="91"/>
        <v>1.3000025749206612E-3</v>
      </c>
      <c r="G164">
        <f t="shared" si="91"/>
        <v>2.2999971508979866E-3</v>
      </c>
      <c r="H164">
        <f t="shared" si="91"/>
        <v>1.6000002026557991E-3</v>
      </c>
      <c r="I164">
        <f t="shared" si="91"/>
        <v>2.3999988436698982E-3</v>
      </c>
      <c r="J164">
        <f t="shared" si="91"/>
        <v>3.9000018835067818E-3</v>
      </c>
      <c r="K164">
        <f t="shared" si="91"/>
        <v>4.0000035762786934E-3</v>
      </c>
      <c r="L164">
        <f t="shared" si="91"/>
        <v>4.0999978184700081E-3</v>
      </c>
      <c r="M164">
        <f t="shared" si="91"/>
        <v>4.5999988317489693E-3</v>
      </c>
      <c r="N164">
        <f t="shared" si="91"/>
        <v>4.9999981522560188E-3</v>
      </c>
      <c r="O164">
        <f t="shared" si="91"/>
        <v>4.0000035762786934E-3</v>
      </c>
      <c r="P164">
        <f t="shared" si="91"/>
        <v>4.400002896785743E-3</v>
      </c>
      <c r="Q164">
        <f t="shared" si="91"/>
        <v>3.1000032424926827E-3</v>
      </c>
      <c r="R164">
        <f t="shared" ref="R164:AW164" si="92">R60-0.086</f>
        <v>2.8999998569488594E-3</v>
      </c>
      <c r="S164">
        <f t="shared" si="92"/>
        <v>2.6999964714050362E-3</v>
      </c>
      <c r="T164">
        <f t="shared" si="92"/>
        <v>3.299999177455909E-3</v>
      </c>
      <c r="U164">
        <f t="shared" si="92"/>
        <v>3.5000025629997322E-3</v>
      </c>
      <c r="V164">
        <f t="shared" si="92"/>
        <v>3.1999974846839974E-3</v>
      </c>
      <c r="W164">
        <f t="shared" si="92"/>
        <v>3.5999968051910469E-3</v>
      </c>
      <c r="X164">
        <f t="shared" si="92"/>
        <v>5.0999998450279305E-3</v>
      </c>
      <c r="Y164">
        <f t="shared" si="92"/>
        <v>3.4000008702278206E-3</v>
      </c>
      <c r="Z164">
        <f t="shared" si="92"/>
        <v>5.0999998450279305E-3</v>
      </c>
      <c r="AA164">
        <f t="shared" si="92"/>
        <v>6.6999971270561287E-3</v>
      </c>
      <c r="AB164">
        <f t="shared" si="92"/>
        <v>5.49999916553498E-3</v>
      </c>
      <c r="AC164">
        <f t="shared" si="92"/>
        <v>6.1000018715858528E-3</v>
      </c>
      <c r="AD164">
        <f t="shared" si="92"/>
        <v>5.0999998450279305E-3</v>
      </c>
      <c r="AE164">
        <f t="shared" si="92"/>
        <v>6.5000011920929024E-3</v>
      </c>
      <c r="AF164">
        <f t="shared" si="92"/>
        <v>4.1999995112419197E-3</v>
      </c>
      <c r="AG164">
        <f t="shared" si="92"/>
        <v>3.8000001907348702E-3</v>
      </c>
      <c r="AH164">
        <f t="shared" si="92"/>
        <v>3.8000001907348702E-3</v>
      </c>
      <c r="AI164">
        <f t="shared" si="92"/>
        <v>3.9000018835067818E-3</v>
      </c>
      <c r="AJ164">
        <f t="shared" si="92"/>
        <v>4.4999971389770577E-3</v>
      </c>
      <c r="AK164">
        <f t="shared" si="92"/>
        <v>4.4999971389770577E-3</v>
      </c>
      <c r="AL164">
        <f t="shared" si="92"/>
        <v>4.5999988317489693E-3</v>
      </c>
      <c r="AM164">
        <f t="shared" si="92"/>
        <v>5.0999998450279305E-3</v>
      </c>
      <c r="AN164">
        <f t="shared" si="92"/>
        <v>5.0999998450279305E-3</v>
      </c>
      <c r="AO164">
        <f t="shared" si="92"/>
        <v>4.9999981522560188E-3</v>
      </c>
      <c r="AP164">
        <f t="shared" si="92"/>
        <v>6.3999994993209908E-3</v>
      </c>
      <c r="AQ164">
        <f t="shared" si="92"/>
        <v>6.0000001788139412E-3</v>
      </c>
      <c r="AR164">
        <f t="shared" si="92"/>
        <v>5.8999984860420296E-3</v>
      </c>
      <c r="AS164">
        <f t="shared" si="92"/>
        <v>6.2999978065490791E-3</v>
      </c>
      <c r="AT164">
        <f t="shared" si="92"/>
        <v>6.1000018715858528E-3</v>
      </c>
      <c r="AU164">
        <f t="shared" si="92"/>
        <v>6.5000011920929024E-3</v>
      </c>
      <c r="AV164">
        <f t="shared" si="92"/>
        <v>6.1000018715858528E-3</v>
      </c>
      <c r="AW164">
        <f t="shared" si="92"/>
        <v>5.49999916553498E-3</v>
      </c>
      <c r="AX164">
        <f t="shared" ref="AX164:BN164" si="93">AX60-0.086</f>
        <v>5.7000025510788033E-3</v>
      </c>
      <c r="AY164">
        <f t="shared" si="93"/>
        <v>5.799996793270118E-3</v>
      </c>
      <c r="AZ164">
        <f t="shared" si="93"/>
        <v>5.49999916553498E-3</v>
      </c>
      <c r="BA164">
        <f t="shared" si="93"/>
        <v>6.0000001788139412E-3</v>
      </c>
      <c r="BB164">
        <f t="shared" si="93"/>
        <v>5.0999998450279305E-3</v>
      </c>
      <c r="BC164">
        <f t="shared" si="93"/>
        <v>6.1000018715858528E-3</v>
      </c>
      <c r="BD164">
        <f t="shared" si="93"/>
        <v>5.2000015377998421E-3</v>
      </c>
      <c r="BE164">
        <f t="shared" si="93"/>
        <v>4.9999981522560188E-3</v>
      </c>
      <c r="BF164">
        <f t="shared" si="93"/>
        <v>5.2000015377998421E-3</v>
      </c>
      <c r="BG164">
        <f t="shared" si="93"/>
        <v>5.6000008583068916E-3</v>
      </c>
      <c r="BH164">
        <f t="shared" si="93"/>
        <v>5.6000008583068916E-3</v>
      </c>
      <c r="BI164">
        <f t="shared" si="93"/>
        <v>5.7000025510788033E-3</v>
      </c>
      <c r="BJ164">
        <f t="shared" si="93"/>
        <v>5.49999916553498E-3</v>
      </c>
      <c r="BK164">
        <f t="shared" si="93"/>
        <v>5.49999916553498E-3</v>
      </c>
      <c r="BL164">
        <f t="shared" si="93"/>
        <v>5.799996793270118E-3</v>
      </c>
      <c r="BM164">
        <f t="shared" si="93"/>
        <v>5.7000025510788033E-3</v>
      </c>
      <c r="BN164">
        <f t="shared" si="93"/>
        <v>5.7000025510788033E-3</v>
      </c>
      <c r="BO164">
        <f t="shared" ref="BO164:CC164" si="94">BO60-0.086</f>
        <v>5.2000015377998421E-3</v>
      </c>
      <c r="BP164">
        <f t="shared" si="94"/>
        <v>6.2000035643577645E-3</v>
      </c>
      <c r="BQ164">
        <f t="shared" si="94"/>
        <v>6.600002884864814E-3</v>
      </c>
      <c r="BR164">
        <f t="shared" si="94"/>
        <v>6.5000011920929024E-3</v>
      </c>
      <c r="BS164">
        <f t="shared" si="94"/>
        <v>6.6999971270561287E-3</v>
      </c>
      <c r="BT164">
        <f t="shared" si="94"/>
        <v>6.600002884864814E-3</v>
      </c>
      <c r="BU164">
        <f t="shared" si="94"/>
        <v>5.8999984860420296E-3</v>
      </c>
      <c r="BV164">
        <f t="shared" si="94"/>
        <v>6.5000011920929024E-3</v>
      </c>
      <c r="BW164">
        <f t="shared" si="94"/>
        <v>6.5000011920929024E-3</v>
      </c>
      <c r="BX164">
        <f t="shared" si="94"/>
        <v>6.1000018715858528E-3</v>
      </c>
      <c r="BY164">
        <f t="shared" si="94"/>
        <v>5.49999916553498E-3</v>
      </c>
      <c r="BZ164">
        <f t="shared" si="94"/>
        <v>5.6000008583068916E-3</v>
      </c>
      <c r="CA164">
        <f t="shared" si="94"/>
        <v>5.3999974727630684E-3</v>
      </c>
      <c r="CB164">
        <f t="shared" si="94"/>
        <v>5.3000032305717537E-3</v>
      </c>
      <c r="CC164">
        <f t="shared" si="94"/>
        <v>6.2999978065490791E-3</v>
      </c>
    </row>
    <row r="165" spans="1:81" x14ac:dyDescent="0.2">
      <c r="A165" s="4" t="s">
        <v>67</v>
      </c>
      <c r="B165">
        <f t="shared" si="2"/>
        <v>1.0999991893768379E-3</v>
      </c>
      <c r="C165">
        <f t="shared" ref="C165:Q165" si="95">C61-0.086</f>
        <v>1.6000002026557991E-3</v>
      </c>
      <c r="D165">
        <f t="shared" si="95"/>
        <v>8.000015616417E-4</v>
      </c>
      <c r="E165">
        <f t="shared" si="95"/>
        <v>8.000015616417E-4</v>
      </c>
      <c r="F165">
        <f t="shared" si="95"/>
        <v>1.3000025749206612E-3</v>
      </c>
      <c r="G165">
        <f t="shared" si="95"/>
        <v>1.4999985098838875E-3</v>
      </c>
      <c r="H165">
        <f t="shared" si="95"/>
        <v>6.9999986886978838E-4</v>
      </c>
      <c r="I165">
        <f t="shared" si="95"/>
        <v>1.3999968171119759E-3</v>
      </c>
      <c r="J165">
        <f t="shared" si="95"/>
        <v>2.6000022292137215E-3</v>
      </c>
      <c r="K165">
        <f t="shared" si="95"/>
        <v>2.6999964714050362E-3</v>
      </c>
      <c r="L165">
        <f t="shared" si="95"/>
        <v>2.6999964714050362E-3</v>
      </c>
      <c r="M165">
        <f t="shared" si="95"/>
        <v>3.1000032424926827E-3</v>
      </c>
      <c r="N165">
        <f t="shared" si="95"/>
        <v>2.2999971508979866E-3</v>
      </c>
      <c r="O165">
        <f t="shared" si="95"/>
        <v>2.5000005364418099E-3</v>
      </c>
      <c r="P165">
        <f t="shared" si="95"/>
        <v>3.000001549720771E-3</v>
      </c>
      <c r="Q165">
        <f t="shared" si="95"/>
        <v>1.4999985098838875E-3</v>
      </c>
      <c r="R165">
        <f t="shared" ref="R165:AW165" si="96">R61-0.086</f>
        <v>1.3000025749206612E-3</v>
      </c>
      <c r="S165">
        <f t="shared" si="96"/>
        <v>8.000015616417E-4</v>
      </c>
      <c r="T165">
        <f t="shared" si="96"/>
        <v>1.0999991893768379E-3</v>
      </c>
      <c r="U165">
        <f t="shared" si="96"/>
        <v>1.3999968171119759E-3</v>
      </c>
      <c r="V165">
        <f t="shared" si="96"/>
        <v>9.9999749660492632E-4</v>
      </c>
      <c r="W165">
        <f t="shared" si="96"/>
        <v>1.4999985098838875E-3</v>
      </c>
      <c r="X165">
        <f t="shared" si="96"/>
        <v>1.8000035881996224E-3</v>
      </c>
      <c r="Y165">
        <f t="shared" si="96"/>
        <v>9.9999749660492632E-4</v>
      </c>
      <c r="Z165">
        <f t="shared" si="96"/>
        <v>2.5000005364418099E-3</v>
      </c>
      <c r="AA165">
        <f t="shared" si="96"/>
        <v>4.7000005245208809E-3</v>
      </c>
      <c r="AB165">
        <f t="shared" si="96"/>
        <v>3.1999974846839974E-3</v>
      </c>
      <c r="AC165">
        <f t="shared" si="96"/>
        <v>3.9000018835067818E-3</v>
      </c>
      <c r="AD165">
        <f t="shared" si="96"/>
        <v>3.000001549720771E-3</v>
      </c>
      <c r="AE165">
        <f t="shared" si="96"/>
        <v>4.3000012040138313E-3</v>
      </c>
      <c r="AF165">
        <f t="shared" si="96"/>
        <v>1.3000025749206612E-3</v>
      </c>
      <c r="AG165">
        <f t="shared" si="96"/>
        <v>1.0999991893768379E-3</v>
      </c>
      <c r="AH165">
        <f t="shared" si="96"/>
        <v>9.9999749660492632E-4</v>
      </c>
      <c r="AI165">
        <f t="shared" si="96"/>
        <v>1.0999991893768379E-3</v>
      </c>
      <c r="AJ165">
        <f t="shared" si="96"/>
        <v>1.2000008821487496E-3</v>
      </c>
      <c r="AK165">
        <f t="shared" si="96"/>
        <v>1.3000025749206612E-3</v>
      </c>
      <c r="AL165">
        <f t="shared" si="96"/>
        <v>1.3999968171119759E-3</v>
      </c>
      <c r="AM165">
        <f t="shared" si="96"/>
        <v>1.3999968171119759E-3</v>
      </c>
      <c r="AN165">
        <f t="shared" si="96"/>
        <v>2.6000022292137215E-3</v>
      </c>
      <c r="AO165">
        <f t="shared" si="96"/>
        <v>2.2999971508979866E-3</v>
      </c>
      <c r="AP165">
        <f t="shared" si="96"/>
        <v>3.9000018835067818E-3</v>
      </c>
      <c r="AQ165">
        <f t="shared" si="96"/>
        <v>3.5999968051910469E-3</v>
      </c>
      <c r="AR165">
        <f t="shared" si="96"/>
        <v>3.1999974846839974E-3</v>
      </c>
      <c r="AS165">
        <f t="shared" si="96"/>
        <v>4.400002896785743E-3</v>
      </c>
      <c r="AT165">
        <f t="shared" si="96"/>
        <v>3.8000001907348702E-3</v>
      </c>
      <c r="AU165">
        <f t="shared" si="96"/>
        <v>4.0999978184700081E-3</v>
      </c>
      <c r="AV165">
        <f t="shared" si="96"/>
        <v>2.3999988436698982E-3</v>
      </c>
      <c r="AW165">
        <f t="shared" si="96"/>
        <v>2.1000012159347603E-3</v>
      </c>
      <c r="AX165">
        <f t="shared" ref="AX165:BN165" si="97">AX61-0.086</f>
        <v>1.9999995231628487E-3</v>
      </c>
      <c r="AY165">
        <f t="shared" si="97"/>
        <v>2.1000012159347603E-3</v>
      </c>
      <c r="AZ165">
        <f t="shared" si="97"/>
        <v>1.8999978303909371E-3</v>
      </c>
      <c r="BA165">
        <f t="shared" si="97"/>
        <v>1.4999985098838875E-3</v>
      </c>
      <c r="BB165">
        <f t="shared" si="97"/>
        <v>1.3999968171119759E-3</v>
      </c>
      <c r="BC165">
        <f t="shared" si="97"/>
        <v>1.3999968171119759E-3</v>
      </c>
      <c r="BD165">
        <f t="shared" si="97"/>
        <v>1.6000002026557991E-3</v>
      </c>
      <c r="BE165">
        <f t="shared" si="97"/>
        <v>1.3999968171119759E-3</v>
      </c>
      <c r="BF165">
        <f t="shared" si="97"/>
        <v>1.6000002026557991E-3</v>
      </c>
      <c r="BG165">
        <f t="shared" si="97"/>
        <v>1.8000035881996224E-3</v>
      </c>
      <c r="BH165">
        <f t="shared" si="97"/>
        <v>1.7000018954277107E-3</v>
      </c>
      <c r="BI165">
        <f t="shared" si="97"/>
        <v>1.7000018954277107E-3</v>
      </c>
      <c r="BJ165">
        <f t="shared" si="97"/>
        <v>1.7000018954277107E-3</v>
      </c>
      <c r="BK165">
        <f t="shared" si="97"/>
        <v>1.8000035881996224E-3</v>
      </c>
      <c r="BL165">
        <f t="shared" si="97"/>
        <v>1.7000018954277107E-3</v>
      </c>
      <c r="BM165">
        <f t="shared" si="97"/>
        <v>1.8999978303909371E-3</v>
      </c>
      <c r="BN165">
        <f t="shared" si="97"/>
        <v>2.2999971508979866E-3</v>
      </c>
      <c r="BO165">
        <f t="shared" ref="BO165:CC165" si="98">BO61-0.086</f>
        <v>2.2000029087066719E-3</v>
      </c>
      <c r="BP165">
        <f t="shared" si="98"/>
        <v>3.1999974846839974E-3</v>
      </c>
      <c r="BQ165">
        <f t="shared" si="98"/>
        <v>3.6999984979629585E-3</v>
      </c>
      <c r="BR165">
        <f t="shared" si="98"/>
        <v>3.8000001907348702E-3</v>
      </c>
      <c r="BS165">
        <f t="shared" si="98"/>
        <v>4.400002896785743E-3</v>
      </c>
      <c r="BT165">
        <f t="shared" si="98"/>
        <v>4.1999995112419197E-3</v>
      </c>
      <c r="BU165">
        <f t="shared" si="98"/>
        <v>3.1999974846839974E-3</v>
      </c>
      <c r="BV165">
        <f t="shared" si="98"/>
        <v>3.5000025629997322E-3</v>
      </c>
      <c r="BW165">
        <f t="shared" si="98"/>
        <v>3.1000032424926827E-3</v>
      </c>
      <c r="BX165">
        <f t="shared" si="98"/>
        <v>2.6000022292137215E-3</v>
      </c>
      <c r="BY165">
        <f t="shared" si="98"/>
        <v>1.9999995231628487E-3</v>
      </c>
      <c r="BZ165">
        <f t="shared" si="98"/>
        <v>1.8999978303909371E-3</v>
      </c>
      <c r="CA165">
        <f t="shared" si="98"/>
        <v>1.8999978303909371E-3</v>
      </c>
      <c r="CB165">
        <f t="shared" si="98"/>
        <v>1.9999995231628487E-3</v>
      </c>
      <c r="CC165">
        <f t="shared" si="98"/>
        <v>2.6999964714050362E-3</v>
      </c>
    </row>
    <row r="166" spans="1:81" x14ac:dyDescent="0.2">
      <c r="A166" s="4" t="s">
        <v>68</v>
      </c>
      <c r="B166">
        <f t="shared" si="2"/>
        <v>3.4000008702278206E-3</v>
      </c>
      <c r="C166">
        <f t="shared" ref="C166:Q166" si="99">C62-0.086</f>
        <v>3.5999968051910469E-3</v>
      </c>
      <c r="D166">
        <f t="shared" si="99"/>
        <v>2.8999998569488594E-3</v>
      </c>
      <c r="E166">
        <f t="shared" si="99"/>
        <v>3.5000025629997322E-3</v>
      </c>
      <c r="F166">
        <f t="shared" si="99"/>
        <v>5.2000015377998421E-3</v>
      </c>
      <c r="G166">
        <f t="shared" si="99"/>
        <v>6.900000512599952E-3</v>
      </c>
      <c r="H166">
        <f t="shared" si="99"/>
        <v>7.6999991536140511E-3</v>
      </c>
      <c r="I166">
        <f t="shared" si="99"/>
        <v>1.1000002861022956E-2</v>
      </c>
      <c r="J166">
        <f t="shared" si="99"/>
        <v>1.5899996399879462E-2</v>
      </c>
      <c r="K166">
        <f t="shared" si="99"/>
        <v>2.0799997389316566E-2</v>
      </c>
      <c r="L166">
        <f t="shared" si="99"/>
        <v>2.9000002086162574E-2</v>
      </c>
      <c r="M166">
        <f t="shared" si="99"/>
        <v>4.3099994897842414E-2</v>
      </c>
      <c r="N166">
        <f t="shared" si="99"/>
        <v>6.4099992752075202E-2</v>
      </c>
      <c r="O166">
        <f t="shared" si="99"/>
        <v>9.4500000715255744E-2</v>
      </c>
      <c r="P166">
        <f t="shared" si="99"/>
        <v>0.12929999375343323</v>
      </c>
      <c r="Q166">
        <f t="shared" si="99"/>
        <v>0.16289999628067017</v>
      </c>
      <c r="R166">
        <f t="shared" ref="R166:AW166" si="100">R62-0.086</f>
        <v>0.20079999709129334</v>
      </c>
      <c r="S166">
        <f t="shared" si="100"/>
        <v>0.24229999923706055</v>
      </c>
      <c r="T166">
        <f t="shared" si="100"/>
        <v>0.27700000548362735</v>
      </c>
      <c r="U166">
        <f t="shared" si="100"/>
        <v>0.32249998593330387</v>
      </c>
      <c r="V166">
        <f t="shared" si="100"/>
        <v>0.36480000162124637</v>
      </c>
      <c r="W166">
        <f t="shared" si="100"/>
        <v>0.4006999983787537</v>
      </c>
      <c r="X166">
        <f t="shared" si="100"/>
        <v>0.44329997444152835</v>
      </c>
      <c r="Y166">
        <f t="shared" si="100"/>
        <v>0.47990002775192264</v>
      </c>
      <c r="Z166">
        <f t="shared" si="100"/>
        <v>0.51059999608993534</v>
      </c>
      <c r="AA166">
        <f t="shared" si="100"/>
        <v>0.56350001239776615</v>
      </c>
      <c r="AB166">
        <f t="shared" si="100"/>
        <v>0.59959998273849491</v>
      </c>
      <c r="AC166">
        <f t="shared" si="100"/>
        <v>0.62359997177124027</v>
      </c>
      <c r="AD166">
        <f t="shared" si="100"/>
        <v>0.64040001773834232</v>
      </c>
      <c r="AE166">
        <f t="shared" si="100"/>
        <v>0.65870001459121708</v>
      </c>
      <c r="AF166">
        <f t="shared" si="100"/>
        <v>0.64599999332427982</v>
      </c>
      <c r="AG166">
        <f t="shared" si="100"/>
        <v>0.66819998168945316</v>
      </c>
      <c r="AH166">
        <f t="shared" si="100"/>
        <v>0.69720002555847171</v>
      </c>
      <c r="AI166">
        <f t="shared" si="100"/>
        <v>0.71510001564025882</v>
      </c>
      <c r="AJ166">
        <f t="shared" si="100"/>
        <v>0.73259999895095829</v>
      </c>
      <c r="AK166">
        <f t="shared" si="100"/>
        <v>0.76229998016357425</v>
      </c>
      <c r="AL166">
        <f t="shared" si="100"/>
        <v>0.78080001020431522</v>
      </c>
      <c r="AM166">
        <f t="shared" si="100"/>
        <v>0.78609999561309818</v>
      </c>
      <c r="AN166">
        <f t="shared" si="100"/>
        <v>0.80850001716613773</v>
      </c>
      <c r="AO166">
        <f t="shared" si="100"/>
        <v>0.83889999532699588</v>
      </c>
      <c r="AP166">
        <f t="shared" si="100"/>
        <v>0.86030002975463871</v>
      </c>
      <c r="AQ166">
        <f t="shared" si="100"/>
        <v>0.85080000305175785</v>
      </c>
      <c r="AR166">
        <f t="shared" si="100"/>
        <v>0.87719997310638431</v>
      </c>
      <c r="AS166">
        <f t="shared" si="100"/>
        <v>0.89010002756118778</v>
      </c>
      <c r="AT166">
        <f t="shared" si="100"/>
        <v>0.89909997129440311</v>
      </c>
      <c r="AU166">
        <f t="shared" si="100"/>
        <v>0.90760001087188724</v>
      </c>
      <c r="AV166">
        <f t="shared" si="100"/>
        <v>0.88030001068115238</v>
      </c>
      <c r="AW166">
        <f t="shared" si="100"/>
        <v>0.89690002346038822</v>
      </c>
      <c r="AX166">
        <f t="shared" ref="AX166:BN166" si="101">AX62-0.086</f>
        <v>0.91270002269744877</v>
      </c>
      <c r="AY166">
        <f t="shared" si="101"/>
        <v>0.91109999561309818</v>
      </c>
      <c r="AZ166">
        <f t="shared" si="101"/>
        <v>0.92410000705718998</v>
      </c>
      <c r="BA166">
        <f t="shared" si="101"/>
        <v>0.94060000324249271</v>
      </c>
      <c r="BB166">
        <f t="shared" si="101"/>
        <v>0.93899997615814212</v>
      </c>
      <c r="BC166">
        <f t="shared" si="101"/>
        <v>0.93500002765655521</v>
      </c>
      <c r="BD166">
        <f t="shared" si="101"/>
        <v>0.92210003280639652</v>
      </c>
      <c r="BE166">
        <f t="shared" si="101"/>
        <v>0.95199998760223392</v>
      </c>
      <c r="BF166">
        <f t="shared" si="101"/>
        <v>0.94640001201629642</v>
      </c>
      <c r="BG166">
        <f t="shared" si="101"/>
        <v>0.9468999757766724</v>
      </c>
      <c r="BH166">
        <f t="shared" si="101"/>
        <v>0.95240005397796634</v>
      </c>
      <c r="BI166">
        <f t="shared" si="101"/>
        <v>0.9544000282287598</v>
      </c>
      <c r="BJ166">
        <f t="shared" si="101"/>
        <v>0.9544000282287598</v>
      </c>
      <c r="BK166">
        <f t="shared" si="101"/>
        <v>0.95479997539520267</v>
      </c>
      <c r="BL166">
        <f t="shared" si="101"/>
        <v>0.95790001296997074</v>
      </c>
      <c r="BM166">
        <f t="shared" si="101"/>
        <v>0.95430001163482669</v>
      </c>
      <c r="BN166">
        <f t="shared" si="101"/>
        <v>0.95129999065399173</v>
      </c>
      <c r="BO166">
        <f t="shared" ref="BO166:CC166" si="102">BO62-0.086</f>
        <v>0.98600002670288089</v>
      </c>
      <c r="BP166">
        <f t="shared" si="102"/>
        <v>0.98559996032714847</v>
      </c>
      <c r="BQ166">
        <f t="shared" si="102"/>
        <v>0.99369999313354496</v>
      </c>
      <c r="BR166">
        <f t="shared" si="102"/>
        <v>0.99799999141693119</v>
      </c>
      <c r="BS166">
        <f t="shared" si="102"/>
        <v>0.98100003147125248</v>
      </c>
      <c r="BT166">
        <f t="shared" si="102"/>
        <v>0.98219999217987064</v>
      </c>
      <c r="BU166">
        <f t="shared" si="102"/>
        <v>0.99579998397827152</v>
      </c>
      <c r="BV166">
        <f t="shared" si="102"/>
        <v>0.94430002117156986</v>
      </c>
      <c r="BW166">
        <f t="shared" si="102"/>
        <v>0.9553000583648682</v>
      </c>
      <c r="BX166">
        <f t="shared" si="102"/>
        <v>0.9544000282287598</v>
      </c>
      <c r="BY166">
        <f t="shared" si="102"/>
        <v>0.96810003662109378</v>
      </c>
      <c r="BZ166">
        <f t="shared" si="102"/>
        <v>0.94710000896453861</v>
      </c>
      <c r="CA166">
        <f t="shared" si="102"/>
        <v>0.95880004310607914</v>
      </c>
      <c r="CB166">
        <f t="shared" si="102"/>
        <v>0.95930000686645511</v>
      </c>
      <c r="CC166">
        <f t="shared" si="102"/>
        <v>0.95280000114440921</v>
      </c>
    </row>
    <row r="167" spans="1:81" x14ac:dyDescent="0.2">
      <c r="A167" s="4" t="s">
        <v>69</v>
      </c>
      <c r="B167">
        <f t="shared" si="2"/>
        <v>2.7999981641769478E-3</v>
      </c>
      <c r="C167">
        <f t="shared" ref="C167:Q167" si="103">C63-0.086</f>
        <v>2.8999998569488594E-3</v>
      </c>
      <c r="D167">
        <f t="shared" si="103"/>
        <v>1.8999978303909371E-3</v>
      </c>
      <c r="E167">
        <f t="shared" si="103"/>
        <v>2.5000005364418099E-3</v>
      </c>
      <c r="F167">
        <f t="shared" si="103"/>
        <v>2.6999964714050362E-3</v>
      </c>
      <c r="G167">
        <f t="shared" si="103"/>
        <v>3.9000018835067818E-3</v>
      </c>
      <c r="H167">
        <f t="shared" si="103"/>
        <v>5.0999998450279305E-3</v>
      </c>
      <c r="I167">
        <f t="shared" si="103"/>
        <v>6.3999994993209908E-3</v>
      </c>
      <c r="J167">
        <f t="shared" si="103"/>
        <v>9.8999991416931221E-3</v>
      </c>
      <c r="K167">
        <f t="shared" si="103"/>
        <v>1.2999999463558204E-2</v>
      </c>
      <c r="L167">
        <f t="shared" si="103"/>
        <v>1.7299997746944434E-2</v>
      </c>
      <c r="M167">
        <f t="shared" si="103"/>
        <v>2.5100003123283393E-2</v>
      </c>
      <c r="N167">
        <f t="shared" si="103"/>
        <v>3.5699996292591102E-2</v>
      </c>
      <c r="O167">
        <f t="shared" si="103"/>
        <v>5.4699997544288642E-2</v>
      </c>
      <c r="P167">
        <f t="shared" si="103"/>
        <v>8.3900000095367439E-2</v>
      </c>
      <c r="Q167">
        <f t="shared" si="103"/>
        <v>0.1193000032901764</v>
      </c>
      <c r="R167">
        <f t="shared" ref="R167:AW167" si="104">R63-0.086</f>
        <v>0.1591000064611435</v>
      </c>
      <c r="S167">
        <f t="shared" si="104"/>
        <v>0.20480000519752503</v>
      </c>
      <c r="T167">
        <f t="shared" si="104"/>
        <v>0.2427000060081482</v>
      </c>
      <c r="U167">
        <f t="shared" si="104"/>
        <v>0.2894999935626984</v>
      </c>
      <c r="V167">
        <f t="shared" si="104"/>
        <v>0.33939998888969425</v>
      </c>
      <c r="W167">
        <f t="shared" si="104"/>
        <v>0.37949999713897709</v>
      </c>
      <c r="X167">
        <f t="shared" si="104"/>
        <v>0.42550000095367435</v>
      </c>
      <c r="Y167">
        <f t="shared" si="104"/>
        <v>0.47260000848770145</v>
      </c>
      <c r="Z167">
        <f t="shared" si="104"/>
        <v>0.51080002927780155</v>
      </c>
      <c r="AA167">
        <f t="shared" si="104"/>
        <v>0.57330002927780155</v>
      </c>
      <c r="AB167">
        <f t="shared" si="104"/>
        <v>0.62280001783370975</v>
      </c>
      <c r="AC167">
        <f t="shared" si="104"/>
        <v>0.65209999227523807</v>
      </c>
      <c r="AD167">
        <f t="shared" si="104"/>
        <v>0.68060001277923587</v>
      </c>
      <c r="AE167">
        <f t="shared" si="104"/>
        <v>0.69930001640319828</v>
      </c>
      <c r="AF167">
        <f t="shared" si="104"/>
        <v>0.68549999141693119</v>
      </c>
      <c r="AG167">
        <f t="shared" si="104"/>
        <v>0.69850000286102298</v>
      </c>
      <c r="AH167">
        <f t="shared" si="104"/>
        <v>0.71250000143051151</v>
      </c>
      <c r="AI167">
        <f t="shared" si="104"/>
        <v>0.73609998369216922</v>
      </c>
      <c r="AJ167">
        <f t="shared" si="104"/>
        <v>0.74679997110366825</v>
      </c>
      <c r="AK167">
        <f t="shared" si="104"/>
        <v>0.76839997911453251</v>
      </c>
      <c r="AL167">
        <f t="shared" si="104"/>
        <v>0.78520002508163456</v>
      </c>
      <c r="AM167">
        <f t="shared" si="104"/>
        <v>0.80109998130798343</v>
      </c>
      <c r="AN167">
        <f t="shared" si="104"/>
        <v>0.84090002918243412</v>
      </c>
      <c r="AO167">
        <f t="shared" si="104"/>
        <v>0.85560002470016483</v>
      </c>
      <c r="AP167">
        <f t="shared" si="104"/>
        <v>0.87570002222061161</v>
      </c>
      <c r="AQ167">
        <f t="shared" si="104"/>
        <v>0.88500001573562626</v>
      </c>
      <c r="AR167">
        <f t="shared" si="104"/>
        <v>0.89800002717971805</v>
      </c>
      <c r="AS167">
        <f t="shared" si="104"/>
        <v>0.91099997901916507</v>
      </c>
      <c r="AT167">
        <f t="shared" si="104"/>
        <v>0.91809996509552005</v>
      </c>
      <c r="AU167">
        <f t="shared" si="104"/>
        <v>0.91959997558593753</v>
      </c>
      <c r="AV167">
        <f t="shared" si="104"/>
        <v>0.90389999294281009</v>
      </c>
      <c r="AW167">
        <f t="shared" si="104"/>
        <v>0.91449996376037601</v>
      </c>
      <c r="AX167">
        <f t="shared" ref="AX167:BN167" si="105">AX63-0.086</f>
        <v>0.92109998607635502</v>
      </c>
      <c r="AY167">
        <f t="shared" si="105"/>
        <v>0.93039997959136966</v>
      </c>
      <c r="AZ167">
        <f t="shared" si="105"/>
        <v>0.9366000547409058</v>
      </c>
      <c r="BA167">
        <f t="shared" si="105"/>
        <v>0.9553000583648682</v>
      </c>
      <c r="BB167">
        <f t="shared" si="105"/>
        <v>0.95930000686645511</v>
      </c>
      <c r="BC167">
        <f t="shared" si="105"/>
        <v>0.96629997634887699</v>
      </c>
      <c r="BD167">
        <f t="shared" si="105"/>
        <v>0.96419998550415043</v>
      </c>
      <c r="BE167">
        <f t="shared" si="105"/>
        <v>0.9785999908447266</v>
      </c>
      <c r="BF167">
        <f t="shared" si="105"/>
        <v>0.97460004234313968</v>
      </c>
      <c r="BG167">
        <f t="shared" si="105"/>
        <v>0.97489997291564945</v>
      </c>
      <c r="BH167">
        <f t="shared" si="105"/>
        <v>0.97789999389648441</v>
      </c>
      <c r="BI167">
        <f t="shared" si="105"/>
        <v>0.97619995021820072</v>
      </c>
      <c r="BJ167">
        <f t="shared" si="105"/>
        <v>0.97740003013610843</v>
      </c>
      <c r="BK167">
        <f t="shared" si="105"/>
        <v>0.97740003013610843</v>
      </c>
      <c r="BL167">
        <f t="shared" si="105"/>
        <v>0.97849997425079349</v>
      </c>
      <c r="BM167">
        <f t="shared" si="105"/>
        <v>0.97629996681213382</v>
      </c>
      <c r="BN167">
        <f t="shared" si="105"/>
        <v>0.97619995021820072</v>
      </c>
      <c r="BO167">
        <f t="shared" ref="BO167:CC167" si="106">BO63-0.086</f>
        <v>0.99699994468688968</v>
      </c>
      <c r="BP167">
        <f t="shared" si="106"/>
        <v>0.99610003376007084</v>
      </c>
      <c r="BQ167">
        <f t="shared" si="106"/>
        <v>1.0054000272750854</v>
      </c>
      <c r="BR167">
        <f t="shared" si="106"/>
        <v>1.007600034713745</v>
      </c>
      <c r="BS167">
        <f t="shared" si="106"/>
        <v>1.0035999670028686</v>
      </c>
      <c r="BT167">
        <f t="shared" si="106"/>
        <v>1.0041999473571777</v>
      </c>
      <c r="BU167">
        <f t="shared" si="106"/>
        <v>1.0071999683380126</v>
      </c>
      <c r="BV167">
        <f t="shared" si="106"/>
        <v>0.96929999732971195</v>
      </c>
      <c r="BW167">
        <f t="shared" si="106"/>
        <v>0.97170003795623783</v>
      </c>
      <c r="BX167">
        <f t="shared" si="106"/>
        <v>0.97600003623962406</v>
      </c>
      <c r="BY167">
        <f t="shared" si="106"/>
        <v>0.98320003890991214</v>
      </c>
      <c r="BZ167">
        <f t="shared" si="106"/>
        <v>0.97479995632171634</v>
      </c>
      <c r="CA167">
        <f t="shared" si="106"/>
        <v>0.97489997291564945</v>
      </c>
      <c r="CB167">
        <f t="shared" si="106"/>
        <v>0.97979995155334476</v>
      </c>
      <c r="CC167">
        <f t="shared" si="106"/>
        <v>0.9785999908447266</v>
      </c>
    </row>
    <row r="168" spans="1:81" x14ac:dyDescent="0.2">
      <c r="A168" s="4" t="s">
        <v>70</v>
      </c>
      <c r="B168">
        <f t="shared" si="2"/>
        <v>6.2000035643577645E-3</v>
      </c>
      <c r="C168">
        <f t="shared" ref="C168:Q168" si="107">C64-0.086</f>
        <v>6.600002884864814E-3</v>
      </c>
      <c r="D168">
        <f t="shared" si="107"/>
        <v>5.7000025510788033E-3</v>
      </c>
      <c r="E168">
        <f t="shared" si="107"/>
        <v>6.3999994993209908E-3</v>
      </c>
      <c r="F168">
        <f t="shared" si="107"/>
        <v>7.1999981403350899E-3</v>
      </c>
      <c r="G168">
        <f t="shared" si="107"/>
        <v>8.4000035524368355E-3</v>
      </c>
      <c r="H168">
        <f t="shared" si="107"/>
        <v>8.7000011801719734E-3</v>
      </c>
      <c r="I168">
        <f t="shared" si="107"/>
        <v>1.0299998462200172E-2</v>
      </c>
      <c r="J168">
        <f t="shared" si="107"/>
        <v>1.2800003528594978E-2</v>
      </c>
      <c r="K168">
        <f t="shared" si="107"/>
        <v>1.4599996745586402E-2</v>
      </c>
      <c r="L168">
        <f t="shared" si="107"/>
        <v>1.7799998760223396E-2</v>
      </c>
      <c r="M168">
        <f t="shared" si="107"/>
        <v>2.4200002789497382E-2</v>
      </c>
      <c r="N168">
        <f t="shared" si="107"/>
        <v>3.4700001716613776E-2</v>
      </c>
      <c r="O168">
        <f t="shared" si="107"/>
        <v>5.369999551773072E-2</v>
      </c>
      <c r="P168">
        <f t="shared" si="107"/>
        <v>8.6000005841255195E-2</v>
      </c>
      <c r="Q168">
        <f t="shared" si="107"/>
        <v>0.12810000324249268</v>
      </c>
      <c r="R168">
        <f t="shared" ref="R168:AW168" si="108">R64-0.086</f>
        <v>0.1752999975681305</v>
      </c>
      <c r="S168">
        <f t="shared" si="108"/>
        <v>0.22940000438690186</v>
      </c>
      <c r="T168">
        <f t="shared" si="108"/>
        <v>0.27439999127388004</v>
      </c>
      <c r="U168">
        <f t="shared" si="108"/>
        <v>0.32680001401901249</v>
      </c>
      <c r="V168">
        <f t="shared" si="108"/>
        <v>0.38579999947547916</v>
      </c>
      <c r="W168">
        <f t="shared" si="108"/>
        <v>0.43049999618530277</v>
      </c>
      <c r="X168">
        <f t="shared" si="108"/>
        <v>0.47169997835159305</v>
      </c>
      <c r="Y168">
        <f t="shared" si="108"/>
        <v>0.50579997444152835</v>
      </c>
      <c r="Z168">
        <f t="shared" si="108"/>
        <v>0.52959998989105228</v>
      </c>
      <c r="AA168">
        <f t="shared" si="108"/>
        <v>0.58339997673034671</v>
      </c>
      <c r="AB168">
        <f t="shared" si="108"/>
        <v>0.6232000246047974</v>
      </c>
      <c r="AC168">
        <f t="shared" si="108"/>
        <v>0.64860000753402713</v>
      </c>
      <c r="AD168">
        <f t="shared" si="108"/>
        <v>0.67389997386932377</v>
      </c>
      <c r="AE168">
        <f t="shared" si="108"/>
        <v>0.70070001029968265</v>
      </c>
      <c r="AF168">
        <f t="shared" si="108"/>
        <v>0.69509997510910038</v>
      </c>
      <c r="AG168">
        <f t="shared" si="108"/>
        <v>0.71639999294281009</v>
      </c>
      <c r="AH168">
        <f t="shared" si="108"/>
        <v>0.73149999523162845</v>
      </c>
      <c r="AI168">
        <f t="shared" si="108"/>
        <v>0.74429997348785404</v>
      </c>
      <c r="AJ168">
        <f t="shared" si="108"/>
        <v>0.75540002727508548</v>
      </c>
      <c r="AK168">
        <f t="shared" si="108"/>
        <v>0.76250001335144046</v>
      </c>
      <c r="AL168">
        <f t="shared" si="108"/>
        <v>0.7766000285148621</v>
      </c>
      <c r="AM168">
        <f t="shared" si="108"/>
        <v>0.78819998645782474</v>
      </c>
      <c r="AN168">
        <f t="shared" si="108"/>
        <v>0.81710001373291019</v>
      </c>
      <c r="AO168">
        <f t="shared" si="108"/>
        <v>0.82680001401901249</v>
      </c>
      <c r="AP168">
        <f t="shared" si="108"/>
        <v>0.84360000038146976</v>
      </c>
      <c r="AQ168">
        <f t="shared" si="108"/>
        <v>0.85300001049041752</v>
      </c>
      <c r="AR168">
        <f t="shared" si="108"/>
        <v>0.85609998846054081</v>
      </c>
      <c r="AS168">
        <f t="shared" si="108"/>
        <v>0.86139997386932377</v>
      </c>
      <c r="AT168">
        <f t="shared" si="108"/>
        <v>0.86460002803802494</v>
      </c>
      <c r="AU168">
        <f t="shared" si="108"/>
        <v>0.85749998235702518</v>
      </c>
      <c r="AV168">
        <f t="shared" si="108"/>
        <v>0.8294000282287598</v>
      </c>
      <c r="AW168">
        <f t="shared" si="108"/>
        <v>0.82699998760223392</v>
      </c>
      <c r="AX168">
        <f t="shared" ref="AX168:BN168" si="109">AX64-0.086</f>
        <v>0.82869997167587284</v>
      </c>
      <c r="AY168">
        <f t="shared" si="109"/>
        <v>0.82930001163482669</v>
      </c>
      <c r="AZ168">
        <f t="shared" si="109"/>
        <v>0.8294000282287598</v>
      </c>
      <c r="BA168">
        <f t="shared" si="109"/>
        <v>0.8381999983787537</v>
      </c>
      <c r="BB168">
        <f t="shared" si="109"/>
        <v>0.83440002346038822</v>
      </c>
      <c r="BC168">
        <f t="shared" si="109"/>
        <v>0.83769997501373294</v>
      </c>
      <c r="BD168">
        <f t="shared" si="109"/>
        <v>0.83370002651214603</v>
      </c>
      <c r="BE168">
        <f t="shared" si="109"/>
        <v>0.84360000038146976</v>
      </c>
      <c r="BF168">
        <f t="shared" si="109"/>
        <v>0.83989998245239261</v>
      </c>
      <c r="BG168">
        <f t="shared" si="109"/>
        <v>0.84209998989105228</v>
      </c>
      <c r="BH168">
        <f t="shared" si="109"/>
        <v>0.84580000782012943</v>
      </c>
      <c r="BI168">
        <f t="shared" si="109"/>
        <v>0.84569999122619632</v>
      </c>
      <c r="BJ168">
        <f t="shared" si="109"/>
        <v>0.84919997596740726</v>
      </c>
      <c r="BK168">
        <f t="shared" si="109"/>
        <v>0.84349998378753666</v>
      </c>
      <c r="BL168">
        <f t="shared" si="109"/>
        <v>0.84650000476837162</v>
      </c>
      <c r="BM168">
        <f t="shared" si="109"/>
        <v>0.85260000371932987</v>
      </c>
      <c r="BN168">
        <f t="shared" si="109"/>
        <v>0.85219999694824222</v>
      </c>
      <c r="BO168">
        <f t="shared" ref="BO168:CC168" si="110">BO64-0.086</f>
        <v>0.86200001382827762</v>
      </c>
      <c r="BP168">
        <f t="shared" si="110"/>
        <v>0.86890002632141117</v>
      </c>
      <c r="BQ168">
        <f t="shared" si="110"/>
        <v>0.8788000001907349</v>
      </c>
      <c r="BR168">
        <f t="shared" si="110"/>
        <v>0.88000002050399784</v>
      </c>
      <c r="BS168">
        <f t="shared" si="110"/>
        <v>0.8779999866485596</v>
      </c>
      <c r="BT168">
        <f t="shared" si="110"/>
        <v>0.87649997615814212</v>
      </c>
      <c r="BU168">
        <f t="shared" si="110"/>
        <v>0.87570002222061161</v>
      </c>
      <c r="BV168">
        <f t="shared" si="110"/>
        <v>0.83870002174377445</v>
      </c>
      <c r="BW168">
        <f t="shared" si="110"/>
        <v>0.84050002241134647</v>
      </c>
      <c r="BX168">
        <f t="shared" si="110"/>
        <v>0.84239998006820682</v>
      </c>
      <c r="BY168">
        <f t="shared" si="110"/>
        <v>0.84090002918243412</v>
      </c>
      <c r="BZ168">
        <f t="shared" si="110"/>
        <v>0.84099998617172245</v>
      </c>
      <c r="CA168">
        <f t="shared" si="110"/>
        <v>0.84110000276565555</v>
      </c>
      <c r="CB168">
        <f t="shared" si="110"/>
        <v>0.8381999983787537</v>
      </c>
      <c r="CC168">
        <f t="shared" si="110"/>
        <v>0.84330001020431522</v>
      </c>
    </row>
    <row r="169" spans="1:81" x14ac:dyDescent="0.2">
      <c r="A169" s="4" t="s">
        <v>71</v>
      </c>
      <c r="B169">
        <f t="shared" si="2"/>
        <v>5.3999974727630684E-3</v>
      </c>
      <c r="C169">
        <f t="shared" ref="C169:Q169" si="111">C65-0.086</f>
        <v>5.6000008583068916E-3</v>
      </c>
      <c r="D169">
        <f t="shared" si="111"/>
        <v>4.9999981522560188E-3</v>
      </c>
      <c r="E169">
        <f t="shared" si="111"/>
        <v>5.3999974727630684E-3</v>
      </c>
      <c r="F169">
        <f t="shared" si="111"/>
        <v>6.0000001788139412E-3</v>
      </c>
      <c r="G169">
        <f t="shared" si="111"/>
        <v>5.7000025510788033E-3</v>
      </c>
      <c r="H169">
        <f t="shared" si="111"/>
        <v>4.8999964594841072E-3</v>
      </c>
      <c r="I169">
        <f t="shared" si="111"/>
        <v>6.0000001788139412E-3</v>
      </c>
      <c r="J169">
        <f t="shared" si="111"/>
        <v>7.5999974608421395E-3</v>
      </c>
      <c r="K169">
        <f t="shared" si="111"/>
        <v>7.8000008463859627E-3</v>
      </c>
      <c r="L169">
        <f t="shared" si="111"/>
        <v>8.8000028729438851E-3</v>
      </c>
      <c r="M169">
        <f t="shared" si="111"/>
        <v>1.019999676942826E-2</v>
      </c>
      <c r="N169">
        <f t="shared" si="111"/>
        <v>1.1599998116493232E-2</v>
      </c>
      <c r="O169">
        <f t="shared" si="111"/>
        <v>1.3799998104572303E-2</v>
      </c>
      <c r="P169">
        <f t="shared" si="111"/>
        <v>1.7900000452995307E-2</v>
      </c>
      <c r="Q169">
        <f t="shared" si="111"/>
        <v>2.5599996685981757E-2</v>
      </c>
      <c r="R169">
        <f t="shared" ref="R169:AW169" si="112">R65-0.086</f>
        <v>3.7599998652935035E-2</v>
      </c>
      <c r="S169">
        <f t="shared" si="112"/>
        <v>6.1699996829032905E-2</v>
      </c>
      <c r="T169">
        <f t="shared" si="112"/>
        <v>9.8100002050399787E-2</v>
      </c>
      <c r="U169">
        <f t="shared" si="112"/>
        <v>0.14470000112056733</v>
      </c>
      <c r="V169">
        <f t="shared" si="112"/>
        <v>0.20000001335144044</v>
      </c>
      <c r="W169">
        <f t="shared" si="112"/>
        <v>0.24929999852180482</v>
      </c>
      <c r="X169">
        <f t="shared" si="112"/>
        <v>0.30230000162124637</v>
      </c>
      <c r="Y169">
        <f t="shared" si="112"/>
        <v>0.35469999456405643</v>
      </c>
      <c r="Z169">
        <f t="shared" si="112"/>
        <v>0.40529998683929447</v>
      </c>
      <c r="AA169">
        <f t="shared" si="112"/>
        <v>0.4633000149726868</v>
      </c>
      <c r="AB169">
        <f t="shared" si="112"/>
        <v>0.50170000934600834</v>
      </c>
      <c r="AC169">
        <f t="shared" si="112"/>
        <v>0.53069999361038211</v>
      </c>
      <c r="AD169">
        <f t="shared" si="112"/>
        <v>0.55850001716613773</v>
      </c>
      <c r="AE169">
        <f t="shared" si="112"/>
        <v>0.58400001668930057</v>
      </c>
      <c r="AF169">
        <f t="shared" si="112"/>
        <v>0.58529999399185184</v>
      </c>
      <c r="AG169">
        <f t="shared" si="112"/>
        <v>0.60959997320175174</v>
      </c>
      <c r="AH169">
        <f t="shared" si="112"/>
        <v>0.63180002117156986</v>
      </c>
      <c r="AI169">
        <f t="shared" si="112"/>
        <v>0.65230002546310428</v>
      </c>
      <c r="AJ169">
        <f t="shared" si="112"/>
        <v>0.67060002231597904</v>
      </c>
      <c r="AK169">
        <f t="shared" si="112"/>
        <v>0.69079997682571415</v>
      </c>
      <c r="AL169">
        <f t="shared" si="112"/>
        <v>0.70229997777938846</v>
      </c>
      <c r="AM169">
        <f t="shared" si="112"/>
        <v>0.71489998245239261</v>
      </c>
      <c r="AN169">
        <f t="shared" si="112"/>
        <v>0.74310001277923587</v>
      </c>
      <c r="AO169">
        <f t="shared" si="112"/>
        <v>0.75589999103546146</v>
      </c>
      <c r="AP169">
        <f t="shared" si="112"/>
        <v>0.77540000820159916</v>
      </c>
      <c r="AQ169">
        <f t="shared" si="112"/>
        <v>0.78639998579025272</v>
      </c>
      <c r="AR169">
        <f t="shared" si="112"/>
        <v>0.79789998674392704</v>
      </c>
      <c r="AS169">
        <f t="shared" si="112"/>
        <v>0.80960002088546756</v>
      </c>
      <c r="AT169">
        <f t="shared" si="112"/>
        <v>0.81810000085830692</v>
      </c>
      <c r="AU169">
        <f t="shared" si="112"/>
        <v>0.81769999408721927</v>
      </c>
      <c r="AV169">
        <f t="shared" si="112"/>
        <v>0.79179998779296878</v>
      </c>
      <c r="AW169">
        <f t="shared" si="112"/>
        <v>0.79160001420974735</v>
      </c>
      <c r="AX169">
        <f t="shared" ref="AX169:BN169" si="113">AX65-0.086</f>
        <v>0.7934999718666077</v>
      </c>
      <c r="AY169">
        <f t="shared" si="113"/>
        <v>0.79420002841949466</v>
      </c>
      <c r="AZ169">
        <f t="shared" si="113"/>
        <v>0.79310002470016483</v>
      </c>
      <c r="BA169">
        <f t="shared" si="113"/>
        <v>0.79880001688003544</v>
      </c>
      <c r="BB169">
        <f t="shared" si="113"/>
        <v>0.79600002908706669</v>
      </c>
      <c r="BC169">
        <f t="shared" si="113"/>
        <v>0.79800000333786014</v>
      </c>
      <c r="BD169">
        <f t="shared" si="113"/>
        <v>0.79910000705718998</v>
      </c>
      <c r="BE169">
        <f t="shared" si="113"/>
        <v>0.80679997348785404</v>
      </c>
      <c r="BF169">
        <f t="shared" si="113"/>
        <v>0.80399998569488529</v>
      </c>
      <c r="BG169">
        <f t="shared" si="113"/>
        <v>0.80539997959136966</v>
      </c>
      <c r="BH169">
        <f t="shared" si="113"/>
        <v>0.80950000429153446</v>
      </c>
      <c r="BI169">
        <f t="shared" si="113"/>
        <v>0.81060000801086429</v>
      </c>
      <c r="BJ169">
        <f t="shared" si="113"/>
        <v>0.81159999513626102</v>
      </c>
      <c r="BK169">
        <f t="shared" si="113"/>
        <v>0.81109997177124027</v>
      </c>
      <c r="BL169">
        <f t="shared" si="113"/>
        <v>0.81509997987747196</v>
      </c>
      <c r="BM169">
        <f t="shared" si="113"/>
        <v>0.81570001983642582</v>
      </c>
      <c r="BN169">
        <f t="shared" si="113"/>
        <v>0.81790002727508548</v>
      </c>
      <c r="BO169">
        <f t="shared" ref="BO169:CC169" si="114">BO65-0.086</f>
        <v>0.83229997301101688</v>
      </c>
      <c r="BP169">
        <f t="shared" si="114"/>
        <v>0.83779999160766605</v>
      </c>
      <c r="BQ169">
        <f t="shared" si="114"/>
        <v>0.8447000041007996</v>
      </c>
      <c r="BR169">
        <f t="shared" si="114"/>
        <v>0.84830000543594364</v>
      </c>
      <c r="BS169">
        <f t="shared" si="114"/>
        <v>0.84880002880096439</v>
      </c>
      <c r="BT169">
        <f t="shared" si="114"/>
        <v>0.84360000038146976</v>
      </c>
      <c r="BU169">
        <f t="shared" si="114"/>
        <v>0.8437999739646912</v>
      </c>
      <c r="BV169">
        <f t="shared" si="114"/>
        <v>0.80840000057220462</v>
      </c>
      <c r="BW169">
        <f t="shared" si="114"/>
        <v>0.81170001173019413</v>
      </c>
      <c r="BX169">
        <f t="shared" si="114"/>
        <v>0.8154999866485596</v>
      </c>
      <c r="BY169">
        <f t="shared" si="114"/>
        <v>0.81289997243881229</v>
      </c>
      <c r="BZ169">
        <f t="shared" si="114"/>
        <v>0.81229999208450321</v>
      </c>
      <c r="CA169">
        <f t="shared" si="114"/>
        <v>0.80929997110366825</v>
      </c>
      <c r="CB169">
        <f t="shared" si="114"/>
        <v>0.81409999275207523</v>
      </c>
      <c r="CC169">
        <f t="shared" si="114"/>
        <v>0.81579997682571415</v>
      </c>
    </row>
    <row r="170" spans="1:81" x14ac:dyDescent="0.2">
      <c r="A170" s="4" t="s">
        <v>72</v>
      </c>
      <c r="B170">
        <f t="shared" si="2"/>
        <v>5.3000032305717537E-3</v>
      </c>
      <c r="C170">
        <f t="shared" ref="C170:Q170" si="115">C66-0.086</f>
        <v>5.3000032305717537E-3</v>
      </c>
      <c r="D170">
        <f t="shared" si="115"/>
        <v>4.7000005245208809E-3</v>
      </c>
      <c r="E170">
        <f t="shared" si="115"/>
        <v>5.0999998450279305E-3</v>
      </c>
      <c r="F170">
        <f t="shared" si="115"/>
        <v>5.49999916553498E-3</v>
      </c>
      <c r="G170">
        <f t="shared" si="115"/>
        <v>4.9999981522560188E-3</v>
      </c>
      <c r="H170">
        <f t="shared" si="115"/>
        <v>4.8000022172927925E-3</v>
      </c>
      <c r="I170">
        <f t="shared" si="115"/>
        <v>4.9999981522560188E-3</v>
      </c>
      <c r="J170">
        <f t="shared" si="115"/>
        <v>6.2000035643577645E-3</v>
      </c>
      <c r="K170">
        <f t="shared" si="115"/>
        <v>6.2999978065490791E-3</v>
      </c>
      <c r="L170">
        <f t="shared" si="115"/>
        <v>6.1000018715858528E-3</v>
      </c>
      <c r="M170">
        <f t="shared" si="115"/>
        <v>6.3999994993209908E-3</v>
      </c>
      <c r="N170">
        <f t="shared" si="115"/>
        <v>5.799996793270118E-3</v>
      </c>
      <c r="O170">
        <f t="shared" si="115"/>
        <v>5.6000008583068916E-3</v>
      </c>
      <c r="P170">
        <f t="shared" si="115"/>
        <v>7.2999998331070015E-3</v>
      </c>
      <c r="Q170">
        <f t="shared" si="115"/>
        <v>4.400002896785743E-3</v>
      </c>
      <c r="R170">
        <f t="shared" ref="R170:AW170" si="116">R66-0.086</f>
        <v>4.4999971389770577E-3</v>
      </c>
      <c r="S170">
        <f t="shared" si="116"/>
        <v>4.0000035762786934E-3</v>
      </c>
      <c r="T170">
        <f t="shared" si="116"/>
        <v>4.4999971389770577E-3</v>
      </c>
      <c r="U170">
        <f t="shared" si="116"/>
        <v>4.5999988317489693E-3</v>
      </c>
      <c r="V170">
        <f t="shared" si="116"/>
        <v>3.8000001907348702E-3</v>
      </c>
      <c r="W170">
        <f t="shared" si="116"/>
        <v>4.4999971389770577E-3</v>
      </c>
      <c r="X170">
        <f t="shared" si="116"/>
        <v>4.5999988317489693E-3</v>
      </c>
      <c r="Y170">
        <f t="shared" si="116"/>
        <v>4.0000035762786934E-3</v>
      </c>
      <c r="Z170">
        <f t="shared" si="116"/>
        <v>5.3999974727630684E-3</v>
      </c>
      <c r="AA170">
        <f t="shared" si="116"/>
        <v>5.3999974727630684E-3</v>
      </c>
      <c r="AB170">
        <f t="shared" si="116"/>
        <v>4.9999981522560188E-3</v>
      </c>
      <c r="AC170">
        <f t="shared" si="116"/>
        <v>4.9999981522560188E-3</v>
      </c>
      <c r="AD170">
        <f t="shared" si="116"/>
        <v>4.0999978184700081E-3</v>
      </c>
      <c r="AE170">
        <f t="shared" si="116"/>
        <v>4.8999964594841072E-3</v>
      </c>
      <c r="AF170">
        <f t="shared" si="116"/>
        <v>4.5999988317489693E-3</v>
      </c>
      <c r="AG170">
        <f t="shared" si="116"/>
        <v>4.4999971389770577E-3</v>
      </c>
      <c r="AH170">
        <f t="shared" si="116"/>
        <v>4.0000035762786934E-3</v>
      </c>
      <c r="AI170">
        <f t="shared" si="116"/>
        <v>3.5000025629997322E-3</v>
      </c>
      <c r="AJ170">
        <f t="shared" si="116"/>
        <v>4.0000035762786934E-3</v>
      </c>
      <c r="AK170">
        <f t="shared" si="116"/>
        <v>4.400002896785743E-3</v>
      </c>
      <c r="AL170">
        <f t="shared" si="116"/>
        <v>3.9000018835067818E-3</v>
      </c>
      <c r="AM170">
        <f t="shared" si="116"/>
        <v>4.0000035762786934E-3</v>
      </c>
      <c r="AN170">
        <f t="shared" si="116"/>
        <v>4.3000012040138313E-3</v>
      </c>
      <c r="AO170">
        <f t="shared" si="116"/>
        <v>5.6000008583068916E-3</v>
      </c>
      <c r="AP170">
        <f t="shared" si="116"/>
        <v>5.2000015377998421E-3</v>
      </c>
      <c r="AQ170">
        <f t="shared" si="116"/>
        <v>4.4999971389770577E-3</v>
      </c>
      <c r="AR170">
        <f t="shared" si="116"/>
        <v>4.4999971389770577E-3</v>
      </c>
      <c r="AS170">
        <f t="shared" si="116"/>
        <v>5.6000008583068916E-3</v>
      </c>
      <c r="AT170">
        <f t="shared" si="116"/>
        <v>4.5999988317489693E-3</v>
      </c>
      <c r="AU170">
        <f t="shared" si="116"/>
        <v>4.8000022172927925E-3</v>
      </c>
      <c r="AV170">
        <f t="shared" si="116"/>
        <v>4.8000022172927925E-3</v>
      </c>
      <c r="AW170">
        <f t="shared" si="116"/>
        <v>4.3000012040138313E-3</v>
      </c>
      <c r="AX170">
        <f t="shared" ref="AX170:BN170" si="117">AX66-0.086</f>
        <v>4.3000012040138313E-3</v>
      </c>
      <c r="AY170">
        <f t="shared" si="117"/>
        <v>5.3000032305717537E-3</v>
      </c>
      <c r="AZ170">
        <f t="shared" si="117"/>
        <v>4.4999971389770577E-3</v>
      </c>
      <c r="BA170">
        <f t="shared" si="117"/>
        <v>4.1999995112419197E-3</v>
      </c>
      <c r="BB170">
        <f t="shared" si="117"/>
        <v>4.1999995112419197E-3</v>
      </c>
      <c r="BC170">
        <f t="shared" si="117"/>
        <v>4.0999978184700081E-3</v>
      </c>
      <c r="BD170">
        <f t="shared" si="117"/>
        <v>4.3000012040138313E-3</v>
      </c>
      <c r="BE170">
        <f t="shared" si="117"/>
        <v>4.0999978184700081E-3</v>
      </c>
      <c r="BF170">
        <f t="shared" si="117"/>
        <v>4.0000035762786934E-3</v>
      </c>
      <c r="BG170">
        <f t="shared" si="117"/>
        <v>4.0000035762786934E-3</v>
      </c>
      <c r="BH170">
        <f t="shared" si="117"/>
        <v>3.9000018835067818E-3</v>
      </c>
      <c r="BI170">
        <f t="shared" si="117"/>
        <v>3.9000018835067818E-3</v>
      </c>
      <c r="BJ170">
        <f t="shared" si="117"/>
        <v>3.8000001907348702E-3</v>
      </c>
      <c r="BK170">
        <f t="shared" si="117"/>
        <v>4.1999995112419197E-3</v>
      </c>
      <c r="BL170">
        <f t="shared" si="117"/>
        <v>3.8000001907348702E-3</v>
      </c>
      <c r="BM170">
        <f t="shared" si="117"/>
        <v>4.0000035762786934E-3</v>
      </c>
      <c r="BN170">
        <f t="shared" si="117"/>
        <v>4.0000035762786934E-3</v>
      </c>
      <c r="BO170">
        <f t="shared" ref="BO170:CC170" si="118">BO66-0.086</f>
        <v>3.8000001907348702E-3</v>
      </c>
      <c r="BP170">
        <f t="shared" si="118"/>
        <v>4.8000022172927925E-3</v>
      </c>
      <c r="BQ170">
        <f t="shared" si="118"/>
        <v>4.8000022172927925E-3</v>
      </c>
      <c r="BR170">
        <f t="shared" si="118"/>
        <v>4.8000022172927925E-3</v>
      </c>
      <c r="BS170">
        <f t="shared" si="118"/>
        <v>5.799996793270118E-3</v>
      </c>
      <c r="BT170">
        <f t="shared" si="118"/>
        <v>5.0999998450279305E-3</v>
      </c>
      <c r="BU170">
        <f t="shared" si="118"/>
        <v>4.5999988317489693E-3</v>
      </c>
      <c r="BV170">
        <f t="shared" si="118"/>
        <v>5.3000032305717537E-3</v>
      </c>
      <c r="BW170">
        <f t="shared" si="118"/>
        <v>4.9999981522560188E-3</v>
      </c>
      <c r="BX170">
        <f t="shared" si="118"/>
        <v>5.49999916553498E-3</v>
      </c>
      <c r="BY170">
        <f t="shared" si="118"/>
        <v>5.49999916553498E-3</v>
      </c>
      <c r="BZ170">
        <f t="shared" si="118"/>
        <v>4.1999995112419197E-3</v>
      </c>
      <c r="CA170">
        <f t="shared" si="118"/>
        <v>4.3000012040138313E-3</v>
      </c>
      <c r="CB170">
        <f t="shared" si="118"/>
        <v>4.4999971389770577E-3</v>
      </c>
      <c r="CC170">
        <f t="shared" si="118"/>
        <v>3.9000018835067818E-3</v>
      </c>
    </row>
    <row r="171" spans="1:81" x14ac:dyDescent="0.2">
      <c r="A171" s="4" t="s">
        <v>73</v>
      </c>
      <c r="B171">
        <f t="shared" si="2"/>
        <v>5.3999974727630684E-3</v>
      </c>
      <c r="C171">
        <f t="shared" ref="C171:Q171" si="119">C67-0.086</f>
        <v>5.7000025510788033E-3</v>
      </c>
      <c r="D171">
        <f t="shared" si="119"/>
        <v>4.1999995112419197E-3</v>
      </c>
      <c r="E171">
        <f t="shared" si="119"/>
        <v>4.7000005245208809E-3</v>
      </c>
      <c r="F171">
        <f t="shared" si="119"/>
        <v>4.8000022172927925E-3</v>
      </c>
      <c r="G171">
        <f t="shared" si="119"/>
        <v>4.8999964594841072E-3</v>
      </c>
      <c r="H171">
        <f t="shared" si="119"/>
        <v>4.0999978184700081E-3</v>
      </c>
      <c r="I171">
        <f t="shared" si="119"/>
        <v>4.8999964594841072E-3</v>
      </c>
      <c r="J171">
        <f t="shared" si="119"/>
        <v>5.799996793270118E-3</v>
      </c>
      <c r="K171">
        <f t="shared" si="119"/>
        <v>5.2000015377998421E-3</v>
      </c>
      <c r="L171">
        <f t="shared" si="119"/>
        <v>5.3999974727630684E-3</v>
      </c>
      <c r="M171">
        <f t="shared" si="119"/>
        <v>5.8999984860420296E-3</v>
      </c>
      <c r="N171">
        <f t="shared" si="119"/>
        <v>5.6000008583068916E-3</v>
      </c>
      <c r="O171">
        <f t="shared" si="119"/>
        <v>5.49999916553498E-3</v>
      </c>
      <c r="P171">
        <f t="shared" si="119"/>
        <v>6.0000001788139412E-3</v>
      </c>
      <c r="Q171">
        <f t="shared" si="119"/>
        <v>4.4999971389770577E-3</v>
      </c>
      <c r="R171">
        <f t="shared" ref="R171:AW171" si="120">R67-0.086</f>
        <v>4.9999981522560188E-3</v>
      </c>
      <c r="S171">
        <f t="shared" si="120"/>
        <v>4.1999995112419197E-3</v>
      </c>
      <c r="T171">
        <f t="shared" si="120"/>
        <v>4.9999981522560188E-3</v>
      </c>
      <c r="U171">
        <f t="shared" si="120"/>
        <v>5.0999998450279305E-3</v>
      </c>
      <c r="V171">
        <f t="shared" si="120"/>
        <v>4.400002896785743E-3</v>
      </c>
      <c r="W171">
        <f t="shared" si="120"/>
        <v>4.8999964594841072E-3</v>
      </c>
      <c r="X171">
        <f t="shared" si="120"/>
        <v>4.9999981522560188E-3</v>
      </c>
      <c r="Y171">
        <f t="shared" si="120"/>
        <v>4.5999988317489693E-3</v>
      </c>
      <c r="Z171">
        <f t="shared" si="120"/>
        <v>6.0000001788139412E-3</v>
      </c>
      <c r="AA171">
        <f t="shared" si="120"/>
        <v>5.799996793270118E-3</v>
      </c>
      <c r="AB171">
        <f t="shared" si="120"/>
        <v>6.0000001788139412E-3</v>
      </c>
      <c r="AC171">
        <f t="shared" si="120"/>
        <v>5.3999974727630684E-3</v>
      </c>
      <c r="AD171">
        <f t="shared" si="120"/>
        <v>4.9999981522560188E-3</v>
      </c>
      <c r="AE171">
        <f t="shared" si="120"/>
        <v>5.6000008583068916E-3</v>
      </c>
      <c r="AF171">
        <f t="shared" si="120"/>
        <v>4.8000022172927925E-3</v>
      </c>
      <c r="AG171">
        <f t="shared" si="120"/>
        <v>4.8999964594841072E-3</v>
      </c>
      <c r="AH171">
        <f t="shared" si="120"/>
        <v>4.4999971389770577E-3</v>
      </c>
      <c r="AI171">
        <f t="shared" si="120"/>
        <v>4.3000012040138313E-3</v>
      </c>
      <c r="AJ171">
        <f t="shared" si="120"/>
        <v>4.8999964594841072E-3</v>
      </c>
      <c r="AK171">
        <f t="shared" si="120"/>
        <v>4.8000022172927925E-3</v>
      </c>
      <c r="AL171">
        <f t="shared" si="120"/>
        <v>4.7000005245208809E-3</v>
      </c>
      <c r="AM171">
        <f t="shared" si="120"/>
        <v>4.8999964594841072E-3</v>
      </c>
      <c r="AN171">
        <f t="shared" si="120"/>
        <v>5.2000015377998421E-3</v>
      </c>
      <c r="AO171">
        <f t="shared" si="120"/>
        <v>4.7000005245208809E-3</v>
      </c>
      <c r="AP171">
        <f t="shared" si="120"/>
        <v>5.8999984860420296E-3</v>
      </c>
      <c r="AQ171">
        <f t="shared" si="120"/>
        <v>5.7000025510788033E-3</v>
      </c>
      <c r="AR171">
        <f t="shared" si="120"/>
        <v>5.2000015377998421E-3</v>
      </c>
      <c r="AS171">
        <f t="shared" si="120"/>
        <v>6.0000001788139412E-3</v>
      </c>
      <c r="AT171">
        <f t="shared" si="120"/>
        <v>5.6000008583068916E-3</v>
      </c>
      <c r="AU171">
        <f t="shared" si="120"/>
        <v>5.7000025510788033E-3</v>
      </c>
      <c r="AV171">
        <f t="shared" si="120"/>
        <v>5.8999984860420296E-3</v>
      </c>
      <c r="AW171">
        <f t="shared" si="120"/>
        <v>5.7000025510788033E-3</v>
      </c>
      <c r="AX171">
        <f t="shared" ref="AX171:BN171" si="121">AX67-0.086</f>
        <v>5.3000032305717537E-3</v>
      </c>
      <c r="AY171">
        <f t="shared" si="121"/>
        <v>5.7000025510788033E-3</v>
      </c>
      <c r="AZ171">
        <f t="shared" si="121"/>
        <v>5.0999998450279305E-3</v>
      </c>
      <c r="BA171">
        <f t="shared" si="121"/>
        <v>4.8999964594841072E-3</v>
      </c>
      <c r="BB171">
        <f t="shared" si="121"/>
        <v>4.8999964594841072E-3</v>
      </c>
      <c r="BC171">
        <f t="shared" si="121"/>
        <v>4.8999964594841072E-3</v>
      </c>
      <c r="BD171">
        <f t="shared" si="121"/>
        <v>4.8999964594841072E-3</v>
      </c>
      <c r="BE171">
        <f t="shared" si="121"/>
        <v>4.4999971389770577E-3</v>
      </c>
      <c r="BF171">
        <f t="shared" si="121"/>
        <v>4.9999981522560188E-3</v>
      </c>
      <c r="BG171">
        <f t="shared" si="121"/>
        <v>4.8000022172927925E-3</v>
      </c>
      <c r="BH171">
        <f t="shared" si="121"/>
        <v>4.7000005245208809E-3</v>
      </c>
      <c r="BI171">
        <f t="shared" si="121"/>
        <v>4.9999981522560188E-3</v>
      </c>
      <c r="BJ171">
        <f t="shared" si="121"/>
        <v>4.8000022172927925E-3</v>
      </c>
      <c r="BK171">
        <f t="shared" si="121"/>
        <v>4.8999964594841072E-3</v>
      </c>
      <c r="BL171">
        <f t="shared" si="121"/>
        <v>4.8999964594841072E-3</v>
      </c>
      <c r="BM171">
        <f t="shared" si="121"/>
        <v>4.9999981522560188E-3</v>
      </c>
      <c r="BN171">
        <f t="shared" si="121"/>
        <v>5.799996793270118E-3</v>
      </c>
      <c r="BO171">
        <f t="shared" ref="BO171:CC171" si="122">BO67-0.086</f>
        <v>4.7000005245208809E-3</v>
      </c>
      <c r="BP171">
        <f t="shared" si="122"/>
        <v>5.6000008583068916E-3</v>
      </c>
      <c r="BQ171">
        <f t="shared" si="122"/>
        <v>5.799996793270118E-3</v>
      </c>
      <c r="BR171">
        <f t="shared" si="122"/>
        <v>5.799996793270118E-3</v>
      </c>
      <c r="BS171">
        <f t="shared" si="122"/>
        <v>6.2000035643577645E-3</v>
      </c>
      <c r="BT171">
        <f t="shared" si="122"/>
        <v>6.1000018715858528E-3</v>
      </c>
      <c r="BU171">
        <f t="shared" si="122"/>
        <v>5.3999974727630684E-3</v>
      </c>
      <c r="BV171">
        <f t="shared" si="122"/>
        <v>6.2000035643577645E-3</v>
      </c>
      <c r="BW171">
        <f t="shared" si="122"/>
        <v>6.0000001788139412E-3</v>
      </c>
      <c r="BX171">
        <f t="shared" si="122"/>
        <v>5.6000008583068916E-3</v>
      </c>
      <c r="BY171">
        <f t="shared" si="122"/>
        <v>5.2000015377998421E-3</v>
      </c>
      <c r="BZ171">
        <f t="shared" si="122"/>
        <v>5.2000015377998421E-3</v>
      </c>
      <c r="CA171">
        <f t="shared" si="122"/>
        <v>5.0999998450279305E-3</v>
      </c>
      <c r="CB171">
        <f t="shared" si="122"/>
        <v>5.2000015377998421E-3</v>
      </c>
      <c r="CC171">
        <f t="shared" si="122"/>
        <v>4.9999981522560188E-3</v>
      </c>
    </row>
    <row r="172" spans="1:81" x14ac:dyDescent="0.2">
      <c r="A172" s="4" t="s">
        <v>74</v>
      </c>
      <c r="B172">
        <f t="shared" si="2"/>
        <v>5.0999998450279305E-3</v>
      </c>
      <c r="C172">
        <f t="shared" ref="C172:Q172" si="123">C68-0.086</f>
        <v>5.7000025510788033E-3</v>
      </c>
      <c r="D172">
        <f t="shared" si="123"/>
        <v>4.8999964594841072E-3</v>
      </c>
      <c r="E172">
        <f t="shared" si="123"/>
        <v>5.0999998450279305E-3</v>
      </c>
      <c r="F172">
        <f t="shared" si="123"/>
        <v>5.799996793270118E-3</v>
      </c>
      <c r="G172">
        <f t="shared" si="123"/>
        <v>5.3999974727630684E-3</v>
      </c>
      <c r="H172">
        <f t="shared" si="123"/>
        <v>5.2000015377998421E-3</v>
      </c>
      <c r="I172">
        <f t="shared" si="123"/>
        <v>7.0000022053718636E-3</v>
      </c>
      <c r="J172">
        <f t="shared" si="123"/>
        <v>8.5999994874000618E-3</v>
      </c>
      <c r="K172">
        <f t="shared" si="123"/>
        <v>9.6000015139579842E-3</v>
      </c>
      <c r="L172">
        <f t="shared" si="123"/>
        <v>1.1199998795986182E-2</v>
      </c>
      <c r="M172">
        <f t="shared" si="123"/>
        <v>1.3699996411800391E-2</v>
      </c>
      <c r="N172">
        <f t="shared" si="123"/>
        <v>1.6700002491474158E-2</v>
      </c>
      <c r="O172">
        <f t="shared" si="123"/>
        <v>2.2900003135204322E-2</v>
      </c>
      <c r="P172">
        <f t="shared" si="123"/>
        <v>3.4399996638298042E-2</v>
      </c>
      <c r="Q172">
        <f t="shared" si="123"/>
        <v>5.4499994158744819E-2</v>
      </c>
      <c r="R172">
        <f t="shared" ref="R172:AW172" si="124">R68-0.086</f>
        <v>8.7899993300437934E-2</v>
      </c>
      <c r="S172">
        <f t="shared" si="124"/>
        <v>0.1338999971151352</v>
      </c>
      <c r="T172">
        <f t="shared" si="124"/>
        <v>0.18139999651908875</v>
      </c>
      <c r="U172">
        <f t="shared" si="124"/>
        <v>0.23259999895095826</v>
      </c>
      <c r="V172">
        <f t="shared" si="124"/>
        <v>0.29010000371932987</v>
      </c>
      <c r="W172">
        <f t="shared" si="124"/>
        <v>0.34580000782012943</v>
      </c>
      <c r="X172">
        <f t="shared" si="124"/>
        <v>0.40229999566078189</v>
      </c>
      <c r="Y172">
        <f t="shared" si="124"/>
        <v>0.44479998493194584</v>
      </c>
      <c r="Z172">
        <f t="shared" si="124"/>
        <v>0.47389998579025272</v>
      </c>
      <c r="AA172">
        <f t="shared" si="124"/>
        <v>0.52419998788833622</v>
      </c>
      <c r="AB172">
        <f t="shared" si="124"/>
        <v>0.56100001478195194</v>
      </c>
      <c r="AC172">
        <f t="shared" si="124"/>
        <v>0.59090002918243412</v>
      </c>
      <c r="AD172">
        <f t="shared" si="124"/>
        <v>0.61640002870559696</v>
      </c>
      <c r="AE172">
        <f t="shared" si="124"/>
        <v>0.64180001163482669</v>
      </c>
      <c r="AF172">
        <f t="shared" si="124"/>
        <v>0.63839998388290409</v>
      </c>
      <c r="AG172">
        <f t="shared" si="124"/>
        <v>0.66080000543594364</v>
      </c>
      <c r="AH172">
        <f t="shared" si="124"/>
        <v>0.68009998941421512</v>
      </c>
      <c r="AI172">
        <f t="shared" si="124"/>
        <v>0.70540001535415653</v>
      </c>
      <c r="AJ172">
        <f t="shared" si="124"/>
        <v>0.71529998922348026</v>
      </c>
      <c r="AK172">
        <f t="shared" si="124"/>
        <v>0.72749998712539676</v>
      </c>
      <c r="AL172">
        <f t="shared" si="124"/>
        <v>0.73960002803802494</v>
      </c>
      <c r="AM172">
        <f t="shared" si="124"/>
        <v>0.74750002765655521</v>
      </c>
      <c r="AN172">
        <f t="shared" si="124"/>
        <v>0.77389999771118168</v>
      </c>
      <c r="AO172">
        <f t="shared" si="124"/>
        <v>0.78770002269744877</v>
      </c>
      <c r="AP172">
        <f t="shared" si="124"/>
        <v>0.80700000667572025</v>
      </c>
      <c r="AQ172">
        <f t="shared" si="124"/>
        <v>0.81350001239776615</v>
      </c>
      <c r="AR172">
        <f t="shared" si="124"/>
        <v>0.82479998016357425</v>
      </c>
      <c r="AS172">
        <f t="shared" si="124"/>
        <v>0.82909997844696048</v>
      </c>
      <c r="AT172">
        <f t="shared" si="124"/>
        <v>0.83659997129440311</v>
      </c>
      <c r="AU172">
        <f t="shared" si="124"/>
        <v>0.82890000486373905</v>
      </c>
      <c r="AV172">
        <f t="shared" si="124"/>
        <v>0.79990002059936527</v>
      </c>
      <c r="AW172">
        <f t="shared" si="124"/>
        <v>0.79980000400543216</v>
      </c>
      <c r="AX172">
        <f t="shared" ref="AX172:BN172" si="125">AX68-0.086</f>
        <v>0.79950001382827762</v>
      </c>
      <c r="AY172">
        <f t="shared" si="125"/>
        <v>0.79850002670288089</v>
      </c>
      <c r="AZ172">
        <f t="shared" si="125"/>
        <v>0.80230000162124637</v>
      </c>
      <c r="BA172">
        <f t="shared" si="125"/>
        <v>0.80590000295639042</v>
      </c>
      <c r="BB172">
        <f t="shared" si="125"/>
        <v>0.80509998941421512</v>
      </c>
      <c r="BC172">
        <f t="shared" si="125"/>
        <v>0.80509998941421512</v>
      </c>
      <c r="BD172">
        <f t="shared" si="125"/>
        <v>0.80469998264312748</v>
      </c>
      <c r="BE172">
        <f t="shared" si="125"/>
        <v>0.81289997243881229</v>
      </c>
      <c r="BF172">
        <f t="shared" si="125"/>
        <v>0.80960002088546756</v>
      </c>
      <c r="BG172">
        <f t="shared" si="125"/>
        <v>0.80939998769760135</v>
      </c>
      <c r="BH172">
        <f t="shared" si="125"/>
        <v>0.81449999952316288</v>
      </c>
      <c r="BI172">
        <f t="shared" si="125"/>
        <v>0.81350001239776615</v>
      </c>
      <c r="BJ172">
        <f t="shared" si="125"/>
        <v>0.81649997377395633</v>
      </c>
      <c r="BK172">
        <f t="shared" si="125"/>
        <v>0.81439998292922977</v>
      </c>
      <c r="BL172">
        <f t="shared" si="125"/>
        <v>0.81619998359680179</v>
      </c>
      <c r="BM172">
        <f t="shared" si="125"/>
        <v>0.81879999780654911</v>
      </c>
      <c r="BN172">
        <f t="shared" si="125"/>
        <v>0.82049998188018802</v>
      </c>
      <c r="BO172">
        <f t="shared" ref="BO172:CC172" si="126">BO68-0.086</f>
        <v>0.83440002346038822</v>
      </c>
      <c r="BP172">
        <f t="shared" si="126"/>
        <v>0.83760001802444461</v>
      </c>
      <c r="BQ172">
        <f t="shared" si="126"/>
        <v>0.84760000848770145</v>
      </c>
      <c r="BR172">
        <f t="shared" si="126"/>
        <v>0.84779998207092289</v>
      </c>
      <c r="BS172">
        <f t="shared" si="126"/>
        <v>0.84510001087188724</v>
      </c>
      <c r="BT172">
        <f t="shared" si="126"/>
        <v>0.84559997463226322</v>
      </c>
      <c r="BU172">
        <f t="shared" si="126"/>
        <v>0.84540000104904178</v>
      </c>
      <c r="BV172">
        <f t="shared" si="126"/>
        <v>0.81469997310638431</v>
      </c>
      <c r="BW172">
        <f t="shared" si="126"/>
        <v>0.81200000190734867</v>
      </c>
      <c r="BX172">
        <f t="shared" si="126"/>
        <v>0.81130000495910648</v>
      </c>
      <c r="BY172">
        <f t="shared" si="126"/>
        <v>0.82019999170303348</v>
      </c>
      <c r="BZ172">
        <f t="shared" si="126"/>
        <v>0.81259998226165775</v>
      </c>
      <c r="CA172">
        <f t="shared" si="126"/>
        <v>0.81030001783370975</v>
      </c>
      <c r="CB172">
        <f t="shared" si="126"/>
        <v>0.81259998226165775</v>
      </c>
      <c r="CC172">
        <f t="shared" si="126"/>
        <v>0.81250002527236942</v>
      </c>
    </row>
    <row r="173" spans="1:81" x14ac:dyDescent="0.2">
      <c r="A173" s="4" t="s">
        <v>75</v>
      </c>
      <c r="B173">
        <f t="shared" ref="B173:B204" si="127">B69-0.086</f>
        <v>6.3999994993209908E-3</v>
      </c>
      <c r="C173">
        <f t="shared" ref="C173:Q173" si="128">C69-0.086</f>
        <v>6.7999988198280403E-3</v>
      </c>
      <c r="D173">
        <f t="shared" si="128"/>
        <v>5.8999984860420296E-3</v>
      </c>
      <c r="E173">
        <f t="shared" si="128"/>
        <v>5.799996793270118E-3</v>
      </c>
      <c r="F173">
        <f t="shared" si="128"/>
        <v>7.5999974608421395E-3</v>
      </c>
      <c r="G173">
        <f t="shared" si="128"/>
        <v>7.0999964475631783E-3</v>
      </c>
      <c r="H173">
        <f t="shared" si="128"/>
        <v>6.1000018715858528E-3</v>
      </c>
      <c r="I173">
        <f t="shared" si="128"/>
        <v>7.0999964475631783E-3</v>
      </c>
      <c r="J173">
        <f t="shared" si="128"/>
        <v>9.2999964356422493E-3</v>
      </c>
      <c r="K173">
        <f t="shared" si="128"/>
        <v>9.6000015139579842E-3</v>
      </c>
      <c r="L173">
        <f t="shared" si="128"/>
        <v>1.0100002527236945E-2</v>
      </c>
      <c r="M173">
        <f t="shared" si="128"/>
        <v>1.1599998116493232E-2</v>
      </c>
      <c r="N173">
        <f t="shared" si="128"/>
        <v>1.2899997770786292E-2</v>
      </c>
      <c r="O173">
        <f t="shared" si="128"/>
        <v>1.6600000798702247E-2</v>
      </c>
      <c r="P173">
        <f t="shared" si="128"/>
        <v>2.280000144243241E-2</v>
      </c>
      <c r="Q173">
        <f t="shared" si="128"/>
        <v>3.3900003075599677E-2</v>
      </c>
      <c r="R173">
        <f t="shared" ref="R173:AW173" si="129">R69-0.086</f>
        <v>5.6199993133544929E-2</v>
      </c>
      <c r="S173">
        <f t="shared" si="129"/>
        <v>9.4700004100799567E-2</v>
      </c>
      <c r="T173">
        <f t="shared" si="129"/>
        <v>0.14210000181198121</v>
      </c>
      <c r="U173">
        <f t="shared" si="129"/>
        <v>0.19199999713897706</v>
      </c>
      <c r="V173">
        <f t="shared" si="129"/>
        <v>0.25109999918937687</v>
      </c>
      <c r="W173">
        <f t="shared" si="129"/>
        <v>0.30700000667572025</v>
      </c>
      <c r="X173">
        <f t="shared" si="129"/>
        <v>0.36399998807907108</v>
      </c>
      <c r="Y173">
        <f t="shared" si="129"/>
        <v>0.41969999217987064</v>
      </c>
      <c r="Z173">
        <f t="shared" si="129"/>
        <v>0.45260002756118778</v>
      </c>
      <c r="AA173">
        <f t="shared" si="129"/>
        <v>0.50649997138977054</v>
      </c>
      <c r="AB173">
        <f t="shared" si="129"/>
        <v>0.54590001249313358</v>
      </c>
      <c r="AC173">
        <f t="shared" si="129"/>
        <v>0.57259997272491459</v>
      </c>
      <c r="AD173">
        <f t="shared" si="129"/>
        <v>0.59859999561309818</v>
      </c>
      <c r="AE173">
        <f t="shared" si="129"/>
        <v>0.62640001916885379</v>
      </c>
      <c r="AF173">
        <f t="shared" si="129"/>
        <v>0.62179997110366825</v>
      </c>
      <c r="AG173">
        <f t="shared" si="129"/>
        <v>0.64629998350143436</v>
      </c>
      <c r="AH173">
        <f t="shared" si="129"/>
        <v>0.66389998340606693</v>
      </c>
      <c r="AI173">
        <f t="shared" si="129"/>
        <v>0.68560000801086429</v>
      </c>
      <c r="AJ173">
        <f t="shared" si="129"/>
        <v>0.70199998760223392</v>
      </c>
      <c r="AK173">
        <f t="shared" si="129"/>
        <v>0.71480002546310428</v>
      </c>
      <c r="AL173">
        <f t="shared" si="129"/>
        <v>0.72480001592636112</v>
      </c>
      <c r="AM173">
        <f t="shared" si="129"/>
        <v>0.73270001554489139</v>
      </c>
      <c r="AN173">
        <f t="shared" si="129"/>
        <v>0.76110001945495609</v>
      </c>
      <c r="AO173">
        <f t="shared" si="129"/>
        <v>0.77199998044967655</v>
      </c>
      <c r="AP173">
        <f t="shared" si="129"/>
        <v>0.79179998779296878</v>
      </c>
      <c r="AQ173">
        <f t="shared" si="129"/>
        <v>0.79929998064041141</v>
      </c>
      <c r="AR173">
        <f t="shared" si="129"/>
        <v>0.81109997177124027</v>
      </c>
      <c r="AS173">
        <f t="shared" si="129"/>
        <v>0.81530001306533817</v>
      </c>
      <c r="AT173">
        <f t="shared" si="129"/>
        <v>0.82239999914169315</v>
      </c>
      <c r="AU173">
        <f t="shared" si="129"/>
        <v>0.81820001745224002</v>
      </c>
      <c r="AV173">
        <f t="shared" si="129"/>
        <v>0.78859999322891239</v>
      </c>
      <c r="AW173">
        <f t="shared" si="129"/>
        <v>0.78650000238418583</v>
      </c>
      <c r="AX173">
        <f t="shared" ref="AX173:BN173" si="130">AX69-0.086</f>
        <v>0.7855000152587891</v>
      </c>
      <c r="AY173">
        <f t="shared" si="130"/>
        <v>0.78520002508163456</v>
      </c>
      <c r="AZ173">
        <f t="shared" si="130"/>
        <v>0.78859999322891239</v>
      </c>
      <c r="BA173">
        <f t="shared" si="130"/>
        <v>0.79050001049041752</v>
      </c>
      <c r="BB173">
        <f t="shared" si="130"/>
        <v>0.78900000000000003</v>
      </c>
      <c r="BC173">
        <f t="shared" si="130"/>
        <v>0.78770002269744877</v>
      </c>
      <c r="BD173">
        <f t="shared" si="130"/>
        <v>0.78739997291564945</v>
      </c>
      <c r="BE173">
        <f t="shared" si="130"/>
        <v>0.79579999589920047</v>
      </c>
      <c r="BF173">
        <f t="shared" si="130"/>
        <v>0.78999998712539676</v>
      </c>
      <c r="BG173">
        <f t="shared" si="130"/>
        <v>0.79209997797012333</v>
      </c>
      <c r="BH173">
        <f t="shared" si="130"/>
        <v>0.79889997386932377</v>
      </c>
      <c r="BI173">
        <f t="shared" si="130"/>
        <v>0.79319998168945316</v>
      </c>
      <c r="BJ173">
        <f t="shared" si="130"/>
        <v>0.79620000267028812</v>
      </c>
      <c r="BK173">
        <f t="shared" si="130"/>
        <v>0.79410001182556156</v>
      </c>
      <c r="BL173">
        <f t="shared" si="130"/>
        <v>0.79509999895095829</v>
      </c>
      <c r="BM173">
        <f t="shared" si="130"/>
        <v>0.7975999965667725</v>
      </c>
      <c r="BN173">
        <f t="shared" si="130"/>
        <v>0.800900007724762</v>
      </c>
      <c r="BO173">
        <f t="shared" ref="BO173:CC173" si="131">BO69-0.086</f>
        <v>0.81030001783370975</v>
      </c>
      <c r="BP173">
        <f t="shared" si="131"/>
        <v>0.81600001001358036</v>
      </c>
      <c r="BQ173">
        <f t="shared" si="131"/>
        <v>0.82589998388290409</v>
      </c>
      <c r="BR173">
        <f t="shared" si="131"/>
        <v>0.82900002145767215</v>
      </c>
      <c r="BS173">
        <f t="shared" si="131"/>
        <v>0.82909997844696048</v>
      </c>
      <c r="BT173">
        <f t="shared" si="131"/>
        <v>0.82669999742507938</v>
      </c>
      <c r="BU173">
        <f t="shared" si="131"/>
        <v>0.82489999675750736</v>
      </c>
      <c r="BV173">
        <f t="shared" si="131"/>
        <v>0.79230001115798954</v>
      </c>
      <c r="BW173">
        <f t="shared" si="131"/>
        <v>0.79560002231597904</v>
      </c>
      <c r="BX173">
        <f t="shared" si="131"/>
        <v>0.7934999718666077</v>
      </c>
      <c r="BY173">
        <f t="shared" si="131"/>
        <v>0.79529997253417972</v>
      </c>
      <c r="BZ173">
        <f t="shared" si="131"/>
        <v>0.79550000572204593</v>
      </c>
      <c r="CA173">
        <f t="shared" si="131"/>
        <v>0.79609998607635502</v>
      </c>
      <c r="CB173">
        <f t="shared" si="131"/>
        <v>0.79420002841949466</v>
      </c>
      <c r="CC173">
        <f t="shared" si="131"/>
        <v>0.79380002164840702</v>
      </c>
    </row>
    <row r="174" spans="1:81" x14ac:dyDescent="0.2">
      <c r="A174" s="4" t="s">
        <v>76</v>
      </c>
      <c r="B174">
        <f t="shared" si="127"/>
        <v>6.3999994993209908E-3</v>
      </c>
      <c r="C174">
        <f t="shared" ref="C174:Q174" si="132">C70-0.086</f>
        <v>6.6999971270561287E-3</v>
      </c>
      <c r="D174">
        <f t="shared" si="132"/>
        <v>6.2000035643577645E-3</v>
      </c>
      <c r="E174">
        <f t="shared" si="132"/>
        <v>6.1000018715858528E-3</v>
      </c>
      <c r="F174">
        <f t="shared" si="132"/>
        <v>6.5000011920929024E-3</v>
      </c>
      <c r="G174">
        <f t="shared" si="132"/>
        <v>7.0999964475631783E-3</v>
      </c>
      <c r="H174">
        <f t="shared" si="132"/>
        <v>7.1999981403350899E-3</v>
      </c>
      <c r="I174">
        <f t="shared" si="132"/>
        <v>7.5999974608421395E-3</v>
      </c>
      <c r="J174">
        <f t="shared" si="132"/>
        <v>9.100000500679023E-3</v>
      </c>
      <c r="K174">
        <f t="shared" si="132"/>
        <v>9.4999998211860726E-3</v>
      </c>
      <c r="L174">
        <f t="shared" si="132"/>
        <v>1.0799999475479133E-2</v>
      </c>
      <c r="M174">
        <f t="shared" si="132"/>
        <v>1.1900003194808967E-2</v>
      </c>
      <c r="N174">
        <f t="shared" si="132"/>
        <v>1.3399998784065253E-2</v>
      </c>
      <c r="O174">
        <f t="shared" si="132"/>
        <v>1.5599998772144325E-2</v>
      </c>
      <c r="P174">
        <f t="shared" si="132"/>
        <v>2.0899999082088477E-2</v>
      </c>
      <c r="Q174">
        <f t="shared" si="132"/>
        <v>2.9000002086162574E-2</v>
      </c>
      <c r="R174">
        <f t="shared" ref="R174:AW174" si="133">R70-0.086</f>
        <v>4.7499994874000556E-2</v>
      </c>
      <c r="S174">
        <f t="shared" si="133"/>
        <v>8.0400000452995307E-2</v>
      </c>
      <c r="T174">
        <f t="shared" si="133"/>
        <v>0.12429999852180482</v>
      </c>
      <c r="U174">
        <f t="shared" si="133"/>
        <v>0.17469998741149903</v>
      </c>
      <c r="V174">
        <f t="shared" si="133"/>
        <v>0.23309999251365662</v>
      </c>
      <c r="W174">
        <f t="shared" si="133"/>
        <v>0.28519999527931217</v>
      </c>
      <c r="X174">
        <f t="shared" si="133"/>
        <v>0.34360000038146976</v>
      </c>
      <c r="Y174">
        <f t="shared" si="133"/>
        <v>0.40079998517036441</v>
      </c>
      <c r="Z174">
        <f t="shared" si="133"/>
        <v>0.44119998359680179</v>
      </c>
      <c r="AA174">
        <f t="shared" si="133"/>
        <v>0.49719997787475589</v>
      </c>
      <c r="AB174">
        <f t="shared" si="133"/>
        <v>0.53770002269744877</v>
      </c>
      <c r="AC174">
        <f t="shared" si="133"/>
        <v>0.5663000001907349</v>
      </c>
      <c r="AD174">
        <f t="shared" si="133"/>
        <v>0.59169998311996463</v>
      </c>
      <c r="AE174">
        <f t="shared" si="133"/>
        <v>0.61840000295639042</v>
      </c>
      <c r="AF174">
        <f t="shared" si="133"/>
        <v>0.61979999685287479</v>
      </c>
      <c r="AG174">
        <f t="shared" si="133"/>
        <v>0.64239999198913578</v>
      </c>
      <c r="AH174">
        <f t="shared" si="133"/>
        <v>0.66039999866485599</v>
      </c>
      <c r="AI174">
        <f t="shared" si="133"/>
        <v>0.68060001277923587</v>
      </c>
      <c r="AJ174">
        <f t="shared" si="133"/>
        <v>0.69970002317428592</v>
      </c>
      <c r="AK174">
        <f t="shared" si="133"/>
        <v>0.71400001192092899</v>
      </c>
      <c r="AL174">
        <f t="shared" si="133"/>
        <v>0.72609999322891239</v>
      </c>
      <c r="AM174">
        <f t="shared" si="133"/>
        <v>0.73609998369216922</v>
      </c>
      <c r="AN174">
        <f t="shared" si="133"/>
        <v>0.76199998998641971</v>
      </c>
      <c r="AO174">
        <f t="shared" si="133"/>
        <v>0.7756999983787537</v>
      </c>
      <c r="AP174">
        <f t="shared" si="133"/>
        <v>0.79300000810623172</v>
      </c>
      <c r="AQ174">
        <f t="shared" si="133"/>
        <v>0.80030002737045292</v>
      </c>
      <c r="AR174">
        <f t="shared" si="133"/>
        <v>0.81180002832412723</v>
      </c>
      <c r="AS174">
        <f t="shared" si="133"/>
        <v>0.82220002555847171</v>
      </c>
      <c r="AT174">
        <f t="shared" si="133"/>
        <v>0.82629999065399173</v>
      </c>
      <c r="AU174">
        <f t="shared" si="133"/>
        <v>0.8229000225067139</v>
      </c>
      <c r="AV174">
        <f t="shared" si="133"/>
        <v>0.78929999017715458</v>
      </c>
      <c r="AW174">
        <f t="shared" si="133"/>
        <v>0.79050001049041752</v>
      </c>
      <c r="AX174">
        <f t="shared" ref="AX174:BN174" si="134">AX70-0.086</f>
        <v>0.79080000066757206</v>
      </c>
      <c r="AY174">
        <f t="shared" si="134"/>
        <v>0.79039999389648441</v>
      </c>
      <c r="AZ174">
        <f t="shared" si="134"/>
        <v>0.79380002164840702</v>
      </c>
      <c r="BA174">
        <f t="shared" si="134"/>
        <v>0.79660000944137577</v>
      </c>
      <c r="BB174">
        <f t="shared" si="134"/>
        <v>0.79539998912811283</v>
      </c>
      <c r="BC174">
        <f t="shared" si="134"/>
        <v>0.79490002536773685</v>
      </c>
      <c r="BD174">
        <f t="shared" si="134"/>
        <v>0.79569997930526737</v>
      </c>
      <c r="BE174">
        <f t="shared" si="134"/>
        <v>0.80219998502731327</v>
      </c>
      <c r="BF174">
        <f t="shared" si="134"/>
        <v>0.79590001249313358</v>
      </c>
      <c r="BG174">
        <f t="shared" si="134"/>
        <v>0.800900007724762</v>
      </c>
      <c r="BH174">
        <f t="shared" si="134"/>
        <v>0.80549999618530277</v>
      </c>
      <c r="BI174">
        <f t="shared" si="134"/>
        <v>0.7999999775886536</v>
      </c>
      <c r="BJ174">
        <f t="shared" si="134"/>
        <v>0.80429997587203983</v>
      </c>
      <c r="BK174">
        <f t="shared" si="134"/>
        <v>0.8042000188827515</v>
      </c>
      <c r="BL174">
        <f t="shared" si="134"/>
        <v>0.80759998703002933</v>
      </c>
      <c r="BM174">
        <f t="shared" si="134"/>
        <v>0.80749997043609623</v>
      </c>
      <c r="BN174">
        <f t="shared" si="134"/>
        <v>0.80640002632141117</v>
      </c>
      <c r="BO174">
        <f t="shared" ref="BO174:CC174" si="135">BO70-0.086</f>
        <v>0.82070001506805423</v>
      </c>
      <c r="BP174">
        <f t="shared" si="135"/>
        <v>0.82589998388290409</v>
      </c>
      <c r="BQ174">
        <f t="shared" si="135"/>
        <v>0.83330001974105838</v>
      </c>
      <c r="BR174">
        <f t="shared" si="135"/>
        <v>0.83570000076293949</v>
      </c>
      <c r="BS174">
        <f t="shared" si="135"/>
        <v>0.8350000038146973</v>
      </c>
      <c r="BT174">
        <f t="shared" si="135"/>
        <v>0.83610000753402713</v>
      </c>
      <c r="BU174">
        <f t="shared" si="135"/>
        <v>0.8340999736785889</v>
      </c>
      <c r="BV174">
        <f t="shared" si="135"/>
        <v>0.79859998369216922</v>
      </c>
      <c r="BW174">
        <f t="shared" si="135"/>
        <v>0.79910000705718998</v>
      </c>
      <c r="BX174">
        <f t="shared" si="135"/>
        <v>0.80619999313354496</v>
      </c>
      <c r="BY174">
        <f t="shared" si="135"/>
        <v>0.80369999551773075</v>
      </c>
      <c r="BZ174">
        <f t="shared" si="135"/>
        <v>0.80249997520446781</v>
      </c>
      <c r="CA174">
        <f t="shared" si="135"/>
        <v>0.80490001583099369</v>
      </c>
      <c r="CB174">
        <f t="shared" si="135"/>
        <v>0.80579998636245731</v>
      </c>
      <c r="CC174">
        <f t="shared" si="135"/>
        <v>0.80799999380111698</v>
      </c>
    </row>
    <row r="175" spans="1:81" x14ac:dyDescent="0.2">
      <c r="A175" s="4" t="s">
        <v>77</v>
      </c>
      <c r="B175">
        <f t="shared" si="127"/>
        <v>5.2000015377998421E-3</v>
      </c>
      <c r="C175">
        <f t="shared" ref="C175:Q175" si="136">C71-0.086</f>
        <v>5.7000025510788033E-3</v>
      </c>
      <c r="D175">
        <f t="shared" si="136"/>
        <v>5.799996793270118E-3</v>
      </c>
      <c r="E175">
        <f t="shared" si="136"/>
        <v>5.8999984860420296E-3</v>
      </c>
      <c r="F175">
        <f t="shared" si="136"/>
        <v>6.7999988198280403E-3</v>
      </c>
      <c r="G175">
        <f t="shared" si="136"/>
        <v>5.799996793270118E-3</v>
      </c>
      <c r="H175">
        <f t="shared" si="136"/>
        <v>5.799996793270118E-3</v>
      </c>
      <c r="I175">
        <f t="shared" si="136"/>
        <v>7.5999974608421395E-3</v>
      </c>
      <c r="J175">
        <f t="shared" si="136"/>
        <v>8.8000028729438851E-3</v>
      </c>
      <c r="K175">
        <f t="shared" si="136"/>
        <v>9.8999991416931221E-3</v>
      </c>
      <c r="L175">
        <f t="shared" si="136"/>
        <v>1.1300000488758094E-2</v>
      </c>
      <c r="M175">
        <f t="shared" si="136"/>
        <v>1.2899997770786292E-2</v>
      </c>
      <c r="N175">
        <f t="shared" si="136"/>
        <v>1.5700000464916236E-2</v>
      </c>
      <c r="O175">
        <f t="shared" si="136"/>
        <v>2.2000002801418311E-2</v>
      </c>
      <c r="P175">
        <f t="shared" si="136"/>
        <v>3.3000002741813667E-2</v>
      </c>
      <c r="Q175">
        <f t="shared" si="136"/>
        <v>5.2400003314018256E-2</v>
      </c>
      <c r="R175">
        <f t="shared" ref="R175:AW175" si="137">R71-0.086</f>
        <v>8.7500001430511481E-2</v>
      </c>
      <c r="S175">
        <f t="shared" si="137"/>
        <v>0.13659999811649323</v>
      </c>
      <c r="T175">
        <f t="shared" si="137"/>
        <v>0.18709998869895936</v>
      </c>
      <c r="U175">
        <f t="shared" si="137"/>
        <v>0.24149998569488526</v>
      </c>
      <c r="V175">
        <f t="shared" si="137"/>
        <v>0.30830001378059391</v>
      </c>
      <c r="W175">
        <f t="shared" si="137"/>
        <v>0.36660000228881839</v>
      </c>
      <c r="X175">
        <f t="shared" si="137"/>
        <v>0.42399999046325687</v>
      </c>
      <c r="Y175">
        <f t="shared" si="137"/>
        <v>0.4641000285148621</v>
      </c>
      <c r="Z175">
        <f t="shared" si="137"/>
        <v>0.50140001916885379</v>
      </c>
      <c r="AA175">
        <f t="shared" si="137"/>
        <v>0.55820002698898319</v>
      </c>
      <c r="AB175">
        <f t="shared" si="137"/>
        <v>0.59880002880096439</v>
      </c>
      <c r="AC175">
        <f t="shared" si="137"/>
        <v>0.63350000524520877</v>
      </c>
      <c r="AD175">
        <f t="shared" si="137"/>
        <v>0.65679999732971195</v>
      </c>
      <c r="AE175">
        <f t="shared" si="137"/>
        <v>0.68409999752044681</v>
      </c>
      <c r="AF175">
        <f t="shared" si="137"/>
        <v>0.68369999074935917</v>
      </c>
      <c r="AG175">
        <f t="shared" si="137"/>
        <v>0.70379998826980594</v>
      </c>
      <c r="AH175">
        <f t="shared" si="137"/>
        <v>0.72580000305175785</v>
      </c>
      <c r="AI175">
        <f t="shared" si="137"/>
        <v>0.74450000667572025</v>
      </c>
      <c r="AJ175">
        <f t="shared" si="137"/>
        <v>0.75689997816085819</v>
      </c>
      <c r="AK175">
        <f t="shared" si="137"/>
        <v>0.76769998216629032</v>
      </c>
      <c r="AL175">
        <f t="shared" si="137"/>
        <v>0.78050002002716068</v>
      </c>
      <c r="AM175">
        <f t="shared" si="137"/>
        <v>0.7945000185966492</v>
      </c>
      <c r="AN175">
        <f t="shared" si="137"/>
        <v>0.81729998731613163</v>
      </c>
      <c r="AO175">
        <f t="shared" si="137"/>
        <v>0.83049997234344486</v>
      </c>
      <c r="AP175">
        <f t="shared" si="137"/>
        <v>0.85060002946853641</v>
      </c>
      <c r="AQ175">
        <f t="shared" si="137"/>
        <v>0.85740002536773685</v>
      </c>
      <c r="AR175">
        <f t="shared" si="137"/>
        <v>0.85980000638961795</v>
      </c>
      <c r="AS175">
        <f t="shared" si="137"/>
        <v>0.85899999284744266</v>
      </c>
      <c r="AT175">
        <f t="shared" si="137"/>
        <v>0.86139997386932377</v>
      </c>
      <c r="AU175">
        <f t="shared" si="137"/>
        <v>0.85880001926422123</v>
      </c>
      <c r="AV175">
        <f t="shared" si="137"/>
        <v>0.82589998388290409</v>
      </c>
      <c r="AW175">
        <f t="shared" si="137"/>
        <v>0.82970001840591434</v>
      </c>
      <c r="AX175">
        <f t="shared" ref="AX175:BN175" si="138">AX71-0.086</f>
        <v>0.82739999437332157</v>
      </c>
      <c r="AY175">
        <f t="shared" si="138"/>
        <v>0.82720002079010013</v>
      </c>
      <c r="AZ175">
        <f t="shared" si="138"/>
        <v>0.83290001296997074</v>
      </c>
      <c r="BA175">
        <f t="shared" si="138"/>
        <v>0.83959999227523807</v>
      </c>
      <c r="BB175">
        <f t="shared" si="138"/>
        <v>0.83629998111724857</v>
      </c>
      <c r="BC175">
        <f t="shared" si="138"/>
        <v>0.83620002412796024</v>
      </c>
      <c r="BD175">
        <f t="shared" si="138"/>
        <v>0.83419999027252201</v>
      </c>
      <c r="BE175">
        <f t="shared" si="138"/>
        <v>0.84199997329711918</v>
      </c>
      <c r="BF175">
        <f t="shared" si="138"/>
        <v>0.83980002546310428</v>
      </c>
      <c r="BG175">
        <f t="shared" si="138"/>
        <v>0.84040000581741336</v>
      </c>
      <c r="BH175">
        <f t="shared" si="138"/>
        <v>0.84429999732971195</v>
      </c>
      <c r="BI175">
        <f t="shared" si="138"/>
        <v>0.84199997329711918</v>
      </c>
      <c r="BJ175">
        <f t="shared" si="138"/>
        <v>0.84609999799728397</v>
      </c>
      <c r="BK175">
        <f t="shared" si="138"/>
        <v>0.84349998378753666</v>
      </c>
      <c r="BL175">
        <f t="shared" si="138"/>
        <v>0.84660002136230472</v>
      </c>
      <c r="BM175">
        <f t="shared" si="138"/>
        <v>0.84779998207092289</v>
      </c>
      <c r="BN175">
        <f t="shared" si="138"/>
        <v>0.84889998579025272</v>
      </c>
      <c r="BO175">
        <f t="shared" ref="BO175:CC175" si="139">BO71-0.086</f>
        <v>0.86410000467300419</v>
      </c>
      <c r="BP175">
        <f t="shared" si="139"/>
        <v>0.86829998636245731</v>
      </c>
      <c r="BQ175">
        <f t="shared" si="139"/>
        <v>0.87359997177124027</v>
      </c>
      <c r="BR175">
        <f t="shared" si="139"/>
        <v>0.87719997310638431</v>
      </c>
      <c r="BS175">
        <f t="shared" si="139"/>
        <v>0.8756000056266785</v>
      </c>
      <c r="BT175">
        <f t="shared" si="139"/>
        <v>0.87350001478195194</v>
      </c>
      <c r="BU175">
        <f t="shared" si="139"/>
        <v>0.87640001916885379</v>
      </c>
      <c r="BV175">
        <f t="shared" si="139"/>
        <v>0.84040000581741336</v>
      </c>
      <c r="BW175">
        <f t="shared" si="139"/>
        <v>0.84169998311996463</v>
      </c>
      <c r="BX175">
        <f t="shared" si="139"/>
        <v>0.84120001935958866</v>
      </c>
      <c r="BY175">
        <f t="shared" si="139"/>
        <v>0.84440001392364505</v>
      </c>
      <c r="BZ175">
        <f t="shared" si="139"/>
        <v>0.84360000038146976</v>
      </c>
      <c r="CA175">
        <f t="shared" si="139"/>
        <v>0.84340002679824833</v>
      </c>
      <c r="CB175">
        <f t="shared" si="139"/>
        <v>0.8415000095367432</v>
      </c>
      <c r="CC175">
        <f t="shared" si="139"/>
        <v>0.84419998073577884</v>
      </c>
    </row>
    <row r="176" spans="1:81" x14ac:dyDescent="0.2">
      <c r="A176" s="4" t="s">
        <v>78</v>
      </c>
      <c r="B176">
        <f t="shared" si="127"/>
        <v>4.400002896785743E-3</v>
      </c>
      <c r="C176">
        <f t="shared" ref="C176:Q176" si="140">C72-0.086</f>
        <v>4.9999981522560188E-3</v>
      </c>
      <c r="D176">
        <f t="shared" si="140"/>
        <v>4.0999978184700081E-3</v>
      </c>
      <c r="E176">
        <f t="shared" si="140"/>
        <v>4.7000005245208809E-3</v>
      </c>
      <c r="F176">
        <f t="shared" si="140"/>
        <v>5.2000015377998421E-3</v>
      </c>
      <c r="G176">
        <f t="shared" si="140"/>
        <v>5.0999998450279305E-3</v>
      </c>
      <c r="H176">
        <f t="shared" si="140"/>
        <v>4.0999978184700081E-3</v>
      </c>
      <c r="I176">
        <f t="shared" si="140"/>
        <v>5.2000015377998421E-3</v>
      </c>
      <c r="J176">
        <f t="shared" si="140"/>
        <v>6.2000035643577645E-3</v>
      </c>
      <c r="K176">
        <f t="shared" si="140"/>
        <v>5.8999984860420296E-3</v>
      </c>
      <c r="L176">
        <f t="shared" si="140"/>
        <v>5.799996793270118E-3</v>
      </c>
      <c r="M176">
        <f t="shared" si="140"/>
        <v>6.1000018715858528E-3</v>
      </c>
      <c r="N176">
        <f t="shared" si="140"/>
        <v>5.799996793270118E-3</v>
      </c>
      <c r="O176">
        <f t="shared" si="140"/>
        <v>5.799996793270118E-3</v>
      </c>
      <c r="P176">
        <f t="shared" si="140"/>
        <v>6.0000001788139412E-3</v>
      </c>
      <c r="Q176">
        <f t="shared" si="140"/>
        <v>4.5999988317489693E-3</v>
      </c>
      <c r="R176">
        <f t="shared" ref="R176:AW176" si="141">R72-0.086</f>
        <v>4.7000005245208809E-3</v>
      </c>
      <c r="S176">
        <f t="shared" si="141"/>
        <v>3.9000018835067818E-3</v>
      </c>
      <c r="T176">
        <f t="shared" si="141"/>
        <v>4.1999995112419197E-3</v>
      </c>
      <c r="U176">
        <f t="shared" si="141"/>
        <v>4.1999995112419197E-3</v>
      </c>
      <c r="V176">
        <f t="shared" si="141"/>
        <v>4.3000012040138313E-3</v>
      </c>
      <c r="W176">
        <f t="shared" si="141"/>
        <v>4.7000005245208809E-3</v>
      </c>
      <c r="X176">
        <f t="shared" si="141"/>
        <v>4.400002896785743E-3</v>
      </c>
      <c r="Y176">
        <f t="shared" si="141"/>
        <v>4.1999995112419197E-3</v>
      </c>
      <c r="Z176">
        <f t="shared" si="141"/>
        <v>6.3999994993209908E-3</v>
      </c>
      <c r="AA176">
        <f t="shared" si="141"/>
        <v>6.0000001788139412E-3</v>
      </c>
      <c r="AB176">
        <f t="shared" si="141"/>
        <v>6.0000001788139412E-3</v>
      </c>
      <c r="AC176">
        <f t="shared" si="141"/>
        <v>5.2000015377998421E-3</v>
      </c>
      <c r="AD176">
        <f t="shared" si="141"/>
        <v>4.4999971389770577E-3</v>
      </c>
      <c r="AE176">
        <f t="shared" si="141"/>
        <v>5.6000008583068916E-3</v>
      </c>
      <c r="AF176">
        <f t="shared" si="141"/>
        <v>3.6999984979629585E-3</v>
      </c>
      <c r="AG176">
        <f t="shared" si="141"/>
        <v>3.4000008702278206E-3</v>
      </c>
      <c r="AH176">
        <f t="shared" si="141"/>
        <v>3.299999177455909E-3</v>
      </c>
      <c r="AI176">
        <f t="shared" si="141"/>
        <v>3.8000001907348702E-3</v>
      </c>
      <c r="AJ176">
        <f t="shared" si="141"/>
        <v>3.4000008702278206E-3</v>
      </c>
      <c r="AK176">
        <f t="shared" si="141"/>
        <v>4.3000012040138313E-3</v>
      </c>
      <c r="AL176">
        <f t="shared" si="141"/>
        <v>4.1999995112419197E-3</v>
      </c>
      <c r="AM176">
        <f t="shared" si="141"/>
        <v>4.0000035762786934E-3</v>
      </c>
      <c r="AN176">
        <f t="shared" si="141"/>
        <v>3.9000018835067818E-3</v>
      </c>
      <c r="AO176">
        <f t="shared" si="141"/>
        <v>4.0000035762786934E-3</v>
      </c>
      <c r="AP176">
        <f t="shared" si="141"/>
        <v>5.2000015377998421E-3</v>
      </c>
      <c r="AQ176">
        <f t="shared" si="141"/>
        <v>5.0999998450279305E-3</v>
      </c>
      <c r="AR176">
        <f t="shared" si="141"/>
        <v>4.8000022172927925E-3</v>
      </c>
      <c r="AS176">
        <f t="shared" si="141"/>
        <v>5.3999974727630684E-3</v>
      </c>
      <c r="AT176">
        <f t="shared" si="141"/>
        <v>5.49999916553498E-3</v>
      </c>
      <c r="AU176">
        <f t="shared" si="141"/>
        <v>5.3000032305717537E-3</v>
      </c>
      <c r="AV176">
        <f t="shared" si="141"/>
        <v>4.5999988317489693E-3</v>
      </c>
      <c r="AW176">
        <f t="shared" si="141"/>
        <v>4.4999971389770577E-3</v>
      </c>
      <c r="AX176">
        <f t="shared" ref="AX176:BN176" si="142">AX72-0.086</f>
        <v>4.0999978184700081E-3</v>
      </c>
      <c r="AY176">
        <f t="shared" si="142"/>
        <v>4.0999978184700081E-3</v>
      </c>
      <c r="AZ176">
        <f t="shared" si="142"/>
        <v>3.9000018835067818E-3</v>
      </c>
      <c r="BA176">
        <f t="shared" si="142"/>
        <v>3.5999968051910469E-3</v>
      </c>
      <c r="BB176">
        <f t="shared" si="142"/>
        <v>3.5999968051910469E-3</v>
      </c>
      <c r="BC176">
        <f t="shared" si="142"/>
        <v>3.4000008702278206E-3</v>
      </c>
      <c r="BD176">
        <f t="shared" si="142"/>
        <v>3.1999974846839974E-3</v>
      </c>
      <c r="BE176">
        <f t="shared" si="142"/>
        <v>3.6999984979629585E-3</v>
      </c>
      <c r="BF176">
        <f t="shared" si="142"/>
        <v>3.5999968051910469E-3</v>
      </c>
      <c r="BG176">
        <f t="shared" si="142"/>
        <v>5.3000032305717537E-3</v>
      </c>
      <c r="BH176">
        <f t="shared" si="142"/>
        <v>4.4999971389770577E-3</v>
      </c>
      <c r="BI176">
        <f t="shared" si="142"/>
        <v>4.8999964594841072E-3</v>
      </c>
      <c r="BJ176">
        <f t="shared" si="142"/>
        <v>4.0000035762786934E-3</v>
      </c>
      <c r="BK176">
        <f t="shared" si="142"/>
        <v>3.5999968051910469E-3</v>
      </c>
      <c r="BL176">
        <f t="shared" si="142"/>
        <v>4.0000035762786934E-3</v>
      </c>
      <c r="BM176">
        <f t="shared" si="142"/>
        <v>4.3000012040138313E-3</v>
      </c>
      <c r="BN176">
        <f t="shared" si="142"/>
        <v>4.3000012040138313E-3</v>
      </c>
      <c r="BO176">
        <f t="shared" ref="BO176:CC176" si="143">BO72-0.086</f>
        <v>3.6999984979629585E-3</v>
      </c>
      <c r="BP176">
        <f t="shared" si="143"/>
        <v>5.49999916553498E-3</v>
      </c>
      <c r="BQ176">
        <f t="shared" si="143"/>
        <v>4.9999981522560188E-3</v>
      </c>
      <c r="BR176">
        <f t="shared" si="143"/>
        <v>5.0999998450279305E-3</v>
      </c>
      <c r="BS176">
        <f t="shared" si="143"/>
        <v>5.49999916553498E-3</v>
      </c>
      <c r="BT176">
        <f t="shared" si="143"/>
        <v>5.3999974727630684E-3</v>
      </c>
      <c r="BU176">
        <f t="shared" si="143"/>
        <v>4.4999971389770577E-3</v>
      </c>
      <c r="BV176">
        <f t="shared" si="143"/>
        <v>5.0999998450279305E-3</v>
      </c>
      <c r="BW176">
        <f t="shared" si="143"/>
        <v>4.7000005245208809E-3</v>
      </c>
      <c r="BX176">
        <f t="shared" si="143"/>
        <v>3.9000018835067818E-3</v>
      </c>
      <c r="BY176">
        <f t="shared" si="143"/>
        <v>4.0999978184700081E-3</v>
      </c>
      <c r="BZ176">
        <f t="shared" si="143"/>
        <v>3.9000018835067818E-3</v>
      </c>
      <c r="CA176">
        <f t="shared" si="143"/>
        <v>4.0999978184700081E-3</v>
      </c>
      <c r="CB176">
        <f t="shared" si="143"/>
        <v>3.6999984979629585E-3</v>
      </c>
      <c r="CC176">
        <f t="shared" si="143"/>
        <v>3.1999974846839974E-3</v>
      </c>
    </row>
    <row r="177" spans="1:81" x14ac:dyDescent="0.2">
      <c r="A177" s="4" t="s">
        <v>79</v>
      </c>
      <c r="B177">
        <f t="shared" si="127"/>
        <v>1.6000002026557991E-3</v>
      </c>
      <c r="C177">
        <f t="shared" ref="C177:Q177" si="144">C73-0.086</f>
        <v>2.1000012159347603E-3</v>
      </c>
      <c r="D177">
        <f t="shared" si="144"/>
        <v>9.0000325441361162E-4</v>
      </c>
      <c r="E177">
        <f t="shared" si="144"/>
        <v>6.9999986886978838E-4</v>
      </c>
      <c r="F177">
        <f t="shared" si="144"/>
        <v>1.4999985098838875E-3</v>
      </c>
      <c r="G177">
        <f t="shared" si="144"/>
        <v>1.9999995231628487E-3</v>
      </c>
      <c r="H177">
        <f t="shared" si="144"/>
        <v>3.5000025629997322E-3</v>
      </c>
      <c r="I177">
        <f t="shared" si="144"/>
        <v>2.2000029087066719E-3</v>
      </c>
      <c r="J177">
        <f t="shared" si="144"/>
        <v>3.5000025629997322E-3</v>
      </c>
      <c r="K177">
        <f t="shared" si="144"/>
        <v>3.4000008702278206E-3</v>
      </c>
      <c r="L177">
        <f t="shared" si="144"/>
        <v>3.5000025629997322E-3</v>
      </c>
      <c r="M177">
        <f t="shared" si="144"/>
        <v>3.5999968051910469E-3</v>
      </c>
      <c r="N177">
        <f t="shared" si="144"/>
        <v>3.000001549720771E-3</v>
      </c>
      <c r="O177">
        <f t="shared" si="144"/>
        <v>3.5999968051910469E-3</v>
      </c>
      <c r="P177">
        <f t="shared" si="144"/>
        <v>3.8000001907348702E-3</v>
      </c>
      <c r="Q177">
        <f t="shared" si="144"/>
        <v>2.3999988436698982E-3</v>
      </c>
      <c r="R177">
        <f t="shared" ref="R177:AW177" si="145">R73-0.086</f>
        <v>3.299999177455909E-3</v>
      </c>
      <c r="S177">
        <f t="shared" si="145"/>
        <v>2.1000012159347603E-3</v>
      </c>
      <c r="T177">
        <f t="shared" si="145"/>
        <v>2.3999988436698982E-3</v>
      </c>
      <c r="U177">
        <f t="shared" si="145"/>
        <v>2.6000022292137215E-3</v>
      </c>
      <c r="V177">
        <f t="shared" si="145"/>
        <v>2.6000022292137215E-3</v>
      </c>
      <c r="W177">
        <f t="shared" si="145"/>
        <v>2.5000005364418099E-3</v>
      </c>
      <c r="X177">
        <f t="shared" si="145"/>
        <v>2.6999964714050362E-3</v>
      </c>
      <c r="Y177">
        <f t="shared" si="145"/>
        <v>2.6000022292137215E-3</v>
      </c>
      <c r="Z177">
        <f t="shared" si="145"/>
        <v>3.6999984979629585E-3</v>
      </c>
      <c r="AA177">
        <f t="shared" si="145"/>
        <v>6.6999971270561287E-3</v>
      </c>
      <c r="AB177">
        <f t="shared" si="145"/>
        <v>4.9999981522560188E-3</v>
      </c>
      <c r="AC177">
        <f t="shared" si="145"/>
        <v>5.6000008583068916E-3</v>
      </c>
      <c r="AD177">
        <f t="shared" si="145"/>
        <v>4.0999978184700081E-3</v>
      </c>
      <c r="AE177">
        <f t="shared" si="145"/>
        <v>5.7000025510788033E-3</v>
      </c>
      <c r="AF177">
        <f t="shared" si="145"/>
        <v>2.6999964714050362E-3</v>
      </c>
      <c r="AG177">
        <f t="shared" si="145"/>
        <v>2.2999971508979866E-3</v>
      </c>
      <c r="AH177">
        <f t="shared" si="145"/>
        <v>2.2999971508979866E-3</v>
      </c>
      <c r="AI177">
        <f t="shared" si="145"/>
        <v>2.2000029087066719E-3</v>
      </c>
      <c r="AJ177">
        <f t="shared" si="145"/>
        <v>2.8999998569488594E-3</v>
      </c>
      <c r="AK177">
        <f t="shared" si="145"/>
        <v>2.6000022292137215E-3</v>
      </c>
      <c r="AL177">
        <f t="shared" si="145"/>
        <v>3.000001549720771E-3</v>
      </c>
      <c r="AM177">
        <f t="shared" si="145"/>
        <v>2.3999988436698982E-3</v>
      </c>
      <c r="AN177">
        <f t="shared" si="145"/>
        <v>3.5999968051910469E-3</v>
      </c>
      <c r="AO177">
        <f t="shared" si="145"/>
        <v>3.8000001907348702E-3</v>
      </c>
      <c r="AP177">
        <f t="shared" si="145"/>
        <v>5.2000015377998421E-3</v>
      </c>
      <c r="AQ177">
        <f t="shared" si="145"/>
        <v>4.7000005245208809E-3</v>
      </c>
      <c r="AR177">
        <f t="shared" si="145"/>
        <v>4.8000022172927925E-3</v>
      </c>
      <c r="AS177">
        <f t="shared" si="145"/>
        <v>5.49999916553498E-3</v>
      </c>
      <c r="AT177">
        <f t="shared" si="145"/>
        <v>5.0999998450279305E-3</v>
      </c>
      <c r="AU177">
        <f t="shared" si="145"/>
        <v>5.7000025510788033E-3</v>
      </c>
      <c r="AV177">
        <f t="shared" si="145"/>
        <v>3.299999177455909E-3</v>
      </c>
      <c r="AW177">
        <f t="shared" si="145"/>
        <v>3.5000025629997322E-3</v>
      </c>
      <c r="AX177">
        <f t="shared" ref="AX177:BN177" si="146">AX73-0.086</f>
        <v>3.1000032424926827E-3</v>
      </c>
      <c r="AY177">
        <f t="shared" si="146"/>
        <v>3.1000032424926827E-3</v>
      </c>
      <c r="AZ177">
        <f t="shared" si="146"/>
        <v>3.000001549720771E-3</v>
      </c>
      <c r="BA177">
        <f t="shared" si="146"/>
        <v>2.7999981641769478E-3</v>
      </c>
      <c r="BB177">
        <f t="shared" si="146"/>
        <v>2.6000022292137215E-3</v>
      </c>
      <c r="BC177">
        <f t="shared" si="146"/>
        <v>2.3999988436698982E-3</v>
      </c>
      <c r="BD177">
        <f t="shared" si="146"/>
        <v>2.5000005364418099E-3</v>
      </c>
      <c r="BE177">
        <f t="shared" si="146"/>
        <v>2.7999981641769478E-3</v>
      </c>
      <c r="BF177">
        <f t="shared" si="146"/>
        <v>3.1000032424926827E-3</v>
      </c>
      <c r="BG177">
        <f t="shared" si="146"/>
        <v>3.1000032424926827E-3</v>
      </c>
      <c r="BH177">
        <f t="shared" si="146"/>
        <v>2.8999998569488594E-3</v>
      </c>
      <c r="BI177">
        <f t="shared" si="146"/>
        <v>3.1999974846839974E-3</v>
      </c>
      <c r="BJ177">
        <f t="shared" si="146"/>
        <v>3.1000032424926827E-3</v>
      </c>
      <c r="BK177">
        <f t="shared" si="146"/>
        <v>3.000001549720771E-3</v>
      </c>
      <c r="BL177">
        <f t="shared" si="146"/>
        <v>2.8999998569488594E-3</v>
      </c>
      <c r="BM177">
        <f t="shared" si="146"/>
        <v>3.1999974846839974E-3</v>
      </c>
      <c r="BN177">
        <f t="shared" si="146"/>
        <v>3.4000008702278206E-3</v>
      </c>
      <c r="BO177">
        <f t="shared" ref="BO177:CC177" si="147">BO73-0.086</f>
        <v>3.5999968051910469E-3</v>
      </c>
      <c r="BP177">
        <f t="shared" si="147"/>
        <v>5.799996793270118E-3</v>
      </c>
      <c r="BQ177">
        <f t="shared" si="147"/>
        <v>5.3999974727630684E-3</v>
      </c>
      <c r="BR177">
        <f t="shared" si="147"/>
        <v>4.9999981522560188E-3</v>
      </c>
      <c r="BS177">
        <f t="shared" si="147"/>
        <v>5.799996793270118E-3</v>
      </c>
      <c r="BT177">
        <f t="shared" si="147"/>
        <v>5.7000025510788033E-3</v>
      </c>
      <c r="BU177">
        <f t="shared" si="147"/>
        <v>5.3999974727630684E-3</v>
      </c>
      <c r="BV177">
        <f t="shared" si="147"/>
        <v>4.5999988317489693E-3</v>
      </c>
      <c r="BW177">
        <f t="shared" si="147"/>
        <v>3.8000001907348702E-3</v>
      </c>
      <c r="BX177">
        <f t="shared" si="147"/>
        <v>3.5999968051910469E-3</v>
      </c>
      <c r="BY177">
        <f t="shared" si="147"/>
        <v>3.1999974846839974E-3</v>
      </c>
      <c r="BZ177">
        <f t="shared" si="147"/>
        <v>3.299999177455909E-3</v>
      </c>
      <c r="CA177">
        <f t="shared" si="147"/>
        <v>4.0000035762786934E-3</v>
      </c>
      <c r="CB177">
        <f t="shared" si="147"/>
        <v>3.299999177455909E-3</v>
      </c>
      <c r="CC177">
        <f t="shared" si="147"/>
        <v>2.8999998569488594E-3</v>
      </c>
    </row>
    <row r="178" spans="1:81" x14ac:dyDescent="0.2">
      <c r="A178" s="4" t="s">
        <v>80</v>
      </c>
      <c r="B178">
        <f t="shared" si="127"/>
        <v>3.5999968051910469E-3</v>
      </c>
      <c r="C178">
        <f t="shared" ref="C178:Q178" si="148">C74-0.086</f>
        <v>3.6999984979629585E-3</v>
      </c>
      <c r="D178">
        <f t="shared" si="148"/>
        <v>3.1000032424926827E-3</v>
      </c>
      <c r="E178">
        <f t="shared" si="148"/>
        <v>3.5999968051910469E-3</v>
      </c>
      <c r="F178">
        <f t="shared" si="148"/>
        <v>4.8000022172927925E-3</v>
      </c>
      <c r="G178">
        <f t="shared" si="148"/>
        <v>6.6999971270561287E-3</v>
      </c>
      <c r="H178">
        <f t="shared" si="148"/>
        <v>8.0999984741211006E-3</v>
      </c>
      <c r="I178">
        <f t="shared" si="148"/>
        <v>1.1300000488758094E-2</v>
      </c>
      <c r="J178">
        <f t="shared" si="148"/>
        <v>1.6200001478195197E-2</v>
      </c>
      <c r="K178">
        <f t="shared" si="148"/>
        <v>2.1000000774860389E-2</v>
      </c>
      <c r="L178">
        <f t="shared" si="148"/>
        <v>2.9500003099441535E-2</v>
      </c>
      <c r="M178">
        <f t="shared" si="148"/>
        <v>4.3199996590614326E-2</v>
      </c>
      <c r="N178">
        <f t="shared" si="148"/>
        <v>6.4099992752075202E-2</v>
      </c>
      <c r="O178">
        <f t="shared" si="148"/>
        <v>9.5199997663497932E-2</v>
      </c>
      <c r="P178">
        <f t="shared" si="148"/>
        <v>0.13219999814033509</v>
      </c>
      <c r="Q178">
        <f t="shared" si="148"/>
        <v>0.16829999828338624</v>
      </c>
      <c r="R178">
        <f t="shared" ref="R178:AW178" si="149">R74-0.086</f>
        <v>0.20959999704360963</v>
      </c>
      <c r="S178">
        <f t="shared" si="149"/>
        <v>0.25749998831748966</v>
      </c>
      <c r="T178">
        <f t="shared" si="149"/>
        <v>0.29649999284744266</v>
      </c>
      <c r="U178">
        <f t="shared" si="149"/>
        <v>0.34290000343322757</v>
      </c>
      <c r="V178">
        <f t="shared" si="149"/>
        <v>0.39559998655319217</v>
      </c>
      <c r="W178">
        <f t="shared" si="149"/>
        <v>0.43640002155303959</v>
      </c>
      <c r="X178">
        <f t="shared" si="149"/>
        <v>0.48090001487731937</v>
      </c>
      <c r="Y178">
        <f t="shared" si="149"/>
        <v>0.52980002307891849</v>
      </c>
      <c r="Z178">
        <f t="shared" si="149"/>
        <v>0.56079998159408573</v>
      </c>
      <c r="AA178">
        <f t="shared" si="149"/>
        <v>0.61960002326965335</v>
      </c>
      <c r="AB178">
        <f t="shared" si="149"/>
        <v>0.65249999904632572</v>
      </c>
      <c r="AC178">
        <f t="shared" si="149"/>
        <v>0.67950000905990604</v>
      </c>
      <c r="AD178">
        <f t="shared" si="149"/>
        <v>0.6904999866485596</v>
      </c>
      <c r="AE178">
        <f t="shared" si="149"/>
        <v>0.70220002079010013</v>
      </c>
      <c r="AF178">
        <f t="shared" si="149"/>
        <v>0.69939997339248661</v>
      </c>
      <c r="AG178">
        <f t="shared" si="149"/>
        <v>0.71929999732971195</v>
      </c>
      <c r="AH178">
        <f t="shared" si="149"/>
        <v>0.73689999723434452</v>
      </c>
      <c r="AI178">
        <f t="shared" si="149"/>
        <v>0.75259997987747196</v>
      </c>
      <c r="AJ178">
        <f t="shared" si="149"/>
        <v>0.76750000858306888</v>
      </c>
      <c r="AK178">
        <f t="shared" si="149"/>
        <v>0.7878999962806702</v>
      </c>
      <c r="AL178">
        <f t="shared" si="149"/>
        <v>0.7977000131607056</v>
      </c>
      <c r="AM178">
        <f t="shared" si="149"/>
        <v>0.80920001411437992</v>
      </c>
      <c r="AN178">
        <f t="shared" si="149"/>
        <v>0.83150001907348636</v>
      </c>
      <c r="AO178">
        <f t="shared" si="149"/>
        <v>0.84029998922348026</v>
      </c>
      <c r="AP178">
        <f t="shared" si="149"/>
        <v>0.86200001382827762</v>
      </c>
      <c r="AQ178">
        <f t="shared" si="149"/>
        <v>0.86189999723434452</v>
      </c>
      <c r="AR178">
        <f t="shared" si="149"/>
        <v>0.87409999513626102</v>
      </c>
      <c r="AS178">
        <f t="shared" si="149"/>
        <v>0.87729998970031742</v>
      </c>
      <c r="AT178">
        <f t="shared" si="149"/>
        <v>0.88379999542236332</v>
      </c>
      <c r="AU178">
        <f t="shared" si="149"/>
        <v>0.88619997644424442</v>
      </c>
      <c r="AV178">
        <f t="shared" si="149"/>
        <v>0.86090001010894779</v>
      </c>
      <c r="AW178">
        <f t="shared" si="149"/>
        <v>0.87159999752044681</v>
      </c>
      <c r="AX178">
        <f t="shared" ref="AX178:BN178" si="150">AX74-0.086</f>
        <v>0.87259998464584354</v>
      </c>
      <c r="AY178">
        <f t="shared" si="150"/>
        <v>0.87710001611709598</v>
      </c>
      <c r="AZ178">
        <f t="shared" si="150"/>
        <v>0.88699998998641971</v>
      </c>
      <c r="BA178">
        <f t="shared" si="150"/>
        <v>0.89059999132156376</v>
      </c>
      <c r="BB178">
        <f t="shared" si="150"/>
        <v>0.88519998931884769</v>
      </c>
      <c r="BC178">
        <f t="shared" si="150"/>
        <v>0.88390001201629642</v>
      </c>
      <c r="BD178">
        <f t="shared" si="150"/>
        <v>0.87810000324249271</v>
      </c>
      <c r="BE178">
        <f t="shared" si="150"/>
        <v>0.88869997406005863</v>
      </c>
      <c r="BF178">
        <f t="shared" si="150"/>
        <v>0.88320001506805423</v>
      </c>
      <c r="BG178">
        <f t="shared" si="150"/>
        <v>0.8788000001907349</v>
      </c>
      <c r="BH178">
        <f t="shared" si="150"/>
        <v>0.87960001373291019</v>
      </c>
      <c r="BI178">
        <f t="shared" si="150"/>
        <v>0.8732000246047974</v>
      </c>
      <c r="BJ178">
        <f t="shared" si="150"/>
        <v>0.86950000667572025</v>
      </c>
      <c r="BK178">
        <f t="shared" si="150"/>
        <v>0.86560001516342167</v>
      </c>
      <c r="BL178">
        <f t="shared" si="150"/>
        <v>0.86729999923706058</v>
      </c>
      <c r="BM178">
        <f t="shared" si="150"/>
        <v>0.8667000188827515</v>
      </c>
      <c r="BN178">
        <f t="shared" si="150"/>
        <v>0.86200001382827762</v>
      </c>
      <c r="BO178">
        <f t="shared" ref="BO178:CC178" si="151">BO74-0.086</f>
        <v>0.87420001173019413</v>
      </c>
      <c r="BP178">
        <f t="shared" si="151"/>
        <v>0.87339999818801883</v>
      </c>
      <c r="BQ178">
        <f t="shared" si="151"/>
        <v>0.88240000152587894</v>
      </c>
      <c r="BR178">
        <f t="shared" si="151"/>
        <v>0.88299998188018802</v>
      </c>
      <c r="BS178">
        <f t="shared" si="151"/>
        <v>0.87659999275207523</v>
      </c>
      <c r="BT178">
        <f t="shared" si="151"/>
        <v>0.87140002393722538</v>
      </c>
      <c r="BU178">
        <f t="shared" si="151"/>
        <v>0.87200000429153446</v>
      </c>
      <c r="BV178">
        <f t="shared" si="151"/>
        <v>0.82909997844696048</v>
      </c>
      <c r="BW178">
        <f t="shared" si="151"/>
        <v>0.82699998760223392</v>
      </c>
      <c r="BX178">
        <f t="shared" si="151"/>
        <v>0.816400016784668</v>
      </c>
      <c r="BY178">
        <f t="shared" si="151"/>
        <v>0.82220002555847171</v>
      </c>
      <c r="BZ178">
        <f t="shared" si="151"/>
        <v>0.81850000762939457</v>
      </c>
      <c r="CA178">
        <f t="shared" si="151"/>
        <v>0.82019999170303348</v>
      </c>
      <c r="CB178">
        <f t="shared" si="151"/>
        <v>0.81030001783370975</v>
      </c>
      <c r="CC178">
        <f t="shared" si="151"/>
        <v>0.81100001478195194</v>
      </c>
    </row>
    <row r="179" spans="1:81" x14ac:dyDescent="0.2">
      <c r="A179" s="4" t="s">
        <v>81</v>
      </c>
      <c r="B179">
        <f t="shared" si="127"/>
        <v>4.5999988317489693E-3</v>
      </c>
      <c r="C179">
        <f t="shared" ref="C179:Q179" si="152">C75-0.086</f>
        <v>4.7000005245208809E-3</v>
      </c>
      <c r="D179">
        <f t="shared" si="152"/>
        <v>3.8000001907348702E-3</v>
      </c>
      <c r="E179">
        <f t="shared" si="152"/>
        <v>5.3999974727630684E-3</v>
      </c>
      <c r="F179">
        <f t="shared" si="152"/>
        <v>4.8999964594841072E-3</v>
      </c>
      <c r="G179">
        <f t="shared" si="152"/>
        <v>5.6000008583068916E-3</v>
      </c>
      <c r="H179">
        <f t="shared" si="152"/>
        <v>7.0999964475631783E-3</v>
      </c>
      <c r="I179">
        <f t="shared" si="152"/>
        <v>2.9500003099441535E-2</v>
      </c>
      <c r="J179">
        <f t="shared" si="152"/>
        <v>6.2800000548362739E-2</v>
      </c>
      <c r="K179">
        <f t="shared" si="152"/>
        <v>5.2899996876716621E-2</v>
      </c>
      <c r="L179">
        <f t="shared" si="152"/>
        <v>5.9500004291534431E-2</v>
      </c>
      <c r="M179">
        <f t="shared" si="152"/>
        <v>6.9000001192092902E-2</v>
      </c>
      <c r="N179">
        <f t="shared" si="152"/>
        <v>7.7800001144409187E-2</v>
      </c>
      <c r="O179">
        <f t="shared" si="152"/>
        <v>8.9699993968009956E-2</v>
      </c>
      <c r="P179">
        <f t="shared" si="152"/>
        <v>0.1177000060081482</v>
      </c>
      <c r="Q179">
        <f t="shared" si="152"/>
        <v>0.15139999532699586</v>
      </c>
      <c r="R179">
        <f t="shared" ref="R179:AW179" si="153">R75-0.086</f>
        <v>0.18490001106262208</v>
      </c>
      <c r="S179">
        <f t="shared" si="153"/>
        <v>0.22490000271797181</v>
      </c>
      <c r="T179">
        <f t="shared" si="153"/>
        <v>0.26329999709129337</v>
      </c>
      <c r="U179">
        <f t="shared" si="153"/>
        <v>0.30900001072883609</v>
      </c>
      <c r="V179">
        <f t="shared" si="153"/>
        <v>0.3535999908447266</v>
      </c>
      <c r="W179">
        <f t="shared" si="153"/>
        <v>0.39759999060630802</v>
      </c>
      <c r="X179">
        <f t="shared" si="153"/>
        <v>0.443699981212616</v>
      </c>
      <c r="Y179">
        <f t="shared" si="153"/>
        <v>0.49160000228881839</v>
      </c>
      <c r="Z179">
        <f t="shared" si="153"/>
        <v>0.52589997196197513</v>
      </c>
      <c r="AA179">
        <f t="shared" si="153"/>
        <v>0.58000000858306888</v>
      </c>
      <c r="AB179">
        <f t="shared" si="153"/>
        <v>0.61749997282028202</v>
      </c>
      <c r="AC179">
        <f t="shared" si="153"/>
        <v>0.64860000753402713</v>
      </c>
      <c r="AD179">
        <f t="shared" si="153"/>
        <v>0.66969999217987064</v>
      </c>
      <c r="AE179">
        <f t="shared" si="153"/>
        <v>0.68829997920989994</v>
      </c>
      <c r="AF179">
        <f t="shared" si="153"/>
        <v>0.68049999618530277</v>
      </c>
      <c r="AG179">
        <f t="shared" si="153"/>
        <v>0.6969999923706055</v>
      </c>
      <c r="AH179">
        <f t="shared" si="153"/>
        <v>0.72389998579025272</v>
      </c>
      <c r="AI179">
        <f t="shared" si="153"/>
        <v>0.7417000188827515</v>
      </c>
      <c r="AJ179">
        <f t="shared" si="153"/>
        <v>0.75350001001358036</v>
      </c>
      <c r="AK179">
        <f t="shared" si="153"/>
        <v>0.77779998922348026</v>
      </c>
      <c r="AL179">
        <f t="shared" si="153"/>
        <v>0.79749997997283939</v>
      </c>
      <c r="AM179">
        <f t="shared" si="153"/>
        <v>0.80429997587203983</v>
      </c>
      <c r="AN179">
        <f t="shared" si="153"/>
        <v>0.83150001907348636</v>
      </c>
      <c r="AO179">
        <f t="shared" si="153"/>
        <v>0.84900000238418583</v>
      </c>
      <c r="AP179">
        <f t="shared" si="153"/>
        <v>0.87090000057220462</v>
      </c>
      <c r="AQ179">
        <f t="shared" si="153"/>
        <v>0.87589999580383304</v>
      </c>
      <c r="AR179">
        <f t="shared" si="153"/>
        <v>0.89000001096725467</v>
      </c>
      <c r="AS179">
        <f t="shared" si="153"/>
        <v>0.88799997711181644</v>
      </c>
      <c r="AT179">
        <f t="shared" si="153"/>
        <v>0.9030999794006348</v>
      </c>
      <c r="AU179">
        <f t="shared" si="153"/>
        <v>0.90859999799728397</v>
      </c>
      <c r="AV179">
        <f t="shared" si="153"/>
        <v>0.89019998455047611</v>
      </c>
      <c r="AW179">
        <f t="shared" si="153"/>
        <v>0.89449998283386234</v>
      </c>
      <c r="AX179">
        <f t="shared" ref="AX179:BN179" si="154">AX75-0.086</f>
        <v>0.90010001802444461</v>
      </c>
      <c r="AY179">
        <f t="shared" si="154"/>
        <v>0.90370001935958866</v>
      </c>
      <c r="AZ179">
        <f t="shared" si="154"/>
        <v>0.91310002946853641</v>
      </c>
      <c r="BA179">
        <f t="shared" si="154"/>
        <v>0.92000004196166996</v>
      </c>
      <c r="BB179">
        <f t="shared" si="154"/>
        <v>0.91589995765686039</v>
      </c>
      <c r="BC179">
        <f t="shared" si="154"/>
        <v>0.91400000000000003</v>
      </c>
      <c r="BD179">
        <f t="shared" si="154"/>
        <v>0.91010000848770145</v>
      </c>
      <c r="BE179">
        <f t="shared" si="154"/>
        <v>0.91749998474121097</v>
      </c>
      <c r="BF179">
        <f t="shared" si="154"/>
        <v>0.91249998950958255</v>
      </c>
      <c r="BG179">
        <f t="shared" si="154"/>
        <v>0.91869994544982914</v>
      </c>
      <c r="BH179">
        <f t="shared" si="154"/>
        <v>0.92150005245208744</v>
      </c>
      <c r="BI179">
        <f t="shared" si="154"/>
        <v>0.91930004501342777</v>
      </c>
      <c r="BJ179">
        <f t="shared" si="154"/>
        <v>0.92060002231597904</v>
      </c>
      <c r="BK179">
        <f t="shared" si="154"/>
        <v>0.91359999322891239</v>
      </c>
      <c r="BL179">
        <f t="shared" si="154"/>
        <v>0.91990002536773685</v>
      </c>
      <c r="BM179">
        <f t="shared" si="154"/>
        <v>0.91959997558593753</v>
      </c>
      <c r="BN179">
        <f t="shared" si="154"/>
        <v>0.92440005683898929</v>
      </c>
      <c r="BO179">
        <f t="shared" ref="BO179:CC179" si="155">BO75-0.086</f>
        <v>0.93420001411437992</v>
      </c>
      <c r="BP179">
        <f t="shared" si="155"/>
        <v>0.93669995212554935</v>
      </c>
      <c r="BQ179">
        <f t="shared" si="155"/>
        <v>0.94570001506805423</v>
      </c>
      <c r="BR179">
        <f t="shared" si="155"/>
        <v>0.94979998016357425</v>
      </c>
      <c r="BS179">
        <f t="shared" si="155"/>
        <v>0.94810005569458011</v>
      </c>
      <c r="BT179">
        <f t="shared" si="155"/>
        <v>0.94450005435943607</v>
      </c>
      <c r="BU179">
        <f t="shared" si="155"/>
        <v>0.94650002861022953</v>
      </c>
      <c r="BV179">
        <f t="shared" si="155"/>
        <v>0.9151999607086182</v>
      </c>
      <c r="BW179">
        <f t="shared" si="155"/>
        <v>0.91679998779296878</v>
      </c>
      <c r="BX179">
        <f t="shared" si="155"/>
        <v>0.91749998474121097</v>
      </c>
      <c r="BY179">
        <f t="shared" si="155"/>
        <v>0.92159994983673099</v>
      </c>
      <c r="BZ179">
        <f t="shared" si="155"/>
        <v>0.91589995765686039</v>
      </c>
      <c r="CA179">
        <f t="shared" si="155"/>
        <v>0.91739996814727787</v>
      </c>
      <c r="CB179">
        <f t="shared" si="155"/>
        <v>0.91270002269744877</v>
      </c>
      <c r="CC179">
        <f t="shared" si="155"/>
        <v>0.91509994411468509</v>
      </c>
    </row>
    <row r="180" spans="1:81" x14ac:dyDescent="0.2">
      <c r="A180" s="4" t="s">
        <v>82</v>
      </c>
      <c r="B180">
        <f t="shared" si="127"/>
        <v>2.7999981641769478E-3</v>
      </c>
      <c r="C180">
        <f t="shared" ref="C180:Q180" si="156">C76-0.086</f>
        <v>2.7999981641769478E-3</v>
      </c>
      <c r="D180">
        <f t="shared" si="156"/>
        <v>2.2000029087066719E-3</v>
      </c>
      <c r="E180">
        <f t="shared" si="156"/>
        <v>2.6999964714050362E-3</v>
      </c>
      <c r="F180">
        <f t="shared" si="156"/>
        <v>3.9000018835067818E-3</v>
      </c>
      <c r="G180">
        <f t="shared" si="156"/>
        <v>5.0999998450279305E-3</v>
      </c>
      <c r="H180">
        <f t="shared" si="156"/>
        <v>5.6000008583068916E-3</v>
      </c>
      <c r="I180">
        <f t="shared" si="156"/>
        <v>8.0999984741211006E-3</v>
      </c>
      <c r="J180">
        <f t="shared" si="156"/>
        <v>1.1699999809265144E-2</v>
      </c>
      <c r="K180">
        <f t="shared" si="156"/>
        <v>1.5400002837181098E-2</v>
      </c>
      <c r="L180">
        <f t="shared" si="156"/>
        <v>1.890000247955323E-2</v>
      </c>
      <c r="M180">
        <f t="shared" si="156"/>
        <v>2.7600000739097602E-2</v>
      </c>
      <c r="N180">
        <f t="shared" si="156"/>
        <v>4.1399995923042304E-2</v>
      </c>
      <c r="O180">
        <f t="shared" si="156"/>
        <v>6.370000088214875E-2</v>
      </c>
      <c r="P180">
        <f t="shared" si="156"/>
        <v>9.7599993586540229E-2</v>
      </c>
      <c r="Q180">
        <f t="shared" si="156"/>
        <v>0.13299999678134919</v>
      </c>
      <c r="R180">
        <f t="shared" ref="R180:AW180" si="157">R76-0.086</f>
        <v>0.17189999961853028</v>
      </c>
      <c r="S180">
        <f t="shared" si="157"/>
        <v>0.21650000953674317</v>
      </c>
      <c r="T180">
        <f t="shared" si="157"/>
        <v>0.25609999442100528</v>
      </c>
      <c r="U180">
        <f t="shared" si="157"/>
        <v>0.30669998669624332</v>
      </c>
      <c r="V180">
        <f t="shared" si="157"/>
        <v>0.35949998641014103</v>
      </c>
      <c r="W180">
        <f t="shared" si="157"/>
        <v>0.4056000068187714</v>
      </c>
      <c r="X180">
        <f t="shared" si="157"/>
        <v>0.45229997777938846</v>
      </c>
      <c r="Y180">
        <f t="shared" si="157"/>
        <v>0.50649997138977054</v>
      </c>
      <c r="Z180">
        <f t="shared" si="157"/>
        <v>0.54160001420974735</v>
      </c>
      <c r="AA180">
        <f t="shared" si="157"/>
        <v>0.60380002403259281</v>
      </c>
      <c r="AB180">
        <f t="shared" si="157"/>
        <v>0.64019998455047611</v>
      </c>
      <c r="AC180">
        <f t="shared" si="157"/>
        <v>0.67200001621246341</v>
      </c>
      <c r="AD180">
        <f t="shared" si="157"/>
        <v>0.68130000972747806</v>
      </c>
      <c r="AE180">
        <f t="shared" si="157"/>
        <v>0.6978000059127808</v>
      </c>
      <c r="AF180">
        <f t="shared" si="157"/>
        <v>0.69030001306533817</v>
      </c>
      <c r="AG180">
        <f t="shared" si="157"/>
        <v>0.70699998283386234</v>
      </c>
      <c r="AH180">
        <f t="shared" si="157"/>
        <v>0.72499998950958255</v>
      </c>
      <c r="AI180">
        <f t="shared" si="157"/>
        <v>0.74799999141693119</v>
      </c>
      <c r="AJ180">
        <f t="shared" si="157"/>
        <v>0.76339998388290409</v>
      </c>
      <c r="AK180">
        <f t="shared" si="157"/>
        <v>0.77440002107620243</v>
      </c>
      <c r="AL180">
        <f t="shared" si="157"/>
        <v>0.78660001897811893</v>
      </c>
      <c r="AM180">
        <f t="shared" si="157"/>
        <v>0.79490002536773685</v>
      </c>
      <c r="AN180">
        <f t="shared" si="157"/>
        <v>0.81829997444152835</v>
      </c>
      <c r="AO180">
        <f t="shared" si="157"/>
        <v>0.82669999742507938</v>
      </c>
      <c r="AP180">
        <f t="shared" si="157"/>
        <v>0.84900000238418583</v>
      </c>
      <c r="AQ180">
        <f t="shared" si="157"/>
        <v>0.8502999796867371</v>
      </c>
      <c r="AR180">
        <f t="shared" si="157"/>
        <v>0.86130001688003544</v>
      </c>
      <c r="AS180">
        <f t="shared" si="157"/>
        <v>0.86490001821517948</v>
      </c>
      <c r="AT180">
        <f t="shared" si="157"/>
        <v>0.87820001983642582</v>
      </c>
      <c r="AU180">
        <f t="shared" si="157"/>
        <v>0.87699999952316288</v>
      </c>
      <c r="AV180">
        <f t="shared" si="157"/>
        <v>0.85249998712539676</v>
      </c>
      <c r="AW180">
        <f t="shared" si="157"/>
        <v>0.85980000638961795</v>
      </c>
      <c r="AX180">
        <f t="shared" ref="AX180:BN180" si="158">AX76-0.086</f>
        <v>0.86050000333786014</v>
      </c>
      <c r="AY180">
        <f t="shared" si="158"/>
        <v>0.86189999723434452</v>
      </c>
      <c r="AZ180">
        <f t="shared" si="158"/>
        <v>0.86679997587203983</v>
      </c>
      <c r="BA180">
        <f t="shared" si="158"/>
        <v>0.87049999380111698</v>
      </c>
      <c r="BB180">
        <f t="shared" si="158"/>
        <v>0.8667000188827515</v>
      </c>
      <c r="BC180">
        <f t="shared" si="158"/>
        <v>0.86710002565383915</v>
      </c>
      <c r="BD180">
        <f t="shared" si="158"/>
        <v>0.8600999965667725</v>
      </c>
      <c r="BE180">
        <f t="shared" si="158"/>
        <v>0.86560001516342167</v>
      </c>
      <c r="BF180">
        <f t="shared" si="158"/>
        <v>0.86109998369216922</v>
      </c>
      <c r="BG180">
        <f t="shared" si="158"/>
        <v>0.85880001926422123</v>
      </c>
      <c r="BH180">
        <f t="shared" si="158"/>
        <v>0.86469998502731327</v>
      </c>
      <c r="BI180">
        <f t="shared" si="158"/>
        <v>0.85670002841949466</v>
      </c>
      <c r="BJ180">
        <f t="shared" si="158"/>
        <v>0.85990002298355106</v>
      </c>
      <c r="BK180">
        <f t="shared" si="158"/>
        <v>0.8480000152587891</v>
      </c>
      <c r="BL180">
        <f t="shared" si="158"/>
        <v>0.85150000000000003</v>
      </c>
      <c r="BM180">
        <f t="shared" si="158"/>
        <v>0.8503999962806702</v>
      </c>
      <c r="BN180">
        <f t="shared" si="158"/>
        <v>0.84940000915527347</v>
      </c>
      <c r="BO180">
        <f t="shared" ref="BO180:CC180" si="159">BO76-0.086</f>
        <v>0.86289998435974125</v>
      </c>
      <c r="BP180">
        <f t="shared" si="159"/>
        <v>0.86649998569488529</v>
      </c>
      <c r="BQ180">
        <f t="shared" si="159"/>
        <v>0.86850001955032352</v>
      </c>
      <c r="BR180">
        <f t="shared" si="159"/>
        <v>0.86929997348785404</v>
      </c>
      <c r="BS180">
        <f t="shared" si="159"/>
        <v>0.85660001182556156</v>
      </c>
      <c r="BT180">
        <f t="shared" si="159"/>
        <v>0.84489997768402103</v>
      </c>
      <c r="BU180">
        <f t="shared" si="159"/>
        <v>0.84090002918243412</v>
      </c>
      <c r="BV180">
        <f t="shared" si="159"/>
        <v>0.80240001821517948</v>
      </c>
      <c r="BW180">
        <f t="shared" si="159"/>
        <v>0.8074000134468079</v>
      </c>
      <c r="BX180">
        <f t="shared" si="159"/>
        <v>0.80479999923706058</v>
      </c>
      <c r="BY180">
        <f t="shared" si="159"/>
        <v>0.80929997110366825</v>
      </c>
      <c r="BZ180">
        <f t="shared" si="159"/>
        <v>0.80670001649856571</v>
      </c>
      <c r="CA180">
        <f t="shared" si="159"/>
        <v>0.80859997415542606</v>
      </c>
      <c r="CB180">
        <f t="shared" si="159"/>
        <v>0.80460002565383915</v>
      </c>
      <c r="CC180">
        <f t="shared" si="159"/>
        <v>0.80469998264312748</v>
      </c>
    </row>
    <row r="181" spans="1:81" x14ac:dyDescent="0.2">
      <c r="A181" s="4" t="s">
        <v>83</v>
      </c>
      <c r="B181">
        <f t="shared" si="127"/>
        <v>4.0999978184700081E-3</v>
      </c>
      <c r="C181">
        <f t="shared" ref="C181:Q181" si="160">C77-0.086</f>
        <v>4.3000012040138313E-3</v>
      </c>
      <c r="D181">
        <f t="shared" si="160"/>
        <v>3.1000032424926827E-3</v>
      </c>
      <c r="E181">
        <f t="shared" si="160"/>
        <v>3.000001549720771E-3</v>
      </c>
      <c r="F181">
        <f t="shared" si="160"/>
        <v>3.6999984979629585E-3</v>
      </c>
      <c r="G181">
        <f t="shared" si="160"/>
        <v>4.0000035762786934E-3</v>
      </c>
      <c r="H181">
        <f t="shared" si="160"/>
        <v>3.5999968051910469E-3</v>
      </c>
      <c r="I181">
        <f t="shared" si="160"/>
        <v>4.3000012040138313E-3</v>
      </c>
      <c r="J181">
        <f t="shared" si="160"/>
        <v>6.600002884864814E-3</v>
      </c>
      <c r="K181">
        <f t="shared" si="160"/>
        <v>7.1999981403350899E-3</v>
      </c>
      <c r="L181">
        <f t="shared" si="160"/>
        <v>8.8000028729438851E-3</v>
      </c>
      <c r="M181">
        <f t="shared" si="160"/>
        <v>1.0299998462200172E-2</v>
      </c>
      <c r="N181">
        <f t="shared" si="160"/>
        <v>1.1900003194808967E-2</v>
      </c>
      <c r="O181">
        <f t="shared" si="160"/>
        <v>1.5999998092651374E-2</v>
      </c>
      <c r="P181">
        <f t="shared" si="160"/>
        <v>2.3099999070167548E-2</v>
      </c>
      <c r="Q181">
        <f t="shared" si="160"/>
        <v>3.2500001728534705E-2</v>
      </c>
      <c r="R181">
        <f t="shared" ref="R181:AW181" si="161">R77-0.086</f>
        <v>5.0999994516372688E-2</v>
      </c>
      <c r="S181">
        <f t="shared" si="161"/>
        <v>8.0199997067451484E-2</v>
      </c>
      <c r="T181">
        <f t="shared" si="161"/>
        <v>0.11560000026226044</v>
      </c>
      <c r="U181">
        <f t="shared" si="161"/>
        <v>0.15460000479221345</v>
      </c>
      <c r="V181">
        <f t="shared" si="161"/>
        <v>0.20219999098777772</v>
      </c>
      <c r="W181">
        <f t="shared" si="161"/>
        <v>0.24650001072883607</v>
      </c>
      <c r="X181">
        <f t="shared" si="161"/>
        <v>0.2926999881267548</v>
      </c>
      <c r="Y181">
        <f t="shared" si="161"/>
        <v>0.34119998955726627</v>
      </c>
      <c r="Z181">
        <f t="shared" si="161"/>
        <v>0.38390001201629642</v>
      </c>
      <c r="AA181">
        <f t="shared" si="161"/>
        <v>0.44930001640319828</v>
      </c>
      <c r="AB181">
        <f t="shared" si="161"/>
        <v>0.49799999141693119</v>
      </c>
      <c r="AC181">
        <f t="shared" si="161"/>
        <v>0.53019997024536136</v>
      </c>
      <c r="AD181">
        <f t="shared" si="161"/>
        <v>0.54600002908706669</v>
      </c>
      <c r="AE181">
        <f t="shared" si="161"/>
        <v>0.56600001001358036</v>
      </c>
      <c r="AF181">
        <f t="shared" si="161"/>
        <v>0.56210001850128177</v>
      </c>
      <c r="AG181">
        <f t="shared" si="161"/>
        <v>0.57640000724792484</v>
      </c>
      <c r="AH181">
        <f t="shared" si="161"/>
        <v>0.59019997262954715</v>
      </c>
      <c r="AI181">
        <f t="shared" si="161"/>
        <v>0.6157999887466431</v>
      </c>
      <c r="AJ181">
        <f t="shared" si="161"/>
        <v>0.62100001716613773</v>
      </c>
      <c r="AK181">
        <f t="shared" si="161"/>
        <v>0.63420000219345096</v>
      </c>
      <c r="AL181">
        <f t="shared" si="161"/>
        <v>0.64970001125335697</v>
      </c>
      <c r="AM181">
        <f t="shared" si="161"/>
        <v>0.66239997291564945</v>
      </c>
      <c r="AN181">
        <f t="shared" si="161"/>
        <v>0.6904999866485596</v>
      </c>
      <c r="AO181">
        <f t="shared" si="161"/>
        <v>0.70159998083114627</v>
      </c>
      <c r="AP181">
        <f t="shared" si="161"/>
        <v>0.72099998140335086</v>
      </c>
      <c r="AQ181">
        <f t="shared" si="161"/>
        <v>0.72819998407363895</v>
      </c>
      <c r="AR181">
        <f t="shared" si="161"/>
        <v>0.7320000185966492</v>
      </c>
      <c r="AS181">
        <f t="shared" si="161"/>
        <v>0.73819997453689579</v>
      </c>
      <c r="AT181">
        <f t="shared" si="161"/>
        <v>0.7482000246047974</v>
      </c>
      <c r="AU181">
        <f t="shared" si="161"/>
        <v>0.74579998397827152</v>
      </c>
      <c r="AV181">
        <f t="shared" si="161"/>
        <v>0.72690000677108768</v>
      </c>
      <c r="AW181">
        <f t="shared" si="161"/>
        <v>0.73300000572204593</v>
      </c>
      <c r="AX181">
        <f t="shared" ref="AX181:BN181" si="162">AX77-0.086</f>
        <v>0.73490002298355106</v>
      </c>
      <c r="AY181">
        <f t="shared" si="162"/>
        <v>0.74200000905990604</v>
      </c>
      <c r="AZ181">
        <f t="shared" si="162"/>
        <v>0.74859997177124027</v>
      </c>
      <c r="BA181">
        <f t="shared" si="162"/>
        <v>0.75670000457763675</v>
      </c>
      <c r="BB181">
        <f t="shared" si="162"/>
        <v>0.75610002422332767</v>
      </c>
      <c r="BC181">
        <f t="shared" si="162"/>
        <v>0.75269999647140506</v>
      </c>
      <c r="BD181">
        <f t="shared" si="162"/>
        <v>0.75030001544952396</v>
      </c>
      <c r="BE181">
        <f t="shared" si="162"/>
        <v>0.75460001373291019</v>
      </c>
      <c r="BF181">
        <f t="shared" si="162"/>
        <v>0.7496999754905701</v>
      </c>
      <c r="BG181">
        <f t="shared" si="162"/>
        <v>0.75219997310638431</v>
      </c>
      <c r="BH181">
        <f t="shared" si="162"/>
        <v>0.75280001306533817</v>
      </c>
      <c r="BI181">
        <f t="shared" si="162"/>
        <v>0.75070002222061161</v>
      </c>
      <c r="BJ181">
        <f t="shared" si="162"/>
        <v>0.75130000257492069</v>
      </c>
      <c r="BK181">
        <f t="shared" si="162"/>
        <v>0.74320002937316898</v>
      </c>
      <c r="BL181">
        <f t="shared" si="162"/>
        <v>0.7482000246047974</v>
      </c>
      <c r="BM181">
        <f t="shared" si="162"/>
        <v>0.75079997920989994</v>
      </c>
      <c r="BN181">
        <f t="shared" si="162"/>
        <v>0.74990000867843631</v>
      </c>
      <c r="BO181">
        <f t="shared" ref="BO181:CC181" si="163">BO77-0.086</f>
        <v>0.76140000963211063</v>
      </c>
      <c r="BP181">
        <f t="shared" si="163"/>
        <v>0.76390000724792484</v>
      </c>
      <c r="BQ181">
        <f t="shared" si="163"/>
        <v>0.77360000753402713</v>
      </c>
      <c r="BR181">
        <f t="shared" si="163"/>
        <v>0.77470001125335697</v>
      </c>
      <c r="BS181">
        <f t="shared" si="163"/>
        <v>0.77269997739791874</v>
      </c>
      <c r="BT181">
        <f t="shared" si="163"/>
        <v>0.7669000282287598</v>
      </c>
      <c r="BU181">
        <f t="shared" si="163"/>
        <v>0.76879998588562015</v>
      </c>
      <c r="BV181">
        <f t="shared" si="163"/>
        <v>0.73709997081756595</v>
      </c>
      <c r="BW181">
        <f t="shared" si="163"/>
        <v>0.74020000839233402</v>
      </c>
      <c r="BX181">
        <f t="shared" si="163"/>
        <v>0.74149998569488529</v>
      </c>
      <c r="BY181">
        <f t="shared" si="163"/>
        <v>0.74249997282028202</v>
      </c>
      <c r="BZ181">
        <f t="shared" si="163"/>
        <v>0.74179997587203983</v>
      </c>
      <c r="CA181">
        <f t="shared" si="163"/>
        <v>0.7407999887466431</v>
      </c>
      <c r="CB181">
        <f t="shared" si="163"/>
        <v>0.73670002365112308</v>
      </c>
      <c r="CC181">
        <f t="shared" si="163"/>
        <v>0.738400007724762</v>
      </c>
    </row>
    <row r="182" spans="1:81" x14ac:dyDescent="0.2">
      <c r="A182" s="4" t="s">
        <v>84</v>
      </c>
      <c r="B182">
        <f t="shared" si="127"/>
        <v>3.5999968051910469E-3</v>
      </c>
      <c r="C182">
        <f t="shared" ref="C182:Q182" si="164">C78-0.086</f>
        <v>3.8000001907348702E-3</v>
      </c>
      <c r="D182">
        <f t="shared" si="164"/>
        <v>3.000001549720771E-3</v>
      </c>
      <c r="E182">
        <f t="shared" si="164"/>
        <v>3.1999974846839974E-3</v>
      </c>
      <c r="F182">
        <f t="shared" si="164"/>
        <v>3.8000001907348702E-3</v>
      </c>
      <c r="G182">
        <f t="shared" si="164"/>
        <v>3.6999984979629585E-3</v>
      </c>
      <c r="H182">
        <f t="shared" si="164"/>
        <v>3.1999974846839974E-3</v>
      </c>
      <c r="I182">
        <f t="shared" si="164"/>
        <v>3.8000001907348702E-3</v>
      </c>
      <c r="J182">
        <f t="shared" si="164"/>
        <v>4.8000022172927925E-3</v>
      </c>
      <c r="K182">
        <f t="shared" si="164"/>
        <v>4.8999964594841072E-3</v>
      </c>
      <c r="L182">
        <f t="shared" si="164"/>
        <v>4.8000022172927925E-3</v>
      </c>
      <c r="M182">
        <f t="shared" si="164"/>
        <v>4.8999964594841072E-3</v>
      </c>
      <c r="N182">
        <f t="shared" si="164"/>
        <v>4.400002896785743E-3</v>
      </c>
      <c r="O182">
        <f t="shared" si="164"/>
        <v>4.1999995112419197E-3</v>
      </c>
      <c r="P182">
        <f t="shared" si="164"/>
        <v>4.5999988317489693E-3</v>
      </c>
      <c r="Q182">
        <f t="shared" si="164"/>
        <v>3.000001549720771E-3</v>
      </c>
      <c r="R182">
        <f t="shared" ref="R182:AW182" si="165">R78-0.086</f>
        <v>3.000001549720771E-3</v>
      </c>
      <c r="S182">
        <f t="shared" si="165"/>
        <v>2.6999964714050362E-3</v>
      </c>
      <c r="T182">
        <f t="shared" si="165"/>
        <v>2.7999981641769478E-3</v>
      </c>
      <c r="U182">
        <f t="shared" si="165"/>
        <v>3.5000025629997322E-3</v>
      </c>
      <c r="V182">
        <f t="shared" si="165"/>
        <v>2.7999981641769478E-3</v>
      </c>
      <c r="W182">
        <f t="shared" si="165"/>
        <v>3.5999968051910469E-3</v>
      </c>
      <c r="X182">
        <f t="shared" si="165"/>
        <v>3.4000008702278206E-3</v>
      </c>
      <c r="Y182">
        <f t="shared" si="165"/>
        <v>2.6999964714050362E-3</v>
      </c>
      <c r="Z182">
        <f t="shared" si="165"/>
        <v>3.8000001907348702E-3</v>
      </c>
      <c r="AA182">
        <f t="shared" si="165"/>
        <v>4.8000022172927925E-3</v>
      </c>
      <c r="AB182">
        <f t="shared" si="165"/>
        <v>3.6999984979629585E-3</v>
      </c>
      <c r="AC182">
        <f t="shared" si="165"/>
        <v>4.0000035762786934E-3</v>
      </c>
      <c r="AD182">
        <f t="shared" si="165"/>
        <v>3.5000025629997322E-3</v>
      </c>
      <c r="AE182">
        <f t="shared" si="165"/>
        <v>4.9999981522560188E-3</v>
      </c>
      <c r="AF182">
        <f t="shared" si="165"/>
        <v>2.5000005364418099E-3</v>
      </c>
      <c r="AG182">
        <f t="shared" si="165"/>
        <v>2.6999964714050362E-3</v>
      </c>
      <c r="AH182">
        <f t="shared" si="165"/>
        <v>2.6000022292137215E-3</v>
      </c>
      <c r="AI182">
        <f t="shared" si="165"/>
        <v>2.6000022292137215E-3</v>
      </c>
      <c r="AJ182">
        <f t="shared" si="165"/>
        <v>2.2000029087066719E-3</v>
      </c>
      <c r="AK182">
        <f t="shared" si="165"/>
        <v>3.000001549720771E-3</v>
      </c>
      <c r="AL182">
        <f t="shared" si="165"/>
        <v>2.5000005364418099E-3</v>
      </c>
      <c r="AM182">
        <f t="shared" si="165"/>
        <v>2.7999981641769478E-3</v>
      </c>
      <c r="AN182">
        <f t="shared" si="165"/>
        <v>3.299999177455909E-3</v>
      </c>
      <c r="AO182">
        <f t="shared" si="165"/>
        <v>3.000001549720771E-3</v>
      </c>
      <c r="AP182">
        <f t="shared" si="165"/>
        <v>4.0000035762786934E-3</v>
      </c>
      <c r="AQ182">
        <f t="shared" si="165"/>
        <v>3.9000018835067818E-3</v>
      </c>
      <c r="AR182">
        <f t="shared" si="165"/>
        <v>3.5000025629997322E-3</v>
      </c>
      <c r="AS182">
        <f t="shared" si="165"/>
        <v>4.1999995112419197E-3</v>
      </c>
      <c r="AT182">
        <f t="shared" si="165"/>
        <v>4.0000035762786934E-3</v>
      </c>
      <c r="AU182">
        <f t="shared" si="165"/>
        <v>4.0999978184700081E-3</v>
      </c>
      <c r="AV182">
        <f t="shared" si="165"/>
        <v>2.7999981641769478E-3</v>
      </c>
      <c r="AW182">
        <f t="shared" si="165"/>
        <v>2.7999981641769478E-3</v>
      </c>
      <c r="AX182">
        <f t="shared" ref="AX182:BN182" si="166">AX78-0.086</f>
        <v>3.5000025629997322E-3</v>
      </c>
      <c r="AY182">
        <f t="shared" si="166"/>
        <v>3.6999984979629585E-3</v>
      </c>
      <c r="AZ182">
        <f t="shared" si="166"/>
        <v>3.1999974846839974E-3</v>
      </c>
      <c r="BA182">
        <f t="shared" si="166"/>
        <v>2.7999981641769478E-3</v>
      </c>
      <c r="BB182">
        <f t="shared" si="166"/>
        <v>2.6000022292137215E-3</v>
      </c>
      <c r="BC182">
        <f t="shared" si="166"/>
        <v>2.3999988436698982E-3</v>
      </c>
      <c r="BD182">
        <f t="shared" si="166"/>
        <v>2.6999964714050362E-3</v>
      </c>
      <c r="BE182">
        <f t="shared" si="166"/>
        <v>3.6999984979629585E-3</v>
      </c>
      <c r="BF182">
        <f t="shared" si="166"/>
        <v>1.9999995231628487E-3</v>
      </c>
      <c r="BG182">
        <f t="shared" si="166"/>
        <v>2.5000005364418099E-3</v>
      </c>
      <c r="BH182">
        <f t="shared" si="166"/>
        <v>2.5000005364418099E-3</v>
      </c>
      <c r="BI182">
        <f t="shared" si="166"/>
        <v>2.6000022292137215E-3</v>
      </c>
      <c r="BJ182">
        <f t="shared" si="166"/>
        <v>2.6000022292137215E-3</v>
      </c>
      <c r="BK182">
        <f t="shared" si="166"/>
        <v>3.1000032424926827E-3</v>
      </c>
      <c r="BL182">
        <f t="shared" si="166"/>
        <v>2.3999988436698982E-3</v>
      </c>
      <c r="BM182">
        <f t="shared" si="166"/>
        <v>3.000001549720771E-3</v>
      </c>
      <c r="BN182">
        <f t="shared" si="166"/>
        <v>2.3999988436698982E-3</v>
      </c>
      <c r="BO182">
        <f t="shared" ref="BO182:CC182" si="167">BO78-0.086</f>
        <v>2.6000022292137215E-3</v>
      </c>
      <c r="BP182">
        <f t="shared" si="167"/>
        <v>3.5999968051910469E-3</v>
      </c>
      <c r="BQ182">
        <f t="shared" si="167"/>
        <v>4.0999978184700081E-3</v>
      </c>
      <c r="BR182">
        <f t="shared" si="167"/>
        <v>3.8000001907348702E-3</v>
      </c>
      <c r="BS182">
        <f t="shared" si="167"/>
        <v>4.400002896785743E-3</v>
      </c>
      <c r="BT182">
        <f t="shared" si="167"/>
        <v>4.0000035762786934E-3</v>
      </c>
      <c r="BU182">
        <f t="shared" si="167"/>
        <v>3.5000025629997322E-3</v>
      </c>
      <c r="BV182">
        <f t="shared" si="167"/>
        <v>4.0000035762786934E-3</v>
      </c>
      <c r="BW182">
        <f t="shared" si="167"/>
        <v>3.6999984979629585E-3</v>
      </c>
      <c r="BX182">
        <f t="shared" si="167"/>
        <v>3.8000001907348702E-3</v>
      </c>
      <c r="BY182">
        <f t="shared" si="167"/>
        <v>2.8999998569488594E-3</v>
      </c>
      <c r="BZ182">
        <f t="shared" si="167"/>
        <v>2.6000022292137215E-3</v>
      </c>
      <c r="CA182">
        <f t="shared" si="167"/>
        <v>2.6000022292137215E-3</v>
      </c>
      <c r="CB182">
        <f t="shared" si="167"/>
        <v>3.1999974846839974E-3</v>
      </c>
      <c r="CC182">
        <f t="shared" si="167"/>
        <v>3.1000032424926827E-3</v>
      </c>
    </row>
    <row r="183" spans="1:81" x14ac:dyDescent="0.2">
      <c r="A183" s="4" t="s">
        <v>85</v>
      </c>
      <c r="B183">
        <f t="shared" si="127"/>
        <v>3.4000008702278206E-3</v>
      </c>
      <c r="C183">
        <f t="shared" ref="C183:Q183" si="168">C79-0.086</f>
        <v>3.6999984979629585E-3</v>
      </c>
      <c r="D183">
        <f t="shared" si="168"/>
        <v>2.7999981641769478E-3</v>
      </c>
      <c r="E183">
        <f t="shared" si="168"/>
        <v>2.8999998569488594E-3</v>
      </c>
      <c r="F183">
        <f t="shared" si="168"/>
        <v>3.5000025629997322E-3</v>
      </c>
      <c r="G183">
        <f t="shared" si="168"/>
        <v>3.5000025629997322E-3</v>
      </c>
      <c r="H183">
        <f t="shared" si="168"/>
        <v>2.8999998569488594E-3</v>
      </c>
      <c r="I183">
        <f t="shared" si="168"/>
        <v>3.000001549720771E-3</v>
      </c>
      <c r="J183">
        <f t="shared" si="168"/>
        <v>4.0000035762786934E-3</v>
      </c>
      <c r="K183">
        <f t="shared" si="168"/>
        <v>4.0999978184700081E-3</v>
      </c>
      <c r="L183">
        <f t="shared" si="168"/>
        <v>4.0999978184700081E-3</v>
      </c>
      <c r="M183">
        <f t="shared" si="168"/>
        <v>4.3000012040138313E-3</v>
      </c>
      <c r="N183">
        <f t="shared" si="168"/>
        <v>3.8000001907348702E-3</v>
      </c>
      <c r="O183">
        <f t="shared" si="168"/>
        <v>3.5999968051910469E-3</v>
      </c>
      <c r="P183">
        <f t="shared" si="168"/>
        <v>4.0000035762786934E-3</v>
      </c>
      <c r="Q183">
        <f t="shared" si="168"/>
        <v>2.6000022292137215E-3</v>
      </c>
      <c r="R183">
        <f t="shared" ref="R183:AW183" si="169">R79-0.086</f>
        <v>2.6000022292137215E-3</v>
      </c>
      <c r="S183">
        <f t="shared" si="169"/>
        <v>1.9999995231628487E-3</v>
      </c>
      <c r="T183">
        <f t="shared" si="169"/>
        <v>2.6999964714050362E-3</v>
      </c>
      <c r="U183">
        <f t="shared" si="169"/>
        <v>2.6999964714050362E-3</v>
      </c>
      <c r="V183">
        <f t="shared" si="169"/>
        <v>2.1000012159347603E-3</v>
      </c>
      <c r="W183">
        <f t="shared" si="169"/>
        <v>2.6000022292137215E-3</v>
      </c>
      <c r="X183">
        <f t="shared" si="169"/>
        <v>3.1000032424926827E-3</v>
      </c>
      <c r="Y183">
        <f t="shared" si="169"/>
        <v>2.2999971508979866E-3</v>
      </c>
      <c r="Z183">
        <f t="shared" si="169"/>
        <v>3.4000008702278206E-3</v>
      </c>
      <c r="AA183">
        <f t="shared" si="169"/>
        <v>4.7000005245208809E-3</v>
      </c>
      <c r="AB183">
        <f t="shared" si="169"/>
        <v>3.1000032424926827E-3</v>
      </c>
      <c r="AC183">
        <f t="shared" si="169"/>
        <v>3.8000001907348702E-3</v>
      </c>
      <c r="AD183">
        <f t="shared" si="169"/>
        <v>3.6999984979629585E-3</v>
      </c>
      <c r="AE183">
        <f t="shared" si="169"/>
        <v>4.0999978184700081E-3</v>
      </c>
      <c r="AF183">
        <f t="shared" si="169"/>
        <v>2.2000029087066719E-3</v>
      </c>
      <c r="AG183">
        <f t="shared" si="169"/>
        <v>2.2000029087066719E-3</v>
      </c>
      <c r="AH183">
        <f t="shared" si="169"/>
        <v>1.9999995231628487E-3</v>
      </c>
      <c r="AI183">
        <f t="shared" si="169"/>
        <v>1.8000035881996224E-3</v>
      </c>
      <c r="AJ183">
        <f t="shared" si="169"/>
        <v>1.8000035881996224E-3</v>
      </c>
      <c r="AK183">
        <f t="shared" si="169"/>
        <v>2.2000029087066719E-3</v>
      </c>
      <c r="AL183">
        <f t="shared" si="169"/>
        <v>1.8999978303909371E-3</v>
      </c>
      <c r="AM183">
        <f t="shared" si="169"/>
        <v>2.1000012159347603E-3</v>
      </c>
      <c r="AN183">
        <f t="shared" si="169"/>
        <v>2.6999964714050362E-3</v>
      </c>
      <c r="AO183">
        <f t="shared" si="169"/>
        <v>2.6999964714050362E-3</v>
      </c>
      <c r="AP183">
        <f t="shared" si="169"/>
        <v>3.6999984979629585E-3</v>
      </c>
      <c r="AQ183">
        <f t="shared" si="169"/>
        <v>3.5000025629997322E-3</v>
      </c>
      <c r="AR183">
        <f t="shared" si="169"/>
        <v>3.1999974846839974E-3</v>
      </c>
      <c r="AS183">
        <f t="shared" si="169"/>
        <v>4.0999978184700081E-3</v>
      </c>
      <c r="AT183">
        <f t="shared" si="169"/>
        <v>3.5000025629997322E-3</v>
      </c>
      <c r="AU183">
        <f t="shared" si="169"/>
        <v>3.5000025629997322E-3</v>
      </c>
      <c r="AV183">
        <f t="shared" si="169"/>
        <v>2.2999971508979866E-3</v>
      </c>
      <c r="AW183">
        <f t="shared" si="169"/>
        <v>2.2999971508979866E-3</v>
      </c>
      <c r="AX183">
        <f t="shared" ref="AX183:BN183" si="170">AX79-0.086</f>
        <v>2.2000029087066719E-3</v>
      </c>
      <c r="AY183">
        <f t="shared" si="170"/>
        <v>3.5999968051910469E-3</v>
      </c>
      <c r="AZ183">
        <f t="shared" si="170"/>
        <v>2.5000005364418099E-3</v>
      </c>
      <c r="BA183">
        <f t="shared" si="170"/>
        <v>3.000001549720771E-3</v>
      </c>
      <c r="BB183">
        <f t="shared" si="170"/>
        <v>2.8999998569488594E-3</v>
      </c>
      <c r="BC183">
        <f t="shared" si="170"/>
        <v>2.1000012159347603E-3</v>
      </c>
      <c r="BD183">
        <f t="shared" si="170"/>
        <v>2.3999988436698982E-3</v>
      </c>
      <c r="BE183">
        <f t="shared" si="170"/>
        <v>1.7000018954277107E-3</v>
      </c>
      <c r="BF183">
        <f t="shared" si="170"/>
        <v>1.7000018954277107E-3</v>
      </c>
      <c r="BG183">
        <f t="shared" si="170"/>
        <v>1.8000035881996224E-3</v>
      </c>
      <c r="BH183">
        <f t="shared" si="170"/>
        <v>1.9999995231628487E-3</v>
      </c>
      <c r="BI183">
        <f t="shared" si="170"/>
        <v>2.2000029087066719E-3</v>
      </c>
      <c r="BJ183">
        <f t="shared" si="170"/>
        <v>1.8999978303909371E-3</v>
      </c>
      <c r="BK183">
        <f t="shared" si="170"/>
        <v>2.3999988436698982E-3</v>
      </c>
      <c r="BL183">
        <f t="shared" si="170"/>
        <v>1.8999978303909371E-3</v>
      </c>
      <c r="BM183">
        <f t="shared" si="170"/>
        <v>2.3999988436698982E-3</v>
      </c>
      <c r="BN183">
        <f t="shared" si="170"/>
        <v>1.9999995231628487E-3</v>
      </c>
      <c r="BO183">
        <f t="shared" ref="BO183:CC183" si="171">BO79-0.086</f>
        <v>2.2999971508979866E-3</v>
      </c>
      <c r="BP183">
        <f t="shared" si="171"/>
        <v>3.1999974846839974E-3</v>
      </c>
      <c r="BQ183">
        <f t="shared" si="171"/>
        <v>3.5000025629997322E-3</v>
      </c>
      <c r="BR183">
        <f t="shared" si="171"/>
        <v>4.1999995112419197E-3</v>
      </c>
      <c r="BS183">
        <f t="shared" si="171"/>
        <v>4.0000035762786934E-3</v>
      </c>
      <c r="BT183">
        <f t="shared" si="171"/>
        <v>4.0999978184700081E-3</v>
      </c>
      <c r="BU183">
        <f t="shared" si="171"/>
        <v>3.4000008702278206E-3</v>
      </c>
      <c r="BV183">
        <f t="shared" si="171"/>
        <v>3.8000001907348702E-3</v>
      </c>
      <c r="BW183">
        <f t="shared" si="171"/>
        <v>3.299999177455909E-3</v>
      </c>
      <c r="BX183">
        <f t="shared" si="171"/>
        <v>3.1999974846839974E-3</v>
      </c>
      <c r="BY183">
        <f t="shared" si="171"/>
        <v>2.2999971508979866E-3</v>
      </c>
      <c r="BZ183">
        <f t="shared" si="171"/>
        <v>2.5000005364418099E-3</v>
      </c>
      <c r="CA183">
        <f t="shared" si="171"/>
        <v>2.3999988436698982E-3</v>
      </c>
      <c r="CB183">
        <f t="shared" si="171"/>
        <v>2.2000029087066719E-3</v>
      </c>
      <c r="CC183">
        <f t="shared" si="171"/>
        <v>2.2000029087066719E-3</v>
      </c>
    </row>
    <row r="184" spans="1:81" x14ac:dyDescent="0.2">
      <c r="A184" s="4" t="s">
        <v>86</v>
      </c>
      <c r="B184">
        <f t="shared" si="127"/>
        <v>4.5999988317489693E-3</v>
      </c>
      <c r="C184">
        <f t="shared" ref="C184:Q184" si="172">C80-0.086</f>
        <v>4.8999964594841072E-3</v>
      </c>
      <c r="D184">
        <f t="shared" si="172"/>
        <v>3.9000018835067818E-3</v>
      </c>
      <c r="E184">
        <f t="shared" si="172"/>
        <v>4.7000005245208809E-3</v>
      </c>
      <c r="F184">
        <f t="shared" si="172"/>
        <v>5.3999974727630684E-3</v>
      </c>
      <c r="G184">
        <f t="shared" si="172"/>
        <v>5.3000032305717537E-3</v>
      </c>
      <c r="H184">
        <f t="shared" si="172"/>
        <v>5.3999974727630684E-3</v>
      </c>
      <c r="I184">
        <f t="shared" si="172"/>
        <v>6.7999988198280403E-3</v>
      </c>
      <c r="J184">
        <f t="shared" si="172"/>
        <v>8.8999971151351998E-3</v>
      </c>
      <c r="K184">
        <f t="shared" si="172"/>
        <v>1.0600003540515907E-2</v>
      </c>
      <c r="L184">
        <f t="shared" si="172"/>
        <v>1.3899999797344215E-2</v>
      </c>
      <c r="M184">
        <f t="shared" si="172"/>
        <v>1.6399997413158424E-2</v>
      </c>
      <c r="N184">
        <f t="shared" si="172"/>
        <v>2.19000011086464E-2</v>
      </c>
      <c r="O184">
        <f t="shared" si="172"/>
        <v>3.1600001394748695E-2</v>
      </c>
      <c r="P184">
        <f t="shared" si="172"/>
        <v>4.9199993848800666E-2</v>
      </c>
      <c r="Q184">
        <f t="shared" si="172"/>
        <v>7.4799995064735419E-2</v>
      </c>
      <c r="R184">
        <f t="shared" ref="R184:AW184" si="173">R80-0.086</f>
        <v>0.10759999895095826</v>
      </c>
      <c r="S184">
        <f t="shared" si="173"/>
        <v>0.14740000212192536</v>
      </c>
      <c r="T184">
        <f t="shared" si="173"/>
        <v>0.18540000462532044</v>
      </c>
      <c r="U184">
        <f t="shared" si="173"/>
        <v>0.23250001215934754</v>
      </c>
      <c r="V184">
        <f t="shared" si="173"/>
        <v>0.27929999971389774</v>
      </c>
      <c r="W184">
        <f t="shared" si="173"/>
        <v>0.3235999896526337</v>
      </c>
      <c r="X184">
        <f t="shared" si="173"/>
        <v>0.36880000972747806</v>
      </c>
      <c r="Y184">
        <f t="shared" si="173"/>
        <v>0.41489997053146366</v>
      </c>
      <c r="Z184">
        <f t="shared" si="173"/>
        <v>0.45519998216629032</v>
      </c>
      <c r="AA184">
        <f t="shared" si="173"/>
        <v>0.50759997510910038</v>
      </c>
      <c r="AB184">
        <f t="shared" si="173"/>
        <v>0.53660001897811893</v>
      </c>
      <c r="AC184">
        <f t="shared" si="173"/>
        <v>0.55960002088546756</v>
      </c>
      <c r="AD184">
        <f t="shared" si="173"/>
        <v>0.57360001945495609</v>
      </c>
      <c r="AE184">
        <f t="shared" si="173"/>
        <v>0.59120001935958866</v>
      </c>
      <c r="AF184">
        <f t="shared" si="173"/>
        <v>0.58479997062683109</v>
      </c>
      <c r="AG184">
        <f t="shared" si="173"/>
        <v>0.59770002508163456</v>
      </c>
      <c r="AH184">
        <f t="shared" si="173"/>
        <v>0.61039998674392704</v>
      </c>
      <c r="AI184">
        <f t="shared" si="173"/>
        <v>0.62509998226165775</v>
      </c>
      <c r="AJ184">
        <f t="shared" si="173"/>
        <v>0.6321000113487244</v>
      </c>
      <c r="AK184">
        <f t="shared" si="173"/>
        <v>0.64210000181198124</v>
      </c>
      <c r="AL184">
        <f t="shared" si="173"/>
        <v>0.65660002374649051</v>
      </c>
      <c r="AM184">
        <f t="shared" si="173"/>
        <v>0.66819998168945316</v>
      </c>
      <c r="AN184">
        <f t="shared" si="173"/>
        <v>0.69030001306533817</v>
      </c>
      <c r="AO184">
        <f t="shared" si="173"/>
        <v>0.69759997272491459</v>
      </c>
      <c r="AP184">
        <f t="shared" si="173"/>
        <v>0.71300002479553226</v>
      </c>
      <c r="AQ184">
        <f t="shared" si="173"/>
        <v>0.71720000648498539</v>
      </c>
      <c r="AR184">
        <f t="shared" si="173"/>
        <v>0.72279998207092289</v>
      </c>
      <c r="AS184">
        <f t="shared" si="173"/>
        <v>0.73160001182556156</v>
      </c>
      <c r="AT184">
        <f t="shared" si="173"/>
        <v>0.74020000839233402</v>
      </c>
      <c r="AU184">
        <f t="shared" si="173"/>
        <v>0.74109997892379764</v>
      </c>
      <c r="AV184">
        <f t="shared" si="173"/>
        <v>0.72069999122619632</v>
      </c>
      <c r="AW184">
        <f t="shared" si="173"/>
        <v>0.72660001659393314</v>
      </c>
      <c r="AX184">
        <f t="shared" ref="AX184:BN184" si="174">AX80-0.086</f>
        <v>0.73139997863769535</v>
      </c>
      <c r="AY184">
        <f t="shared" si="174"/>
        <v>0.73620000028610233</v>
      </c>
      <c r="AZ184">
        <f t="shared" si="174"/>
        <v>0.74069997215271</v>
      </c>
      <c r="BA184">
        <f t="shared" si="174"/>
        <v>0.74590000057220462</v>
      </c>
      <c r="BB184">
        <f t="shared" si="174"/>
        <v>0.74140002870559696</v>
      </c>
      <c r="BC184">
        <f t="shared" si="174"/>
        <v>0.73960002803802494</v>
      </c>
      <c r="BD184">
        <f t="shared" si="174"/>
        <v>0.73620000028610233</v>
      </c>
      <c r="BE184">
        <f t="shared" si="174"/>
        <v>0.74009999179840091</v>
      </c>
      <c r="BF184">
        <f t="shared" si="174"/>
        <v>0.73469998979568485</v>
      </c>
      <c r="BG184">
        <f t="shared" si="174"/>
        <v>0.73289998912811283</v>
      </c>
      <c r="BH184">
        <f t="shared" si="174"/>
        <v>0.73499997997283939</v>
      </c>
      <c r="BI184">
        <f t="shared" si="174"/>
        <v>0.73310002231597904</v>
      </c>
      <c r="BJ184">
        <f t="shared" si="174"/>
        <v>0.73300000572204593</v>
      </c>
      <c r="BK184">
        <f t="shared" si="174"/>
        <v>0.72810002708435062</v>
      </c>
      <c r="BL184">
        <f t="shared" si="174"/>
        <v>0.73219999217987064</v>
      </c>
      <c r="BM184">
        <f t="shared" si="174"/>
        <v>0.73160001182556156</v>
      </c>
      <c r="BN184">
        <f t="shared" si="174"/>
        <v>0.73029997491836551</v>
      </c>
      <c r="BO184">
        <f t="shared" ref="BO184:CC184" si="175">BO80-0.086</f>
        <v>0.74579998397827152</v>
      </c>
      <c r="BP184">
        <f t="shared" si="175"/>
        <v>0.74810000801086429</v>
      </c>
      <c r="BQ184">
        <f t="shared" si="175"/>
        <v>0.75549998426437381</v>
      </c>
      <c r="BR184">
        <f t="shared" si="175"/>
        <v>0.7593999757766724</v>
      </c>
      <c r="BS184">
        <f t="shared" si="175"/>
        <v>0.75140001916885379</v>
      </c>
      <c r="BT184">
        <f t="shared" si="175"/>
        <v>0.75250002288818363</v>
      </c>
      <c r="BU184">
        <f t="shared" si="175"/>
        <v>0.75089999580383304</v>
      </c>
      <c r="BV184">
        <f t="shared" si="175"/>
        <v>0.71720000648498539</v>
      </c>
      <c r="BW184">
        <f t="shared" si="175"/>
        <v>0.72160002136230472</v>
      </c>
      <c r="BX184">
        <f t="shared" si="175"/>
        <v>0.72169997835159305</v>
      </c>
      <c r="BY184">
        <f t="shared" si="175"/>
        <v>0.72080000782012943</v>
      </c>
      <c r="BZ184">
        <f t="shared" si="175"/>
        <v>0.71690001630783085</v>
      </c>
      <c r="CA184">
        <f t="shared" si="175"/>
        <v>0.71949997091293338</v>
      </c>
      <c r="CB184">
        <f t="shared" si="175"/>
        <v>0.71760001325607303</v>
      </c>
      <c r="CC184">
        <f t="shared" si="175"/>
        <v>0.72020002746582035</v>
      </c>
    </row>
    <row r="185" spans="1:81" x14ac:dyDescent="0.2">
      <c r="A185" s="4" t="s">
        <v>87</v>
      </c>
      <c r="B185">
        <f t="shared" si="127"/>
        <v>2.2000029087066719E-3</v>
      </c>
      <c r="C185">
        <f t="shared" ref="C185:Q185" si="176">C81-0.086</f>
        <v>2.6000022292137215E-3</v>
      </c>
      <c r="D185">
        <f t="shared" si="176"/>
        <v>1.3000025749206612E-3</v>
      </c>
      <c r="E185">
        <f t="shared" si="176"/>
        <v>1.6000002026557991E-3</v>
      </c>
      <c r="F185">
        <f t="shared" si="176"/>
        <v>2.1000012159347603E-3</v>
      </c>
      <c r="G185">
        <f t="shared" si="176"/>
        <v>2.6999964714050362E-3</v>
      </c>
      <c r="H185">
        <f t="shared" si="176"/>
        <v>1.8999978303909371E-3</v>
      </c>
      <c r="I185">
        <f t="shared" si="176"/>
        <v>3.6999984979629585E-3</v>
      </c>
      <c r="J185">
        <f t="shared" si="176"/>
        <v>6.1000018715858528E-3</v>
      </c>
      <c r="K185">
        <f t="shared" si="176"/>
        <v>7.0000022053718636E-3</v>
      </c>
      <c r="L185">
        <f t="shared" si="176"/>
        <v>8.8999971151351998E-3</v>
      </c>
      <c r="M185">
        <f t="shared" si="176"/>
        <v>1.1800001502037055E-2</v>
      </c>
      <c r="N185">
        <f t="shared" si="176"/>
        <v>1.5300001144409187E-2</v>
      </c>
      <c r="O185">
        <f t="shared" si="176"/>
        <v>2.2999997377395637E-2</v>
      </c>
      <c r="P185">
        <f t="shared" si="176"/>
        <v>3.5699996292591102E-2</v>
      </c>
      <c r="Q185">
        <f t="shared" si="176"/>
        <v>5.369999551773072E-2</v>
      </c>
      <c r="R185">
        <f t="shared" ref="R185:AW185" si="177">R81-0.086</f>
        <v>8.2400004506111152E-2</v>
      </c>
      <c r="S185">
        <f t="shared" si="177"/>
        <v>0.11560000026226044</v>
      </c>
      <c r="T185">
        <f t="shared" si="177"/>
        <v>0.14930000448226929</v>
      </c>
      <c r="U185">
        <f t="shared" si="177"/>
        <v>0.1922999873161316</v>
      </c>
      <c r="V185">
        <f t="shared" si="177"/>
        <v>0.2377999975681305</v>
      </c>
      <c r="W185">
        <f t="shared" si="177"/>
        <v>0.28130000376701358</v>
      </c>
      <c r="X185">
        <f t="shared" si="177"/>
        <v>0.32469999337196354</v>
      </c>
      <c r="Y185">
        <f t="shared" si="177"/>
        <v>0.36709999585151676</v>
      </c>
      <c r="Z185">
        <f t="shared" si="177"/>
        <v>0.40090000176429752</v>
      </c>
      <c r="AA185">
        <f t="shared" si="177"/>
        <v>0.46379997873306278</v>
      </c>
      <c r="AB185">
        <f t="shared" si="177"/>
        <v>0.50970002555847171</v>
      </c>
      <c r="AC185">
        <f t="shared" si="177"/>
        <v>0.54590001249313358</v>
      </c>
      <c r="AD185">
        <f t="shared" si="177"/>
        <v>0.56329997920989994</v>
      </c>
      <c r="AE185">
        <f t="shared" si="177"/>
        <v>0.58580001735687259</v>
      </c>
      <c r="AF185">
        <f t="shared" si="177"/>
        <v>0.58080002212524418</v>
      </c>
      <c r="AG185">
        <f t="shared" si="177"/>
        <v>0.5947000041007996</v>
      </c>
      <c r="AH185">
        <f t="shared" si="177"/>
        <v>0.61770000600814823</v>
      </c>
      <c r="AI185">
        <f t="shared" si="177"/>
        <v>0.64290001535415653</v>
      </c>
      <c r="AJ185">
        <f t="shared" si="177"/>
        <v>0.65050002479553226</v>
      </c>
      <c r="AK185">
        <f t="shared" si="177"/>
        <v>0.67910000228881839</v>
      </c>
      <c r="AL185">
        <f t="shared" si="177"/>
        <v>0.69949998998641971</v>
      </c>
      <c r="AM185">
        <f t="shared" si="177"/>
        <v>0.71040001058578495</v>
      </c>
      <c r="AN185">
        <f t="shared" si="177"/>
        <v>0.73249998235702518</v>
      </c>
      <c r="AO185">
        <f t="shared" si="177"/>
        <v>0.75310000324249271</v>
      </c>
      <c r="AP185">
        <f t="shared" si="177"/>
        <v>0.77849998617172245</v>
      </c>
      <c r="AQ185">
        <f t="shared" si="177"/>
        <v>0.7822000041007996</v>
      </c>
      <c r="AR185">
        <f t="shared" si="177"/>
        <v>0.80170002126693729</v>
      </c>
      <c r="AS185">
        <f t="shared" si="177"/>
        <v>0.80240001821517948</v>
      </c>
      <c r="AT185">
        <f t="shared" si="177"/>
        <v>0.82070001506805423</v>
      </c>
      <c r="AU185">
        <f t="shared" si="177"/>
        <v>0.82689997100830082</v>
      </c>
      <c r="AV185">
        <f t="shared" si="177"/>
        <v>0.80479999923706058</v>
      </c>
      <c r="AW185">
        <f t="shared" si="177"/>
        <v>0.82470002317428592</v>
      </c>
      <c r="AX185">
        <f t="shared" ref="AX185:BN185" si="178">AX81-0.086</f>
        <v>0.83650001430511478</v>
      </c>
      <c r="AY185">
        <f t="shared" si="178"/>
        <v>0.83800002479553226</v>
      </c>
      <c r="AZ185">
        <f t="shared" si="178"/>
        <v>0.85459997797012333</v>
      </c>
      <c r="BA185">
        <f t="shared" si="178"/>
        <v>0.87820001983642582</v>
      </c>
      <c r="BB185">
        <f t="shared" si="178"/>
        <v>0.88350000524520877</v>
      </c>
      <c r="BC185">
        <f t="shared" si="178"/>
        <v>0.88470002555847171</v>
      </c>
      <c r="BD185">
        <f t="shared" si="178"/>
        <v>0.88299998188018802</v>
      </c>
      <c r="BE185">
        <f t="shared" si="178"/>
        <v>0.90230002546310428</v>
      </c>
      <c r="BF185">
        <f t="shared" si="178"/>
        <v>0.89980002784729007</v>
      </c>
      <c r="BG185">
        <f t="shared" si="178"/>
        <v>0.9006999983787537</v>
      </c>
      <c r="BH185">
        <f t="shared" si="178"/>
        <v>0.90690001392364505</v>
      </c>
      <c r="BI185">
        <f t="shared" si="178"/>
        <v>0.90599998378753666</v>
      </c>
      <c r="BJ185">
        <f t="shared" si="178"/>
        <v>0.90260001564025882</v>
      </c>
      <c r="BK185">
        <f t="shared" si="178"/>
        <v>0.89290001535415653</v>
      </c>
      <c r="BL185">
        <f t="shared" si="178"/>
        <v>0.89949997806549076</v>
      </c>
      <c r="BM185">
        <f t="shared" si="178"/>
        <v>0.9041000261306763</v>
      </c>
      <c r="BN185">
        <f t="shared" si="178"/>
        <v>0.89820000076293949</v>
      </c>
      <c r="BO185">
        <f t="shared" ref="BO185:CC185" si="179">BO81-0.086</f>
        <v>0.91969999217987064</v>
      </c>
      <c r="BP185">
        <f t="shared" si="179"/>
        <v>0.9225999965667725</v>
      </c>
      <c r="BQ185">
        <f t="shared" si="179"/>
        <v>0.92689999485015873</v>
      </c>
      <c r="BR185">
        <f t="shared" si="179"/>
        <v>0.93000003242492679</v>
      </c>
      <c r="BS185">
        <f t="shared" si="179"/>
        <v>0.92010005855560306</v>
      </c>
      <c r="BT185">
        <f t="shared" si="179"/>
        <v>0.92050000572204593</v>
      </c>
      <c r="BU185">
        <f t="shared" si="179"/>
        <v>0.92420002365112308</v>
      </c>
      <c r="BV185">
        <f t="shared" si="179"/>
        <v>0.88180002117156986</v>
      </c>
      <c r="BW185">
        <f t="shared" si="179"/>
        <v>0.8844999923706055</v>
      </c>
      <c r="BX185">
        <f t="shared" si="179"/>
        <v>0.87289997482299808</v>
      </c>
      <c r="BY185">
        <f t="shared" si="179"/>
        <v>0.89320000553131107</v>
      </c>
      <c r="BZ185">
        <f t="shared" si="179"/>
        <v>0.87750002288818363</v>
      </c>
      <c r="CA185">
        <f t="shared" si="179"/>
        <v>0.87949999713897709</v>
      </c>
      <c r="CB185">
        <f t="shared" si="179"/>
        <v>0.86719998264312748</v>
      </c>
      <c r="CC185">
        <f t="shared" si="179"/>
        <v>0.85999997997283939</v>
      </c>
    </row>
    <row r="186" spans="1:81" x14ac:dyDescent="0.2">
      <c r="A186" s="4" t="s">
        <v>88</v>
      </c>
      <c r="B186">
        <f t="shared" si="127"/>
        <v>5.3000032305717537E-3</v>
      </c>
      <c r="C186">
        <f t="shared" ref="C186:Q186" si="180">C82-0.086</f>
        <v>5.7000025510788033E-3</v>
      </c>
      <c r="D186">
        <f t="shared" si="180"/>
        <v>4.7000005245208809E-3</v>
      </c>
      <c r="E186">
        <f t="shared" si="180"/>
        <v>5.3000032305717537E-3</v>
      </c>
      <c r="F186">
        <f t="shared" si="180"/>
        <v>5.3000032305717537E-3</v>
      </c>
      <c r="G186">
        <f t="shared" si="180"/>
        <v>5.799996793270118E-3</v>
      </c>
      <c r="H186">
        <f t="shared" si="180"/>
        <v>6.5000011920929024E-3</v>
      </c>
      <c r="I186">
        <f t="shared" si="180"/>
        <v>6.900000512599952E-3</v>
      </c>
      <c r="J186">
        <f t="shared" si="180"/>
        <v>8.8000028729438851E-3</v>
      </c>
      <c r="K186">
        <f t="shared" si="180"/>
        <v>9.7999974489212105E-3</v>
      </c>
      <c r="L186">
        <f t="shared" si="180"/>
        <v>1.0600003540515907E-2</v>
      </c>
      <c r="M186">
        <f t="shared" si="180"/>
        <v>1.2099999129772193E-2</v>
      </c>
      <c r="N186">
        <f t="shared" si="180"/>
        <v>1.3799998104572303E-2</v>
      </c>
      <c r="O186">
        <f t="shared" si="180"/>
        <v>1.8699999094009406E-2</v>
      </c>
      <c r="P186">
        <f t="shared" si="180"/>
        <v>2.5500002443790443E-2</v>
      </c>
      <c r="Q186">
        <f t="shared" si="180"/>
        <v>3.6900001704692847E-2</v>
      </c>
      <c r="R186">
        <f t="shared" ref="R186:AW186" si="181">R82-0.086</f>
        <v>5.9199999213218696E-2</v>
      </c>
      <c r="S186">
        <f t="shared" si="181"/>
        <v>9.7300003409385688E-2</v>
      </c>
      <c r="T186">
        <f t="shared" si="181"/>
        <v>0.13979999268054963</v>
      </c>
      <c r="U186">
        <f t="shared" si="181"/>
        <v>0.18889998936653138</v>
      </c>
      <c r="V186">
        <f t="shared" si="181"/>
        <v>0.24490001344680787</v>
      </c>
      <c r="W186">
        <f t="shared" si="181"/>
        <v>0.29530000233650211</v>
      </c>
      <c r="X186">
        <f t="shared" si="181"/>
        <v>0.35420000100135807</v>
      </c>
      <c r="Y186">
        <f t="shared" si="181"/>
        <v>0.40889998817443851</v>
      </c>
      <c r="Z186">
        <f t="shared" si="181"/>
        <v>0.45080002689361576</v>
      </c>
      <c r="AA186">
        <f t="shared" si="181"/>
        <v>0.49380000972747806</v>
      </c>
      <c r="AB186">
        <f t="shared" si="181"/>
        <v>0.52330001735687259</v>
      </c>
      <c r="AC186">
        <f t="shared" si="181"/>
        <v>0.54380002164840702</v>
      </c>
      <c r="AD186">
        <f t="shared" si="181"/>
        <v>0.56119998836517337</v>
      </c>
      <c r="AE186">
        <f t="shared" si="181"/>
        <v>0.58430000686645511</v>
      </c>
      <c r="AF186">
        <f t="shared" si="181"/>
        <v>0.58099999570846561</v>
      </c>
      <c r="AG186">
        <f t="shared" si="181"/>
        <v>0.60120000982284549</v>
      </c>
      <c r="AH186">
        <f t="shared" si="181"/>
        <v>0.61740001583099369</v>
      </c>
      <c r="AI186">
        <f t="shared" si="181"/>
        <v>0.63600000286102298</v>
      </c>
      <c r="AJ186">
        <f t="shared" si="181"/>
        <v>0.64729997062683109</v>
      </c>
      <c r="AK186">
        <f t="shared" si="181"/>
        <v>0.6628999962806702</v>
      </c>
      <c r="AL186">
        <f t="shared" si="181"/>
        <v>0.67929997587203983</v>
      </c>
      <c r="AM186">
        <f t="shared" si="181"/>
        <v>0.69060000324249271</v>
      </c>
      <c r="AN186">
        <f t="shared" si="181"/>
        <v>0.71620001935958866</v>
      </c>
      <c r="AO186">
        <f t="shared" si="181"/>
        <v>0.72279998207092289</v>
      </c>
      <c r="AP186">
        <f t="shared" si="181"/>
        <v>0.74189999246597294</v>
      </c>
      <c r="AQ186">
        <f t="shared" si="181"/>
        <v>0.75110002899169925</v>
      </c>
      <c r="AR186">
        <f t="shared" si="181"/>
        <v>0.75839998865127567</v>
      </c>
      <c r="AS186">
        <f t="shared" si="181"/>
        <v>0.77040001296997074</v>
      </c>
      <c r="AT186">
        <f t="shared" si="181"/>
        <v>0.77970000648498539</v>
      </c>
      <c r="AU186">
        <f t="shared" si="181"/>
        <v>0.7822000041007996</v>
      </c>
      <c r="AV186">
        <f t="shared" si="181"/>
        <v>0.76100000286102298</v>
      </c>
      <c r="AW186">
        <f t="shared" si="181"/>
        <v>0.76479997777938846</v>
      </c>
      <c r="AX186">
        <f t="shared" ref="AX186:BN186" si="182">AX82-0.086</f>
        <v>0.76659997844696048</v>
      </c>
      <c r="AY186">
        <f t="shared" si="182"/>
        <v>0.7691999926567078</v>
      </c>
      <c r="AZ186">
        <f t="shared" si="182"/>
        <v>0.76409998083114627</v>
      </c>
      <c r="BA186">
        <f t="shared" si="182"/>
        <v>0.7701000227928162</v>
      </c>
      <c r="BB186">
        <f t="shared" si="182"/>
        <v>0.76849999570846561</v>
      </c>
      <c r="BC186">
        <f t="shared" si="182"/>
        <v>0.76369997406005863</v>
      </c>
      <c r="BD186">
        <f t="shared" si="182"/>
        <v>0.76559999132156376</v>
      </c>
      <c r="BE186">
        <f t="shared" si="182"/>
        <v>0.76940002584457401</v>
      </c>
      <c r="BF186">
        <f t="shared" si="182"/>
        <v>0.76650002145767215</v>
      </c>
      <c r="BG186">
        <f t="shared" si="182"/>
        <v>0.76479997777938846</v>
      </c>
      <c r="BH186">
        <f t="shared" si="182"/>
        <v>0.76580002450942997</v>
      </c>
      <c r="BI186">
        <f t="shared" si="182"/>
        <v>0.76849999570846561</v>
      </c>
      <c r="BJ186">
        <f t="shared" si="182"/>
        <v>0.76979997301101688</v>
      </c>
      <c r="BK186">
        <f t="shared" si="182"/>
        <v>0.76680001163482669</v>
      </c>
      <c r="BL186">
        <f t="shared" si="182"/>
        <v>0.76659997844696048</v>
      </c>
      <c r="BM186">
        <f t="shared" si="182"/>
        <v>0.76860001230239872</v>
      </c>
      <c r="BN186">
        <f t="shared" si="182"/>
        <v>0.77040001296997074</v>
      </c>
      <c r="BO186">
        <f t="shared" ref="BO186:CC186" si="183">BO82-0.086</f>
        <v>0.78370001459121708</v>
      </c>
      <c r="BP186">
        <f t="shared" si="183"/>
        <v>0.78669997596740726</v>
      </c>
      <c r="BQ186">
        <f t="shared" si="183"/>
        <v>0.79459997558593753</v>
      </c>
      <c r="BR186">
        <f t="shared" si="183"/>
        <v>0.79730000638961795</v>
      </c>
      <c r="BS186">
        <f t="shared" si="183"/>
        <v>0.79649999284744266</v>
      </c>
      <c r="BT186">
        <f t="shared" si="183"/>
        <v>0.79230001115798954</v>
      </c>
      <c r="BU186">
        <f t="shared" si="183"/>
        <v>0.79149999761581424</v>
      </c>
      <c r="BV186">
        <f t="shared" si="183"/>
        <v>0.75790002489089969</v>
      </c>
      <c r="BW186">
        <f t="shared" si="183"/>
        <v>0.75979998254776004</v>
      </c>
      <c r="BX186">
        <f t="shared" si="183"/>
        <v>0.76119997644424442</v>
      </c>
      <c r="BY186">
        <f t="shared" si="183"/>
        <v>0.76129999303817752</v>
      </c>
      <c r="BZ186">
        <f t="shared" si="183"/>
        <v>0.76280000352859501</v>
      </c>
      <c r="CA186">
        <f t="shared" si="183"/>
        <v>0.76110001945495609</v>
      </c>
      <c r="CB186">
        <f t="shared" si="183"/>
        <v>0.76330002689361576</v>
      </c>
      <c r="CC186">
        <f t="shared" si="183"/>
        <v>0.76220002317428592</v>
      </c>
    </row>
    <row r="187" spans="1:81" x14ac:dyDescent="0.2">
      <c r="A187" s="4" t="s">
        <v>89</v>
      </c>
      <c r="B187">
        <f t="shared" si="127"/>
        <v>6.5000011920929024E-3</v>
      </c>
      <c r="C187">
        <f t="shared" ref="C187:Q187" si="184">C83-0.086</f>
        <v>6.600002884864814E-3</v>
      </c>
      <c r="D187">
        <f t="shared" si="184"/>
        <v>5.6000008583068916E-3</v>
      </c>
      <c r="E187">
        <f t="shared" si="184"/>
        <v>6.2999978065490791E-3</v>
      </c>
      <c r="F187">
        <f t="shared" si="184"/>
        <v>7.4000015258789131E-3</v>
      </c>
      <c r="G187">
        <f t="shared" si="184"/>
        <v>7.6999991536140511E-3</v>
      </c>
      <c r="H187">
        <f t="shared" si="184"/>
        <v>7.8000008463859627E-3</v>
      </c>
      <c r="I187">
        <f t="shared" si="184"/>
        <v>8.8999971151351998E-3</v>
      </c>
      <c r="J187">
        <f t="shared" si="184"/>
        <v>1.0699997782707221E-2</v>
      </c>
      <c r="K187">
        <f t="shared" si="184"/>
        <v>1.2099999129772193E-2</v>
      </c>
      <c r="L187">
        <f t="shared" si="184"/>
        <v>1.3899999797344215E-2</v>
      </c>
      <c r="M187">
        <f t="shared" si="184"/>
        <v>1.7000000119209296E-2</v>
      </c>
      <c r="N187">
        <f t="shared" si="184"/>
        <v>2.1799999415874488E-2</v>
      </c>
      <c r="O187">
        <f t="shared" si="184"/>
        <v>3.1399998009204871E-2</v>
      </c>
      <c r="P187">
        <f t="shared" si="184"/>
        <v>4.7499994874000556E-2</v>
      </c>
      <c r="Q187">
        <f t="shared" si="184"/>
        <v>7.2600002527236945E-2</v>
      </c>
      <c r="R187">
        <f t="shared" ref="R187:AW187" si="185">R83-0.086</f>
        <v>0.11320000433921815</v>
      </c>
      <c r="S187">
        <f t="shared" si="185"/>
        <v>0.16460001015663148</v>
      </c>
      <c r="T187">
        <f t="shared" si="185"/>
        <v>0.21279999160766602</v>
      </c>
      <c r="U187">
        <f t="shared" si="185"/>
        <v>0.26559999132156376</v>
      </c>
      <c r="V187">
        <f t="shared" si="185"/>
        <v>0.3228000059127808</v>
      </c>
      <c r="W187">
        <f t="shared" si="185"/>
        <v>0.37519999885559085</v>
      </c>
      <c r="X187">
        <f t="shared" si="185"/>
        <v>0.43420001411437992</v>
      </c>
      <c r="Y187">
        <f t="shared" si="185"/>
        <v>0.47419997596740726</v>
      </c>
      <c r="Z187">
        <f t="shared" si="185"/>
        <v>0.50130000257492069</v>
      </c>
      <c r="AA187">
        <f t="shared" si="185"/>
        <v>0.5542000188827515</v>
      </c>
      <c r="AB187">
        <f t="shared" si="185"/>
        <v>0.59230002307891849</v>
      </c>
      <c r="AC187">
        <f t="shared" si="185"/>
        <v>0.62039997720718387</v>
      </c>
      <c r="AD187">
        <f t="shared" si="185"/>
        <v>0.64210000181198124</v>
      </c>
      <c r="AE187">
        <f t="shared" si="185"/>
        <v>0.667000020980835</v>
      </c>
      <c r="AF187">
        <f t="shared" si="185"/>
        <v>0.66499998712539676</v>
      </c>
      <c r="AG187">
        <f t="shared" si="185"/>
        <v>0.68659999513626102</v>
      </c>
      <c r="AH187">
        <f t="shared" si="185"/>
        <v>0.70599999570846561</v>
      </c>
      <c r="AI187">
        <f t="shared" si="185"/>
        <v>0.7285999908447266</v>
      </c>
      <c r="AJ187">
        <f t="shared" si="185"/>
        <v>0.73899998807907108</v>
      </c>
      <c r="AK187">
        <f t="shared" si="185"/>
        <v>0.74990000867843631</v>
      </c>
      <c r="AL187">
        <f t="shared" si="185"/>
        <v>0.76180001640319828</v>
      </c>
      <c r="AM187">
        <f t="shared" si="185"/>
        <v>0.77169999027252201</v>
      </c>
      <c r="AN187">
        <f t="shared" si="185"/>
        <v>0.79939999723434452</v>
      </c>
      <c r="AO187">
        <f t="shared" si="185"/>
        <v>0.81229999208450321</v>
      </c>
      <c r="AP187">
        <f t="shared" si="185"/>
        <v>0.82960000181198124</v>
      </c>
      <c r="AQ187">
        <f t="shared" si="185"/>
        <v>0.83680000448226932</v>
      </c>
      <c r="AR187">
        <f t="shared" si="185"/>
        <v>0.85060002946853641</v>
      </c>
      <c r="AS187">
        <f t="shared" si="185"/>
        <v>0.85870000267028812</v>
      </c>
      <c r="AT187">
        <f t="shared" si="185"/>
        <v>0.86069997692108158</v>
      </c>
      <c r="AU187">
        <f t="shared" si="185"/>
        <v>0.85340001726150516</v>
      </c>
      <c r="AV187">
        <f t="shared" si="185"/>
        <v>0.82299997949600223</v>
      </c>
      <c r="AW187">
        <f t="shared" si="185"/>
        <v>0.82659998083114627</v>
      </c>
      <c r="AX187">
        <f t="shared" ref="AX187:BN187" si="186">AX83-0.086</f>
        <v>0.82580002689361576</v>
      </c>
      <c r="AY187">
        <f t="shared" si="186"/>
        <v>0.8251999869346619</v>
      </c>
      <c r="AZ187">
        <f t="shared" si="186"/>
        <v>0.82949998521804813</v>
      </c>
      <c r="BA187">
        <f t="shared" si="186"/>
        <v>0.8326000227928162</v>
      </c>
      <c r="BB187">
        <f t="shared" si="186"/>
        <v>0.83220001602172855</v>
      </c>
      <c r="BC187">
        <f t="shared" si="186"/>
        <v>0.83140000247955326</v>
      </c>
      <c r="BD187">
        <f t="shared" si="186"/>
        <v>0.82900002145767215</v>
      </c>
      <c r="BE187">
        <f t="shared" si="186"/>
        <v>0.83980002546310428</v>
      </c>
      <c r="BF187">
        <f t="shared" si="186"/>
        <v>0.83430000686645511</v>
      </c>
      <c r="BG187">
        <f t="shared" si="186"/>
        <v>0.83680000448226932</v>
      </c>
      <c r="BH187">
        <f t="shared" si="186"/>
        <v>0.83709999465942386</v>
      </c>
      <c r="BI187">
        <f t="shared" si="186"/>
        <v>0.83750000143051151</v>
      </c>
      <c r="BJ187">
        <f t="shared" si="186"/>
        <v>0.83999999904632572</v>
      </c>
      <c r="BK187">
        <f t="shared" si="186"/>
        <v>0.84010001564025882</v>
      </c>
      <c r="BL187">
        <f t="shared" si="186"/>
        <v>0.84410002374649051</v>
      </c>
      <c r="BM187">
        <f t="shared" si="186"/>
        <v>0.84419998073577884</v>
      </c>
      <c r="BN187">
        <f t="shared" si="186"/>
        <v>0.84099998617172245</v>
      </c>
      <c r="BO187">
        <f t="shared" ref="BO187:CC187" si="187">BO83-0.086</f>
        <v>0.85819997930526737</v>
      </c>
      <c r="BP187">
        <f t="shared" si="187"/>
        <v>0.86410000467300419</v>
      </c>
      <c r="BQ187">
        <f t="shared" si="187"/>
        <v>0.87210002088546756</v>
      </c>
      <c r="BR187">
        <f t="shared" si="187"/>
        <v>0.87509998226165775</v>
      </c>
      <c r="BS187">
        <f t="shared" si="187"/>
        <v>0.87479999208450321</v>
      </c>
      <c r="BT187">
        <f t="shared" si="187"/>
        <v>0.87159999752044681</v>
      </c>
      <c r="BU187">
        <f t="shared" si="187"/>
        <v>0.87380000495910648</v>
      </c>
      <c r="BV187">
        <f t="shared" si="187"/>
        <v>0.8326000227928162</v>
      </c>
      <c r="BW187">
        <f t="shared" si="187"/>
        <v>0.8383000149726868</v>
      </c>
      <c r="BX187">
        <f t="shared" si="187"/>
        <v>0.83980002546310428</v>
      </c>
      <c r="BY187">
        <f t="shared" si="187"/>
        <v>0.84550001764297489</v>
      </c>
      <c r="BZ187">
        <f t="shared" si="187"/>
        <v>0.8480000152587891</v>
      </c>
      <c r="CA187">
        <f t="shared" si="187"/>
        <v>0.8503999962806702</v>
      </c>
      <c r="CB187">
        <f t="shared" si="187"/>
        <v>0.84650000476837162</v>
      </c>
      <c r="CC187">
        <f t="shared" si="187"/>
        <v>0.85260000371932987</v>
      </c>
    </row>
    <row r="188" spans="1:81" x14ac:dyDescent="0.2">
      <c r="A188" s="4" t="s">
        <v>90</v>
      </c>
      <c r="B188">
        <f t="shared" si="127"/>
        <v>1.3999968171119759E-3</v>
      </c>
      <c r="C188">
        <f t="shared" ref="C188:Q188" si="188">C84-0.086</f>
        <v>1.8000035881996224E-3</v>
      </c>
      <c r="D188">
        <f t="shared" si="188"/>
        <v>5.9999817609787676E-4</v>
      </c>
      <c r="E188">
        <f t="shared" si="188"/>
        <v>6.9999986886978838E-4</v>
      </c>
      <c r="F188">
        <f t="shared" si="188"/>
        <v>1.3000025749206612E-3</v>
      </c>
      <c r="G188">
        <f t="shared" si="188"/>
        <v>1.8000035881996224E-3</v>
      </c>
      <c r="H188">
        <f t="shared" si="188"/>
        <v>1.0999991893768379E-3</v>
      </c>
      <c r="I188">
        <f t="shared" si="188"/>
        <v>2.1000012159347603E-3</v>
      </c>
      <c r="J188">
        <f t="shared" si="188"/>
        <v>3.4000008702278206E-3</v>
      </c>
      <c r="K188">
        <f t="shared" si="188"/>
        <v>3.000001549720771E-3</v>
      </c>
      <c r="L188">
        <f t="shared" si="188"/>
        <v>3.1000032424926827E-3</v>
      </c>
      <c r="M188">
        <f t="shared" si="188"/>
        <v>3.4000008702278206E-3</v>
      </c>
      <c r="N188">
        <f t="shared" si="188"/>
        <v>2.7999981641769478E-3</v>
      </c>
      <c r="O188">
        <f t="shared" si="188"/>
        <v>2.8999998569488594E-3</v>
      </c>
      <c r="P188">
        <f t="shared" si="188"/>
        <v>3.1999974846839974E-3</v>
      </c>
      <c r="Q188">
        <f t="shared" si="188"/>
        <v>1.8999978303909371E-3</v>
      </c>
      <c r="R188">
        <f t="shared" ref="R188:AW188" si="189">R84-0.086</f>
        <v>1.7000018954277107E-3</v>
      </c>
      <c r="S188">
        <f t="shared" si="189"/>
        <v>1.2000008821487496E-3</v>
      </c>
      <c r="T188">
        <f t="shared" si="189"/>
        <v>1.3999968171119759E-3</v>
      </c>
      <c r="U188">
        <f t="shared" si="189"/>
        <v>1.8999978303909371E-3</v>
      </c>
      <c r="V188">
        <f t="shared" si="189"/>
        <v>1.8999978303909371E-3</v>
      </c>
      <c r="W188">
        <f t="shared" si="189"/>
        <v>2.2000029087066719E-3</v>
      </c>
      <c r="X188">
        <f t="shared" si="189"/>
        <v>2.6000022292137215E-3</v>
      </c>
      <c r="Y188">
        <f t="shared" si="189"/>
        <v>1.9999995231628487E-3</v>
      </c>
      <c r="Z188">
        <f t="shared" si="189"/>
        <v>3.299999177455909E-3</v>
      </c>
      <c r="AA188">
        <f t="shared" si="189"/>
        <v>6.2000035643577645E-3</v>
      </c>
      <c r="AB188">
        <f t="shared" si="189"/>
        <v>4.0000035762786934E-3</v>
      </c>
      <c r="AC188">
        <f t="shared" si="189"/>
        <v>4.4999971389770577E-3</v>
      </c>
      <c r="AD188">
        <f t="shared" si="189"/>
        <v>3.5999968051910469E-3</v>
      </c>
      <c r="AE188">
        <f t="shared" si="189"/>
        <v>4.9999981522560188E-3</v>
      </c>
      <c r="AF188">
        <f t="shared" si="189"/>
        <v>2.6000022292137215E-3</v>
      </c>
      <c r="AG188">
        <f t="shared" si="189"/>
        <v>2.2999971508979866E-3</v>
      </c>
      <c r="AH188">
        <f t="shared" si="189"/>
        <v>1.9999995231628487E-3</v>
      </c>
      <c r="AI188">
        <f t="shared" si="189"/>
        <v>2.2999971508979866E-3</v>
      </c>
      <c r="AJ188">
        <f t="shared" si="189"/>
        <v>2.7999981641769478E-3</v>
      </c>
      <c r="AK188">
        <f t="shared" si="189"/>
        <v>3.000001549720771E-3</v>
      </c>
      <c r="AL188">
        <f t="shared" si="189"/>
        <v>3.1000032424926827E-3</v>
      </c>
      <c r="AM188">
        <f t="shared" si="189"/>
        <v>3.1999974846839974E-3</v>
      </c>
      <c r="AN188">
        <f t="shared" si="189"/>
        <v>3.4000008702278206E-3</v>
      </c>
      <c r="AO188">
        <f t="shared" si="189"/>
        <v>3.299999177455909E-3</v>
      </c>
      <c r="AP188">
        <f t="shared" si="189"/>
        <v>4.8999964594841072E-3</v>
      </c>
      <c r="AQ188">
        <f t="shared" si="189"/>
        <v>4.5999988317489693E-3</v>
      </c>
      <c r="AR188">
        <f t="shared" si="189"/>
        <v>4.400002896785743E-3</v>
      </c>
      <c r="AS188">
        <f t="shared" si="189"/>
        <v>5.2000015377998421E-3</v>
      </c>
      <c r="AT188">
        <f t="shared" si="189"/>
        <v>4.8999964594841072E-3</v>
      </c>
      <c r="AU188">
        <f t="shared" si="189"/>
        <v>5.0999998450279305E-3</v>
      </c>
      <c r="AV188">
        <f t="shared" si="189"/>
        <v>4.0999978184700081E-3</v>
      </c>
      <c r="AW188">
        <f t="shared" si="189"/>
        <v>4.0999978184700081E-3</v>
      </c>
      <c r="AX188">
        <f t="shared" ref="AX188:BN188" si="190">AX84-0.086</f>
        <v>4.1999995112419197E-3</v>
      </c>
      <c r="AY188">
        <f t="shared" si="190"/>
        <v>4.1999995112419197E-3</v>
      </c>
      <c r="AZ188">
        <f t="shared" si="190"/>
        <v>5.3999974727630684E-3</v>
      </c>
      <c r="BA188">
        <f t="shared" si="190"/>
        <v>3.5999968051910469E-3</v>
      </c>
      <c r="BB188">
        <f t="shared" si="190"/>
        <v>3.8000001907348702E-3</v>
      </c>
      <c r="BC188">
        <f t="shared" si="190"/>
        <v>3.5999968051910469E-3</v>
      </c>
      <c r="BD188">
        <f t="shared" si="190"/>
        <v>3.6999984979629585E-3</v>
      </c>
      <c r="BE188">
        <f t="shared" si="190"/>
        <v>3.5999968051910469E-3</v>
      </c>
      <c r="BF188">
        <f t="shared" si="190"/>
        <v>3.8000001907348702E-3</v>
      </c>
      <c r="BG188">
        <f t="shared" si="190"/>
        <v>4.1999995112419197E-3</v>
      </c>
      <c r="BH188">
        <f t="shared" si="190"/>
        <v>4.0999978184700081E-3</v>
      </c>
      <c r="BI188">
        <f t="shared" si="190"/>
        <v>4.1999995112419197E-3</v>
      </c>
      <c r="BJ188">
        <f t="shared" si="190"/>
        <v>4.0999978184700081E-3</v>
      </c>
      <c r="BK188">
        <f t="shared" si="190"/>
        <v>4.1999995112419197E-3</v>
      </c>
      <c r="BL188">
        <f t="shared" si="190"/>
        <v>4.1999995112419197E-3</v>
      </c>
      <c r="BM188">
        <f t="shared" si="190"/>
        <v>4.3000012040138313E-3</v>
      </c>
      <c r="BN188">
        <f t="shared" si="190"/>
        <v>4.400002896785743E-3</v>
      </c>
      <c r="BO188">
        <f t="shared" ref="BO188:CC188" si="191">BO84-0.086</f>
        <v>3.8000001907348702E-3</v>
      </c>
      <c r="BP188">
        <f t="shared" si="191"/>
        <v>4.8999964594841072E-3</v>
      </c>
      <c r="BQ188">
        <f t="shared" si="191"/>
        <v>5.2000015377998421E-3</v>
      </c>
      <c r="BR188">
        <f t="shared" si="191"/>
        <v>4.9999981522560188E-3</v>
      </c>
      <c r="BS188">
        <f t="shared" si="191"/>
        <v>5.3999974727630684E-3</v>
      </c>
      <c r="BT188">
        <f t="shared" si="191"/>
        <v>5.3999974727630684E-3</v>
      </c>
      <c r="BU188">
        <f t="shared" si="191"/>
        <v>4.4999971389770577E-3</v>
      </c>
      <c r="BV188">
        <f t="shared" si="191"/>
        <v>5.2000015377998421E-3</v>
      </c>
      <c r="BW188">
        <f t="shared" si="191"/>
        <v>5.2000015377998421E-3</v>
      </c>
      <c r="BX188">
        <f t="shared" si="191"/>
        <v>4.8000022172927925E-3</v>
      </c>
      <c r="BY188">
        <f t="shared" si="191"/>
        <v>5.799996793270118E-3</v>
      </c>
      <c r="BZ188">
        <f t="shared" si="191"/>
        <v>4.3000012040138313E-3</v>
      </c>
      <c r="CA188">
        <f t="shared" si="191"/>
        <v>4.3000012040138313E-3</v>
      </c>
      <c r="CB188">
        <f t="shared" si="191"/>
        <v>4.400002896785743E-3</v>
      </c>
      <c r="CC188">
        <f t="shared" si="191"/>
        <v>4.0999978184700081E-3</v>
      </c>
    </row>
    <row r="189" spans="1:81" x14ac:dyDescent="0.2">
      <c r="A189" s="4" t="s">
        <v>91</v>
      </c>
      <c r="B189">
        <f t="shared" si="127"/>
        <v>1.8999978303909371E-3</v>
      </c>
      <c r="C189">
        <f t="shared" ref="C189:Q189" si="192">C85-0.086</f>
        <v>2.3999988436698982E-3</v>
      </c>
      <c r="D189">
        <f t="shared" si="192"/>
        <v>1.6000002026557991E-3</v>
      </c>
      <c r="E189">
        <f t="shared" si="192"/>
        <v>2.1000012159347603E-3</v>
      </c>
      <c r="F189">
        <f t="shared" si="192"/>
        <v>2.3999988436698982E-3</v>
      </c>
      <c r="G189">
        <f t="shared" si="192"/>
        <v>2.5000005364418099E-3</v>
      </c>
      <c r="H189">
        <f t="shared" si="192"/>
        <v>1.8000035881996224E-3</v>
      </c>
      <c r="I189">
        <f t="shared" si="192"/>
        <v>1.9999995231628487E-3</v>
      </c>
      <c r="J189">
        <f t="shared" si="192"/>
        <v>3.4000008702278206E-3</v>
      </c>
      <c r="K189">
        <f t="shared" si="192"/>
        <v>3.299999177455909E-3</v>
      </c>
      <c r="L189">
        <f t="shared" si="192"/>
        <v>3.1999974846839974E-3</v>
      </c>
      <c r="M189">
        <f t="shared" si="192"/>
        <v>3.6999984979629585E-3</v>
      </c>
      <c r="N189">
        <f t="shared" si="192"/>
        <v>3.000001549720771E-3</v>
      </c>
      <c r="O189">
        <f t="shared" si="192"/>
        <v>3.000001549720771E-3</v>
      </c>
      <c r="P189">
        <f t="shared" si="192"/>
        <v>3.4000008702278206E-3</v>
      </c>
      <c r="Q189">
        <f t="shared" si="192"/>
        <v>1.8000035881996224E-3</v>
      </c>
      <c r="R189">
        <f t="shared" ref="R189:AW189" si="193">R85-0.086</f>
        <v>1.8999978303909371E-3</v>
      </c>
      <c r="S189">
        <f t="shared" si="193"/>
        <v>2.2999971508979866E-3</v>
      </c>
      <c r="T189">
        <f t="shared" si="193"/>
        <v>1.8000035881996224E-3</v>
      </c>
      <c r="U189">
        <f t="shared" si="193"/>
        <v>2.1000012159347603E-3</v>
      </c>
      <c r="V189">
        <f t="shared" si="193"/>
        <v>1.4999985098838875E-3</v>
      </c>
      <c r="W189">
        <f t="shared" si="193"/>
        <v>2.1000012159347603E-3</v>
      </c>
      <c r="X189">
        <f t="shared" si="193"/>
        <v>2.3999988436698982E-3</v>
      </c>
      <c r="Y189">
        <f t="shared" si="193"/>
        <v>1.8000035881996224E-3</v>
      </c>
      <c r="Z189">
        <f t="shared" si="193"/>
        <v>3.000001549720771E-3</v>
      </c>
      <c r="AA189">
        <f t="shared" si="193"/>
        <v>3.5999968051910469E-3</v>
      </c>
      <c r="AB189">
        <f t="shared" si="193"/>
        <v>2.7999981641769478E-3</v>
      </c>
      <c r="AC189">
        <f t="shared" si="193"/>
        <v>3.1999974846839974E-3</v>
      </c>
      <c r="AD189">
        <f t="shared" si="193"/>
        <v>2.5000005364418099E-3</v>
      </c>
      <c r="AE189">
        <f t="shared" si="193"/>
        <v>3.1999974846839974E-3</v>
      </c>
      <c r="AF189">
        <f t="shared" si="193"/>
        <v>1.6000002026557991E-3</v>
      </c>
      <c r="AG189">
        <f t="shared" si="193"/>
        <v>1.4999985098838875E-3</v>
      </c>
      <c r="AH189">
        <f t="shared" si="193"/>
        <v>1.3000025749206612E-3</v>
      </c>
      <c r="AI189">
        <f t="shared" si="193"/>
        <v>1.3999968171119759E-3</v>
      </c>
      <c r="AJ189">
        <f t="shared" si="193"/>
        <v>1.6000002026557991E-3</v>
      </c>
      <c r="AK189">
        <f t="shared" si="193"/>
        <v>1.7000018954277107E-3</v>
      </c>
      <c r="AL189">
        <f t="shared" si="193"/>
        <v>1.7000018954277107E-3</v>
      </c>
      <c r="AM189">
        <f t="shared" si="193"/>
        <v>1.8000035881996224E-3</v>
      </c>
      <c r="AN189">
        <f t="shared" si="193"/>
        <v>2.3999988436698982E-3</v>
      </c>
      <c r="AO189">
        <f t="shared" si="193"/>
        <v>2.3999988436698982E-3</v>
      </c>
      <c r="AP189">
        <f t="shared" si="193"/>
        <v>3.5000025629997322E-3</v>
      </c>
      <c r="AQ189">
        <f t="shared" si="193"/>
        <v>2.8999998569488594E-3</v>
      </c>
      <c r="AR189">
        <f t="shared" si="193"/>
        <v>2.7999981641769478E-3</v>
      </c>
      <c r="AS189">
        <f t="shared" si="193"/>
        <v>3.8000001907348702E-3</v>
      </c>
      <c r="AT189">
        <f t="shared" si="193"/>
        <v>3.1999974846839974E-3</v>
      </c>
      <c r="AU189">
        <f t="shared" si="193"/>
        <v>3.4000008702278206E-3</v>
      </c>
      <c r="AV189">
        <f t="shared" si="193"/>
        <v>2.7999981641769478E-3</v>
      </c>
      <c r="AW189">
        <f t="shared" si="193"/>
        <v>2.3999988436698982E-3</v>
      </c>
      <c r="AX189">
        <f t="shared" ref="AX189:BN189" si="194">AX85-0.086</f>
        <v>2.3999988436698982E-3</v>
      </c>
      <c r="AY189">
        <f t="shared" si="194"/>
        <v>2.7999981641769478E-3</v>
      </c>
      <c r="AZ189">
        <f t="shared" si="194"/>
        <v>2.2000029087066719E-3</v>
      </c>
      <c r="BA189">
        <f t="shared" si="194"/>
        <v>1.8999978303909371E-3</v>
      </c>
      <c r="BB189">
        <f t="shared" si="194"/>
        <v>2.1000012159347603E-3</v>
      </c>
      <c r="BC189">
        <f t="shared" si="194"/>
        <v>1.9999995231628487E-3</v>
      </c>
      <c r="BD189">
        <f t="shared" si="194"/>
        <v>2.2000029087066719E-3</v>
      </c>
      <c r="BE189">
        <f t="shared" si="194"/>
        <v>1.8000035881996224E-3</v>
      </c>
      <c r="BF189">
        <f t="shared" si="194"/>
        <v>1.8999978303909371E-3</v>
      </c>
      <c r="BG189">
        <f t="shared" si="194"/>
        <v>1.9999995231628487E-3</v>
      </c>
      <c r="BH189">
        <f t="shared" si="194"/>
        <v>1.9999995231628487E-3</v>
      </c>
      <c r="BI189">
        <f t="shared" si="194"/>
        <v>2.1000012159347603E-3</v>
      </c>
      <c r="BJ189">
        <f t="shared" si="194"/>
        <v>1.9999995231628487E-3</v>
      </c>
      <c r="BK189">
        <f t="shared" si="194"/>
        <v>2.1000012159347603E-3</v>
      </c>
      <c r="BL189">
        <f t="shared" si="194"/>
        <v>1.9999995231628487E-3</v>
      </c>
      <c r="BM189">
        <f t="shared" si="194"/>
        <v>2.2000029087066719E-3</v>
      </c>
      <c r="BN189">
        <f t="shared" si="194"/>
        <v>2.3999988436698982E-3</v>
      </c>
      <c r="BO189">
        <f t="shared" ref="BO189:CC189" si="195">BO85-0.086</f>
        <v>2.2000029087066719E-3</v>
      </c>
      <c r="BP189">
        <f t="shared" si="195"/>
        <v>3.1000032424926827E-3</v>
      </c>
      <c r="BQ189">
        <f t="shared" si="195"/>
        <v>4.3000012040138313E-3</v>
      </c>
      <c r="BR189">
        <f t="shared" si="195"/>
        <v>3.4000008702278206E-3</v>
      </c>
      <c r="BS189">
        <f t="shared" si="195"/>
        <v>3.9000018835067818E-3</v>
      </c>
      <c r="BT189">
        <f t="shared" si="195"/>
        <v>3.5999968051910469E-3</v>
      </c>
      <c r="BU189">
        <f t="shared" si="195"/>
        <v>3.000001549720771E-3</v>
      </c>
      <c r="BV189">
        <f t="shared" si="195"/>
        <v>4.0999978184700081E-3</v>
      </c>
      <c r="BW189">
        <f t="shared" si="195"/>
        <v>3.6999984979629585E-3</v>
      </c>
      <c r="BX189">
        <f t="shared" si="195"/>
        <v>3.1000032424926827E-3</v>
      </c>
      <c r="BY189">
        <f t="shared" si="195"/>
        <v>2.5000005364418099E-3</v>
      </c>
      <c r="BZ189">
        <f t="shared" si="195"/>
        <v>2.5000005364418099E-3</v>
      </c>
      <c r="CA189">
        <f t="shared" si="195"/>
        <v>3.5000025629997322E-3</v>
      </c>
      <c r="CB189">
        <f t="shared" si="195"/>
        <v>2.8999998569488594E-3</v>
      </c>
      <c r="CC189">
        <f t="shared" si="195"/>
        <v>3.5000025629997322E-3</v>
      </c>
    </row>
    <row r="190" spans="1:81" x14ac:dyDescent="0.2">
      <c r="A190" s="4" t="s">
        <v>92</v>
      </c>
      <c r="B190">
        <f t="shared" si="127"/>
        <v>5.3000032305717537E-3</v>
      </c>
      <c r="C190">
        <f t="shared" ref="C190:Q190" si="196">C86-0.086</f>
        <v>4.7000005245208809E-3</v>
      </c>
      <c r="D190">
        <f t="shared" si="196"/>
        <v>4.1999995112419197E-3</v>
      </c>
      <c r="E190">
        <f t="shared" si="196"/>
        <v>4.8000022172927925E-3</v>
      </c>
      <c r="F190">
        <f t="shared" si="196"/>
        <v>5.8999984860420296E-3</v>
      </c>
      <c r="G190">
        <f t="shared" si="196"/>
        <v>8.5999994874000618E-3</v>
      </c>
      <c r="H190">
        <f t="shared" si="196"/>
        <v>7.6999991536140511E-3</v>
      </c>
      <c r="I190">
        <f t="shared" si="196"/>
        <v>1.1300000488758094E-2</v>
      </c>
      <c r="J190">
        <f t="shared" si="196"/>
        <v>1.6300003170967109E-2</v>
      </c>
      <c r="K190">
        <f t="shared" si="196"/>
        <v>2.150000178813935E-2</v>
      </c>
      <c r="L190">
        <f t="shared" si="196"/>
        <v>3.0400003433227546E-2</v>
      </c>
      <c r="M190">
        <f t="shared" si="196"/>
        <v>4.2800004720687873E-2</v>
      </c>
      <c r="N190">
        <f t="shared" si="196"/>
        <v>6.030000293254853E-2</v>
      </c>
      <c r="O190">
        <f t="shared" si="196"/>
        <v>8.4399993658065803E-2</v>
      </c>
      <c r="P190">
        <f t="shared" si="196"/>
        <v>0.11840000295639039</v>
      </c>
      <c r="Q190">
        <f t="shared" si="196"/>
        <v>0.15550000512599946</v>
      </c>
      <c r="R190">
        <f t="shared" ref="R190:AW190" si="197">R86-0.086</f>
        <v>0.1818000032901764</v>
      </c>
      <c r="S190">
        <f t="shared" si="197"/>
        <v>0.21189999127388001</v>
      </c>
      <c r="T190">
        <f t="shared" si="197"/>
        <v>0.23759999418258668</v>
      </c>
      <c r="U190">
        <f t="shared" si="197"/>
        <v>0.27169999027252201</v>
      </c>
      <c r="V190">
        <f t="shared" si="197"/>
        <v>0.28310000443458561</v>
      </c>
      <c r="W190">
        <f t="shared" si="197"/>
        <v>0.30700000667572025</v>
      </c>
      <c r="X190">
        <f t="shared" si="197"/>
        <v>0.32759999775886539</v>
      </c>
      <c r="Y190">
        <f t="shared" si="197"/>
        <v>0.35679998540878299</v>
      </c>
      <c r="Z190">
        <f t="shared" si="197"/>
        <v>0.37679999613761905</v>
      </c>
      <c r="AA190">
        <f t="shared" si="197"/>
        <v>0.40459998989105228</v>
      </c>
      <c r="AB190">
        <f t="shared" si="197"/>
        <v>0.43520000123977665</v>
      </c>
      <c r="AC190">
        <f t="shared" si="197"/>
        <v>0.45500000858306888</v>
      </c>
      <c r="AD190">
        <f t="shared" si="197"/>
        <v>0.46489998245239261</v>
      </c>
      <c r="AE190">
        <f t="shared" si="197"/>
        <v>0.49909999513626102</v>
      </c>
      <c r="AF190">
        <f t="shared" si="197"/>
        <v>0.48130002164840702</v>
      </c>
      <c r="AG190">
        <f t="shared" si="197"/>
        <v>0.50159999275207523</v>
      </c>
      <c r="AH190">
        <f t="shared" si="197"/>
        <v>0.50729998493194584</v>
      </c>
      <c r="AI190">
        <f t="shared" si="197"/>
        <v>0.52040001296997074</v>
      </c>
      <c r="AJ190">
        <f t="shared" si="197"/>
        <v>0.52940001630783085</v>
      </c>
      <c r="AK190">
        <f t="shared" si="197"/>
        <v>0.54310002470016483</v>
      </c>
      <c r="AL190">
        <f t="shared" si="197"/>
        <v>0.55340000534057621</v>
      </c>
      <c r="AM190">
        <f t="shared" si="197"/>
        <v>0.5631000056266785</v>
      </c>
      <c r="AN190">
        <f t="shared" si="197"/>
        <v>0.58980002546310428</v>
      </c>
      <c r="AO190">
        <f t="shared" si="197"/>
        <v>0.60920002603530887</v>
      </c>
      <c r="AP190">
        <f t="shared" si="197"/>
        <v>0.63070001745224002</v>
      </c>
      <c r="AQ190">
        <f t="shared" si="197"/>
        <v>0.64330002212524418</v>
      </c>
      <c r="AR190">
        <f t="shared" si="197"/>
        <v>0.6563999905586243</v>
      </c>
      <c r="AS190">
        <f t="shared" si="197"/>
        <v>0.67789998197555545</v>
      </c>
      <c r="AT190">
        <f t="shared" si="197"/>
        <v>0.68070002937316898</v>
      </c>
      <c r="AU190">
        <f t="shared" si="197"/>
        <v>0.69989999675750736</v>
      </c>
      <c r="AV190">
        <f t="shared" si="197"/>
        <v>0.68439998769760135</v>
      </c>
      <c r="AW190">
        <f t="shared" si="197"/>
        <v>0.68700000190734867</v>
      </c>
      <c r="AX190">
        <f t="shared" ref="AX190:BN190" si="198">AX86-0.086</f>
        <v>0.69320001745224002</v>
      </c>
      <c r="AY190">
        <f t="shared" si="198"/>
        <v>0.70119997406005863</v>
      </c>
      <c r="AZ190">
        <f t="shared" si="198"/>
        <v>0.70589997911453251</v>
      </c>
      <c r="BA190">
        <f t="shared" si="198"/>
        <v>0.72260000848770145</v>
      </c>
      <c r="BB190">
        <f t="shared" si="198"/>
        <v>0.72260000848770145</v>
      </c>
      <c r="BC190">
        <f t="shared" si="198"/>
        <v>0.74030002498626712</v>
      </c>
      <c r="BD190">
        <f t="shared" si="198"/>
        <v>0.75039997243881229</v>
      </c>
      <c r="BE190">
        <f t="shared" si="198"/>
        <v>0.76320001029968265</v>
      </c>
      <c r="BF190">
        <f t="shared" si="198"/>
        <v>0.77339997434616092</v>
      </c>
      <c r="BG190">
        <f t="shared" si="198"/>
        <v>0.78209998750686649</v>
      </c>
      <c r="BH190">
        <f t="shared" si="198"/>
        <v>0.79469999217987064</v>
      </c>
      <c r="BI190">
        <f t="shared" si="198"/>
        <v>0.80039998435974125</v>
      </c>
      <c r="BJ190">
        <f t="shared" si="198"/>
        <v>0.81130000495910648</v>
      </c>
      <c r="BK190">
        <f t="shared" si="198"/>
        <v>0.81750002050399784</v>
      </c>
      <c r="BL190">
        <f t="shared" si="198"/>
        <v>0.82809999132156376</v>
      </c>
      <c r="BM190">
        <f t="shared" si="198"/>
        <v>0.8383000149726868</v>
      </c>
      <c r="BN190">
        <f t="shared" si="198"/>
        <v>0.84660002136230472</v>
      </c>
      <c r="BO190">
        <f t="shared" ref="BO190:CC190" si="199">BO86-0.086</f>
        <v>0.86509999179840091</v>
      </c>
      <c r="BP190">
        <f t="shared" si="199"/>
        <v>0.87100001716613773</v>
      </c>
      <c r="BQ190">
        <f t="shared" si="199"/>
        <v>0.88830002689361576</v>
      </c>
      <c r="BR190">
        <f t="shared" si="199"/>
        <v>0.90139999532699588</v>
      </c>
      <c r="BS190">
        <f t="shared" si="199"/>
        <v>0.90929999494552616</v>
      </c>
      <c r="BT190">
        <f t="shared" si="199"/>
        <v>0.91630002403259281</v>
      </c>
      <c r="BU190">
        <f t="shared" si="199"/>
        <v>0.92589994812011722</v>
      </c>
      <c r="BV190">
        <f t="shared" si="199"/>
        <v>0.90300002241134647</v>
      </c>
      <c r="BW190">
        <f t="shared" si="199"/>
        <v>0.91169997596740726</v>
      </c>
      <c r="BX190">
        <f t="shared" si="199"/>
        <v>0.92220004940032962</v>
      </c>
      <c r="BY190">
        <f t="shared" si="199"/>
        <v>0.93290003681182865</v>
      </c>
      <c r="BZ190">
        <f t="shared" si="199"/>
        <v>0.94109996700286869</v>
      </c>
      <c r="CA190">
        <f t="shared" si="199"/>
        <v>0.94850000286102298</v>
      </c>
      <c r="CB190">
        <f t="shared" si="199"/>
        <v>0.95290001773834232</v>
      </c>
      <c r="CC190">
        <f t="shared" si="199"/>
        <v>0.96479996585845951</v>
      </c>
    </row>
    <row r="191" spans="1:81" x14ac:dyDescent="0.2">
      <c r="A191" s="4" t="s">
        <v>93</v>
      </c>
      <c r="B191">
        <f t="shared" si="127"/>
        <v>4.9999981522560188E-3</v>
      </c>
      <c r="C191">
        <f t="shared" ref="C191:Q191" si="200">C87-0.086</f>
        <v>4.9999981522560188E-3</v>
      </c>
      <c r="D191">
        <f t="shared" si="200"/>
        <v>4.7000005245208809E-3</v>
      </c>
      <c r="E191">
        <f t="shared" si="200"/>
        <v>4.9999981522560188E-3</v>
      </c>
      <c r="F191">
        <f t="shared" si="200"/>
        <v>6.3999994993209908E-3</v>
      </c>
      <c r="G191">
        <f t="shared" si="200"/>
        <v>7.2999998331070015E-3</v>
      </c>
      <c r="H191">
        <f t="shared" si="200"/>
        <v>8.5999994874000618E-3</v>
      </c>
      <c r="I191">
        <f t="shared" si="200"/>
        <v>1.1099997103214271E-2</v>
      </c>
      <c r="J191">
        <f t="shared" si="200"/>
        <v>1.5400002837181098E-2</v>
      </c>
      <c r="K191">
        <f t="shared" si="200"/>
        <v>2.1600003480911262E-2</v>
      </c>
      <c r="L191">
        <f t="shared" si="200"/>
        <v>2.9400001406669624E-2</v>
      </c>
      <c r="M191">
        <f t="shared" si="200"/>
        <v>4.1700001001358039E-2</v>
      </c>
      <c r="N191">
        <f t="shared" si="200"/>
        <v>5.8500002264976508E-2</v>
      </c>
      <c r="O191">
        <f t="shared" si="200"/>
        <v>8.1899996042251594E-2</v>
      </c>
      <c r="P191">
        <f t="shared" si="200"/>
        <v>0.11539999687671662</v>
      </c>
      <c r="Q191">
        <f t="shared" si="200"/>
        <v>0.1460999950170517</v>
      </c>
      <c r="R191">
        <f t="shared" ref="R191:AW191" si="201">R87-0.086</f>
        <v>0.18360000395774842</v>
      </c>
      <c r="S191">
        <f t="shared" si="201"/>
        <v>0.21630000615119935</v>
      </c>
      <c r="T191">
        <f t="shared" si="201"/>
        <v>0.24180000567436219</v>
      </c>
      <c r="U191">
        <f t="shared" si="201"/>
        <v>0.27149998688697818</v>
      </c>
      <c r="V191">
        <f t="shared" si="201"/>
        <v>0.29640000605583194</v>
      </c>
      <c r="W191">
        <f t="shared" si="201"/>
        <v>0.31760000729560856</v>
      </c>
      <c r="X191">
        <f t="shared" si="201"/>
        <v>0.33630001091957096</v>
      </c>
      <c r="Y191">
        <f t="shared" si="201"/>
        <v>0.35420000100135807</v>
      </c>
      <c r="Z191">
        <f t="shared" si="201"/>
        <v>0.37920000696182254</v>
      </c>
      <c r="AA191">
        <f t="shared" si="201"/>
        <v>0.41760000133514408</v>
      </c>
      <c r="AB191">
        <f t="shared" si="201"/>
        <v>0.43890001916885379</v>
      </c>
      <c r="AC191">
        <f t="shared" si="201"/>
        <v>0.46790000343322757</v>
      </c>
      <c r="AD191">
        <f t="shared" si="201"/>
        <v>0.4697000041007996</v>
      </c>
      <c r="AE191">
        <f t="shared" si="201"/>
        <v>0.46949997091293338</v>
      </c>
      <c r="AF191">
        <f t="shared" si="201"/>
        <v>0.47899999761581424</v>
      </c>
      <c r="AG191">
        <f t="shared" si="201"/>
        <v>0.49420001649856571</v>
      </c>
      <c r="AH191">
        <f t="shared" si="201"/>
        <v>0.51659997844696048</v>
      </c>
      <c r="AI191">
        <f t="shared" si="201"/>
        <v>0.51439997100830082</v>
      </c>
      <c r="AJ191">
        <f t="shared" si="201"/>
        <v>0.51699998521804813</v>
      </c>
      <c r="AK191">
        <f t="shared" si="201"/>
        <v>0.53300001764297489</v>
      </c>
      <c r="AL191">
        <f t="shared" si="201"/>
        <v>0.54590001249313358</v>
      </c>
      <c r="AM191">
        <f t="shared" si="201"/>
        <v>0.54969998741149906</v>
      </c>
      <c r="AN191">
        <f t="shared" si="201"/>
        <v>0.57400002622604374</v>
      </c>
      <c r="AO191">
        <f t="shared" si="201"/>
        <v>0.58989998245239261</v>
      </c>
      <c r="AP191">
        <f t="shared" si="201"/>
        <v>0.60870000267028812</v>
      </c>
      <c r="AQ191">
        <f t="shared" si="201"/>
        <v>0.63600000286102298</v>
      </c>
      <c r="AR191">
        <f t="shared" si="201"/>
        <v>0.63989999437332157</v>
      </c>
      <c r="AS191">
        <f t="shared" si="201"/>
        <v>0.64779999399185184</v>
      </c>
      <c r="AT191">
        <f t="shared" si="201"/>
        <v>0.65519997024536136</v>
      </c>
      <c r="AU191">
        <f t="shared" si="201"/>
        <v>0.66740002775192264</v>
      </c>
      <c r="AV191">
        <f t="shared" si="201"/>
        <v>0.64470001602172855</v>
      </c>
      <c r="AW191">
        <f t="shared" si="201"/>
        <v>0.65819999122619632</v>
      </c>
      <c r="AX191">
        <f t="shared" ref="AX191:BN191" si="202">AX87-0.086</f>
        <v>0.66429999017715458</v>
      </c>
      <c r="AY191">
        <f t="shared" si="202"/>
        <v>0.67789998197555545</v>
      </c>
      <c r="AZ191">
        <f t="shared" si="202"/>
        <v>0.68909999275207523</v>
      </c>
      <c r="BA191">
        <f t="shared" si="202"/>
        <v>0.71519997262954715</v>
      </c>
      <c r="BB191">
        <f t="shared" si="202"/>
        <v>0.7066999926567078</v>
      </c>
      <c r="BC191">
        <f t="shared" si="202"/>
        <v>0.72090002441406253</v>
      </c>
      <c r="BD191">
        <f t="shared" si="202"/>
        <v>0.71749999666213993</v>
      </c>
      <c r="BE191">
        <f t="shared" si="202"/>
        <v>0.73789998435974125</v>
      </c>
      <c r="BF191">
        <f t="shared" si="202"/>
        <v>0.73929997825622562</v>
      </c>
      <c r="BG191">
        <f t="shared" si="202"/>
        <v>0.72510000610351566</v>
      </c>
      <c r="BH191">
        <f t="shared" si="202"/>
        <v>0.73980000162124637</v>
      </c>
      <c r="BI191">
        <f t="shared" si="202"/>
        <v>0.75140001916885379</v>
      </c>
      <c r="BJ191">
        <f t="shared" si="202"/>
        <v>0.76479997777938846</v>
      </c>
      <c r="BK191">
        <f t="shared" si="202"/>
        <v>0.76860001230239872</v>
      </c>
      <c r="BL191">
        <f t="shared" si="202"/>
        <v>0.78029998683929447</v>
      </c>
      <c r="BM191">
        <f t="shared" si="202"/>
        <v>0.78849997663497928</v>
      </c>
      <c r="BN191">
        <f t="shared" si="202"/>
        <v>0.79749997997283939</v>
      </c>
      <c r="BO191">
        <f t="shared" ref="BO191:CC191" si="203">BO87-0.086</f>
        <v>0.81909998798370365</v>
      </c>
      <c r="BP191">
        <f t="shared" si="203"/>
        <v>0.8294000282287598</v>
      </c>
      <c r="BQ191">
        <f t="shared" si="203"/>
        <v>0.84770002508163456</v>
      </c>
      <c r="BR191">
        <f t="shared" si="203"/>
        <v>0.85020002269744877</v>
      </c>
      <c r="BS191">
        <f t="shared" si="203"/>
        <v>0.85520001792907718</v>
      </c>
      <c r="BT191">
        <f t="shared" si="203"/>
        <v>0.8635000243186951</v>
      </c>
      <c r="BU191">
        <f t="shared" si="203"/>
        <v>0.87090000057220462</v>
      </c>
      <c r="BV191">
        <f t="shared" si="203"/>
        <v>0.84580000782012943</v>
      </c>
      <c r="BW191">
        <f t="shared" si="203"/>
        <v>0.8569000020027161</v>
      </c>
      <c r="BX191">
        <f t="shared" si="203"/>
        <v>0.86039998674392704</v>
      </c>
      <c r="BY191">
        <f t="shared" si="203"/>
        <v>0.86840000295639042</v>
      </c>
      <c r="BZ191">
        <f t="shared" si="203"/>
        <v>0.87939998054504398</v>
      </c>
      <c r="CA191">
        <f t="shared" si="203"/>
        <v>0.88489999914169315</v>
      </c>
      <c r="CB191">
        <f t="shared" si="203"/>
        <v>0.89110001468658451</v>
      </c>
      <c r="CC191">
        <f t="shared" si="203"/>
        <v>0.90120002174377445</v>
      </c>
    </row>
    <row r="192" spans="1:81" x14ac:dyDescent="0.2">
      <c r="A192" s="4" t="s">
        <v>94</v>
      </c>
      <c r="B192">
        <f t="shared" si="127"/>
        <v>4.4999971389770577E-3</v>
      </c>
      <c r="C192">
        <f t="shared" ref="C192:Q192" si="204">C88-0.086</f>
        <v>4.8000022172927925E-3</v>
      </c>
      <c r="D192">
        <f t="shared" si="204"/>
        <v>3.8000001907348702E-3</v>
      </c>
      <c r="E192">
        <f t="shared" si="204"/>
        <v>4.7000005245208809E-3</v>
      </c>
      <c r="F192">
        <f t="shared" si="204"/>
        <v>6.6999971270561287E-3</v>
      </c>
      <c r="G192">
        <f t="shared" si="204"/>
        <v>6.1000018715858528E-3</v>
      </c>
      <c r="H192">
        <f t="shared" si="204"/>
        <v>6.3999994993209908E-3</v>
      </c>
      <c r="I192">
        <f t="shared" si="204"/>
        <v>8.3000018596649239E-3</v>
      </c>
      <c r="J192">
        <f t="shared" si="204"/>
        <v>1.1800001502037055E-2</v>
      </c>
      <c r="K192">
        <f t="shared" si="204"/>
        <v>1.4599996745586402E-2</v>
      </c>
      <c r="L192">
        <f t="shared" si="204"/>
        <v>1.9999998748302467E-2</v>
      </c>
      <c r="M192">
        <f t="shared" si="204"/>
        <v>2.7600000739097602E-2</v>
      </c>
      <c r="N192">
        <f t="shared" si="204"/>
        <v>3.7999997973442085E-2</v>
      </c>
      <c r="O192">
        <f t="shared" si="204"/>
        <v>5.3100000262260444E-2</v>
      </c>
      <c r="P192">
        <f t="shared" si="204"/>
        <v>7.3899994730949409E-2</v>
      </c>
      <c r="Q192">
        <f t="shared" si="204"/>
        <v>0.10019999289512635</v>
      </c>
      <c r="R192">
        <f t="shared" ref="R192:AW192" si="205">R88-0.086</f>
        <v>0.13459999406337739</v>
      </c>
      <c r="S192">
        <f t="shared" si="205"/>
        <v>0.16760000133514405</v>
      </c>
      <c r="T192">
        <f t="shared" si="205"/>
        <v>0.19699999237060548</v>
      </c>
      <c r="U192">
        <f t="shared" si="205"/>
        <v>0.22719999694824219</v>
      </c>
      <c r="V192">
        <f t="shared" si="205"/>
        <v>0.26430001401901249</v>
      </c>
      <c r="W192">
        <f t="shared" si="205"/>
        <v>0.28920000338554386</v>
      </c>
      <c r="X192">
        <f t="shared" si="205"/>
        <v>0.31209998869895939</v>
      </c>
      <c r="Y192">
        <f t="shared" si="205"/>
        <v>0.34099998617172245</v>
      </c>
      <c r="Z192">
        <f t="shared" si="205"/>
        <v>0.36509999179840091</v>
      </c>
      <c r="AA192">
        <f t="shared" si="205"/>
        <v>0.40060001158714298</v>
      </c>
      <c r="AB192">
        <f t="shared" si="205"/>
        <v>0.42979999923706058</v>
      </c>
      <c r="AC192">
        <f t="shared" si="205"/>
        <v>0.44509997510910038</v>
      </c>
      <c r="AD192">
        <f t="shared" si="205"/>
        <v>0.4633000149726868</v>
      </c>
      <c r="AE192">
        <f t="shared" si="205"/>
        <v>0.46250000143051151</v>
      </c>
      <c r="AF192">
        <f t="shared" si="205"/>
        <v>0.47319998884201053</v>
      </c>
      <c r="AG192">
        <f t="shared" si="205"/>
        <v>0.48600002670288089</v>
      </c>
      <c r="AH192">
        <f t="shared" si="205"/>
        <v>0.50019999885559085</v>
      </c>
      <c r="AI192">
        <f t="shared" si="205"/>
        <v>0.51049997949600223</v>
      </c>
      <c r="AJ192">
        <f t="shared" si="205"/>
        <v>0.52639999532699588</v>
      </c>
      <c r="AK192">
        <f t="shared" si="205"/>
        <v>0.53840001964569095</v>
      </c>
      <c r="AL192">
        <f t="shared" si="205"/>
        <v>0.55509998941421512</v>
      </c>
      <c r="AM192">
        <f t="shared" si="205"/>
        <v>0.55890002393722538</v>
      </c>
      <c r="AN192">
        <f t="shared" si="205"/>
        <v>0.57900002145767215</v>
      </c>
      <c r="AO192">
        <f t="shared" si="205"/>
        <v>0.5937999739646912</v>
      </c>
      <c r="AP192">
        <f t="shared" si="205"/>
        <v>0.61280002737045292</v>
      </c>
      <c r="AQ192">
        <f t="shared" si="205"/>
        <v>0.61890002632141117</v>
      </c>
      <c r="AR192">
        <f t="shared" si="205"/>
        <v>0.63299998188018802</v>
      </c>
      <c r="AS192">
        <f t="shared" si="205"/>
        <v>0.64540001296997074</v>
      </c>
      <c r="AT192">
        <f t="shared" si="205"/>
        <v>0.65699997091293338</v>
      </c>
      <c r="AU192">
        <f t="shared" si="205"/>
        <v>0.65989997529983524</v>
      </c>
      <c r="AV192">
        <f t="shared" si="205"/>
        <v>0.64800002717971805</v>
      </c>
      <c r="AW192">
        <f t="shared" si="205"/>
        <v>0.65770002746582035</v>
      </c>
      <c r="AX192">
        <f t="shared" ref="AX192:BN192" si="206">AX88-0.086</f>
        <v>0.67810001516342167</v>
      </c>
      <c r="AY192">
        <f t="shared" si="206"/>
        <v>0.68070002937316898</v>
      </c>
      <c r="AZ192">
        <f t="shared" si="206"/>
        <v>0.68740000867843631</v>
      </c>
      <c r="BA192">
        <f t="shared" si="206"/>
        <v>0.7001999869346619</v>
      </c>
      <c r="BB192">
        <f t="shared" si="206"/>
        <v>0.69850000286102298</v>
      </c>
      <c r="BC192">
        <f t="shared" si="206"/>
        <v>0.71749999666213993</v>
      </c>
      <c r="BD192">
        <f t="shared" si="206"/>
        <v>0.71929999732971195</v>
      </c>
      <c r="BE192">
        <f t="shared" si="206"/>
        <v>0.73279997253417972</v>
      </c>
      <c r="BF192">
        <f t="shared" si="206"/>
        <v>0.74109997892379764</v>
      </c>
      <c r="BG192">
        <f t="shared" si="206"/>
        <v>0.75039997243881229</v>
      </c>
      <c r="BH192">
        <f t="shared" si="206"/>
        <v>0.76570000791549686</v>
      </c>
      <c r="BI192">
        <f t="shared" si="206"/>
        <v>0.77279999399185184</v>
      </c>
      <c r="BJ192">
        <f t="shared" si="206"/>
        <v>0.7823000206947327</v>
      </c>
      <c r="BK192">
        <f t="shared" si="206"/>
        <v>0.78609999561309818</v>
      </c>
      <c r="BL192">
        <f t="shared" si="206"/>
        <v>0.80079999113082889</v>
      </c>
      <c r="BM192">
        <f t="shared" si="206"/>
        <v>0.80899998092651371</v>
      </c>
      <c r="BN192">
        <f t="shared" si="206"/>
        <v>0.81699999713897709</v>
      </c>
      <c r="BO192">
        <f t="shared" ref="BO192:CC192" si="207">BO88-0.086</f>
        <v>0.83489998722076419</v>
      </c>
      <c r="BP192">
        <f t="shared" si="207"/>
        <v>0.84789999866485599</v>
      </c>
      <c r="BQ192">
        <f t="shared" si="207"/>
        <v>0.86090001010894779</v>
      </c>
      <c r="BR192">
        <f t="shared" si="207"/>
        <v>0.87420001173019413</v>
      </c>
      <c r="BS192">
        <f t="shared" si="207"/>
        <v>0.88089999103546146</v>
      </c>
      <c r="BT192">
        <f t="shared" si="207"/>
        <v>0.88589998626708988</v>
      </c>
      <c r="BU192">
        <f t="shared" si="207"/>
        <v>0.88839998388290409</v>
      </c>
      <c r="BV192">
        <f t="shared" si="207"/>
        <v>0.86039998674392704</v>
      </c>
      <c r="BW192">
        <f t="shared" si="207"/>
        <v>0.87039997720718387</v>
      </c>
      <c r="BX192">
        <f t="shared" si="207"/>
        <v>0.87969997072219852</v>
      </c>
      <c r="BY192">
        <f t="shared" si="207"/>
        <v>0.89059999132156376</v>
      </c>
      <c r="BZ192">
        <f t="shared" si="207"/>
        <v>0.89699998044967655</v>
      </c>
      <c r="CA192">
        <f t="shared" si="207"/>
        <v>0.90519997024536136</v>
      </c>
      <c r="CB192">
        <f t="shared" si="207"/>
        <v>0.91219999933242801</v>
      </c>
      <c r="CC192">
        <f t="shared" si="207"/>
        <v>0.92029997253417972</v>
      </c>
    </row>
    <row r="193" spans="1:81" x14ac:dyDescent="0.2">
      <c r="A193" s="4" t="s">
        <v>95</v>
      </c>
      <c r="B193">
        <f t="shared" si="127"/>
        <v>5.2000015377998421E-3</v>
      </c>
      <c r="C193">
        <f t="shared" ref="C193:Q193" si="208">C89-0.086</f>
        <v>8.0999984741211006E-3</v>
      </c>
      <c r="D193">
        <f t="shared" si="208"/>
        <v>6.900000512599952E-3</v>
      </c>
      <c r="E193">
        <f t="shared" si="208"/>
        <v>5.8999984860420296E-3</v>
      </c>
      <c r="F193">
        <f t="shared" si="208"/>
        <v>5.0999998450279305E-3</v>
      </c>
      <c r="G193">
        <f t="shared" si="208"/>
        <v>5.0999998450279305E-3</v>
      </c>
      <c r="H193">
        <f t="shared" si="208"/>
        <v>4.7000005245208809E-3</v>
      </c>
      <c r="I193">
        <f t="shared" si="208"/>
        <v>7.6999991536140511E-3</v>
      </c>
      <c r="J193">
        <f t="shared" si="208"/>
        <v>1.1099997103214271E-2</v>
      </c>
      <c r="K193">
        <f t="shared" si="208"/>
        <v>1.1999997437000282E-2</v>
      </c>
      <c r="L193">
        <f t="shared" si="208"/>
        <v>1.6399997413158424E-2</v>
      </c>
      <c r="M193">
        <f t="shared" si="208"/>
        <v>2.450000041723252E-2</v>
      </c>
      <c r="N193">
        <f t="shared" si="208"/>
        <v>2.9699999034404762E-2</v>
      </c>
      <c r="O193">
        <f t="shared" si="208"/>
        <v>4.1700001001358039E-2</v>
      </c>
      <c r="P193">
        <f t="shared" si="208"/>
        <v>5.7600001931190498E-2</v>
      </c>
      <c r="Q193">
        <f t="shared" si="208"/>
        <v>8.0299998760223396E-2</v>
      </c>
      <c r="R193">
        <f t="shared" ref="R193:AW193" si="209">R89-0.086</f>
        <v>0.1096000030040741</v>
      </c>
      <c r="S193">
        <f t="shared" si="209"/>
        <v>0.14439999604225159</v>
      </c>
      <c r="T193">
        <f t="shared" si="209"/>
        <v>0.17219998979568482</v>
      </c>
      <c r="U193">
        <f t="shared" si="209"/>
        <v>0.21940001392364503</v>
      </c>
      <c r="V193">
        <f t="shared" si="209"/>
        <v>0.24139999890327454</v>
      </c>
      <c r="W193">
        <f t="shared" si="209"/>
        <v>0.26849999570846561</v>
      </c>
      <c r="X193">
        <f t="shared" si="209"/>
        <v>0.29340001487731937</v>
      </c>
      <c r="Y193">
        <f t="shared" si="209"/>
        <v>0.31720000052452091</v>
      </c>
      <c r="Z193">
        <f t="shared" si="209"/>
        <v>0.33939998888969425</v>
      </c>
      <c r="AA193">
        <f t="shared" si="209"/>
        <v>0.37699999952316288</v>
      </c>
      <c r="AB193">
        <f t="shared" si="209"/>
        <v>0.41499998712539676</v>
      </c>
      <c r="AC193">
        <f t="shared" si="209"/>
        <v>0.43280002021789554</v>
      </c>
      <c r="AD193">
        <f t="shared" si="209"/>
        <v>0.44809999608993534</v>
      </c>
      <c r="AE193">
        <f t="shared" si="209"/>
        <v>0.47230001831054691</v>
      </c>
      <c r="AF193">
        <f t="shared" si="209"/>
        <v>0.46679999971389774</v>
      </c>
      <c r="AG193">
        <f t="shared" si="209"/>
        <v>0.49229999923706058</v>
      </c>
      <c r="AH193">
        <f t="shared" si="209"/>
        <v>0.49659999752044681</v>
      </c>
      <c r="AI193">
        <f t="shared" si="209"/>
        <v>0.53669997596740726</v>
      </c>
      <c r="AJ193">
        <f t="shared" si="209"/>
        <v>0.5323000206947327</v>
      </c>
      <c r="AK193">
        <f t="shared" si="209"/>
        <v>0.5542000188827515</v>
      </c>
      <c r="AL193">
        <f t="shared" si="209"/>
        <v>0.56740000391006473</v>
      </c>
      <c r="AM193">
        <f t="shared" si="209"/>
        <v>0.58800002479553226</v>
      </c>
      <c r="AN193">
        <f t="shared" si="209"/>
        <v>0.60190000677108768</v>
      </c>
      <c r="AO193">
        <f t="shared" si="209"/>
        <v>0.6224000110626221</v>
      </c>
      <c r="AP193">
        <f t="shared" si="209"/>
        <v>0.63659998321533207</v>
      </c>
      <c r="AQ193">
        <f t="shared" si="209"/>
        <v>0.65370001935958866</v>
      </c>
      <c r="AR193">
        <f t="shared" si="209"/>
        <v>0.66340001964569095</v>
      </c>
      <c r="AS193">
        <f t="shared" si="209"/>
        <v>0.67090001249313358</v>
      </c>
      <c r="AT193">
        <f t="shared" si="209"/>
        <v>0.68090000295639042</v>
      </c>
      <c r="AU193">
        <f t="shared" si="209"/>
        <v>0.68609997177124027</v>
      </c>
      <c r="AV193">
        <f t="shared" si="209"/>
        <v>0.66859998846054081</v>
      </c>
      <c r="AW193">
        <f t="shared" si="209"/>
        <v>0.68390002393722538</v>
      </c>
      <c r="AX193">
        <f t="shared" ref="AX193:BN193" si="210">AX89-0.086</f>
        <v>0.69310000085830692</v>
      </c>
      <c r="AY193">
        <f t="shared" si="210"/>
        <v>0.70049997711181644</v>
      </c>
      <c r="AZ193">
        <f t="shared" si="210"/>
        <v>0.70030000352859501</v>
      </c>
      <c r="BA193">
        <f t="shared" si="210"/>
        <v>0.70729997301101688</v>
      </c>
      <c r="BB193">
        <f t="shared" si="210"/>
        <v>0.71540000581741336</v>
      </c>
      <c r="BC193">
        <f t="shared" si="210"/>
        <v>0.72719999694824222</v>
      </c>
      <c r="BD193">
        <f t="shared" si="210"/>
        <v>0.73620000028610233</v>
      </c>
      <c r="BE193">
        <f t="shared" si="210"/>
        <v>0.75479998731613163</v>
      </c>
      <c r="BF193">
        <f t="shared" si="210"/>
        <v>0.74930002832412723</v>
      </c>
      <c r="BG193">
        <f t="shared" si="210"/>
        <v>0.75540002727508548</v>
      </c>
      <c r="BH193">
        <f t="shared" si="210"/>
        <v>0.78080001020431522</v>
      </c>
      <c r="BI193">
        <f t="shared" si="210"/>
        <v>0.78359999799728397</v>
      </c>
      <c r="BJ193">
        <f t="shared" si="210"/>
        <v>0.79469999217987064</v>
      </c>
      <c r="BK193">
        <f t="shared" si="210"/>
        <v>0.80749997043609623</v>
      </c>
      <c r="BL193">
        <f t="shared" si="210"/>
        <v>0.81009998464584354</v>
      </c>
      <c r="BM193">
        <f t="shared" si="210"/>
        <v>0.82089998865127567</v>
      </c>
      <c r="BN193">
        <f t="shared" si="210"/>
        <v>0.83300002956390384</v>
      </c>
      <c r="BO193">
        <f t="shared" ref="BO193:CC193" si="211">BO89-0.086</f>
        <v>0.84559997463226322</v>
      </c>
      <c r="BP193">
        <f t="shared" si="211"/>
        <v>0.85950001621246341</v>
      </c>
      <c r="BQ193">
        <f t="shared" si="211"/>
        <v>0.87210002088546756</v>
      </c>
      <c r="BR193">
        <f t="shared" si="211"/>
        <v>0.88049998426437381</v>
      </c>
      <c r="BS193">
        <f t="shared" si="211"/>
        <v>0.88989999437332157</v>
      </c>
      <c r="BT193">
        <f t="shared" si="211"/>
        <v>0.89690002346038822</v>
      </c>
      <c r="BU193">
        <f t="shared" si="211"/>
        <v>0.89970001125335697</v>
      </c>
      <c r="BV193">
        <f t="shared" si="211"/>
        <v>0.87409999513626102</v>
      </c>
      <c r="BW193">
        <f t="shared" si="211"/>
        <v>0.87860002660751346</v>
      </c>
      <c r="BX193">
        <f t="shared" si="211"/>
        <v>0.8886000170707703</v>
      </c>
      <c r="BY193">
        <f t="shared" si="211"/>
        <v>0.90120002174377445</v>
      </c>
      <c r="BZ193">
        <f t="shared" si="211"/>
        <v>0.90739997768402103</v>
      </c>
      <c r="CA193">
        <f t="shared" si="211"/>
        <v>0.91389998340606693</v>
      </c>
      <c r="CB193">
        <f t="shared" si="211"/>
        <v>0.92309996032714847</v>
      </c>
      <c r="CC193">
        <f t="shared" si="211"/>
        <v>0.92969998264312748</v>
      </c>
    </row>
    <row r="194" spans="1:81" x14ac:dyDescent="0.2">
      <c r="A194" s="4" t="s">
        <v>96</v>
      </c>
      <c r="B194">
        <f t="shared" si="127"/>
        <v>1.7000018954277107E-3</v>
      </c>
      <c r="C194">
        <f t="shared" ref="C194:Q194" si="212">C90-0.086</f>
        <v>1.6000002026557991E-3</v>
      </c>
      <c r="D194">
        <f t="shared" si="212"/>
        <v>9.0000325441361162E-4</v>
      </c>
      <c r="E194">
        <f t="shared" si="212"/>
        <v>1.0999991893768379E-3</v>
      </c>
      <c r="F194">
        <f t="shared" si="212"/>
        <v>1.7000018954277107E-3</v>
      </c>
      <c r="G194">
        <f t="shared" si="212"/>
        <v>1.8999978303909371E-3</v>
      </c>
      <c r="H194">
        <f t="shared" si="212"/>
        <v>1.7000018954277107E-3</v>
      </c>
      <c r="I194">
        <f t="shared" si="212"/>
        <v>1.8000035881996224E-3</v>
      </c>
      <c r="J194">
        <f t="shared" si="212"/>
        <v>3.9000018835067818E-3</v>
      </c>
      <c r="K194">
        <f t="shared" si="212"/>
        <v>3.8000001907348702E-3</v>
      </c>
      <c r="L194">
        <f t="shared" si="212"/>
        <v>3.8000001907348702E-3</v>
      </c>
      <c r="M194">
        <f t="shared" si="212"/>
        <v>3.6999984979629585E-3</v>
      </c>
      <c r="N194">
        <f t="shared" si="212"/>
        <v>3.1999974846839974E-3</v>
      </c>
      <c r="O194">
        <f t="shared" si="212"/>
        <v>4.0000035762786934E-3</v>
      </c>
      <c r="P194">
        <f t="shared" si="212"/>
        <v>3.9000018835067818E-3</v>
      </c>
      <c r="Q194">
        <f t="shared" si="212"/>
        <v>2.2999971508979866E-3</v>
      </c>
      <c r="R194">
        <f t="shared" ref="R194:AW194" si="213">R90-0.086</f>
        <v>2.2000029087066719E-3</v>
      </c>
      <c r="S194">
        <f t="shared" si="213"/>
        <v>2.3999988436698982E-3</v>
      </c>
      <c r="T194">
        <f t="shared" si="213"/>
        <v>2.1000012159347603E-3</v>
      </c>
      <c r="U194">
        <f t="shared" si="213"/>
        <v>2.6000022292137215E-3</v>
      </c>
      <c r="V194">
        <f t="shared" si="213"/>
        <v>2.2999971508979866E-3</v>
      </c>
      <c r="W194">
        <f t="shared" si="213"/>
        <v>2.6999964714050362E-3</v>
      </c>
      <c r="X194">
        <f t="shared" si="213"/>
        <v>2.5000005364418099E-3</v>
      </c>
      <c r="Y194">
        <f t="shared" si="213"/>
        <v>2.3999988436698982E-3</v>
      </c>
      <c r="Z194">
        <f t="shared" si="213"/>
        <v>3.1999974846839974E-3</v>
      </c>
      <c r="AA194">
        <f t="shared" si="213"/>
        <v>5.3000032305717537E-3</v>
      </c>
      <c r="AB194">
        <f t="shared" si="213"/>
        <v>4.5999988317489693E-3</v>
      </c>
      <c r="AC194">
        <f t="shared" si="213"/>
        <v>4.4999971389770577E-3</v>
      </c>
      <c r="AD194">
        <f t="shared" si="213"/>
        <v>3.9000018835067818E-3</v>
      </c>
      <c r="AE194">
        <f t="shared" si="213"/>
        <v>4.7000005245208809E-3</v>
      </c>
      <c r="AF194">
        <f t="shared" si="213"/>
        <v>2.2999971508979866E-3</v>
      </c>
      <c r="AG194">
        <f t="shared" si="213"/>
        <v>2.5000005364418099E-3</v>
      </c>
      <c r="AH194">
        <f t="shared" si="213"/>
        <v>2.1000012159347603E-3</v>
      </c>
      <c r="AI194">
        <f t="shared" si="213"/>
        <v>2.1000012159347603E-3</v>
      </c>
      <c r="AJ194">
        <f t="shared" si="213"/>
        <v>1.8000035881996224E-3</v>
      </c>
      <c r="AK194">
        <f t="shared" si="213"/>
        <v>1.8999978303909371E-3</v>
      </c>
      <c r="AL194">
        <f t="shared" si="213"/>
        <v>1.9999995231628487E-3</v>
      </c>
      <c r="AM194">
        <f t="shared" si="213"/>
        <v>2.2000029087066719E-3</v>
      </c>
      <c r="AN194">
        <f t="shared" si="213"/>
        <v>3.4000008702278206E-3</v>
      </c>
      <c r="AO194">
        <f t="shared" si="213"/>
        <v>3.1000032424926827E-3</v>
      </c>
      <c r="AP194">
        <f t="shared" si="213"/>
        <v>4.4999971389770577E-3</v>
      </c>
      <c r="AQ194">
        <f t="shared" si="213"/>
        <v>4.1999995112419197E-3</v>
      </c>
      <c r="AR194">
        <f t="shared" si="213"/>
        <v>4.0000035762786934E-3</v>
      </c>
      <c r="AS194">
        <f t="shared" si="213"/>
        <v>5.8999984860420296E-3</v>
      </c>
      <c r="AT194">
        <f t="shared" si="213"/>
        <v>4.400002896785743E-3</v>
      </c>
      <c r="AU194">
        <f t="shared" si="213"/>
        <v>4.8000022172927925E-3</v>
      </c>
      <c r="AV194">
        <f t="shared" si="213"/>
        <v>2.6999964714050362E-3</v>
      </c>
      <c r="AW194">
        <f t="shared" si="213"/>
        <v>2.6000022292137215E-3</v>
      </c>
      <c r="AX194">
        <f t="shared" ref="AX194:BN194" si="214">AX90-0.086</f>
        <v>2.6000022292137215E-3</v>
      </c>
      <c r="AY194">
        <f t="shared" si="214"/>
        <v>2.8999998569488594E-3</v>
      </c>
      <c r="AZ194">
        <f t="shared" si="214"/>
        <v>2.5000005364418099E-3</v>
      </c>
      <c r="BA194">
        <f t="shared" si="214"/>
        <v>2.2999971508979866E-3</v>
      </c>
      <c r="BB194">
        <f t="shared" si="214"/>
        <v>2.2999971508979866E-3</v>
      </c>
      <c r="BC194">
        <f t="shared" si="214"/>
        <v>2.2999971508979866E-3</v>
      </c>
      <c r="BD194">
        <f t="shared" si="214"/>
        <v>2.5000005364418099E-3</v>
      </c>
      <c r="BE194">
        <f t="shared" si="214"/>
        <v>1.8999978303909371E-3</v>
      </c>
      <c r="BF194">
        <f t="shared" si="214"/>
        <v>1.9999995231628487E-3</v>
      </c>
      <c r="BG194">
        <f t="shared" si="214"/>
        <v>1.8999978303909371E-3</v>
      </c>
      <c r="BH194">
        <f t="shared" si="214"/>
        <v>2.2000029087066719E-3</v>
      </c>
      <c r="BI194">
        <f t="shared" si="214"/>
        <v>1.8999978303909371E-3</v>
      </c>
      <c r="BJ194">
        <f t="shared" si="214"/>
        <v>2.6000022292137215E-3</v>
      </c>
      <c r="BK194">
        <f t="shared" si="214"/>
        <v>2.3999988436698982E-3</v>
      </c>
      <c r="BL194">
        <f t="shared" si="214"/>
        <v>2.2999971508979866E-3</v>
      </c>
      <c r="BM194">
        <f t="shared" si="214"/>
        <v>2.1000012159347603E-3</v>
      </c>
      <c r="BN194">
        <f t="shared" si="214"/>
        <v>2.5000005364418099E-3</v>
      </c>
      <c r="BO194">
        <f t="shared" ref="BO194:CC194" si="215">BO90-0.086</f>
        <v>2.8999998569488594E-3</v>
      </c>
      <c r="BP194">
        <f t="shared" si="215"/>
        <v>3.8000001907348702E-3</v>
      </c>
      <c r="BQ194">
        <f t="shared" si="215"/>
        <v>4.0999978184700081E-3</v>
      </c>
      <c r="BR194">
        <f t="shared" si="215"/>
        <v>4.5999988317489693E-3</v>
      </c>
      <c r="BS194">
        <f t="shared" si="215"/>
        <v>6.0000001788139412E-3</v>
      </c>
      <c r="BT194">
        <f t="shared" si="215"/>
        <v>4.8999964594841072E-3</v>
      </c>
      <c r="BU194">
        <f t="shared" si="215"/>
        <v>3.8000001907348702E-3</v>
      </c>
      <c r="BV194">
        <f t="shared" si="215"/>
        <v>3.1000032424926827E-3</v>
      </c>
      <c r="BW194">
        <f t="shared" si="215"/>
        <v>3.1000032424926827E-3</v>
      </c>
      <c r="BX194">
        <f t="shared" si="215"/>
        <v>3.299999177455909E-3</v>
      </c>
      <c r="BY194">
        <f t="shared" si="215"/>
        <v>2.6999964714050362E-3</v>
      </c>
      <c r="BZ194">
        <f t="shared" si="215"/>
        <v>3.8000001907348702E-3</v>
      </c>
      <c r="CA194">
        <f t="shared" si="215"/>
        <v>2.6000022292137215E-3</v>
      </c>
      <c r="CB194">
        <f t="shared" si="215"/>
        <v>2.7999981641769478E-3</v>
      </c>
      <c r="CC194">
        <f t="shared" si="215"/>
        <v>2.2999971508979866E-3</v>
      </c>
    </row>
    <row r="195" spans="1:81" x14ac:dyDescent="0.2">
      <c r="A195" s="4" t="s">
        <v>97</v>
      </c>
      <c r="B195">
        <f t="shared" si="127"/>
        <v>2.2999971508979866E-3</v>
      </c>
      <c r="C195">
        <f t="shared" ref="C195:Q195" si="216">C91-0.086</f>
        <v>3.4000008702278206E-3</v>
      </c>
      <c r="D195">
        <f t="shared" si="216"/>
        <v>1.9999995231628487E-3</v>
      </c>
      <c r="E195">
        <f t="shared" si="216"/>
        <v>2.6999964714050362E-3</v>
      </c>
      <c r="F195">
        <f t="shared" si="216"/>
        <v>1.9999995231628487E-3</v>
      </c>
      <c r="G195">
        <f t="shared" si="216"/>
        <v>2.3999988436698982E-3</v>
      </c>
      <c r="H195">
        <f t="shared" si="216"/>
        <v>9.0000325441361162E-4</v>
      </c>
      <c r="I195">
        <f t="shared" si="216"/>
        <v>3.000001549720771E-3</v>
      </c>
      <c r="J195">
        <f t="shared" si="216"/>
        <v>4.4999971389770577E-3</v>
      </c>
      <c r="K195">
        <f t="shared" si="216"/>
        <v>3.8000001907348702E-3</v>
      </c>
      <c r="L195">
        <f t="shared" si="216"/>
        <v>4.400002896785743E-3</v>
      </c>
      <c r="M195">
        <f t="shared" si="216"/>
        <v>4.5999988317489693E-3</v>
      </c>
      <c r="N195">
        <f t="shared" si="216"/>
        <v>4.1999995112419197E-3</v>
      </c>
      <c r="O195">
        <f t="shared" si="216"/>
        <v>4.400002896785743E-3</v>
      </c>
      <c r="P195">
        <f t="shared" si="216"/>
        <v>4.3000012040138313E-3</v>
      </c>
      <c r="Q195">
        <f t="shared" si="216"/>
        <v>4.0000224113465044E-4</v>
      </c>
      <c r="R195">
        <f t="shared" ref="R195:AW195" si="217">R91-0.086</f>
        <v>2.1000012159347603E-3</v>
      </c>
      <c r="S195">
        <f t="shared" si="217"/>
        <v>3.5999968051910469E-3</v>
      </c>
      <c r="T195">
        <f t="shared" si="217"/>
        <v>1.4999985098838875E-3</v>
      </c>
      <c r="U195">
        <f t="shared" si="217"/>
        <v>1.8999978303909371E-3</v>
      </c>
      <c r="V195">
        <f t="shared" si="217"/>
        <v>2.2000029087066719E-3</v>
      </c>
      <c r="W195">
        <f t="shared" si="217"/>
        <v>1.8000035881996224E-3</v>
      </c>
      <c r="X195">
        <f t="shared" si="217"/>
        <v>2.1000012159347603E-3</v>
      </c>
      <c r="Y195">
        <f t="shared" si="217"/>
        <v>2.3999988436698982E-3</v>
      </c>
      <c r="Z195">
        <f t="shared" si="217"/>
        <v>4.7000005245208809E-3</v>
      </c>
      <c r="AA195">
        <f t="shared" si="217"/>
        <v>5.7000025510788033E-3</v>
      </c>
      <c r="AB195">
        <f t="shared" si="217"/>
        <v>4.1999995112419197E-3</v>
      </c>
      <c r="AC195">
        <f t="shared" si="217"/>
        <v>5.3000032305717537E-3</v>
      </c>
      <c r="AD195">
        <f t="shared" si="217"/>
        <v>5.8999984860420296E-3</v>
      </c>
      <c r="AE195">
        <f t="shared" si="217"/>
        <v>4.8000022172927925E-3</v>
      </c>
      <c r="AF195">
        <f t="shared" si="217"/>
        <v>2.3999988436698982E-3</v>
      </c>
      <c r="AG195">
        <f t="shared" si="217"/>
        <v>1.0999991893768379E-3</v>
      </c>
      <c r="AH195">
        <f t="shared" si="217"/>
        <v>1.9999995231628487E-3</v>
      </c>
      <c r="AI195">
        <f t="shared" si="217"/>
        <v>2.7999981641769478E-3</v>
      </c>
      <c r="AJ195">
        <f t="shared" si="217"/>
        <v>2.2999971508979866E-3</v>
      </c>
      <c r="AK195">
        <f t="shared" si="217"/>
        <v>1.3999968171119759E-3</v>
      </c>
      <c r="AL195">
        <f t="shared" si="217"/>
        <v>2.2999971508979866E-3</v>
      </c>
      <c r="AM195">
        <f t="shared" si="217"/>
        <v>2.3999988436698982E-3</v>
      </c>
      <c r="AN195">
        <f t="shared" si="217"/>
        <v>3.1000032424926827E-3</v>
      </c>
      <c r="AO195">
        <f t="shared" si="217"/>
        <v>1.9999995231628487E-3</v>
      </c>
      <c r="AP195">
        <f t="shared" si="217"/>
        <v>5.49999916553498E-3</v>
      </c>
      <c r="AQ195">
        <f t="shared" si="217"/>
        <v>5.2000015377998421E-3</v>
      </c>
      <c r="AR195">
        <f t="shared" si="217"/>
        <v>3.6999984979629585E-3</v>
      </c>
      <c r="AS195">
        <f t="shared" si="217"/>
        <v>3.5999968051910469E-3</v>
      </c>
      <c r="AT195">
        <f t="shared" si="217"/>
        <v>5.0999998450279305E-3</v>
      </c>
      <c r="AU195">
        <f t="shared" si="217"/>
        <v>5.3000032305717537E-3</v>
      </c>
      <c r="AV195">
        <f t="shared" si="217"/>
        <v>1.8000035881996224E-3</v>
      </c>
      <c r="AW195">
        <f t="shared" si="217"/>
        <v>1.4999985098838875E-3</v>
      </c>
      <c r="AX195">
        <f t="shared" ref="AX195:BN195" si="218">AX91-0.086</f>
        <v>4.0000224113465044E-4</v>
      </c>
      <c r="AY195">
        <f t="shared" si="218"/>
        <v>1.3999968171119759E-3</v>
      </c>
      <c r="AZ195">
        <f t="shared" si="218"/>
        <v>9.0000325441361162E-4</v>
      </c>
      <c r="BA195">
        <f t="shared" si="218"/>
        <v>1.8999978303909371E-3</v>
      </c>
      <c r="BB195">
        <f t="shared" si="218"/>
        <v>1.7000018954277107E-3</v>
      </c>
      <c r="BC195">
        <f t="shared" si="218"/>
        <v>5.9999817609787676E-4</v>
      </c>
      <c r="BD195">
        <f t="shared" si="218"/>
        <v>6.9999986886978838E-4</v>
      </c>
      <c r="BE195">
        <f t="shared" si="218"/>
        <v>2.2999971508979866E-3</v>
      </c>
      <c r="BF195">
        <f t="shared" si="218"/>
        <v>1.8000035881996224E-3</v>
      </c>
      <c r="BG195">
        <f t="shared" si="218"/>
        <v>1.7000018954277107E-3</v>
      </c>
      <c r="BH195">
        <f t="shared" si="218"/>
        <v>2.3999988436698982E-3</v>
      </c>
      <c r="BI195">
        <f t="shared" si="218"/>
        <v>2.2000029087066719E-3</v>
      </c>
      <c r="BJ195">
        <f t="shared" si="218"/>
        <v>1.3999968171119759E-3</v>
      </c>
      <c r="BK195">
        <f t="shared" si="218"/>
        <v>1.0999991893768379E-3</v>
      </c>
      <c r="BL195">
        <f t="shared" si="218"/>
        <v>9.0000325441361162E-4</v>
      </c>
      <c r="BM195">
        <f t="shared" si="218"/>
        <v>1.2000008821487496E-3</v>
      </c>
      <c r="BN195">
        <f t="shared" si="218"/>
        <v>1.3999968171119759E-3</v>
      </c>
      <c r="BO195">
        <f t="shared" ref="BO195:CC195" si="219">BO91-0.086</f>
        <v>3.299999177455909E-3</v>
      </c>
      <c r="BP195">
        <f t="shared" si="219"/>
        <v>3.6999984979629585E-3</v>
      </c>
      <c r="BQ195">
        <f t="shared" si="219"/>
        <v>4.9999981522560188E-3</v>
      </c>
      <c r="BR195">
        <f t="shared" si="219"/>
        <v>4.1999995112419197E-3</v>
      </c>
      <c r="BS195">
        <f t="shared" si="219"/>
        <v>5.3000032305717537E-3</v>
      </c>
      <c r="BT195">
        <f t="shared" si="219"/>
        <v>5.2000015377998421E-3</v>
      </c>
      <c r="BU195">
        <f t="shared" si="219"/>
        <v>4.400002896785743E-3</v>
      </c>
      <c r="BV195">
        <f t="shared" si="219"/>
        <v>2.6999964714050362E-3</v>
      </c>
      <c r="BW195">
        <f t="shared" si="219"/>
        <v>1.9999995231628487E-3</v>
      </c>
      <c r="BX195">
        <f t="shared" si="219"/>
        <v>9.9999749660492632E-4</v>
      </c>
      <c r="BY195">
        <f t="shared" si="219"/>
        <v>1.8000035881996224E-3</v>
      </c>
      <c r="BZ195">
        <f t="shared" si="219"/>
        <v>2.6000022292137215E-3</v>
      </c>
      <c r="CA195">
        <f t="shared" si="219"/>
        <v>1.2000008821487496E-3</v>
      </c>
      <c r="CB195">
        <f t="shared" si="219"/>
        <v>1.8999978303909371E-3</v>
      </c>
      <c r="CC195">
        <f t="shared" si="219"/>
        <v>1.999988555908272E-4</v>
      </c>
    </row>
    <row r="196" spans="1:81" x14ac:dyDescent="0.2">
      <c r="A196" s="4" t="s">
        <v>98</v>
      </c>
      <c r="B196">
        <f t="shared" si="127"/>
        <v>3.6999984979629585E-3</v>
      </c>
      <c r="C196">
        <f t="shared" ref="C196:Q196" si="220">C92-0.086</f>
        <v>4.4999971389770577E-3</v>
      </c>
      <c r="D196">
        <f t="shared" si="220"/>
        <v>3.5000025629997322E-3</v>
      </c>
      <c r="E196">
        <f t="shared" si="220"/>
        <v>4.0999978184700081E-3</v>
      </c>
      <c r="F196">
        <f t="shared" si="220"/>
        <v>4.7000005245208809E-3</v>
      </c>
      <c r="G196">
        <f t="shared" si="220"/>
        <v>5.3999974727630684E-3</v>
      </c>
      <c r="H196">
        <f t="shared" si="220"/>
        <v>5.7000025510788033E-3</v>
      </c>
      <c r="I196">
        <f t="shared" si="220"/>
        <v>7.5999974608421395E-3</v>
      </c>
      <c r="J196">
        <f t="shared" si="220"/>
        <v>1.1099997103214271E-2</v>
      </c>
      <c r="K196">
        <f t="shared" si="220"/>
        <v>1.4699998438358314E-2</v>
      </c>
      <c r="L196">
        <f t="shared" si="220"/>
        <v>2.0499999761581428E-2</v>
      </c>
      <c r="M196">
        <f t="shared" si="220"/>
        <v>2.8000000059604652E-2</v>
      </c>
      <c r="N196">
        <f t="shared" si="220"/>
        <v>3.7400002717971809E-2</v>
      </c>
      <c r="O196">
        <f t="shared" si="220"/>
        <v>5.2300001621246345E-2</v>
      </c>
      <c r="P196">
        <f t="shared" si="220"/>
        <v>7.0700000166893012E-2</v>
      </c>
      <c r="Q196">
        <f t="shared" si="220"/>
        <v>9.2900003433227546E-2</v>
      </c>
      <c r="R196">
        <f t="shared" ref="R196:AW196" si="221">R92-0.086</f>
        <v>0.12460000360012055</v>
      </c>
      <c r="S196">
        <f t="shared" si="221"/>
        <v>0.16910001182556153</v>
      </c>
      <c r="T196">
        <f t="shared" si="221"/>
        <v>0.1989000096321106</v>
      </c>
      <c r="U196">
        <f t="shared" si="221"/>
        <v>0.23419999623298646</v>
      </c>
      <c r="V196">
        <f t="shared" si="221"/>
        <v>0.27290001058578495</v>
      </c>
      <c r="W196">
        <f t="shared" si="221"/>
        <v>0.29260000133514408</v>
      </c>
      <c r="X196">
        <f t="shared" si="221"/>
        <v>0.31969999814033512</v>
      </c>
      <c r="Y196">
        <f t="shared" si="221"/>
        <v>0.34429999732971195</v>
      </c>
      <c r="Z196">
        <f t="shared" si="221"/>
        <v>0.36709999585151676</v>
      </c>
      <c r="AA196">
        <f t="shared" si="221"/>
        <v>0.40610000038146976</v>
      </c>
      <c r="AB196">
        <f t="shared" si="221"/>
        <v>0.43659999513626102</v>
      </c>
      <c r="AC196">
        <f t="shared" si="221"/>
        <v>0.45460000181198124</v>
      </c>
      <c r="AD196">
        <f t="shared" si="221"/>
        <v>0.45189997100830082</v>
      </c>
      <c r="AE196">
        <f t="shared" si="221"/>
        <v>0.48240002536773685</v>
      </c>
      <c r="AF196">
        <f t="shared" si="221"/>
        <v>0.49380000972747806</v>
      </c>
      <c r="AG196">
        <f t="shared" si="221"/>
        <v>0.49369999313354496</v>
      </c>
      <c r="AH196">
        <f t="shared" si="221"/>
        <v>0.49960001850128177</v>
      </c>
      <c r="AI196">
        <f t="shared" si="221"/>
        <v>0.52269997739791874</v>
      </c>
      <c r="AJ196">
        <f t="shared" si="221"/>
        <v>0.52110000991821293</v>
      </c>
      <c r="AK196">
        <f t="shared" si="221"/>
        <v>0.53980001354217533</v>
      </c>
      <c r="AL196">
        <f t="shared" si="221"/>
        <v>0.56649997377395633</v>
      </c>
      <c r="AM196">
        <f t="shared" si="221"/>
        <v>0.58320000314712528</v>
      </c>
      <c r="AN196">
        <f t="shared" si="221"/>
        <v>0.61050000333786014</v>
      </c>
      <c r="AO196">
        <f t="shared" si="221"/>
        <v>0.62130000734329227</v>
      </c>
      <c r="AP196">
        <f t="shared" si="221"/>
        <v>0.64980002784729007</v>
      </c>
      <c r="AQ196">
        <f t="shared" si="221"/>
        <v>0.65349998617172245</v>
      </c>
      <c r="AR196">
        <f t="shared" si="221"/>
        <v>0.66990002536773685</v>
      </c>
      <c r="AS196">
        <f t="shared" si="221"/>
        <v>0.6749999775886536</v>
      </c>
      <c r="AT196">
        <f t="shared" si="221"/>
        <v>0.68409999752044681</v>
      </c>
      <c r="AU196">
        <f t="shared" si="221"/>
        <v>0.68890001916885379</v>
      </c>
      <c r="AV196">
        <f t="shared" si="221"/>
        <v>0.67660000467300419</v>
      </c>
      <c r="AW196">
        <f t="shared" si="221"/>
        <v>0.6871999754905701</v>
      </c>
      <c r="AX196">
        <f t="shared" ref="AX196:BN196" si="222">AX92-0.086</f>
        <v>0.69519999170303348</v>
      </c>
      <c r="AY196">
        <f t="shared" si="222"/>
        <v>0.70800002956390384</v>
      </c>
      <c r="AZ196">
        <f t="shared" si="222"/>
        <v>0.72099998140335086</v>
      </c>
      <c r="BA196">
        <f t="shared" si="222"/>
        <v>0.73039999151229862</v>
      </c>
      <c r="BB196">
        <f t="shared" si="222"/>
        <v>0.73389997625350956</v>
      </c>
      <c r="BC196">
        <f t="shared" si="222"/>
        <v>0.75600000762939457</v>
      </c>
      <c r="BD196">
        <f t="shared" si="222"/>
        <v>0.75110002899169925</v>
      </c>
      <c r="BE196">
        <f t="shared" si="222"/>
        <v>0.78150000715255741</v>
      </c>
      <c r="BF196">
        <f t="shared" si="222"/>
        <v>0.77110000991821293</v>
      </c>
      <c r="BG196">
        <f t="shared" si="222"/>
        <v>0.78319999122619632</v>
      </c>
      <c r="BH196">
        <f t="shared" si="222"/>
        <v>0.80679997348785404</v>
      </c>
      <c r="BI196">
        <f t="shared" si="222"/>
        <v>0.79850002670288089</v>
      </c>
      <c r="BJ196">
        <f t="shared" si="222"/>
        <v>0.80560001277923587</v>
      </c>
      <c r="BK196">
        <f t="shared" si="222"/>
        <v>0.81009998464584354</v>
      </c>
      <c r="BL196">
        <f t="shared" si="222"/>
        <v>0.8000999941825867</v>
      </c>
      <c r="BM196">
        <f t="shared" si="222"/>
        <v>0.80219998502731327</v>
      </c>
      <c r="BN196">
        <f t="shared" si="222"/>
        <v>0.81369998598098758</v>
      </c>
      <c r="BO196">
        <f t="shared" ref="BO196:CC196" si="223">BO92-0.086</f>
        <v>0.84239998006820682</v>
      </c>
      <c r="BP196">
        <f t="shared" si="223"/>
        <v>0.85459997797012333</v>
      </c>
      <c r="BQ196">
        <f t="shared" si="223"/>
        <v>0.87270000123977665</v>
      </c>
      <c r="BR196">
        <f t="shared" si="223"/>
        <v>0.8699000134468079</v>
      </c>
      <c r="BS196">
        <f t="shared" si="223"/>
        <v>0.87610002899169925</v>
      </c>
      <c r="BT196">
        <f t="shared" si="223"/>
        <v>0.88250001811981205</v>
      </c>
      <c r="BU196">
        <f t="shared" si="223"/>
        <v>0.88430001878738407</v>
      </c>
      <c r="BV196">
        <f t="shared" si="223"/>
        <v>0.85859998607635502</v>
      </c>
      <c r="BW196">
        <f t="shared" si="223"/>
        <v>0.86640002870559696</v>
      </c>
      <c r="BX196">
        <f t="shared" si="223"/>
        <v>0.87420001173019413</v>
      </c>
      <c r="BY196">
        <f t="shared" si="223"/>
        <v>0.88149997138977054</v>
      </c>
      <c r="BZ196">
        <f t="shared" si="223"/>
        <v>0.88400002861022953</v>
      </c>
      <c r="CA196">
        <f t="shared" si="223"/>
        <v>0.89229997539520267</v>
      </c>
      <c r="CB196">
        <f t="shared" si="223"/>
        <v>0.89589997673034671</v>
      </c>
      <c r="CC196">
        <f t="shared" si="223"/>
        <v>0.90449997329711918</v>
      </c>
    </row>
    <row r="197" spans="1:81" x14ac:dyDescent="0.2">
      <c r="A197" s="4" t="s">
        <v>99</v>
      </c>
      <c r="B197">
        <f t="shared" si="127"/>
        <v>6.1000018715858528E-3</v>
      </c>
      <c r="C197">
        <f t="shared" ref="C197:Q197" si="224">C93-0.086</f>
        <v>6.600002884864814E-3</v>
      </c>
      <c r="D197">
        <f t="shared" si="224"/>
        <v>4.7000005245208809E-3</v>
      </c>
      <c r="E197">
        <f t="shared" si="224"/>
        <v>5.3000032305717537E-3</v>
      </c>
      <c r="F197">
        <f t="shared" si="224"/>
        <v>6.5000011920929024E-3</v>
      </c>
      <c r="G197">
        <f t="shared" si="224"/>
        <v>8.4000035524368355E-3</v>
      </c>
      <c r="H197">
        <f t="shared" si="224"/>
        <v>8.7000011801719734E-3</v>
      </c>
      <c r="I197">
        <f t="shared" si="224"/>
        <v>1.1099997103214271E-2</v>
      </c>
      <c r="J197">
        <f t="shared" si="224"/>
        <v>1.6200001478195197E-2</v>
      </c>
      <c r="K197">
        <f t="shared" si="224"/>
        <v>2.1699997723102576E-2</v>
      </c>
      <c r="L197">
        <f t="shared" si="224"/>
        <v>3.0200000047683723E-2</v>
      </c>
      <c r="M197">
        <f t="shared" si="224"/>
        <v>4.1900004386901862E-2</v>
      </c>
      <c r="N197">
        <f t="shared" si="224"/>
        <v>5.709999346733094E-2</v>
      </c>
      <c r="O197">
        <f t="shared" si="224"/>
        <v>7.9299996733665473E-2</v>
      </c>
      <c r="P197">
        <f t="shared" si="224"/>
        <v>0.10870000267028809</v>
      </c>
      <c r="Q197">
        <f t="shared" si="224"/>
        <v>0.14179999673366547</v>
      </c>
      <c r="R197">
        <f t="shared" ref="R197:AW197" si="225">R93-0.086</f>
        <v>0.17599999451637269</v>
      </c>
      <c r="S197">
        <f t="shared" si="225"/>
        <v>0.22139998817443848</v>
      </c>
      <c r="T197">
        <f t="shared" si="225"/>
        <v>0.25809999847412113</v>
      </c>
      <c r="U197">
        <f t="shared" si="225"/>
        <v>0.28890001320838932</v>
      </c>
      <c r="V197">
        <f t="shared" si="225"/>
        <v>0.31909998798370365</v>
      </c>
      <c r="W197">
        <f t="shared" si="225"/>
        <v>0.33880000853538517</v>
      </c>
      <c r="X197">
        <f t="shared" si="225"/>
        <v>0.37119999074935917</v>
      </c>
      <c r="Y197">
        <f t="shared" si="225"/>
        <v>0.39289998555183414</v>
      </c>
      <c r="Z197">
        <f t="shared" si="225"/>
        <v>0.40540000343322757</v>
      </c>
      <c r="AA197">
        <f t="shared" si="225"/>
        <v>0.44879999303817752</v>
      </c>
      <c r="AB197">
        <f t="shared" si="225"/>
        <v>0.48289998912811283</v>
      </c>
      <c r="AC197">
        <f t="shared" si="225"/>
        <v>0.51210000658035282</v>
      </c>
      <c r="AD197">
        <f t="shared" si="225"/>
        <v>0.52089997673034671</v>
      </c>
      <c r="AE197">
        <f t="shared" si="225"/>
        <v>0.54050001049041752</v>
      </c>
      <c r="AF197">
        <f t="shared" si="225"/>
        <v>0.53279998445510868</v>
      </c>
      <c r="AG197">
        <f t="shared" si="225"/>
        <v>0.54319998168945316</v>
      </c>
      <c r="AH197">
        <f t="shared" si="225"/>
        <v>0.54780002975463871</v>
      </c>
      <c r="AI197">
        <f t="shared" si="225"/>
        <v>0.57259997272491459</v>
      </c>
      <c r="AJ197">
        <f t="shared" si="225"/>
        <v>0.57689997100830082</v>
      </c>
      <c r="AK197">
        <f t="shared" si="225"/>
        <v>0.59700002813339237</v>
      </c>
      <c r="AL197">
        <f t="shared" si="225"/>
        <v>0.60999997997283939</v>
      </c>
      <c r="AM197">
        <f t="shared" si="225"/>
        <v>0.62299999141693119</v>
      </c>
      <c r="AN197">
        <f t="shared" si="225"/>
        <v>0.65340002918243412</v>
      </c>
      <c r="AO197">
        <f t="shared" si="225"/>
        <v>0.66400000000000003</v>
      </c>
      <c r="AP197">
        <f t="shared" si="225"/>
        <v>0.67859997892379764</v>
      </c>
      <c r="AQ197">
        <f t="shared" si="225"/>
        <v>0.68310001039505008</v>
      </c>
      <c r="AR197">
        <f t="shared" si="225"/>
        <v>0.69610002183914188</v>
      </c>
      <c r="AS197">
        <f t="shared" si="225"/>
        <v>0.72440000915527347</v>
      </c>
      <c r="AT197">
        <f t="shared" si="225"/>
        <v>0.73530002975463871</v>
      </c>
      <c r="AU197">
        <f t="shared" si="225"/>
        <v>0.75079997920989994</v>
      </c>
      <c r="AV197">
        <f t="shared" si="225"/>
        <v>0.71769997024536136</v>
      </c>
      <c r="AW197">
        <f t="shared" si="225"/>
        <v>0.71809997701644901</v>
      </c>
      <c r="AX197">
        <f t="shared" ref="AX197:BN197" si="226">AX93-0.086</f>
        <v>0.72669997358322147</v>
      </c>
      <c r="AY197">
        <f t="shared" si="226"/>
        <v>0.73590001010894779</v>
      </c>
      <c r="AZ197">
        <f t="shared" si="226"/>
        <v>0.74420001649856571</v>
      </c>
      <c r="BA197">
        <f t="shared" si="226"/>
        <v>0.75930001878738407</v>
      </c>
      <c r="BB197">
        <f t="shared" si="226"/>
        <v>0.76750000858306888</v>
      </c>
      <c r="BC197">
        <f t="shared" si="226"/>
        <v>0.7780999794006348</v>
      </c>
      <c r="BD197">
        <f t="shared" si="226"/>
        <v>0.78580000543594364</v>
      </c>
      <c r="BE197">
        <f t="shared" si="226"/>
        <v>0.79980000400543216</v>
      </c>
      <c r="BF197">
        <f t="shared" si="226"/>
        <v>0.80170002126693729</v>
      </c>
      <c r="BG197">
        <f t="shared" si="226"/>
        <v>0.81329997920989994</v>
      </c>
      <c r="BH197">
        <f t="shared" si="226"/>
        <v>0.82119997882843021</v>
      </c>
      <c r="BI197">
        <f t="shared" si="226"/>
        <v>0.8294000282287598</v>
      </c>
      <c r="BJ197">
        <f t="shared" si="226"/>
        <v>0.83620002412796024</v>
      </c>
      <c r="BK197">
        <f t="shared" si="226"/>
        <v>0.84499999427795414</v>
      </c>
      <c r="BL197">
        <f t="shared" si="226"/>
        <v>0.85819997930526737</v>
      </c>
      <c r="BM197">
        <f t="shared" si="226"/>
        <v>0.86329999113082889</v>
      </c>
      <c r="BN197">
        <f t="shared" si="226"/>
        <v>0.86780002260208133</v>
      </c>
      <c r="BO197">
        <f t="shared" ref="BO197:CC197" si="227">BO93-0.086</f>
        <v>0.88729998016357425</v>
      </c>
      <c r="BP197">
        <f t="shared" si="227"/>
        <v>0.90139999532699588</v>
      </c>
      <c r="BQ197">
        <f t="shared" si="227"/>
        <v>0.91640004062652591</v>
      </c>
      <c r="BR197">
        <f t="shared" si="227"/>
        <v>0.92659994506835941</v>
      </c>
      <c r="BS197">
        <f t="shared" si="227"/>
        <v>0.93360003376007084</v>
      </c>
      <c r="BT197">
        <f t="shared" si="227"/>
        <v>0.93160005950927738</v>
      </c>
      <c r="BU197">
        <f t="shared" si="227"/>
        <v>0.94090005302429203</v>
      </c>
      <c r="BV197">
        <f t="shared" si="227"/>
        <v>0.91219999933242801</v>
      </c>
      <c r="BW197">
        <f t="shared" si="227"/>
        <v>0.91410001659393314</v>
      </c>
      <c r="BX197">
        <f t="shared" si="227"/>
        <v>0.93099995994567875</v>
      </c>
      <c r="BY197">
        <f t="shared" si="227"/>
        <v>0.9349000110626221</v>
      </c>
      <c r="BZ197">
        <f t="shared" si="227"/>
        <v>0.94280001068115238</v>
      </c>
      <c r="CA197">
        <f t="shared" si="227"/>
        <v>0.94989999675750736</v>
      </c>
      <c r="CB197">
        <f t="shared" si="227"/>
        <v>0.94759997272491459</v>
      </c>
      <c r="CC197">
        <f t="shared" si="227"/>
        <v>0.9600000038146973</v>
      </c>
    </row>
    <row r="198" spans="1:81" x14ac:dyDescent="0.2">
      <c r="A198" s="4" t="s">
        <v>100</v>
      </c>
      <c r="B198">
        <f t="shared" si="127"/>
        <v>6.2000035643577645E-3</v>
      </c>
      <c r="C198">
        <f t="shared" ref="C198:Q198" si="228">C94-0.086</f>
        <v>6.2999978065490791E-3</v>
      </c>
      <c r="D198">
        <f t="shared" si="228"/>
        <v>5.7000025510788033E-3</v>
      </c>
      <c r="E198">
        <f t="shared" si="228"/>
        <v>6.0000001788139412E-3</v>
      </c>
      <c r="F198">
        <f t="shared" si="228"/>
        <v>7.999996781349189E-3</v>
      </c>
      <c r="G198">
        <f t="shared" si="228"/>
        <v>9.2999964356422493E-3</v>
      </c>
      <c r="H198">
        <f t="shared" si="228"/>
        <v>1.1000002861022956E-2</v>
      </c>
      <c r="I198">
        <f t="shared" si="228"/>
        <v>1.3500000476837165E-2</v>
      </c>
      <c r="J198">
        <f t="shared" si="228"/>
        <v>1.9400003492832191E-2</v>
      </c>
      <c r="K198">
        <f t="shared" si="228"/>
        <v>2.6000003457069404E-2</v>
      </c>
      <c r="L198">
        <f t="shared" si="228"/>
        <v>3.6900001704692847E-2</v>
      </c>
      <c r="M198">
        <f t="shared" si="228"/>
        <v>5.1700006365776069E-2</v>
      </c>
      <c r="N198">
        <f t="shared" si="228"/>
        <v>7.1199993729591377E-2</v>
      </c>
      <c r="O198">
        <f t="shared" si="228"/>
        <v>9.8400007128715522E-2</v>
      </c>
      <c r="P198">
        <f t="shared" si="228"/>
        <v>0.13240000152587891</v>
      </c>
      <c r="Q198">
        <f t="shared" si="228"/>
        <v>0.16699999117851258</v>
      </c>
      <c r="R198">
        <f t="shared" ref="R198:AW198" si="229">R94-0.086</f>
        <v>0.20579999232292176</v>
      </c>
      <c r="S198">
        <f t="shared" si="229"/>
        <v>0.23860001111030579</v>
      </c>
      <c r="T198">
        <f t="shared" si="229"/>
        <v>0.26890000247955326</v>
      </c>
      <c r="U198">
        <f t="shared" si="229"/>
        <v>0.30840000057220462</v>
      </c>
      <c r="V198">
        <f t="shared" si="229"/>
        <v>0.33160000586509708</v>
      </c>
      <c r="W198">
        <f t="shared" si="229"/>
        <v>0.35829999589920047</v>
      </c>
      <c r="X198">
        <f t="shared" si="229"/>
        <v>0.38669999980926517</v>
      </c>
      <c r="Y198">
        <f t="shared" si="229"/>
        <v>0.411299998998642</v>
      </c>
      <c r="Z198">
        <f t="shared" si="229"/>
        <v>0.42560001754760746</v>
      </c>
      <c r="AA198">
        <f t="shared" si="229"/>
        <v>0.45849999332427982</v>
      </c>
      <c r="AB198">
        <f t="shared" si="229"/>
        <v>0.4785999908447266</v>
      </c>
      <c r="AC198">
        <f t="shared" si="229"/>
        <v>0.503900016784668</v>
      </c>
      <c r="AD198">
        <f t="shared" si="229"/>
        <v>0.51070001268386844</v>
      </c>
      <c r="AE198">
        <f t="shared" si="229"/>
        <v>0.51879998588562015</v>
      </c>
      <c r="AF198">
        <f t="shared" si="229"/>
        <v>0.51570000791549686</v>
      </c>
      <c r="AG198">
        <f t="shared" si="229"/>
        <v>0.53499999189376835</v>
      </c>
      <c r="AH198">
        <f t="shared" si="229"/>
        <v>0.55429997587203983</v>
      </c>
      <c r="AI198">
        <f t="shared" si="229"/>
        <v>0.57439997339248661</v>
      </c>
      <c r="AJ198">
        <f t="shared" si="229"/>
        <v>0.5937999739646912</v>
      </c>
      <c r="AK198">
        <f t="shared" si="229"/>
        <v>0.60969998979568485</v>
      </c>
      <c r="AL198">
        <f t="shared" si="229"/>
        <v>0.61710002565383915</v>
      </c>
      <c r="AM198">
        <f t="shared" si="229"/>
        <v>0.6376999869346619</v>
      </c>
      <c r="AN198">
        <f t="shared" si="229"/>
        <v>0.65370001935958866</v>
      </c>
      <c r="AO198">
        <f t="shared" si="229"/>
        <v>0.6652999773025513</v>
      </c>
      <c r="AP198">
        <f t="shared" si="229"/>
        <v>0.68429997110366825</v>
      </c>
      <c r="AQ198">
        <f t="shared" si="229"/>
        <v>0.68850001239776615</v>
      </c>
      <c r="AR198">
        <f t="shared" si="229"/>
        <v>0.69970002317428592</v>
      </c>
      <c r="AS198">
        <f t="shared" si="229"/>
        <v>0.7131999983787537</v>
      </c>
      <c r="AT198">
        <f t="shared" si="229"/>
        <v>0.71220001125335697</v>
      </c>
      <c r="AU198">
        <f t="shared" si="229"/>
        <v>0.71699997329711918</v>
      </c>
      <c r="AV198">
        <f t="shared" si="229"/>
        <v>0.70949998044967655</v>
      </c>
      <c r="AW198">
        <f t="shared" si="229"/>
        <v>0.72129997158050541</v>
      </c>
      <c r="AX198">
        <f t="shared" ref="AX198:BN198" si="230">AX94-0.086</f>
        <v>0.72010001087188724</v>
      </c>
      <c r="AY198">
        <f t="shared" si="230"/>
        <v>0.73209997558593753</v>
      </c>
      <c r="AZ198">
        <f t="shared" si="230"/>
        <v>0.73050000810623172</v>
      </c>
      <c r="BA198">
        <f t="shared" si="230"/>
        <v>0.73770001077651981</v>
      </c>
      <c r="BB198">
        <f t="shared" si="230"/>
        <v>0.74869998836517337</v>
      </c>
      <c r="BC198">
        <f t="shared" si="230"/>
        <v>0.76189997339248661</v>
      </c>
      <c r="BD198">
        <f t="shared" si="230"/>
        <v>0.76680001163482669</v>
      </c>
      <c r="BE198">
        <f t="shared" si="230"/>
        <v>0.76519998455047611</v>
      </c>
      <c r="BF198">
        <f t="shared" si="230"/>
        <v>0.77459999465942386</v>
      </c>
      <c r="BG198">
        <f t="shared" si="230"/>
        <v>0.78160002374649051</v>
      </c>
      <c r="BH198">
        <f t="shared" si="230"/>
        <v>0.79980000400543216</v>
      </c>
      <c r="BI198">
        <f t="shared" si="230"/>
        <v>0.8000999941825867</v>
      </c>
      <c r="BJ198">
        <f t="shared" si="230"/>
        <v>0.80969997787475589</v>
      </c>
      <c r="BK198">
        <f t="shared" si="230"/>
        <v>0.81159999513626102</v>
      </c>
      <c r="BL198">
        <f t="shared" si="230"/>
        <v>0.8218999757766724</v>
      </c>
      <c r="BM198">
        <f t="shared" si="230"/>
        <v>0.83680000448226932</v>
      </c>
      <c r="BN198">
        <f t="shared" si="230"/>
        <v>0.8448000206947327</v>
      </c>
      <c r="BO198">
        <f t="shared" ref="BO198:CC198" si="231">BO94-0.086</f>
        <v>0.85520001792907718</v>
      </c>
      <c r="BP198">
        <f t="shared" si="231"/>
        <v>0.87049999380111698</v>
      </c>
      <c r="BQ198">
        <f t="shared" si="231"/>
        <v>0.88930001401901249</v>
      </c>
      <c r="BR198">
        <f t="shared" si="231"/>
        <v>0.89210000181198124</v>
      </c>
      <c r="BS198">
        <f t="shared" si="231"/>
        <v>0.89680000686645511</v>
      </c>
      <c r="BT198">
        <f t="shared" si="231"/>
        <v>0.90260001564025882</v>
      </c>
      <c r="BU198">
        <f t="shared" si="231"/>
        <v>0.90919997835159305</v>
      </c>
      <c r="BV198">
        <f t="shared" si="231"/>
        <v>0.88570001268386844</v>
      </c>
      <c r="BW198">
        <f t="shared" si="231"/>
        <v>0.88900002384185794</v>
      </c>
      <c r="BX198">
        <f t="shared" si="231"/>
        <v>0.89720001363754276</v>
      </c>
      <c r="BY198">
        <f t="shared" si="231"/>
        <v>0.90239998245239261</v>
      </c>
      <c r="BZ198">
        <f t="shared" si="231"/>
        <v>0.91209998273849491</v>
      </c>
      <c r="CA198">
        <f t="shared" si="231"/>
        <v>0.91550001049041752</v>
      </c>
      <c r="CB198">
        <f t="shared" si="231"/>
        <v>0.92280002975463871</v>
      </c>
      <c r="CC198">
        <f t="shared" si="231"/>
        <v>0.93259998703002933</v>
      </c>
    </row>
    <row r="199" spans="1:81" x14ac:dyDescent="0.2">
      <c r="A199" s="4" t="s">
        <v>101</v>
      </c>
      <c r="B199">
        <f t="shared" si="127"/>
        <v>1.019999676942826E-2</v>
      </c>
      <c r="C199">
        <f t="shared" ref="C199:Q199" si="232">C95-0.086</f>
        <v>7.1999981403350899E-3</v>
      </c>
      <c r="D199">
        <f t="shared" si="232"/>
        <v>5.6000008583068916E-3</v>
      </c>
      <c r="E199">
        <f t="shared" si="232"/>
        <v>7.0999964475631783E-3</v>
      </c>
      <c r="F199">
        <f t="shared" si="232"/>
        <v>7.0000022053718636E-3</v>
      </c>
      <c r="G199">
        <f t="shared" si="232"/>
        <v>7.5999974608421395E-3</v>
      </c>
      <c r="H199">
        <f t="shared" si="232"/>
        <v>8.4999977946281502E-3</v>
      </c>
      <c r="I199">
        <f t="shared" si="232"/>
        <v>1.149999642372132E-2</v>
      </c>
      <c r="J199">
        <f t="shared" si="232"/>
        <v>1.7000000119209296E-2</v>
      </c>
      <c r="K199">
        <f t="shared" si="232"/>
        <v>2.0899999082088477E-2</v>
      </c>
      <c r="L199">
        <f t="shared" si="232"/>
        <v>2.9900002419948585E-2</v>
      </c>
      <c r="M199">
        <f t="shared" si="232"/>
        <v>3.9000000000000007E-2</v>
      </c>
      <c r="N199">
        <f t="shared" si="232"/>
        <v>5.430000567436219E-2</v>
      </c>
      <c r="O199">
        <f t="shared" si="232"/>
        <v>7.399999642372132E-2</v>
      </c>
      <c r="P199">
        <f t="shared" si="232"/>
        <v>9.9800001025199897E-2</v>
      </c>
      <c r="Q199">
        <f t="shared" si="232"/>
        <v>0.12730000460147858</v>
      </c>
      <c r="R199">
        <f t="shared" ref="R199:AW199" si="233">R95-0.086</f>
        <v>0.16209999763965607</v>
      </c>
      <c r="S199">
        <f t="shared" si="233"/>
        <v>0.19929998660087586</v>
      </c>
      <c r="T199">
        <f t="shared" si="233"/>
        <v>0.24169998908042908</v>
      </c>
      <c r="U199">
        <f t="shared" si="233"/>
        <v>0.27290001058578495</v>
      </c>
      <c r="V199">
        <f t="shared" si="233"/>
        <v>0.29779999995231632</v>
      </c>
      <c r="W199">
        <f t="shared" si="233"/>
        <v>0.32600000047683719</v>
      </c>
      <c r="X199">
        <f t="shared" si="233"/>
        <v>0.33380001330375675</v>
      </c>
      <c r="Y199">
        <f t="shared" si="233"/>
        <v>0.35140001320838932</v>
      </c>
      <c r="Z199">
        <f t="shared" si="233"/>
        <v>0.36709999585151676</v>
      </c>
      <c r="AA199">
        <f t="shared" si="233"/>
        <v>0.40159999871253971</v>
      </c>
      <c r="AB199">
        <f t="shared" si="233"/>
        <v>0.41749998474121097</v>
      </c>
      <c r="AC199">
        <f t="shared" si="233"/>
        <v>0.43119999313354496</v>
      </c>
      <c r="AD199">
        <f t="shared" si="233"/>
        <v>0.44540002489089969</v>
      </c>
      <c r="AE199">
        <f t="shared" si="233"/>
        <v>0.45269998455047611</v>
      </c>
      <c r="AF199">
        <f t="shared" si="233"/>
        <v>0.4511000170707703</v>
      </c>
      <c r="AG199">
        <f t="shared" si="233"/>
        <v>0.46250000143051151</v>
      </c>
      <c r="AH199">
        <f t="shared" si="233"/>
        <v>0.47760000371932987</v>
      </c>
      <c r="AI199">
        <f t="shared" si="233"/>
        <v>0.4907999887466431</v>
      </c>
      <c r="AJ199">
        <f t="shared" si="233"/>
        <v>0.49920001173019413</v>
      </c>
      <c r="AK199">
        <f t="shared" si="233"/>
        <v>0.50649997138977054</v>
      </c>
      <c r="AL199">
        <f t="shared" si="233"/>
        <v>0.51110001945495609</v>
      </c>
      <c r="AM199">
        <f t="shared" si="233"/>
        <v>0.53169998073577884</v>
      </c>
      <c r="AN199">
        <f t="shared" si="233"/>
        <v>0.54740002298355106</v>
      </c>
      <c r="AO199">
        <f t="shared" si="233"/>
        <v>0.55890002393722538</v>
      </c>
      <c r="AP199">
        <f t="shared" si="233"/>
        <v>0.57710000419616703</v>
      </c>
      <c r="AQ199">
        <f t="shared" si="233"/>
        <v>0.59220000648498539</v>
      </c>
      <c r="AR199">
        <f t="shared" si="233"/>
        <v>0.60209998035430912</v>
      </c>
      <c r="AS199">
        <f t="shared" si="233"/>
        <v>0.62680002593994144</v>
      </c>
      <c r="AT199">
        <f t="shared" si="233"/>
        <v>0.63100000762939457</v>
      </c>
      <c r="AU199">
        <f t="shared" si="233"/>
        <v>0.64440002584457401</v>
      </c>
      <c r="AV199">
        <f t="shared" si="233"/>
        <v>0.62490000867843631</v>
      </c>
      <c r="AW199">
        <f t="shared" si="233"/>
        <v>0.63470002555847171</v>
      </c>
      <c r="AX199">
        <f t="shared" ref="AX199:BN199" si="234">AX95-0.086</f>
        <v>0.63890000724792484</v>
      </c>
      <c r="AY199">
        <f t="shared" si="234"/>
        <v>0.65089997196197513</v>
      </c>
      <c r="AZ199">
        <f t="shared" si="234"/>
        <v>0.65319999599456791</v>
      </c>
      <c r="BA199">
        <f t="shared" si="234"/>
        <v>0.6695000185966492</v>
      </c>
      <c r="BB199">
        <f t="shared" si="234"/>
        <v>0.6815999999046326</v>
      </c>
      <c r="BC199">
        <f t="shared" si="234"/>
        <v>0.69269999408721927</v>
      </c>
      <c r="BD199">
        <f t="shared" si="234"/>
        <v>0.69879999303817752</v>
      </c>
      <c r="BE199">
        <f t="shared" si="234"/>
        <v>0.70040002012252811</v>
      </c>
      <c r="BF199">
        <f t="shared" si="234"/>
        <v>0.70610001230239872</v>
      </c>
      <c r="BG199">
        <f t="shared" si="234"/>
        <v>0.71099999094009403</v>
      </c>
      <c r="BH199">
        <f t="shared" si="234"/>
        <v>0.72819998407363895</v>
      </c>
      <c r="BI199">
        <f t="shared" si="234"/>
        <v>0.74060001516342167</v>
      </c>
      <c r="BJ199">
        <f t="shared" si="234"/>
        <v>0.73050000810623172</v>
      </c>
      <c r="BK199">
        <f t="shared" si="234"/>
        <v>0.73679998064041141</v>
      </c>
      <c r="BL199">
        <f t="shared" si="234"/>
        <v>0.75649997138977054</v>
      </c>
      <c r="BM199">
        <f t="shared" si="234"/>
        <v>0.7593999757766724</v>
      </c>
      <c r="BN199">
        <f t="shared" si="234"/>
        <v>0.76610001468658451</v>
      </c>
      <c r="BO199">
        <f t="shared" ref="BO199:CC199" si="235">BO95-0.086</f>
        <v>0.78739997291564945</v>
      </c>
      <c r="BP199">
        <f t="shared" si="235"/>
        <v>0.79920002365112308</v>
      </c>
      <c r="BQ199">
        <f t="shared" si="235"/>
        <v>0.8154999866485596</v>
      </c>
      <c r="BR199">
        <f t="shared" si="235"/>
        <v>0.82330002927780155</v>
      </c>
      <c r="BS199">
        <f t="shared" si="235"/>
        <v>0.82559999370574955</v>
      </c>
      <c r="BT199">
        <f t="shared" si="235"/>
        <v>0.82699998760223392</v>
      </c>
      <c r="BU199">
        <f t="shared" si="235"/>
        <v>0.83379998350143436</v>
      </c>
      <c r="BV199">
        <f t="shared" si="235"/>
        <v>0.81409999275207523</v>
      </c>
      <c r="BW199">
        <f t="shared" si="235"/>
        <v>0.82930001163482669</v>
      </c>
      <c r="BX199">
        <f t="shared" si="235"/>
        <v>0.83860000514984134</v>
      </c>
      <c r="BY199">
        <f t="shared" si="235"/>
        <v>0.84870001220703128</v>
      </c>
      <c r="BZ199">
        <f t="shared" si="235"/>
        <v>0.86170002365112308</v>
      </c>
      <c r="CA199">
        <f t="shared" si="235"/>
        <v>0.86979999685287479</v>
      </c>
      <c r="CB199">
        <f t="shared" si="235"/>
        <v>0.87490000867843631</v>
      </c>
      <c r="CC199">
        <f t="shared" si="235"/>
        <v>0.88519998931884769</v>
      </c>
    </row>
    <row r="200" spans="1:81" x14ac:dyDescent="0.2">
      <c r="A200" s="4" t="s">
        <v>102</v>
      </c>
      <c r="B200">
        <f t="shared" si="127"/>
        <v>4.4999971389770577E-3</v>
      </c>
      <c r="C200">
        <f t="shared" ref="C200:Q200" si="236">C96-0.086</f>
        <v>3.1999974846839974E-3</v>
      </c>
      <c r="D200">
        <f t="shared" si="236"/>
        <v>2.6000022292137215E-3</v>
      </c>
      <c r="E200">
        <f t="shared" si="236"/>
        <v>2.7999981641769478E-3</v>
      </c>
      <c r="F200">
        <f t="shared" si="236"/>
        <v>3.1999974846839974E-3</v>
      </c>
      <c r="G200">
        <f t="shared" si="236"/>
        <v>3.4000008702278206E-3</v>
      </c>
      <c r="H200">
        <f t="shared" si="236"/>
        <v>2.6999964714050362E-3</v>
      </c>
      <c r="I200">
        <f t="shared" si="236"/>
        <v>3.1999974846839974E-3</v>
      </c>
      <c r="J200">
        <f t="shared" si="236"/>
        <v>5.3000032305717537E-3</v>
      </c>
      <c r="K200">
        <f t="shared" si="236"/>
        <v>5.2000015377998421E-3</v>
      </c>
      <c r="L200">
        <f t="shared" si="236"/>
        <v>5.6000008583068916E-3</v>
      </c>
      <c r="M200">
        <f t="shared" si="236"/>
        <v>6.2000035643577645E-3</v>
      </c>
      <c r="N200">
        <f t="shared" si="236"/>
        <v>6.3999994993209908E-3</v>
      </c>
      <c r="O200">
        <f t="shared" si="236"/>
        <v>5.8999984860420296E-3</v>
      </c>
      <c r="P200">
        <f t="shared" si="236"/>
        <v>5.6000008583068916E-3</v>
      </c>
      <c r="Q200">
        <f t="shared" si="236"/>
        <v>4.400002896785743E-3</v>
      </c>
      <c r="R200">
        <f t="shared" ref="R200:AW200" si="237">R96-0.086</f>
        <v>4.5999988317489693E-3</v>
      </c>
      <c r="S200">
        <f t="shared" si="237"/>
        <v>3.5000025629997322E-3</v>
      </c>
      <c r="T200">
        <f t="shared" si="237"/>
        <v>4.5999988317489693E-3</v>
      </c>
      <c r="U200">
        <f t="shared" si="237"/>
        <v>5.2000015377998421E-3</v>
      </c>
      <c r="V200">
        <f t="shared" si="237"/>
        <v>3.6999984979629585E-3</v>
      </c>
      <c r="W200">
        <f t="shared" si="237"/>
        <v>3.6999984979629585E-3</v>
      </c>
      <c r="X200">
        <f t="shared" si="237"/>
        <v>5.6000008583068916E-3</v>
      </c>
      <c r="Y200">
        <f t="shared" si="237"/>
        <v>3.1999974846839974E-3</v>
      </c>
      <c r="Z200">
        <f t="shared" si="237"/>
        <v>4.5999988317489693E-3</v>
      </c>
      <c r="AA200">
        <f t="shared" si="237"/>
        <v>6.0000001788139412E-3</v>
      </c>
      <c r="AB200">
        <f t="shared" si="237"/>
        <v>4.5999988317489693E-3</v>
      </c>
      <c r="AC200">
        <f t="shared" si="237"/>
        <v>5.3000032305717537E-3</v>
      </c>
      <c r="AD200">
        <f t="shared" si="237"/>
        <v>4.7000005245208809E-3</v>
      </c>
      <c r="AE200">
        <f t="shared" si="237"/>
        <v>5.799996793270118E-3</v>
      </c>
      <c r="AF200">
        <f t="shared" si="237"/>
        <v>3.5999968051910469E-3</v>
      </c>
      <c r="AG200">
        <f t="shared" si="237"/>
        <v>3.9000018835067818E-3</v>
      </c>
      <c r="AH200">
        <f t="shared" si="237"/>
        <v>4.1999995112419197E-3</v>
      </c>
      <c r="AI200">
        <f t="shared" si="237"/>
        <v>3.5999968051910469E-3</v>
      </c>
      <c r="AJ200">
        <f t="shared" si="237"/>
        <v>3.5999968051910469E-3</v>
      </c>
      <c r="AK200">
        <f t="shared" si="237"/>
        <v>4.3000012040138313E-3</v>
      </c>
      <c r="AL200">
        <f t="shared" si="237"/>
        <v>4.400002896785743E-3</v>
      </c>
      <c r="AM200">
        <f t="shared" si="237"/>
        <v>4.3000012040138313E-3</v>
      </c>
      <c r="AN200">
        <f t="shared" si="237"/>
        <v>4.3000012040138313E-3</v>
      </c>
      <c r="AO200">
        <f t="shared" si="237"/>
        <v>4.400002896785743E-3</v>
      </c>
      <c r="AP200">
        <f t="shared" si="237"/>
        <v>5.6000008583068916E-3</v>
      </c>
      <c r="AQ200">
        <f t="shared" si="237"/>
        <v>4.9999981522560188E-3</v>
      </c>
      <c r="AR200">
        <f t="shared" si="237"/>
        <v>5.0999998450279305E-3</v>
      </c>
      <c r="AS200">
        <f t="shared" si="237"/>
        <v>5.6000008583068916E-3</v>
      </c>
      <c r="AT200">
        <f t="shared" si="237"/>
        <v>5.0999998450279305E-3</v>
      </c>
      <c r="AU200">
        <f t="shared" si="237"/>
        <v>5.7000025510788033E-3</v>
      </c>
      <c r="AV200">
        <f t="shared" si="237"/>
        <v>4.9999981522560188E-3</v>
      </c>
      <c r="AW200">
        <f t="shared" si="237"/>
        <v>4.7000005245208809E-3</v>
      </c>
      <c r="AX200">
        <f t="shared" ref="AX200:BN200" si="238">AX96-0.086</f>
        <v>4.5999988317489693E-3</v>
      </c>
      <c r="AY200">
        <f t="shared" si="238"/>
        <v>4.5999988317489693E-3</v>
      </c>
      <c r="AZ200">
        <f t="shared" si="238"/>
        <v>4.5999988317489693E-3</v>
      </c>
      <c r="BA200">
        <f t="shared" si="238"/>
        <v>4.400002896785743E-3</v>
      </c>
      <c r="BB200">
        <f t="shared" si="238"/>
        <v>4.0000035762786934E-3</v>
      </c>
      <c r="BC200">
        <f t="shared" si="238"/>
        <v>4.0000035762786934E-3</v>
      </c>
      <c r="BD200">
        <f t="shared" si="238"/>
        <v>3.9000018835067818E-3</v>
      </c>
      <c r="BE200">
        <f t="shared" si="238"/>
        <v>3.8000001907348702E-3</v>
      </c>
      <c r="BF200">
        <f t="shared" si="238"/>
        <v>4.1999995112419197E-3</v>
      </c>
      <c r="BG200">
        <f t="shared" si="238"/>
        <v>4.7000005245208809E-3</v>
      </c>
      <c r="BH200">
        <f t="shared" si="238"/>
        <v>4.4999971389770577E-3</v>
      </c>
      <c r="BI200">
        <f t="shared" si="238"/>
        <v>4.5999988317489693E-3</v>
      </c>
      <c r="BJ200">
        <f t="shared" si="238"/>
        <v>4.4999971389770577E-3</v>
      </c>
      <c r="BK200">
        <f t="shared" si="238"/>
        <v>4.8000022172927925E-3</v>
      </c>
      <c r="BL200">
        <f t="shared" si="238"/>
        <v>4.4999971389770577E-3</v>
      </c>
      <c r="BM200">
        <f t="shared" si="238"/>
        <v>4.5999988317489693E-3</v>
      </c>
      <c r="BN200">
        <f t="shared" si="238"/>
        <v>4.3000012040138313E-3</v>
      </c>
      <c r="BO200">
        <f t="shared" ref="BO200:CC200" si="239">BO96-0.086</f>
        <v>4.1999995112419197E-3</v>
      </c>
      <c r="BP200">
        <f t="shared" si="239"/>
        <v>5.3000032305717537E-3</v>
      </c>
      <c r="BQ200">
        <f t="shared" si="239"/>
        <v>5.8999984860420296E-3</v>
      </c>
      <c r="BR200">
        <f t="shared" si="239"/>
        <v>5.3999974727630684E-3</v>
      </c>
      <c r="BS200">
        <f t="shared" si="239"/>
        <v>5.8999984860420296E-3</v>
      </c>
      <c r="BT200">
        <f t="shared" si="239"/>
        <v>6.0000001788139412E-3</v>
      </c>
      <c r="BU200">
        <f t="shared" si="239"/>
        <v>5.0999998450279305E-3</v>
      </c>
      <c r="BV200">
        <f t="shared" si="239"/>
        <v>5.8999984860420296E-3</v>
      </c>
      <c r="BW200">
        <f t="shared" si="239"/>
        <v>5.7000025510788033E-3</v>
      </c>
      <c r="BX200">
        <f t="shared" si="239"/>
        <v>4.8999964594841072E-3</v>
      </c>
      <c r="BY200">
        <f t="shared" si="239"/>
        <v>5.0999998450279305E-3</v>
      </c>
      <c r="BZ200">
        <f t="shared" si="239"/>
        <v>4.5999988317489693E-3</v>
      </c>
      <c r="CA200">
        <f t="shared" si="239"/>
        <v>4.7000005245208809E-3</v>
      </c>
      <c r="CB200">
        <f t="shared" si="239"/>
        <v>4.9999981522560188E-3</v>
      </c>
      <c r="CC200">
        <f t="shared" si="239"/>
        <v>3.9000018835067818E-3</v>
      </c>
    </row>
    <row r="201" spans="1:81" x14ac:dyDescent="0.2">
      <c r="A201" s="4" t="s">
        <v>103</v>
      </c>
      <c r="B201">
        <f t="shared" si="127"/>
        <v>6.1000018715858528E-3</v>
      </c>
      <c r="C201">
        <f t="shared" ref="C201:Q201" si="240">C97-0.086</f>
        <v>6.3999994993209908E-3</v>
      </c>
      <c r="D201">
        <f t="shared" si="240"/>
        <v>4.8999964594841072E-3</v>
      </c>
      <c r="E201">
        <f t="shared" si="240"/>
        <v>4.9999981522560188E-3</v>
      </c>
      <c r="F201">
        <f t="shared" si="240"/>
        <v>5.2000015377998421E-3</v>
      </c>
      <c r="G201">
        <f t="shared" si="240"/>
        <v>5.2000015377998421E-3</v>
      </c>
      <c r="H201">
        <f t="shared" si="240"/>
        <v>4.8000022172927925E-3</v>
      </c>
      <c r="I201">
        <f t="shared" si="240"/>
        <v>4.9999981522560188E-3</v>
      </c>
      <c r="J201">
        <f t="shared" si="240"/>
        <v>6.7999988198280403E-3</v>
      </c>
      <c r="K201">
        <f t="shared" si="240"/>
        <v>6.2000035643577645E-3</v>
      </c>
      <c r="L201">
        <f t="shared" si="240"/>
        <v>6.0000001788139412E-3</v>
      </c>
      <c r="M201">
        <f t="shared" si="240"/>
        <v>6.2000035643577645E-3</v>
      </c>
      <c r="N201">
        <f t="shared" si="240"/>
        <v>5.3999974727630684E-3</v>
      </c>
      <c r="O201">
        <f t="shared" si="240"/>
        <v>7.0000022053718636E-3</v>
      </c>
      <c r="P201">
        <f t="shared" si="240"/>
        <v>5.6000008583068916E-3</v>
      </c>
      <c r="Q201">
        <f t="shared" si="240"/>
        <v>3.4000008702278206E-3</v>
      </c>
      <c r="R201">
        <f t="shared" ref="R201:AW201" si="241">R97-0.086</f>
        <v>3.1999974846839974E-3</v>
      </c>
      <c r="S201">
        <f t="shared" si="241"/>
        <v>2.8999998569488594E-3</v>
      </c>
      <c r="T201">
        <f t="shared" si="241"/>
        <v>2.7999981641769478E-3</v>
      </c>
      <c r="U201">
        <f t="shared" si="241"/>
        <v>3.1999974846839974E-3</v>
      </c>
      <c r="V201">
        <f t="shared" si="241"/>
        <v>3.1999974846839974E-3</v>
      </c>
      <c r="W201">
        <f t="shared" si="241"/>
        <v>3.5999968051910469E-3</v>
      </c>
      <c r="X201">
        <f t="shared" si="241"/>
        <v>3.6999984979629585E-3</v>
      </c>
      <c r="Y201">
        <f t="shared" si="241"/>
        <v>3.000001549720771E-3</v>
      </c>
      <c r="Z201">
        <f t="shared" si="241"/>
        <v>4.4999971389770577E-3</v>
      </c>
      <c r="AA201">
        <f t="shared" si="241"/>
        <v>6.5000011920929024E-3</v>
      </c>
      <c r="AB201">
        <f t="shared" si="241"/>
        <v>5.7000025510788033E-3</v>
      </c>
      <c r="AC201">
        <f t="shared" si="241"/>
        <v>6.1000018715858528E-3</v>
      </c>
      <c r="AD201">
        <f t="shared" si="241"/>
        <v>4.8999964594841072E-3</v>
      </c>
      <c r="AE201">
        <f t="shared" si="241"/>
        <v>7.0000022053718636E-3</v>
      </c>
      <c r="AF201">
        <f t="shared" si="241"/>
        <v>3.1999974846839974E-3</v>
      </c>
      <c r="AG201">
        <f t="shared" si="241"/>
        <v>2.6999964714050362E-3</v>
      </c>
      <c r="AH201">
        <f t="shared" si="241"/>
        <v>2.6000022292137215E-3</v>
      </c>
      <c r="AI201">
        <f t="shared" si="241"/>
        <v>2.8999998569488594E-3</v>
      </c>
      <c r="AJ201">
        <f t="shared" si="241"/>
        <v>3.1999974846839974E-3</v>
      </c>
      <c r="AK201">
        <f t="shared" si="241"/>
        <v>3.000001549720771E-3</v>
      </c>
      <c r="AL201">
        <f t="shared" si="241"/>
        <v>3.1000032424926827E-3</v>
      </c>
      <c r="AM201">
        <f t="shared" si="241"/>
        <v>3.299999177455909E-3</v>
      </c>
      <c r="AN201">
        <f t="shared" si="241"/>
        <v>4.0000035762786934E-3</v>
      </c>
      <c r="AO201">
        <f t="shared" si="241"/>
        <v>4.0999978184700081E-3</v>
      </c>
      <c r="AP201">
        <f t="shared" si="241"/>
        <v>5.3999974727630684E-3</v>
      </c>
      <c r="AQ201">
        <f t="shared" si="241"/>
        <v>5.2000015377998421E-3</v>
      </c>
      <c r="AR201">
        <f t="shared" si="241"/>
        <v>4.4999971389770577E-3</v>
      </c>
      <c r="AS201">
        <f t="shared" si="241"/>
        <v>5.6000008583068916E-3</v>
      </c>
      <c r="AT201">
        <f t="shared" si="241"/>
        <v>5.8999984860420296E-3</v>
      </c>
      <c r="AU201">
        <f t="shared" si="241"/>
        <v>6.3999994993209908E-3</v>
      </c>
      <c r="AV201">
        <f t="shared" si="241"/>
        <v>4.1999995112419197E-3</v>
      </c>
      <c r="AW201">
        <f t="shared" si="241"/>
        <v>3.6999984979629585E-3</v>
      </c>
      <c r="AX201">
        <f t="shared" ref="AX201:BN201" si="242">AX97-0.086</f>
        <v>3.4000008702278206E-3</v>
      </c>
      <c r="AY201">
        <f t="shared" si="242"/>
        <v>3.9000018835067818E-3</v>
      </c>
      <c r="AZ201">
        <f t="shared" si="242"/>
        <v>3.5999968051910469E-3</v>
      </c>
      <c r="BA201">
        <f t="shared" si="242"/>
        <v>3.1000032424926827E-3</v>
      </c>
      <c r="BB201">
        <f t="shared" si="242"/>
        <v>3.4000008702278206E-3</v>
      </c>
      <c r="BC201">
        <f t="shared" si="242"/>
        <v>2.8999998569488594E-3</v>
      </c>
      <c r="BD201">
        <f t="shared" si="242"/>
        <v>3.5000025629997322E-3</v>
      </c>
      <c r="BE201">
        <f t="shared" si="242"/>
        <v>3.1000032424926827E-3</v>
      </c>
      <c r="BF201">
        <f t="shared" si="242"/>
        <v>3.1999974846839974E-3</v>
      </c>
      <c r="BG201">
        <f t="shared" si="242"/>
        <v>3.299999177455909E-3</v>
      </c>
      <c r="BH201">
        <f t="shared" si="242"/>
        <v>3.1000032424926827E-3</v>
      </c>
      <c r="BI201">
        <f t="shared" si="242"/>
        <v>3.299999177455909E-3</v>
      </c>
      <c r="BJ201">
        <f t="shared" si="242"/>
        <v>3.1999974846839974E-3</v>
      </c>
      <c r="BK201">
        <f t="shared" si="242"/>
        <v>3.5999968051910469E-3</v>
      </c>
      <c r="BL201">
        <f t="shared" si="242"/>
        <v>3.1000032424926827E-3</v>
      </c>
      <c r="BM201">
        <f t="shared" si="242"/>
        <v>3.000001549720771E-3</v>
      </c>
      <c r="BN201">
        <f t="shared" si="242"/>
        <v>3.9000018835067818E-3</v>
      </c>
      <c r="BO201">
        <f t="shared" ref="BO201:CC201" si="243">BO97-0.086</f>
        <v>3.5999968051910469E-3</v>
      </c>
      <c r="BP201">
        <f t="shared" si="243"/>
        <v>4.5999988317489693E-3</v>
      </c>
      <c r="BQ201">
        <f t="shared" si="243"/>
        <v>4.8999964594841072E-3</v>
      </c>
      <c r="BR201">
        <f t="shared" si="243"/>
        <v>5.2000015377998421E-3</v>
      </c>
      <c r="BS201">
        <f t="shared" si="243"/>
        <v>5.6000008583068916E-3</v>
      </c>
      <c r="BT201">
        <f t="shared" si="243"/>
        <v>5.6000008583068916E-3</v>
      </c>
      <c r="BU201">
        <f t="shared" si="243"/>
        <v>4.8000022172927925E-3</v>
      </c>
      <c r="BV201">
        <f t="shared" si="243"/>
        <v>4.7000005245208809E-3</v>
      </c>
      <c r="BW201">
        <f t="shared" si="243"/>
        <v>4.4999971389770577E-3</v>
      </c>
      <c r="BX201">
        <f t="shared" si="243"/>
        <v>4.0000035762786934E-3</v>
      </c>
      <c r="BY201">
        <f t="shared" si="243"/>
        <v>3.299999177455909E-3</v>
      </c>
      <c r="BZ201">
        <f t="shared" si="243"/>
        <v>3.299999177455909E-3</v>
      </c>
      <c r="CA201">
        <f t="shared" si="243"/>
        <v>4.5999988317489693E-3</v>
      </c>
      <c r="CB201">
        <f t="shared" si="243"/>
        <v>3.5999968051910469E-3</v>
      </c>
      <c r="CC201">
        <f t="shared" si="243"/>
        <v>3.4000008702278206E-3</v>
      </c>
    </row>
    <row r="202" spans="1:81" x14ac:dyDescent="0.2">
      <c r="A202" s="4" t="s">
        <v>104</v>
      </c>
      <c r="B202">
        <f t="shared" si="127"/>
        <v>3.1000032424926827E-3</v>
      </c>
      <c r="C202">
        <f t="shared" ref="C202:Q202" si="244">C98-0.086</f>
        <v>4.8999964594841072E-3</v>
      </c>
      <c r="D202">
        <f t="shared" si="244"/>
        <v>2.6999964714050362E-3</v>
      </c>
      <c r="E202">
        <f t="shared" si="244"/>
        <v>3.5999968051910469E-3</v>
      </c>
      <c r="F202">
        <f t="shared" si="244"/>
        <v>4.8000022172927925E-3</v>
      </c>
      <c r="G202">
        <f t="shared" si="244"/>
        <v>5.6000008583068916E-3</v>
      </c>
      <c r="H202">
        <f t="shared" si="244"/>
        <v>6.5000011920929024E-3</v>
      </c>
      <c r="I202">
        <f t="shared" si="244"/>
        <v>9.4999998211860726E-3</v>
      </c>
      <c r="J202">
        <f t="shared" si="244"/>
        <v>1.4500002503395087E-2</v>
      </c>
      <c r="K202">
        <f t="shared" si="244"/>
        <v>1.8599997401237495E-2</v>
      </c>
      <c r="L202">
        <f t="shared" si="244"/>
        <v>2.7300003111362464E-2</v>
      </c>
      <c r="M202">
        <f t="shared" si="244"/>
        <v>3.8899998307228095E-2</v>
      </c>
      <c r="N202">
        <f t="shared" si="244"/>
        <v>5.4400007367134101E-2</v>
      </c>
      <c r="O202">
        <f t="shared" si="244"/>
        <v>7.5100000143051154E-2</v>
      </c>
      <c r="P202">
        <f t="shared" si="244"/>
        <v>0.10510000133514405</v>
      </c>
      <c r="Q202">
        <f t="shared" si="244"/>
        <v>0.14079999470710755</v>
      </c>
      <c r="R202">
        <f t="shared" ref="R202:AW202" si="245">R98-0.086</f>
        <v>0.17939999246597291</v>
      </c>
      <c r="S202">
        <f t="shared" si="245"/>
        <v>0.21580001258850098</v>
      </c>
      <c r="T202">
        <f t="shared" si="245"/>
        <v>0.24299999618530274</v>
      </c>
      <c r="U202">
        <f t="shared" si="245"/>
        <v>0.28999998712539676</v>
      </c>
      <c r="V202">
        <f t="shared" si="245"/>
        <v>0.31670000696182254</v>
      </c>
      <c r="W202">
        <f t="shared" si="245"/>
        <v>0.3381999983787537</v>
      </c>
      <c r="X202">
        <f t="shared" si="245"/>
        <v>0.36889999651908878</v>
      </c>
      <c r="Y202">
        <f t="shared" si="245"/>
        <v>0.39009999775886539</v>
      </c>
      <c r="Z202">
        <f t="shared" si="245"/>
        <v>0.41219999933242801</v>
      </c>
      <c r="AA202">
        <f t="shared" si="245"/>
        <v>0.45720001602172855</v>
      </c>
      <c r="AB202">
        <f t="shared" si="245"/>
        <v>0.48789998435974125</v>
      </c>
      <c r="AC202">
        <f t="shared" si="245"/>
        <v>0.51000001573562626</v>
      </c>
      <c r="AD202">
        <f t="shared" si="245"/>
        <v>0.52480002784729007</v>
      </c>
      <c r="AE202">
        <f t="shared" si="245"/>
        <v>0.53040000343322757</v>
      </c>
      <c r="AF202">
        <f t="shared" si="245"/>
        <v>0.51549997472763065</v>
      </c>
      <c r="AG202">
        <f t="shared" si="245"/>
        <v>0.53099998378753666</v>
      </c>
      <c r="AH202">
        <f t="shared" si="245"/>
        <v>0.5467999830245972</v>
      </c>
      <c r="AI202">
        <f t="shared" si="245"/>
        <v>0.56589999341964725</v>
      </c>
      <c r="AJ202">
        <f t="shared" si="245"/>
        <v>0.5663000001907349</v>
      </c>
      <c r="AK202">
        <f t="shared" si="245"/>
        <v>0.58510002040863041</v>
      </c>
      <c r="AL202">
        <f t="shared" si="245"/>
        <v>0.59400000715255741</v>
      </c>
      <c r="AM202">
        <f t="shared" si="245"/>
        <v>0.60579999828338627</v>
      </c>
      <c r="AN202">
        <f t="shared" si="245"/>
        <v>0.62750002288818363</v>
      </c>
      <c r="AO202">
        <f t="shared" si="245"/>
        <v>0.63750001335144046</v>
      </c>
      <c r="AP202">
        <f t="shared" si="245"/>
        <v>0.64669999027252201</v>
      </c>
      <c r="AQ202">
        <f t="shared" si="245"/>
        <v>0.67350002670288089</v>
      </c>
      <c r="AR202">
        <f t="shared" si="245"/>
        <v>0.68530001783370975</v>
      </c>
      <c r="AS202">
        <f t="shared" si="245"/>
        <v>0.71669998311996463</v>
      </c>
      <c r="AT202">
        <f t="shared" si="245"/>
        <v>0.71139999771118168</v>
      </c>
      <c r="AU202">
        <f t="shared" si="245"/>
        <v>0.71580001258850101</v>
      </c>
      <c r="AV202">
        <f t="shared" si="245"/>
        <v>0.69640001201629642</v>
      </c>
      <c r="AW202">
        <f t="shared" si="245"/>
        <v>0.70269998455047611</v>
      </c>
      <c r="AX202">
        <f t="shared" ref="AX202:BN202" si="246">AX98-0.086</f>
        <v>0.70559998893737796</v>
      </c>
      <c r="AY202">
        <f t="shared" si="246"/>
        <v>0.71679999971389774</v>
      </c>
      <c r="AZ202">
        <f t="shared" si="246"/>
        <v>0.73130002164840702</v>
      </c>
      <c r="BA202">
        <f t="shared" si="246"/>
        <v>0.74289997959136966</v>
      </c>
      <c r="BB202">
        <f t="shared" si="246"/>
        <v>0.74950000190734867</v>
      </c>
      <c r="BC202">
        <f t="shared" si="246"/>
        <v>0.75769999170303348</v>
      </c>
      <c r="BD202">
        <f t="shared" si="246"/>
        <v>0.77029999637603763</v>
      </c>
      <c r="BE202">
        <f t="shared" si="246"/>
        <v>0.7847000017166138</v>
      </c>
      <c r="BF202">
        <f t="shared" si="246"/>
        <v>0.79209997797012333</v>
      </c>
      <c r="BG202">
        <f t="shared" si="246"/>
        <v>0.79889997386932377</v>
      </c>
      <c r="BH202">
        <f t="shared" si="246"/>
        <v>0.81049999141693119</v>
      </c>
      <c r="BI202">
        <f t="shared" si="246"/>
        <v>0.81689998054504398</v>
      </c>
      <c r="BJ202">
        <f t="shared" si="246"/>
        <v>0.82750001096725467</v>
      </c>
      <c r="BK202">
        <f t="shared" si="246"/>
        <v>0.83360000991821293</v>
      </c>
      <c r="BL202">
        <f t="shared" si="246"/>
        <v>0.84639998817443851</v>
      </c>
      <c r="BM202">
        <f t="shared" si="246"/>
        <v>0.85660001182556156</v>
      </c>
      <c r="BN202">
        <f t="shared" si="246"/>
        <v>0.86420002126693729</v>
      </c>
      <c r="BO202">
        <f t="shared" ref="BO202:CC202" si="247">BO98-0.086</f>
        <v>0.88570001268386844</v>
      </c>
      <c r="BP202">
        <f t="shared" si="247"/>
        <v>0.89729997062683109</v>
      </c>
      <c r="BQ202">
        <f t="shared" si="247"/>
        <v>0.91349997663497928</v>
      </c>
      <c r="BR202">
        <f t="shared" si="247"/>
        <v>0.92280002975463871</v>
      </c>
      <c r="BS202">
        <f t="shared" si="247"/>
        <v>0.93109997653961185</v>
      </c>
      <c r="BT202">
        <f t="shared" si="247"/>
        <v>0.93839999580383304</v>
      </c>
      <c r="BU202">
        <f t="shared" si="247"/>
        <v>0.94810005569458011</v>
      </c>
      <c r="BV202">
        <f t="shared" si="247"/>
        <v>0.923600043296814</v>
      </c>
      <c r="BW202">
        <f t="shared" si="247"/>
        <v>0.93169995689392093</v>
      </c>
      <c r="BX202">
        <f t="shared" si="247"/>
        <v>0.94409998798370365</v>
      </c>
      <c r="BY202">
        <f t="shared" si="247"/>
        <v>0.95629998588562015</v>
      </c>
      <c r="BZ202">
        <f t="shared" si="247"/>
        <v>0.9610000505447388</v>
      </c>
      <c r="CA202">
        <f t="shared" si="247"/>
        <v>0.96880003356933597</v>
      </c>
      <c r="CB202">
        <f t="shared" si="247"/>
        <v>0.97150000476837162</v>
      </c>
      <c r="CC202">
        <f t="shared" si="247"/>
        <v>0.98569997692108158</v>
      </c>
    </row>
    <row r="203" spans="1:81" x14ac:dyDescent="0.2">
      <c r="A203" s="4" t="s">
        <v>105</v>
      </c>
      <c r="B203">
        <f t="shared" si="127"/>
        <v>4.5999988317489693E-3</v>
      </c>
      <c r="C203">
        <f t="shared" ref="C203:Q203" si="248">C99-0.086</f>
        <v>5.3000032305717537E-3</v>
      </c>
      <c r="D203">
        <f t="shared" si="248"/>
        <v>4.7000005245208809E-3</v>
      </c>
      <c r="E203">
        <f t="shared" si="248"/>
        <v>5.7000025510788033E-3</v>
      </c>
      <c r="F203">
        <f t="shared" si="248"/>
        <v>6.600002884864814E-3</v>
      </c>
      <c r="G203">
        <f t="shared" si="248"/>
        <v>7.999996781349189E-3</v>
      </c>
      <c r="H203">
        <f t="shared" si="248"/>
        <v>9.100000500679023E-3</v>
      </c>
      <c r="I203">
        <f t="shared" si="248"/>
        <v>1.1800001502037055E-2</v>
      </c>
      <c r="J203">
        <f t="shared" si="248"/>
        <v>1.6499999105930335E-2</v>
      </c>
      <c r="K203">
        <f t="shared" si="248"/>
        <v>2.150000178813935E-2</v>
      </c>
      <c r="L203">
        <f t="shared" si="248"/>
        <v>2.91999980211258E-2</v>
      </c>
      <c r="M203">
        <f t="shared" si="248"/>
        <v>4.0000002026557929E-2</v>
      </c>
      <c r="N203">
        <f t="shared" si="248"/>
        <v>5.369999551773072E-2</v>
      </c>
      <c r="O203">
        <f t="shared" si="248"/>
        <v>7.2999994397163398E-2</v>
      </c>
      <c r="P203">
        <f t="shared" si="248"/>
        <v>0.10029999458789826</v>
      </c>
      <c r="Q203">
        <f t="shared" si="248"/>
        <v>0.13559999608993531</v>
      </c>
      <c r="R203">
        <f t="shared" ref="R203:AW203" si="249">R99-0.086</f>
        <v>0.17809998536109925</v>
      </c>
      <c r="S203">
        <f t="shared" si="249"/>
        <v>0.22339999222755433</v>
      </c>
      <c r="T203">
        <f t="shared" si="249"/>
        <v>0.26160001301765445</v>
      </c>
      <c r="U203">
        <f t="shared" si="249"/>
        <v>0.29179998779296878</v>
      </c>
      <c r="V203">
        <f t="shared" si="249"/>
        <v>0.32289999270439151</v>
      </c>
      <c r="W203">
        <f t="shared" si="249"/>
        <v>0.35489999794960025</v>
      </c>
      <c r="X203">
        <f t="shared" si="249"/>
        <v>0.38960000419616703</v>
      </c>
      <c r="Y203">
        <f t="shared" si="249"/>
        <v>0.41730001115798954</v>
      </c>
      <c r="Z203">
        <f t="shared" si="249"/>
        <v>0.44149997377395633</v>
      </c>
      <c r="AA203">
        <f t="shared" si="249"/>
        <v>0.48700001382827762</v>
      </c>
      <c r="AB203">
        <f t="shared" si="249"/>
        <v>0.51299997711181644</v>
      </c>
      <c r="AC203">
        <f t="shared" si="249"/>
        <v>0.53520002508163456</v>
      </c>
      <c r="AD203">
        <f t="shared" si="249"/>
        <v>0.54600002908706669</v>
      </c>
      <c r="AE203">
        <f t="shared" si="249"/>
        <v>0.55820002698898319</v>
      </c>
      <c r="AF203">
        <f t="shared" si="249"/>
        <v>0.56500002288818363</v>
      </c>
      <c r="AG203">
        <f t="shared" si="249"/>
        <v>0.57330002927780155</v>
      </c>
      <c r="AH203">
        <f t="shared" si="249"/>
        <v>0.60850002908706669</v>
      </c>
      <c r="AI203">
        <f t="shared" si="249"/>
        <v>0.62149998092651371</v>
      </c>
      <c r="AJ203">
        <f t="shared" si="249"/>
        <v>0.63650002622604374</v>
      </c>
      <c r="AK203">
        <f t="shared" si="249"/>
        <v>0.65459998989105228</v>
      </c>
      <c r="AL203">
        <f t="shared" si="249"/>
        <v>0.66480001354217533</v>
      </c>
      <c r="AM203">
        <f t="shared" si="249"/>
        <v>0.68509998464584354</v>
      </c>
      <c r="AN203">
        <f t="shared" si="249"/>
        <v>0.71440001869201664</v>
      </c>
      <c r="AO203">
        <f t="shared" si="249"/>
        <v>0.73289998912811283</v>
      </c>
      <c r="AP203">
        <f t="shared" si="249"/>
        <v>0.75039997243881229</v>
      </c>
      <c r="AQ203">
        <f t="shared" si="249"/>
        <v>0.76129999303817752</v>
      </c>
      <c r="AR203">
        <f t="shared" si="249"/>
        <v>0.77720000886917118</v>
      </c>
      <c r="AS203">
        <f t="shared" si="249"/>
        <v>0.79130002403259281</v>
      </c>
      <c r="AT203">
        <f t="shared" si="249"/>
        <v>0.80219998502731327</v>
      </c>
      <c r="AU203">
        <f t="shared" si="249"/>
        <v>0.80810001039505008</v>
      </c>
      <c r="AV203">
        <f t="shared" si="249"/>
        <v>0.79139998102188114</v>
      </c>
      <c r="AW203">
        <f t="shared" si="249"/>
        <v>0.80299999856948856</v>
      </c>
      <c r="AX203">
        <f t="shared" ref="AX203:BN203" si="250">AX99-0.086</f>
        <v>0.81479998970031742</v>
      </c>
      <c r="AY203">
        <f t="shared" si="250"/>
        <v>0.82320001268386844</v>
      </c>
      <c r="AZ203">
        <f t="shared" si="250"/>
        <v>0.83839997196197513</v>
      </c>
      <c r="BA203">
        <f t="shared" si="250"/>
        <v>0.84620001459121708</v>
      </c>
      <c r="BB203">
        <f t="shared" si="250"/>
        <v>0.85249998712539676</v>
      </c>
      <c r="BC203">
        <f t="shared" si="250"/>
        <v>0.86120000028610233</v>
      </c>
      <c r="BD203">
        <f t="shared" si="250"/>
        <v>0.87090000057220462</v>
      </c>
      <c r="BE203">
        <f t="shared" si="250"/>
        <v>0.88839998388290409</v>
      </c>
      <c r="BF203">
        <f t="shared" si="250"/>
        <v>0.89299997234344486</v>
      </c>
      <c r="BG203">
        <f t="shared" si="250"/>
        <v>0.90679999732971195</v>
      </c>
      <c r="BH203">
        <f t="shared" si="250"/>
        <v>0.91109999561309818</v>
      </c>
      <c r="BI203">
        <f t="shared" si="250"/>
        <v>0.91720005416870121</v>
      </c>
      <c r="BJ203">
        <f t="shared" si="250"/>
        <v>0.93340000057220462</v>
      </c>
      <c r="BK203">
        <f t="shared" si="250"/>
        <v>0.93220003986358646</v>
      </c>
      <c r="BL203">
        <f t="shared" si="250"/>
        <v>0.94650002861022953</v>
      </c>
      <c r="BM203">
        <f t="shared" si="250"/>
        <v>0.95889994049072269</v>
      </c>
      <c r="BN203">
        <f t="shared" si="250"/>
        <v>0.96730002307891849</v>
      </c>
      <c r="BO203">
        <f t="shared" ref="BO203:CC203" si="251">BO99-0.086</f>
        <v>0.98820003414154056</v>
      </c>
      <c r="BP203">
        <f t="shared" si="251"/>
        <v>1.0026000394821166</v>
      </c>
      <c r="BQ203">
        <f t="shared" si="251"/>
        <v>1.0155000343322753</v>
      </c>
      <c r="BR203">
        <f t="shared" si="251"/>
        <v>1.0280999794006347</v>
      </c>
      <c r="BS203">
        <f t="shared" si="251"/>
        <v>1.0313000335693359</v>
      </c>
      <c r="BT203">
        <f t="shared" si="251"/>
        <v>1.0369000091552734</v>
      </c>
      <c r="BU203">
        <f t="shared" si="251"/>
        <v>1.0443999423980712</v>
      </c>
      <c r="BV203">
        <f t="shared" si="251"/>
        <v>1.0173999919891357</v>
      </c>
      <c r="BW203">
        <f t="shared" si="251"/>
        <v>1.0234000339508056</v>
      </c>
      <c r="BX203">
        <f t="shared" si="251"/>
        <v>1.0300999536514281</v>
      </c>
      <c r="BY203">
        <f t="shared" si="251"/>
        <v>1.042600001335144</v>
      </c>
      <c r="BZ203">
        <f t="shared" si="251"/>
        <v>1.0459999694824218</v>
      </c>
      <c r="CA203">
        <f t="shared" si="251"/>
        <v>1.0511999979019164</v>
      </c>
      <c r="CB203">
        <f t="shared" si="251"/>
        <v>1.053799952507019</v>
      </c>
      <c r="CC203">
        <f t="shared" si="251"/>
        <v>1.0637000455856322</v>
      </c>
    </row>
    <row r="204" spans="1:81" x14ac:dyDescent="0.2">
      <c r="A204" s="4" t="s">
        <v>106</v>
      </c>
      <c r="B204">
        <f t="shared" si="127"/>
        <v>3.299999177455909E-3</v>
      </c>
      <c r="C204">
        <f t="shared" ref="C204:Q204" si="252">C100-0.086</f>
        <v>3.8000001907348702E-3</v>
      </c>
      <c r="D204">
        <f t="shared" si="252"/>
        <v>3.1000032424926827E-3</v>
      </c>
      <c r="E204">
        <f t="shared" si="252"/>
        <v>3.5000025629997322E-3</v>
      </c>
      <c r="F204">
        <f t="shared" si="252"/>
        <v>3.9000018835067818E-3</v>
      </c>
      <c r="G204">
        <f t="shared" si="252"/>
        <v>4.9999981522560188E-3</v>
      </c>
      <c r="H204">
        <f t="shared" si="252"/>
        <v>4.9999981522560188E-3</v>
      </c>
      <c r="I204">
        <f t="shared" si="252"/>
        <v>7.2999998331070015E-3</v>
      </c>
      <c r="J204">
        <f t="shared" si="252"/>
        <v>1.0500001847743995E-2</v>
      </c>
      <c r="K204">
        <f t="shared" si="252"/>
        <v>1.2999999463558204E-2</v>
      </c>
      <c r="L204">
        <f t="shared" si="252"/>
        <v>1.7900000452995307E-2</v>
      </c>
      <c r="M204">
        <f t="shared" si="252"/>
        <v>2.4600002110004432E-2</v>
      </c>
      <c r="N204">
        <f t="shared" si="252"/>
        <v>3.3000002741813667E-2</v>
      </c>
      <c r="O204">
        <f t="shared" si="252"/>
        <v>4.5899997591972358E-2</v>
      </c>
      <c r="P204">
        <f t="shared" si="252"/>
        <v>6.4700002908706672E-2</v>
      </c>
      <c r="Q204">
        <f t="shared" si="252"/>
        <v>8.6999992966651923E-2</v>
      </c>
      <c r="R204">
        <f t="shared" ref="R204:AW204" si="253">R100-0.086</f>
        <v>0.11950000667572022</v>
      </c>
      <c r="S204">
        <f t="shared" si="253"/>
        <v>0.1565999939441681</v>
      </c>
      <c r="T204">
        <f t="shared" si="253"/>
        <v>0.18689998531341553</v>
      </c>
      <c r="U204">
        <f t="shared" si="253"/>
        <v>0.21619998955726624</v>
      </c>
      <c r="V204">
        <f t="shared" si="253"/>
        <v>0.26320001029968265</v>
      </c>
      <c r="W204">
        <f t="shared" si="253"/>
        <v>0.27590000176429752</v>
      </c>
      <c r="X204">
        <f t="shared" si="253"/>
        <v>0.30220001482963565</v>
      </c>
      <c r="Y204">
        <f t="shared" si="253"/>
        <v>0.33810001158714298</v>
      </c>
      <c r="Z204">
        <f t="shared" si="253"/>
        <v>0.3600999965667725</v>
      </c>
      <c r="AA204">
        <f t="shared" si="253"/>
        <v>0.41309999966621402</v>
      </c>
      <c r="AB204">
        <f t="shared" si="253"/>
        <v>0.44479998493194584</v>
      </c>
      <c r="AC204">
        <f t="shared" si="253"/>
        <v>0.46739998006820682</v>
      </c>
      <c r="AD204">
        <f t="shared" si="253"/>
        <v>0.4842999830245972</v>
      </c>
      <c r="AE204">
        <f t="shared" si="253"/>
        <v>0.51799997234344486</v>
      </c>
      <c r="AF204">
        <f t="shared" si="253"/>
        <v>0.50930001878738407</v>
      </c>
      <c r="AG204">
        <f t="shared" si="253"/>
        <v>0.51640000486373905</v>
      </c>
      <c r="AH204">
        <f t="shared" si="253"/>
        <v>0.52180000686645511</v>
      </c>
      <c r="AI204">
        <f t="shared" si="253"/>
        <v>0.54980000400543216</v>
      </c>
      <c r="AJ204">
        <f t="shared" si="253"/>
        <v>0.5499999775886536</v>
      </c>
      <c r="AK204">
        <f t="shared" si="253"/>
        <v>0.56780001068115238</v>
      </c>
      <c r="AL204">
        <f t="shared" si="253"/>
        <v>0.57699998760223392</v>
      </c>
      <c r="AM204">
        <f t="shared" si="253"/>
        <v>0.59370001697540287</v>
      </c>
      <c r="AN204">
        <f t="shared" si="253"/>
        <v>0.61939999008178714</v>
      </c>
      <c r="AO204">
        <f t="shared" si="253"/>
        <v>0.63259997510910038</v>
      </c>
      <c r="AP204">
        <f t="shared" si="253"/>
        <v>0.65269997262954715</v>
      </c>
      <c r="AQ204">
        <f t="shared" si="253"/>
        <v>0.67530002737045292</v>
      </c>
      <c r="AR204">
        <f t="shared" si="253"/>
        <v>0.68869998598098758</v>
      </c>
      <c r="AS204">
        <f t="shared" si="253"/>
        <v>0.71120002412796024</v>
      </c>
      <c r="AT204">
        <f t="shared" si="253"/>
        <v>0.7319000020027161</v>
      </c>
      <c r="AU204">
        <f t="shared" si="253"/>
        <v>0.73910000467300419</v>
      </c>
      <c r="AV204">
        <f t="shared" si="253"/>
        <v>0.70820000314712528</v>
      </c>
      <c r="AW204">
        <f t="shared" si="253"/>
        <v>0.7197000041007996</v>
      </c>
      <c r="AX204">
        <f t="shared" ref="AX204:BN204" si="254">AX100-0.086</f>
        <v>0.72959997797012333</v>
      </c>
      <c r="AY204">
        <f t="shared" si="254"/>
        <v>0.73590001010894779</v>
      </c>
      <c r="AZ204">
        <f t="shared" si="254"/>
        <v>0.75189998292922977</v>
      </c>
      <c r="BA204">
        <f t="shared" si="254"/>
        <v>0.76510002756118778</v>
      </c>
      <c r="BB204">
        <f t="shared" si="254"/>
        <v>0.76790001535415653</v>
      </c>
      <c r="BC204">
        <f t="shared" si="254"/>
        <v>0.78440001153945926</v>
      </c>
      <c r="BD204">
        <f t="shared" si="254"/>
        <v>0.78910001659393314</v>
      </c>
      <c r="BE204">
        <f t="shared" si="254"/>
        <v>0.8032999887466431</v>
      </c>
      <c r="BF204">
        <f t="shared" si="254"/>
        <v>0.80710002326965335</v>
      </c>
      <c r="BG204">
        <f t="shared" si="254"/>
        <v>0.82269998931884769</v>
      </c>
      <c r="BH204">
        <f t="shared" si="254"/>
        <v>0.82640000724792484</v>
      </c>
      <c r="BI204">
        <f t="shared" si="254"/>
        <v>0.83209999942779544</v>
      </c>
      <c r="BJ204">
        <f t="shared" si="254"/>
        <v>0.8472000017166138</v>
      </c>
      <c r="BK204">
        <f t="shared" si="254"/>
        <v>0.85160001659393314</v>
      </c>
      <c r="BL204">
        <f t="shared" si="254"/>
        <v>0.86640002870559696</v>
      </c>
      <c r="BM204">
        <f t="shared" si="254"/>
        <v>0.87659999275207523</v>
      </c>
      <c r="BN204">
        <f t="shared" si="254"/>
        <v>0.881199981212616</v>
      </c>
      <c r="BO204">
        <f t="shared" ref="BO204:CC204" si="255">BO100-0.086</f>
        <v>0.89610000991821293</v>
      </c>
      <c r="BP204">
        <f t="shared" si="255"/>
        <v>0.91209998273849491</v>
      </c>
      <c r="BQ204">
        <f t="shared" si="255"/>
        <v>0.92679997825622562</v>
      </c>
      <c r="BR204">
        <f t="shared" si="255"/>
        <v>0.94179996395111087</v>
      </c>
      <c r="BS204">
        <f t="shared" si="255"/>
        <v>0.94850000286102298</v>
      </c>
      <c r="BT204">
        <f t="shared" si="255"/>
        <v>0.95549997234344486</v>
      </c>
      <c r="BU204">
        <f t="shared" si="255"/>
        <v>0.96699997329711918</v>
      </c>
      <c r="BV204">
        <f t="shared" si="255"/>
        <v>0.93959995651245121</v>
      </c>
      <c r="BW204">
        <f t="shared" si="255"/>
        <v>0.9460999622344971</v>
      </c>
      <c r="BX204">
        <f t="shared" si="255"/>
        <v>0.95419999504089359</v>
      </c>
      <c r="BY204">
        <f t="shared" si="255"/>
        <v>0.96629997634887699</v>
      </c>
      <c r="BZ204">
        <f t="shared" si="255"/>
        <v>0.97129997158050541</v>
      </c>
      <c r="CA204">
        <f t="shared" si="255"/>
        <v>0.97829994106292728</v>
      </c>
      <c r="CB204">
        <f t="shared" si="255"/>
        <v>0.98170002841949466</v>
      </c>
      <c r="CC204">
        <f t="shared" si="255"/>
        <v>0.99540003681182865</v>
      </c>
    </row>
    <row r="205" spans="1:81" x14ac:dyDescent="0.2">
      <c r="A205" s="4" t="s">
        <v>107</v>
      </c>
      <c r="B205">
        <f t="shared" ref="B205:B236" si="256">B101-0.086</f>
        <v>3.4000008702278206E-3</v>
      </c>
      <c r="C205">
        <f t="shared" ref="C205:Q205" si="257">C101-0.086</f>
        <v>4.0000035762786934E-3</v>
      </c>
      <c r="D205">
        <f t="shared" si="257"/>
        <v>3.000001549720771E-3</v>
      </c>
      <c r="E205">
        <f t="shared" si="257"/>
        <v>4.0000035762786934E-3</v>
      </c>
      <c r="F205">
        <f t="shared" si="257"/>
        <v>3.5999968051910469E-3</v>
      </c>
      <c r="G205">
        <f t="shared" si="257"/>
        <v>4.0999978184700081E-3</v>
      </c>
      <c r="H205">
        <f t="shared" si="257"/>
        <v>4.7000005245208809E-3</v>
      </c>
      <c r="I205">
        <f t="shared" si="257"/>
        <v>6.2999978065490791E-3</v>
      </c>
      <c r="J205">
        <f t="shared" si="257"/>
        <v>9.6000015139579842E-3</v>
      </c>
      <c r="K205">
        <f t="shared" si="257"/>
        <v>1.1599998116493232E-2</v>
      </c>
      <c r="L205">
        <f t="shared" si="257"/>
        <v>1.5599998772144325E-2</v>
      </c>
      <c r="M205">
        <f t="shared" si="257"/>
        <v>2.1299998402595527E-2</v>
      </c>
      <c r="N205">
        <f t="shared" si="257"/>
        <v>2.789999836683274E-2</v>
      </c>
      <c r="O205">
        <f t="shared" si="257"/>
        <v>3.7800002038478858E-2</v>
      </c>
      <c r="P205">
        <f t="shared" si="257"/>
        <v>5.2799995183944709E-2</v>
      </c>
      <c r="Q205">
        <f t="shared" si="257"/>
        <v>6.9499994754791267E-2</v>
      </c>
      <c r="R205">
        <f t="shared" ref="R205:AW205" si="258">R101-0.086</f>
        <v>9.6199999690055854E-2</v>
      </c>
      <c r="S205">
        <f t="shared" si="258"/>
        <v>0.13209999644756318</v>
      </c>
      <c r="T205">
        <f t="shared" si="258"/>
        <v>0.16299999797344208</v>
      </c>
      <c r="U205">
        <f t="shared" si="258"/>
        <v>0.18869998598098756</v>
      </c>
      <c r="V205">
        <f t="shared" si="258"/>
        <v>0.23439999961853028</v>
      </c>
      <c r="W205">
        <f t="shared" si="258"/>
        <v>0.25310000324249271</v>
      </c>
      <c r="X205">
        <f t="shared" si="258"/>
        <v>0.28659998917579654</v>
      </c>
      <c r="Y205">
        <f t="shared" si="258"/>
        <v>0.31510000967979435</v>
      </c>
      <c r="Z205">
        <f t="shared" si="258"/>
        <v>0.33970000886917118</v>
      </c>
      <c r="AA205">
        <f t="shared" si="258"/>
        <v>0.38069998764991764</v>
      </c>
      <c r="AB205">
        <f t="shared" si="258"/>
        <v>0.41390001320838932</v>
      </c>
      <c r="AC205">
        <f t="shared" si="258"/>
        <v>0.43380000734329227</v>
      </c>
      <c r="AD205">
        <f t="shared" si="258"/>
        <v>0.46250000143051151</v>
      </c>
      <c r="AE205">
        <f t="shared" si="258"/>
        <v>0.48600002670288089</v>
      </c>
      <c r="AF205">
        <f t="shared" si="258"/>
        <v>0.48230000877380375</v>
      </c>
      <c r="AG205">
        <f t="shared" si="258"/>
        <v>0.50339999341964725</v>
      </c>
      <c r="AH205">
        <f t="shared" si="258"/>
        <v>0.5258000149726868</v>
      </c>
      <c r="AI205">
        <f t="shared" si="258"/>
        <v>0.53499999189376835</v>
      </c>
      <c r="AJ205">
        <f t="shared" si="258"/>
        <v>0.53300001764297489</v>
      </c>
      <c r="AK205">
        <f t="shared" si="258"/>
        <v>0.5475999965667725</v>
      </c>
      <c r="AL205">
        <f t="shared" si="258"/>
        <v>0.55789997720718387</v>
      </c>
      <c r="AM205">
        <f t="shared" si="258"/>
        <v>0.57439997339248661</v>
      </c>
      <c r="AN205">
        <f t="shared" si="258"/>
        <v>0.59650000476837162</v>
      </c>
      <c r="AO205">
        <f t="shared" si="258"/>
        <v>0.61600002193450931</v>
      </c>
      <c r="AP205">
        <f t="shared" si="258"/>
        <v>0.63750001335144046</v>
      </c>
      <c r="AQ205">
        <f t="shared" si="258"/>
        <v>0.66069998884201053</v>
      </c>
      <c r="AR205">
        <f t="shared" si="258"/>
        <v>0.67530002737045292</v>
      </c>
      <c r="AS205">
        <f t="shared" si="258"/>
        <v>0.69619997882843021</v>
      </c>
      <c r="AT205">
        <f t="shared" si="258"/>
        <v>0.71190002107620243</v>
      </c>
      <c r="AU205">
        <f t="shared" si="258"/>
        <v>0.72770002031326297</v>
      </c>
      <c r="AV205">
        <f t="shared" si="258"/>
        <v>0.7100000038146973</v>
      </c>
      <c r="AW205">
        <f t="shared" si="258"/>
        <v>0.71209999465942386</v>
      </c>
      <c r="AX205">
        <f t="shared" ref="AX205:BN205" si="259">AX101-0.086</f>
        <v>0.72679999017715458</v>
      </c>
      <c r="AY205">
        <f t="shared" si="259"/>
        <v>0.73530002975463871</v>
      </c>
      <c r="AZ205">
        <f t="shared" si="259"/>
        <v>0.75189998292922977</v>
      </c>
      <c r="BA205">
        <f t="shared" si="259"/>
        <v>0.76659997844696048</v>
      </c>
      <c r="BB205">
        <f t="shared" si="259"/>
        <v>0.76350000047683719</v>
      </c>
      <c r="BC205">
        <f t="shared" si="259"/>
        <v>0.7813999905586243</v>
      </c>
      <c r="BD205">
        <f t="shared" si="259"/>
        <v>0.78099998378753666</v>
      </c>
      <c r="BE205">
        <f t="shared" si="259"/>
        <v>0.79880001688003544</v>
      </c>
      <c r="BF205">
        <f t="shared" si="259"/>
        <v>0.80689999008178714</v>
      </c>
      <c r="BG205">
        <f t="shared" si="259"/>
        <v>0.82580002689361576</v>
      </c>
      <c r="BH205">
        <f t="shared" si="259"/>
        <v>0.82460000658035282</v>
      </c>
      <c r="BI205">
        <f t="shared" si="259"/>
        <v>0.83190002584457401</v>
      </c>
      <c r="BJ205">
        <f t="shared" si="259"/>
        <v>0.84080001258850101</v>
      </c>
      <c r="BK205">
        <f t="shared" si="259"/>
        <v>0.84459998750686649</v>
      </c>
      <c r="BL205">
        <f t="shared" si="259"/>
        <v>0.8559999718666077</v>
      </c>
      <c r="BM205">
        <f t="shared" si="259"/>
        <v>0.86759998941421512</v>
      </c>
      <c r="BN205">
        <f t="shared" si="259"/>
        <v>0.87390002155303959</v>
      </c>
      <c r="BO205">
        <f t="shared" ref="BO205:CC205" si="260">BO101-0.086</f>
        <v>0.89879998111724857</v>
      </c>
      <c r="BP205">
        <f t="shared" si="260"/>
        <v>0.90940001153945926</v>
      </c>
      <c r="BQ205">
        <f t="shared" si="260"/>
        <v>0.9292000188827515</v>
      </c>
      <c r="BR205">
        <f t="shared" si="260"/>
        <v>0.93290003681182865</v>
      </c>
      <c r="BS205">
        <f t="shared" si="260"/>
        <v>0.94080003643035892</v>
      </c>
      <c r="BT205">
        <f t="shared" si="260"/>
        <v>0.94660004520416263</v>
      </c>
      <c r="BU205">
        <f t="shared" si="260"/>
        <v>0.95839997673034671</v>
      </c>
      <c r="BV205">
        <f t="shared" si="260"/>
        <v>0.93080004596710209</v>
      </c>
      <c r="BW205">
        <f t="shared" si="260"/>
        <v>0.94109996700286869</v>
      </c>
      <c r="BX205">
        <f t="shared" si="260"/>
        <v>0.94870003604888919</v>
      </c>
      <c r="BY205">
        <f t="shared" si="260"/>
        <v>0.95800002956390384</v>
      </c>
      <c r="BZ205">
        <f t="shared" si="260"/>
        <v>0.96800002002716068</v>
      </c>
      <c r="CA205">
        <f t="shared" si="260"/>
        <v>0.97709998035430912</v>
      </c>
      <c r="CB205">
        <f t="shared" si="260"/>
        <v>0.97380002880096439</v>
      </c>
      <c r="CC205">
        <f t="shared" si="260"/>
        <v>0.98579999351501468</v>
      </c>
    </row>
    <row r="206" spans="1:81" x14ac:dyDescent="0.2">
      <c r="A206" s="4" t="s">
        <v>108</v>
      </c>
      <c r="B206">
        <f t="shared" si="256"/>
        <v>1.7000018954277107E-3</v>
      </c>
      <c r="C206">
        <f t="shared" ref="C206:Q206" si="261">C102-0.086</f>
        <v>1.8000035881996224E-3</v>
      </c>
      <c r="D206">
        <f t="shared" si="261"/>
        <v>8.000015616417E-4</v>
      </c>
      <c r="E206">
        <f t="shared" si="261"/>
        <v>1.0999991893768379E-3</v>
      </c>
      <c r="F206">
        <f t="shared" si="261"/>
        <v>8.000015616417E-4</v>
      </c>
      <c r="G206">
        <f t="shared" si="261"/>
        <v>4.9999648332596514E-4</v>
      </c>
      <c r="H206">
        <f t="shared" si="261"/>
        <v>2.9206276008775234E-9</v>
      </c>
      <c r="I206">
        <f t="shared" si="261"/>
        <v>1.2000008821487496E-3</v>
      </c>
      <c r="J206">
        <f t="shared" si="261"/>
        <v>2.2000029087066719E-3</v>
      </c>
      <c r="K206">
        <f t="shared" si="261"/>
        <v>2.2000029087066719E-3</v>
      </c>
      <c r="L206">
        <f t="shared" si="261"/>
        <v>2.2999971508979866E-3</v>
      </c>
      <c r="M206">
        <f t="shared" si="261"/>
        <v>2.6000022292137215E-3</v>
      </c>
      <c r="N206">
        <f t="shared" si="261"/>
        <v>1.8000035881996224E-3</v>
      </c>
      <c r="O206">
        <f t="shared" si="261"/>
        <v>1.8999978303909371E-3</v>
      </c>
      <c r="P206">
        <f t="shared" si="261"/>
        <v>1.9999995231628487E-3</v>
      </c>
      <c r="Q206">
        <f t="shared" si="261"/>
        <v>1.4999985098838875E-3</v>
      </c>
      <c r="R206">
        <f t="shared" ref="R206:AW206" si="262">R102-0.086</f>
        <v>2.9206276008775234E-9</v>
      </c>
      <c r="S206">
        <f t="shared" si="262"/>
        <v>-3.0000215768813399E-4</v>
      </c>
      <c r="T206">
        <f t="shared" si="262"/>
        <v>9.9997162818915575E-5</v>
      </c>
      <c r="U206">
        <f t="shared" si="262"/>
        <v>2.9206276008775234E-9</v>
      </c>
      <c r="V206">
        <f t="shared" si="262"/>
        <v>1.7000018954277107E-3</v>
      </c>
      <c r="W206">
        <f t="shared" si="262"/>
        <v>4.9999648332596514E-4</v>
      </c>
      <c r="X206">
        <f t="shared" si="262"/>
        <v>1.999988555908272E-4</v>
      </c>
      <c r="Y206">
        <f t="shared" si="262"/>
        <v>4.0000224113465044E-4</v>
      </c>
      <c r="Z206">
        <f t="shared" si="262"/>
        <v>1.3000025749206612E-3</v>
      </c>
      <c r="AA206">
        <f t="shared" si="262"/>
        <v>4.8000022172927925E-3</v>
      </c>
      <c r="AB206">
        <f t="shared" si="262"/>
        <v>3.1000032424926827E-3</v>
      </c>
      <c r="AC206">
        <f t="shared" si="262"/>
        <v>3.5999968051910469E-3</v>
      </c>
      <c r="AD206">
        <f t="shared" si="262"/>
        <v>2.6000022292137215E-3</v>
      </c>
      <c r="AE206">
        <f t="shared" si="262"/>
        <v>4.0999978184700081E-3</v>
      </c>
      <c r="AF206">
        <f t="shared" si="262"/>
        <v>1.8000035881996224E-3</v>
      </c>
      <c r="AG206">
        <f t="shared" si="262"/>
        <v>4.9999648332596514E-4</v>
      </c>
      <c r="AH206">
        <f t="shared" si="262"/>
        <v>3.0000054836273882E-4</v>
      </c>
      <c r="AI206">
        <f t="shared" si="262"/>
        <v>-3.0000215768813399E-4</v>
      </c>
      <c r="AJ206">
        <f t="shared" si="262"/>
        <v>1.999988555908272E-4</v>
      </c>
      <c r="AK206">
        <f t="shared" si="262"/>
        <v>-3.0000215768813399E-4</v>
      </c>
      <c r="AL206">
        <f t="shared" si="262"/>
        <v>4.9999648332596514E-4</v>
      </c>
      <c r="AM206">
        <f t="shared" si="262"/>
        <v>4.9999648332596514E-4</v>
      </c>
      <c r="AN206">
        <f t="shared" si="262"/>
        <v>1.2000008821487496E-3</v>
      </c>
      <c r="AO206">
        <f t="shared" si="262"/>
        <v>1.2000008821487496E-3</v>
      </c>
      <c r="AP206">
        <f t="shared" si="262"/>
        <v>3.299999177455909E-3</v>
      </c>
      <c r="AQ206">
        <f t="shared" si="262"/>
        <v>3.1000032424926827E-3</v>
      </c>
      <c r="AR206">
        <f t="shared" si="262"/>
        <v>3.1000032424926827E-3</v>
      </c>
      <c r="AS206">
        <f t="shared" si="262"/>
        <v>4.1999995112419197E-3</v>
      </c>
      <c r="AT206">
        <f t="shared" si="262"/>
        <v>3.5999968051910469E-3</v>
      </c>
      <c r="AU206">
        <f t="shared" si="262"/>
        <v>4.0999978184700081E-3</v>
      </c>
      <c r="AV206">
        <f t="shared" si="262"/>
        <v>9.0000325441361162E-4</v>
      </c>
      <c r="AW206">
        <f t="shared" si="262"/>
        <v>1.0999991893768379E-3</v>
      </c>
      <c r="AX206">
        <f t="shared" ref="AX206:BN206" si="263">AX102-0.086</f>
        <v>5.9999817609787676E-4</v>
      </c>
      <c r="AY206">
        <f t="shared" si="263"/>
        <v>2.6000022292137215E-3</v>
      </c>
      <c r="AZ206">
        <f t="shared" si="263"/>
        <v>-9.9998772144310744E-5</v>
      </c>
      <c r="BA206">
        <f t="shared" si="263"/>
        <v>1.0999991893768379E-3</v>
      </c>
      <c r="BB206">
        <f t="shared" si="263"/>
        <v>1.3000025749206612E-3</v>
      </c>
      <c r="BC206">
        <f t="shared" si="263"/>
        <v>4.9999648332596514E-4</v>
      </c>
      <c r="BD206">
        <f t="shared" si="263"/>
        <v>4.9999648332596514E-4</v>
      </c>
      <c r="BE206">
        <f t="shared" si="263"/>
        <v>-3.0000215768813399E-4</v>
      </c>
      <c r="BF206">
        <f t="shared" si="263"/>
        <v>9.0000325441361162E-4</v>
      </c>
      <c r="BG206">
        <f t="shared" si="263"/>
        <v>9.9997162818915575E-5</v>
      </c>
      <c r="BH206">
        <f t="shared" si="263"/>
        <v>9.9997162818915575E-5</v>
      </c>
      <c r="BI206">
        <f t="shared" si="263"/>
        <v>5.9999817609787676E-4</v>
      </c>
      <c r="BJ206">
        <f t="shared" si="263"/>
        <v>9.0000325441361162E-4</v>
      </c>
      <c r="BK206">
        <f t="shared" si="263"/>
        <v>4.0000224113465044E-4</v>
      </c>
      <c r="BL206">
        <f t="shared" si="263"/>
        <v>4.9999648332596514E-4</v>
      </c>
      <c r="BM206">
        <f t="shared" si="263"/>
        <v>4.0000224113465044E-4</v>
      </c>
      <c r="BN206">
        <f t="shared" si="263"/>
        <v>1.999988555908272E-4</v>
      </c>
      <c r="BO206">
        <f t="shared" ref="BO206:CC206" si="264">BO102-0.086</f>
        <v>1.4999985098838875E-3</v>
      </c>
      <c r="BP206">
        <f t="shared" si="264"/>
        <v>2.6999964714050362E-3</v>
      </c>
      <c r="BQ206">
        <f t="shared" si="264"/>
        <v>3.5000025629997322E-3</v>
      </c>
      <c r="BR206">
        <f t="shared" si="264"/>
        <v>3.6999984979629585E-3</v>
      </c>
      <c r="BS206">
        <f t="shared" si="264"/>
        <v>3.6999984979629585E-3</v>
      </c>
      <c r="BT206">
        <f t="shared" si="264"/>
        <v>4.4999971389770577E-3</v>
      </c>
      <c r="BU206">
        <f t="shared" si="264"/>
        <v>3.1000032424926827E-3</v>
      </c>
      <c r="BV206">
        <f t="shared" si="264"/>
        <v>1.7000018954277107E-3</v>
      </c>
      <c r="BW206">
        <f t="shared" si="264"/>
        <v>2.2000029087066719E-3</v>
      </c>
      <c r="BX206">
        <f t="shared" si="264"/>
        <v>9.0000325441361162E-4</v>
      </c>
      <c r="BY206">
        <f t="shared" si="264"/>
        <v>-9.9998772144310744E-5</v>
      </c>
      <c r="BZ206">
        <f t="shared" si="264"/>
        <v>8.000015616417E-4</v>
      </c>
      <c r="CA206">
        <f t="shared" si="264"/>
        <v>1.3999968171119759E-3</v>
      </c>
      <c r="CB206">
        <f t="shared" si="264"/>
        <v>1.999988555908272E-4</v>
      </c>
      <c r="CC206">
        <f t="shared" si="264"/>
        <v>1.999988555908272E-4</v>
      </c>
    </row>
    <row r="207" spans="1:81" x14ac:dyDescent="0.2">
      <c r="A207" s="4" t="s">
        <v>109</v>
      </c>
      <c r="B207">
        <f t="shared" si="256"/>
        <v>1.8000035881996224E-3</v>
      </c>
      <c r="C207">
        <f t="shared" ref="C207:Q207" si="265">C103-0.086</f>
        <v>2.2999971508979866E-3</v>
      </c>
      <c r="D207">
        <f t="shared" si="265"/>
        <v>1.3999968171119759E-3</v>
      </c>
      <c r="E207">
        <f t="shared" si="265"/>
        <v>1.8000035881996224E-3</v>
      </c>
      <c r="F207">
        <f t="shared" si="265"/>
        <v>2.1000012159347603E-3</v>
      </c>
      <c r="G207">
        <f t="shared" si="265"/>
        <v>1.8000035881996224E-3</v>
      </c>
      <c r="H207">
        <f t="shared" si="265"/>
        <v>1.3000025749206612E-3</v>
      </c>
      <c r="I207">
        <f t="shared" si="265"/>
        <v>2.1000012159347603E-3</v>
      </c>
      <c r="J207">
        <f t="shared" si="265"/>
        <v>4.3000012040138313E-3</v>
      </c>
      <c r="K207">
        <f t="shared" si="265"/>
        <v>4.1999995112419197E-3</v>
      </c>
      <c r="L207">
        <f t="shared" si="265"/>
        <v>3.6999984979629585E-3</v>
      </c>
      <c r="M207">
        <f t="shared" si="265"/>
        <v>3.9000018835067818E-3</v>
      </c>
      <c r="N207">
        <f t="shared" si="265"/>
        <v>3.4000008702278206E-3</v>
      </c>
      <c r="O207">
        <f t="shared" si="265"/>
        <v>3.6999984979629585E-3</v>
      </c>
      <c r="P207">
        <f t="shared" si="265"/>
        <v>3.8000001907348702E-3</v>
      </c>
      <c r="Q207">
        <f t="shared" si="265"/>
        <v>9.9999749660492632E-4</v>
      </c>
      <c r="R207">
        <f t="shared" ref="R207:AW207" si="266">R103-0.086</f>
        <v>9.0000325441361162E-4</v>
      </c>
      <c r="S207">
        <f t="shared" si="266"/>
        <v>8.000015616417E-4</v>
      </c>
      <c r="T207">
        <f t="shared" si="266"/>
        <v>1.3999968171119759E-3</v>
      </c>
      <c r="U207">
        <f t="shared" si="266"/>
        <v>9.9999749660492632E-4</v>
      </c>
      <c r="V207">
        <f t="shared" si="266"/>
        <v>9.0000325441361162E-4</v>
      </c>
      <c r="W207">
        <f t="shared" si="266"/>
        <v>1.3999968171119759E-3</v>
      </c>
      <c r="X207">
        <f t="shared" si="266"/>
        <v>1.3999968171119759E-3</v>
      </c>
      <c r="Y207">
        <f t="shared" si="266"/>
        <v>1.2000008821487496E-3</v>
      </c>
      <c r="Z207">
        <f t="shared" si="266"/>
        <v>2.5000005364418099E-3</v>
      </c>
      <c r="AA207">
        <f t="shared" si="266"/>
        <v>6.600002884864814E-3</v>
      </c>
      <c r="AB207">
        <f t="shared" si="266"/>
        <v>5.799996793270118E-3</v>
      </c>
      <c r="AC207">
        <f t="shared" si="266"/>
        <v>4.7000005245208809E-3</v>
      </c>
      <c r="AD207">
        <f t="shared" si="266"/>
        <v>3.8000001907348702E-3</v>
      </c>
      <c r="AE207">
        <f t="shared" si="266"/>
        <v>5.49999916553498E-3</v>
      </c>
      <c r="AF207">
        <f t="shared" si="266"/>
        <v>9.0000325441361162E-4</v>
      </c>
      <c r="AG207">
        <f t="shared" si="266"/>
        <v>8.000015616417E-4</v>
      </c>
      <c r="AH207">
        <f t="shared" si="266"/>
        <v>5.9999817609787676E-4</v>
      </c>
      <c r="AI207">
        <f t="shared" si="266"/>
        <v>4.9999648332596514E-4</v>
      </c>
      <c r="AJ207">
        <f t="shared" si="266"/>
        <v>4.9999648332596514E-4</v>
      </c>
      <c r="AK207">
        <f t="shared" si="266"/>
        <v>1.3000025749206612E-3</v>
      </c>
      <c r="AL207">
        <f t="shared" si="266"/>
        <v>9.9999749660492632E-4</v>
      </c>
      <c r="AM207">
        <f t="shared" si="266"/>
        <v>1.0999991893768379E-3</v>
      </c>
      <c r="AN207">
        <f t="shared" si="266"/>
        <v>2.2999971508979866E-3</v>
      </c>
      <c r="AO207">
        <f t="shared" si="266"/>
        <v>2.5000005364418099E-3</v>
      </c>
      <c r="AP207">
        <f t="shared" si="266"/>
        <v>4.8000022172927925E-3</v>
      </c>
      <c r="AQ207">
        <f t="shared" si="266"/>
        <v>4.8000022172927925E-3</v>
      </c>
      <c r="AR207">
        <f t="shared" si="266"/>
        <v>3.9000018835067818E-3</v>
      </c>
      <c r="AS207">
        <f t="shared" si="266"/>
        <v>5.3999974727630684E-3</v>
      </c>
      <c r="AT207">
        <f t="shared" si="266"/>
        <v>5.3000032305717537E-3</v>
      </c>
      <c r="AU207">
        <f t="shared" si="266"/>
        <v>5.6000008583068916E-3</v>
      </c>
      <c r="AV207">
        <f t="shared" si="266"/>
        <v>1.9999995231628487E-3</v>
      </c>
      <c r="AW207">
        <f t="shared" si="266"/>
        <v>1.4999985098838875E-3</v>
      </c>
      <c r="AX207">
        <f t="shared" ref="AX207:BN207" si="267">AX103-0.086</f>
        <v>9.0000325441361162E-4</v>
      </c>
      <c r="AY207">
        <f t="shared" si="267"/>
        <v>2.7999981641769478E-3</v>
      </c>
      <c r="AZ207">
        <f t="shared" si="267"/>
        <v>8.000015616417E-4</v>
      </c>
      <c r="BA207">
        <f t="shared" si="267"/>
        <v>6.9999986886978838E-4</v>
      </c>
      <c r="BB207">
        <f t="shared" si="267"/>
        <v>6.9999986886978838E-4</v>
      </c>
      <c r="BC207">
        <f t="shared" si="267"/>
        <v>3.0000054836273882E-4</v>
      </c>
      <c r="BD207">
        <f t="shared" si="267"/>
        <v>3.0000054836273882E-4</v>
      </c>
      <c r="BE207">
        <f t="shared" si="267"/>
        <v>4.0000224113465044E-4</v>
      </c>
      <c r="BF207">
        <f t="shared" si="267"/>
        <v>6.9999986886978838E-4</v>
      </c>
      <c r="BG207">
        <f t="shared" si="267"/>
        <v>9.0000325441361162E-4</v>
      </c>
      <c r="BH207">
        <f t="shared" si="267"/>
        <v>9.9999749660492632E-4</v>
      </c>
      <c r="BI207">
        <f t="shared" si="267"/>
        <v>1.3000025749206612E-3</v>
      </c>
      <c r="BJ207">
        <f t="shared" si="267"/>
        <v>9.0000325441361162E-4</v>
      </c>
      <c r="BK207">
        <f t="shared" si="267"/>
        <v>1.0999991893768379E-3</v>
      </c>
      <c r="BL207">
        <f t="shared" si="267"/>
        <v>1.0999991893768379E-3</v>
      </c>
      <c r="BM207">
        <f t="shared" si="267"/>
        <v>1.0999991893768379E-3</v>
      </c>
      <c r="BN207">
        <f t="shared" si="267"/>
        <v>1.3999968171119759E-3</v>
      </c>
      <c r="BO207">
        <f t="shared" ref="BO207:CC207" si="268">BO103-0.086</f>
        <v>2.3999988436698982E-3</v>
      </c>
      <c r="BP207">
        <f t="shared" si="268"/>
        <v>3.4000008702278206E-3</v>
      </c>
      <c r="BQ207">
        <f t="shared" si="268"/>
        <v>4.8999964594841072E-3</v>
      </c>
      <c r="BR207">
        <f t="shared" si="268"/>
        <v>4.8000022172927925E-3</v>
      </c>
      <c r="BS207">
        <f t="shared" si="268"/>
        <v>5.0999998450279305E-3</v>
      </c>
      <c r="BT207">
        <f t="shared" si="268"/>
        <v>5.7000025510788033E-3</v>
      </c>
      <c r="BU207">
        <f t="shared" si="268"/>
        <v>4.1999995112419197E-3</v>
      </c>
      <c r="BV207">
        <f t="shared" si="268"/>
        <v>2.6000022292137215E-3</v>
      </c>
      <c r="BW207">
        <f t="shared" si="268"/>
        <v>2.6000022292137215E-3</v>
      </c>
      <c r="BX207">
        <f t="shared" si="268"/>
        <v>1.3000025749206612E-3</v>
      </c>
      <c r="BY207">
        <f t="shared" si="268"/>
        <v>9.0000325441361162E-4</v>
      </c>
      <c r="BZ207">
        <f t="shared" si="268"/>
        <v>1.3999968171119759E-3</v>
      </c>
      <c r="CA207">
        <f t="shared" si="268"/>
        <v>1.2000008821487496E-3</v>
      </c>
      <c r="CB207">
        <f t="shared" si="268"/>
        <v>5.9999817609787676E-4</v>
      </c>
      <c r="CC207">
        <f t="shared" si="268"/>
        <v>5.9999817609787676E-4</v>
      </c>
    </row>
    <row r="208" spans="1:81" x14ac:dyDescent="0.2">
      <c r="A208" s="4" t="s">
        <v>110</v>
      </c>
      <c r="B208">
        <f t="shared" si="256"/>
        <v>4.4999971389770577E-3</v>
      </c>
      <c r="C208">
        <f t="shared" ref="C208:Q208" si="269">C104-0.086</f>
        <v>4.8999964594841072E-3</v>
      </c>
      <c r="D208">
        <f t="shared" si="269"/>
        <v>4.0999978184700081E-3</v>
      </c>
      <c r="E208">
        <f t="shared" si="269"/>
        <v>4.5999988317489693E-3</v>
      </c>
      <c r="F208">
        <f t="shared" si="269"/>
        <v>5.2000015377998421E-3</v>
      </c>
      <c r="G208">
        <f t="shared" si="269"/>
        <v>5.8999984860420296E-3</v>
      </c>
      <c r="H208">
        <f t="shared" si="269"/>
        <v>6.2000035643577645E-3</v>
      </c>
      <c r="I208">
        <f t="shared" si="269"/>
        <v>7.9000025391578743E-3</v>
      </c>
      <c r="J208">
        <f t="shared" si="269"/>
        <v>1.1000002861022956E-2</v>
      </c>
      <c r="K208">
        <f t="shared" si="269"/>
        <v>1.3600002169609077E-2</v>
      </c>
      <c r="L208">
        <f t="shared" si="269"/>
        <v>1.7299997746944434E-2</v>
      </c>
      <c r="M208">
        <f t="shared" si="269"/>
        <v>2.2999997377395637E-2</v>
      </c>
      <c r="N208">
        <f t="shared" si="269"/>
        <v>2.9999996662139899E-2</v>
      </c>
      <c r="O208">
        <f t="shared" si="269"/>
        <v>4.0499995589256294E-2</v>
      </c>
      <c r="P208">
        <f t="shared" si="269"/>
        <v>5.5100004315376289E-2</v>
      </c>
      <c r="Q208">
        <f t="shared" si="269"/>
        <v>7.3400001168251044E-2</v>
      </c>
      <c r="R208">
        <f t="shared" ref="R208:AW208" si="270">R104-0.086</f>
        <v>0.10010000610351563</v>
      </c>
      <c r="S208">
        <f t="shared" si="270"/>
        <v>0.1354999943971634</v>
      </c>
      <c r="T208">
        <f t="shared" si="270"/>
        <v>0.17309999012947083</v>
      </c>
      <c r="U208">
        <f t="shared" si="270"/>
        <v>0.20509999537467957</v>
      </c>
      <c r="V208">
        <f t="shared" si="270"/>
        <v>0.25470000052452091</v>
      </c>
      <c r="W208">
        <f t="shared" si="270"/>
        <v>0.27239998722076419</v>
      </c>
      <c r="X208">
        <f t="shared" si="270"/>
        <v>0.30230000162124637</v>
      </c>
      <c r="Y208">
        <f t="shared" si="270"/>
        <v>0.3251999869346619</v>
      </c>
      <c r="Z208">
        <f t="shared" si="270"/>
        <v>0.3584999992847443</v>
      </c>
      <c r="AA208">
        <f t="shared" si="270"/>
        <v>0.40159999871253971</v>
      </c>
      <c r="AB208">
        <f t="shared" si="270"/>
        <v>0.42810001516342167</v>
      </c>
      <c r="AC208">
        <f t="shared" si="270"/>
        <v>0.4590999736785889</v>
      </c>
      <c r="AD208">
        <f t="shared" si="270"/>
        <v>0.48539998674392704</v>
      </c>
      <c r="AE208">
        <f t="shared" si="270"/>
        <v>0.50780000829696659</v>
      </c>
      <c r="AF208">
        <f t="shared" si="270"/>
        <v>0.50610002422332767</v>
      </c>
      <c r="AG208">
        <f t="shared" si="270"/>
        <v>0.51460000419616703</v>
      </c>
      <c r="AH208">
        <f t="shared" si="270"/>
        <v>0.53150000715255741</v>
      </c>
      <c r="AI208">
        <f t="shared" si="270"/>
        <v>0.55570002937316898</v>
      </c>
      <c r="AJ208">
        <f t="shared" si="270"/>
        <v>0.568699981212616</v>
      </c>
      <c r="AK208">
        <f t="shared" si="270"/>
        <v>0.58239998960494999</v>
      </c>
      <c r="AL208">
        <f t="shared" si="270"/>
        <v>0.59660002136230472</v>
      </c>
      <c r="AM208">
        <f t="shared" si="270"/>
        <v>0.60770001554489139</v>
      </c>
      <c r="AN208">
        <f t="shared" si="270"/>
        <v>0.64070000791549686</v>
      </c>
      <c r="AO208">
        <f t="shared" si="270"/>
        <v>0.65260001564025882</v>
      </c>
      <c r="AP208">
        <f t="shared" si="270"/>
        <v>0.6750999941825867</v>
      </c>
      <c r="AQ208">
        <f t="shared" si="270"/>
        <v>0.69449999475479129</v>
      </c>
      <c r="AR208">
        <f t="shared" si="270"/>
        <v>0.70949998044967655</v>
      </c>
      <c r="AS208">
        <f t="shared" si="270"/>
        <v>0.72810002708435062</v>
      </c>
      <c r="AT208">
        <f t="shared" si="270"/>
        <v>0.74829998159408573</v>
      </c>
      <c r="AU208">
        <f t="shared" si="270"/>
        <v>0.75210001611709598</v>
      </c>
      <c r="AV208">
        <f t="shared" si="270"/>
        <v>0.73600002670288089</v>
      </c>
      <c r="AW208">
        <f t="shared" si="270"/>
        <v>0.75119998598098758</v>
      </c>
      <c r="AX208">
        <f t="shared" ref="AX208:BN208" si="271">AX104-0.086</f>
        <v>0.75649997138977054</v>
      </c>
      <c r="AY208">
        <f t="shared" si="271"/>
        <v>0.77519997501373294</v>
      </c>
      <c r="AZ208">
        <f t="shared" si="271"/>
        <v>0.78609999561309818</v>
      </c>
      <c r="BA208">
        <f t="shared" si="271"/>
        <v>0.79509999895095829</v>
      </c>
      <c r="BB208">
        <f t="shared" si="271"/>
        <v>0.80549999618530277</v>
      </c>
      <c r="BC208">
        <f t="shared" si="271"/>
        <v>0.81949999475479129</v>
      </c>
      <c r="BD208">
        <f t="shared" si="271"/>
        <v>0.8261000170707703</v>
      </c>
      <c r="BE208">
        <f t="shared" si="271"/>
        <v>0.83669998788833622</v>
      </c>
      <c r="BF208">
        <f t="shared" si="271"/>
        <v>0.84679999494552616</v>
      </c>
      <c r="BG208">
        <f t="shared" si="271"/>
        <v>0.85330000066757206</v>
      </c>
      <c r="BH208">
        <f t="shared" si="271"/>
        <v>0.86420002126693729</v>
      </c>
      <c r="BI208">
        <f t="shared" si="271"/>
        <v>0.87460001850128177</v>
      </c>
      <c r="BJ208">
        <f t="shared" si="271"/>
        <v>0.88420000219345096</v>
      </c>
      <c r="BK208">
        <f t="shared" si="271"/>
        <v>0.88559999608993534</v>
      </c>
      <c r="BL208">
        <f t="shared" si="271"/>
        <v>0.89159997844696048</v>
      </c>
      <c r="BM208">
        <f t="shared" si="271"/>
        <v>0.90330001258850101</v>
      </c>
      <c r="BN208">
        <f t="shared" si="271"/>
        <v>0.91330000305175785</v>
      </c>
      <c r="BO208">
        <f t="shared" ref="BO208:CC208" si="272">BO104-0.086</f>
        <v>0.93769999885559085</v>
      </c>
      <c r="BP208">
        <f t="shared" si="272"/>
        <v>0.9524999513626099</v>
      </c>
      <c r="BQ208">
        <f t="shared" si="272"/>
        <v>0.9674000396728516</v>
      </c>
      <c r="BR208">
        <f t="shared" si="272"/>
        <v>0.97740003013610843</v>
      </c>
      <c r="BS208">
        <f t="shared" si="272"/>
        <v>0.98189994239807132</v>
      </c>
      <c r="BT208">
        <f t="shared" si="272"/>
        <v>0.99160000228881839</v>
      </c>
      <c r="BU208">
        <f t="shared" si="272"/>
        <v>1.0054000272750854</v>
      </c>
      <c r="BV208">
        <f t="shared" si="272"/>
        <v>0.97829994106292728</v>
      </c>
      <c r="BW208">
        <f t="shared" si="272"/>
        <v>0.98230000877380375</v>
      </c>
      <c r="BX208">
        <f t="shared" si="272"/>
        <v>0.99050005817413334</v>
      </c>
      <c r="BY208">
        <f t="shared" si="272"/>
        <v>0.99760004425048832</v>
      </c>
      <c r="BZ208">
        <f t="shared" si="272"/>
        <v>1.0084000482559203</v>
      </c>
      <c r="CA208">
        <f t="shared" si="272"/>
        <v>1.0166999950408935</v>
      </c>
      <c r="CB208">
        <f t="shared" si="272"/>
        <v>1.015699948310852</v>
      </c>
      <c r="CC208">
        <f t="shared" si="272"/>
        <v>1.0263000383377074</v>
      </c>
    </row>
    <row r="209" spans="1:81" x14ac:dyDescent="0.2">
      <c r="A209" s="4" t="s">
        <v>111</v>
      </c>
      <c r="B209">
        <f t="shared" si="256"/>
        <v>3.1000032424926827E-3</v>
      </c>
      <c r="C209">
        <f t="shared" ref="C209:Q209" si="273">C105-0.086</f>
        <v>3.8000001907348702E-3</v>
      </c>
      <c r="D209">
        <f t="shared" si="273"/>
        <v>2.8999998569488594E-3</v>
      </c>
      <c r="E209">
        <f t="shared" si="273"/>
        <v>3.4000008702278206E-3</v>
      </c>
      <c r="F209">
        <f t="shared" si="273"/>
        <v>4.1999995112419197E-3</v>
      </c>
      <c r="G209">
        <f t="shared" si="273"/>
        <v>4.8000022172927925E-3</v>
      </c>
      <c r="H209">
        <f t="shared" si="273"/>
        <v>6.2000035643577645E-3</v>
      </c>
      <c r="I209">
        <f t="shared" si="273"/>
        <v>8.3000018596649239E-3</v>
      </c>
      <c r="J209">
        <f t="shared" si="273"/>
        <v>1.3100001156330116E-2</v>
      </c>
      <c r="K209">
        <f t="shared" si="273"/>
        <v>1.6899998426437385E-2</v>
      </c>
      <c r="L209">
        <f t="shared" si="273"/>
        <v>2.320000076293946E-2</v>
      </c>
      <c r="M209">
        <f t="shared" si="273"/>
        <v>3.3300000369548804E-2</v>
      </c>
      <c r="N209">
        <f t="shared" si="273"/>
        <v>4.5600007414817817E-2</v>
      </c>
      <c r="O209">
        <f t="shared" si="273"/>
        <v>6.3399995803833015E-2</v>
      </c>
      <c r="P209">
        <f t="shared" si="273"/>
        <v>8.909999871253968E-2</v>
      </c>
      <c r="Q209">
        <f t="shared" si="273"/>
        <v>0.11619999551773072</v>
      </c>
      <c r="R209">
        <f t="shared" ref="R209:AW209" si="274">R105-0.086</f>
        <v>0.14339999401569367</v>
      </c>
      <c r="S209">
        <f t="shared" si="274"/>
        <v>0.18760001206398011</v>
      </c>
      <c r="T209">
        <f t="shared" si="274"/>
        <v>0.22040000104904175</v>
      </c>
      <c r="U209">
        <f t="shared" si="274"/>
        <v>0.24860000157356263</v>
      </c>
      <c r="V209">
        <f t="shared" si="274"/>
        <v>0.2912000074386597</v>
      </c>
      <c r="W209">
        <f t="shared" si="274"/>
        <v>0.31569999003410343</v>
      </c>
      <c r="X209">
        <f t="shared" si="274"/>
        <v>0.34670000815391544</v>
      </c>
      <c r="Y209">
        <f t="shared" si="274"/>
        <v>0.37979998731613163</v>
      </c>
      <c r="Z209">
        <f t="shared" si="274"/>
        <v>0.40619998717308048</v>
      </c>
      <c r="AA209">
        <f t="shared" si="274"/>
        <v>0.45610001230239872</v>
      </c>
      <c r="AB209">
        <f t="shared" si="274"/>
        <v>0.48039999151229862</v>
      </c>
      <c r="AC209">
        <f t="shared" si="274"/>
        <v>0.488400007724762</v>
      </c>
      <c r="AD209">
        <f t="shared" si="274"/>
        <v>0.51779999876022342</v>
      </c>
      <c r="AE209">
        <f t="shared" si="274"/>
        <v>0.5312999739646912</v>
      </c>
      <c r="AF209">
        <f t="shared" si="274"/>
        <v>0.51169999980926517</v>
      </c>
      <c r="AG209">
        <f t="shared" si="274"/>
        <v>0.52470001125335697</v>
      </c>
      <c r="AH209">
        <f t="shared" si="274"/>
        <v>0.54099997425079349</v>
      </c>
      <c r="AI209">
        <f t="shared" si="274"/>
        <v>0.55270000839233402</v>
      </c>
      <c r="AJ209">
        <f t="shared" si="274"/>
        <v>0.56060000801086429</v>
      </c>
      <c r="AK209">
        <f t="shared" si="274"/>
        <v>0.57339998626708988</v>
      </c>
      <c r="AL209">
        <f t="shared" si="274"/>
        <v>0.59290000343322757</v>
      </c>
      <c r="AM209">
        <f t="shared" si="274"/>
        <v>0.60850002908706669</v>
      </c>
      <c r="AN209">
        <f t="shared" si="274"/>
        <v>0.63780000352859501</v>
      </c>
      <c r="AO209">
        <f t="shared" si="274"/>
        <v>0.65050002479553226</v>
      </c>
      <c r="AP209">
        <f t="shared" si="274"/>
        <v>0.68729999208450321</v>
      </c>
      <c r="AQ209">
        <f t="shared" si="274"/>
        <v>0.70489999198913578</v>
      </c>
      <c r="AR209">
        <f t="shared" si="274"/>
        <v>0.7230000152587891</v>
      </c>
      <c r="AS209">
        <f t="shared" si="274"/>
        <v>0.73490002298355106</v>
      </c>
      <c r="AT209">
        <f t="shared" si="274"/>
        <v>0.74329998636245731</v>
      </c>
      <c r="AU209">
        <f t="shared" si="274"/>
        <v>0.74380000972747806</v>
      </c>
      <c r="AV209">
        <f t="shared" si="274"/>
        <v>0.72050001764297489</v>
      </c>
      <c r="AW209">
        <f t="shared" si="274"/>
        <v>0.74320002937316898</v>
      </c>
      <c r="AX209">
        <f t="shared" ref="AX209:BN209" si="275">AX105-0.086</f>
        <v>0.75720002794265751</v>
      </c>
      <c r="AY209">
        <f t="shared" si="275"/>
        <v>0.76489999437332157</v>
      </c>
      <c r="AZ209">
        <f t="shared" si="275"/>
        <v>0.78099998378753666</v>
      </c>
      <c r="BA209">
        <f t="shared" si="275"/>
        <v>0.78940000677108768</v>
      </c>
      <c r="BB209">
        <f t="shared" si="275"/>
        <v>0.78650000238418583</v>
      </c>
      <c r="BC209">
        <f t="shared" si="275"/>
        <v>0.81500002288818363</v>
      </c>
      <c r="BD209">
        <f t="shared" si="275"/>
        <v>0.81970002794265751</v>
      </c>
      <c r="BE209">
        <f t="shared" si="275"/>
        <v>0.83199998283386234</v>
      </c>
      <c r="BF209">
        <f t="shared" si="275"/>
        <v>0.83709999465942386</v>
      </c>
      <c r="BG209">
        <f t="shared" si="275"/>
        <v>0.84019997262954715</v>
      </c>
      <c r="BH209">
        <f t="shared" si="275"/>
        <v>0.84999998950958255</v>
      </c>
      <c r="BI209">
        <f t="shared" si="275"/>
        <v>0.85630002164840702</v>
      </c>
      <c r="BJ209">
        <f t="shared" si="275"/>
        <v>0.86660000228881839</v>
      </c>
      <c r="BK209">
        <f t="shared" si="275"/>
        <v>0.87179997110366825</v>
      </c>
      <c r="BL209">
        <f t="shared" si="275"/>
        <v>0.88479998254776004</v>
      </c>
      <c r="BM209">
        <f t="shared" si="275"/>
        <v>0.89159997844696048</v>
      </c>
      <c r="BN209">
        <f t="shared" si="275"/>
        <v>0.89070000791549686</v>
      </c>
      <c r="BO209">
        <f t="shared" ref="BO209:CC209" si="276">BO105-0.086</f>
        <v>0.91579994106292728</v>
      </c>
      <c r="BP209">
        <f t="shared" si="276"/>
        <v>0.93119999313354496</v>
      </c>
      <c r="BQ209">
        <f t="shared" si="276"/>
        <v>0.9469999923706055</v>
      </c>
      <c r="BR209">
        <f t="shared" si="276"/>
        <v>0.96070000076293949</v>
      </c>
      <c r="BS209">
        <f t="shared" si="276"/>
        <v>0.96590002918243412</v>
      </c>
      <c r="BT209">
        <f t="shared" si="276"/>
        <v>0.97429999256134037</v>
      </c>
      <c r="BU209">
        <f t="shared" si="276"/>
        <v>0.98219999217987064</v>
      </c>
      <c r="BV209">
        <f t="shared" si="276"/>
        <v>0.95479997539520267</v>
      </c>
      <c r="BW209">
        <f t="shared" si="276"/>
        <v>0.96049996757507328</v>
      </c>
      <c r="BX209">
        <f t="shared" si="276"/>
        <v>0.96880003356933597</v>
      </c>
      <c r="BY209">
        <f t="shared" si="276"/>
        <v>0.97689994716644291</v>
      </c>
      <c r="BZ209">
        <f t="shared" si="276"/>
        <v>0.98129996204376224</v>
      </c>
      <c r="CA209">
        <f t="shared" si="276"/>
        <v>0.9926000490188599</v>
      </c>
      <c r="CB209">
        <f t="shared" si="276"/>
        <v>0.99950000190734867</v>
      </c>
      <c r="CC209">
        <f t="shared" si="276"/>
        <v>1.0017000093460082</v>
      </c>
    </row>
    <row r="210" spans="1:81" x14ac:dyDescent="0.2">
      <c r="A210" s="4" t="s">
        <v>112</v>
      </c>
      <c r="B210">
        <f t="shared" si="256"/>
        <v>4.0000035762786934E-3</v>
      </c>
      <c r="C210">
        <f t="shared" ref="C210:Q210" si="277">C106-0.086</f>
        <v>4.0000035762786934E-3</v>
      </c>
      <c r="D210">
        <f t="shared" si="277"/>
        <v>3.4000008702278206E-3</v>
      </c>
      <c r="E210">
        <f t="shared" si="277"/>
        <v>4.1999995112419197E-3</v>
      </c>
      <c r="F210">
        <f t="shared" si="277"/>
        <v>5.6000008583068916E-3</v>
      </c>
      <c r="G210">
        <f t="shared" si="277"/>
        <v>7.0999964475631783E-3</v>
      </c>
      <c r="H210">
        <f t="shared" si="277"/>
        <v>7.0000022053718636E-3</v>
      </c>
      <c r="I210">
        <f t="shared" si="277"/>
        <v>1.0299998462200172E-2</v>
      </c>
      <c r="J210">
        <f t="shared" si="277"/>
        <v>1.5499997079372413E-2</v>
      </c>
      <c r="K210">
        <f t="shared" si="277"/>
        <v>2.020000213384629E-2</v>
      </c>
      <c r="L210">
        <f t="shared" si="277"/>
        <v>2.7799996674060828E-2</v>
      </c>
      <c r="M210">
        <f t="shared" si="277"/>
        <v>3.9300005078315742E-2</v>
      </c>
      <c r="N210">
        <f t="shared" si="277"/>
        <v>5.260000669956208E-2</v>
      </c>
      <c r="O210">
        <f t="shared" si="277"/>
        <v>7.2500000834465034E-2</v>
      </c>
      <c r="P210">
        <f t="shared" si="277"/>
        <v>9.849999392032624E-2</v>
      </c>
      <c r="Q210">
        <f t="shared" si="277"/>
        <v>0.13060000085830689</v>
      </c>
      <c r="R210">
        <f t="shared" ref="R210:AW210" si="278">R106-0.086</f>
        <v>0.16629999423027039</v>
      </c>
      <c r="S210">
        <f t="shared" si="278"/>
        <v>0.21409999871253968</v>
      </c>
      <c r="T210">
        <f t="shared" si="278"/>
        <v>0.25389998698234562</v>
      </c>
      <c r="U210">
        <f t="shared" si="278"/>
        <v>0.28699999594688419</v>
      </c>
      <c r="V210">
        <f t="shared" si="278"/>
        <v>0.32159998559951786</v>
      </c>
      <c r="W210">
        <f t="shared" si="278"/>
        <v>0.34330001020431522</v>
      </c>
      <c r="X210">
        <f t="shared" si="278"/>
        <v>0.38170000457763675</v>
      </c>
      <c r="Y210">
        <f t="shared" si="278"/>
        <v>0.41770001792907718</v>
      </c>
      <c r="Z210">
        <f t="shared" si="278"/>
        <v>0.4413000001907349</v>
      </c>
      <c r="AA210">
        <f t="shared" si="278"/>
        <v>0.47840001726150516</v>
      </c>
      <c r="AB210">
        <f t="shared" si="278"/>
        <v>0.50600000762939457</v>
      </c>
      <c r="AC210">
        <f t="shared" si="278"/>
        <v>0.5402999773025513</v>
      </c>
      <c r="AD210">
        <f t="shared" si="278"/>
        <v>0.54319998168945316</v>
      </c>
      <c r="AE210">
        <f t="shared" si="278"/>
        <v>0.58870002174377445</v>
      </c>
      <c r="AF210">
        <f t="shared" si="278"/>
        <v>0.56920000457763675</v>
      </c>
      <c r="AG210">
        <f t="shared" si="278"/>
        <v>0.58589997434616092</v>
      </c>
      <c r="AH210">
        <f t="shared" si="278"/>
        <v>0.59889998579025272</v>
      </c>
      <c r="AI210">
        <f t="shared" si="278"/>
        <v>0.62070002698898319</v>
      </c>
      <c r="AJ210">
        <f t="shared" si="278"/>
        <v>0.63229998493194584</v>
      </c>
      <c r="AK210">
        <f t="shared" si="278"/>
        <v>0.66319998645782474</v>
      </c>
      <c r="AL210">
        <f t="shared" si="278"/>
        <v>0.67670002126693729</v>
      </c>
      <c r="AM210">
        <f t="shared" si="278"/>
        <v>0.69009997987747196</v>
      </c>
      <c r="AN210">
        <f t="shared" si="278"/>
        <v>0.72139998817443851</v>
      </c>
      <c r="AO210">
        <f t="shared" si="278"/>
        <v>0.72410001897811893</v>
      </c>
      <c r="AP210">
        <f t="shared" si="278"/>
        <v>0.74880000495910648</v>
      </c>
      <c r="AQ210">
        <f t="shared" si="278"/>
        <v>0.76350000047683719</v>
      </c>
      <c r="AR210">
        <f t="shared" si="278"/>
        <v>0.77449997806549076</v>
      </c>
      <c r="AS210">
        <f t="shared" si="278"/>
        <v>0.79279997491836551</v>
      </c>
      <c r="AT210">
        <f t="shared" si="278"/>
        <v>0.80719998025894169</v>
      </c>
      <c r="AU210">
        <f t="shared" si="278"/>
        <v>0.81130000495910648</v>
      </c>
      <c r="AV210">
        <f t="shared" si="278"/>
        <v>0.79499998235702518</v>
      </c>
      <c r="AW210">
        <f t="shared" si="278"/>
        <v>0.80909999752044681</v>
      </c>
      <c r="AX210">
        <f t="shared" ref="AX210:BN210" si="279">AX106-0.086</f>
        <v>0.81820001745224002</v>
      </c>
      <c r="AY210">
        <f t="shared" si="279"/>
        <v>0.83019998216629032</v>
      </c>
      <c r="AZ210">
        <f t="shared" si="279"/>
        <v>0.8383000149726868</v>
      </c>
      <c r="BA210">
        <f t="shared" si="279"/>
        <v>0.854500020980835</v>
      </c>
      <c r="BB210">
        <f t="shared" si="279"/>
        <v>0.86280002737045292</v>
      </c>
      <c r="BC210">
        <f t="shared" si="279"/>
        <v>0.86939999008178714</v>
      </c>
      <c r="BD210">
        <f t="shared" si="279"/>
        <v>0.87630000257492069</v>
      </c>
      <c r="BE210">
        <f t="shared" si="279"/>
        <v>0.89040001773834232</v>
      </c>
      <c r="BF210">
        <f t="shared" si="279"/>
        <v>0.89830001735687259</v>
      </c>
      <c r="BG210">
        <f t="shared" si="279"/>
        <v>0.90540000343322757</v>
      </c>
      <c r="BH210">
        <f t="shared" si="279"/>
        <v>0.9097000017166138</v>
      </c>
      <c r="BI210">
        <f t="shared" si="279"/>
        <v>0.91720005416870121</v>
      </c>
      <c r="BJ210">
        <f t="shared" si="279"/>
        <v>0.93270000362396244</v>
      </c>
      <c r="BK210">
        <f t="shared" si="279"/>
        <v>0.93099995994567875</v>
      </c>
      <c r="BL210">
        <f t="shared" si="279"/>
        <v>0.94440003776550296</v>
      </c>
      <c r="BM210">
        <f t="shared" si="279"/>
        <v>0.95779999637603763</v>
      </c>
      <c r="BN210">
        <f t="shared" si="279"/>
        <v>0.96460005187988285</v>
      </c>
      <c r="BO210">
        <f t="shared" ref="BO210:CC210" si="280">BO106-0.086</f>
        <v>0.98730000400543216</v>
      </c>
      <c r="BP210">
        <f t="shared" si="280"/>
        <v>0.99880000495910648</v>
      </c>
      <c r="BQ210">
        <f t="shared" si="280"/>
        <v>1.0149999513626098</v>
      </c>
      <c r="BR210">
        <f t="shared" si="280"/>
        <v>1.0193999662399291</v>
      </c>
      <c r="BS210">
        <f t="shared" si="280"/>
        <v>1.0195999994277953</v>
      </c>
      <c r="BT210">
        <f t="shared" si="280"/>
        <v>1.0259999885559081</v>
      </c>
      <c r="BU210">
        <f t="shared" si="280"/>
        <v>1.0413000240325927</v>
      </c>
      <c r="BV210">
        <f t="shared" si="280"/>
        <v>1.0120000495910644</v>
      </c>
      <c r="BW210">
        <f t="shared" si="280"/>
        <v>1.0143999710083007</v>
      </c>
      <c r="BX210">
        <f t="shared" si="280"/>
        <v>1.0208999767303466</v>
      </c>
      <c r="BY210">
        <f t="shared" si="280"/>
        <v>1.028400029182434</v>
      </c>
      <c r="BZ210">
        <f t="shared" si="280"/>
        <v>1.0348000183105468</v>
      </c>
      <c r="CA210">
        <f t="shared" si="280"/>
        <v>1.0387999668121337</v>
      </c>
      <c r="CB210">
        <f t="shared" si="280"/>
        <v>1.0460999860763549</v>
      </c>
      <c r="CC210">
        <f t="shared" si="280"/>
        <v>1.0536000385284423</v>
      </c>
    </row>
    <row r="211" spans="1:81" x14ac:dyDescent="0.2">
      <c r="A211" s="4" t="s">
        <v>113</v>
      </c>
      <c r="B211">
        <f t="shared" si="256"/>
        <v>4.1999995112419197E-3</v>
      </c>
      <c r="C211">
        <f t="shared" ref="C211:Q211" si="281">C107-0.086</f>
        <v>4.7000005245208809E-3</v>
      </c>
      <c r="D211">
        <f t="shared" si="281"/>
        <v>3.8000001907348702E-3</v>
      </c>
      <c r="E211">
        <f t="shared" si="281"/>
        <v>4.400002896785743E-3</v>
      </c>
      <c r="F211">
        <f t="shared" si="281"/>
        <v>5.3999974727630684E-3</v>
      </c>
      <c r="G211">
        <f t="shared" si="281"/>
        <v>5.8999984860420296E-3</v>
      </c>
      <c r="H211">
        <f t="shared" si="281"/>
        <v>6.0000001788139412E-3</v>
      </c>
      <c r="I211">
        <f t="shared" si="281"/>
        <v>9.100000500679023E-3</v>
      </c>
      <c r="J211">
        <f t="shared" si="281"/>
        <v>1.3399998784065253E-2</v>
      </c>
      <c r="K211">
        <f t="shared" si="281"/>
        <v>1.7699997067451484E-2</v>
      </c>
      <c r="L211">
        <f t="shared" si="281"/>
        <v>2.4799998044967658E-2</v>
      </c>
      <c r="M211">
        <f t="shared" si="281"/>
        <v>3.4700001716613776E-2</v>
      </c>
      <c r="N211">
        <f t="shared" si="281"/>
        <v>4.6799997925758369E-2</v>
      </c>
      <c r="O211">
        <f t="shared" si="281"/>
        <v>6.4399997830390937E-2</v>
      </c>
      <c r="P211">
        <f t="shared" si="281"/>
        <v>8.7500001430511481E-2</v>
      </c>
      <c r="Q211">
        <f t="shared" si="281"/>
        <v>0.11760000431537629</v>
      </c>
      <c r="R211">
        <f t="shared" ref="R211:AW211" si="282">R107-0.086</f>
        <v>0.15309999430179597</v>
      </c>
      <c r="S211">
        <f t="shared" si="282"/>
        <v>0.20090001368522645</v>
      </c>
      <c r="T211">
        <f t="shared" si="282"/>
        <v>0.24779998803138734</v>
      </c>
      <c r="U211">
        <f t="shared" si="282"/>
        <v>0.27889999294281009</v>
      </c>
      <c r="V211">
        <f t="shared" si="282"/>
        <v>0.32329999947547916</v>
      </c>
      <c r="W211">
        <f t="shared" si="282"/>
        <v>0.34519999766349796</v>
      </c>
      <c r="X211">
        <f t="shared" si="282"/>
        <v>0.37569999241828922</v>
      </c>
      <c r="Y211">
        <f t="shared" si="282"/>
        <v>0.41819998168945316</v>
      </c>
      <c r="Z211">
        <f t="shared" si="282"/>
        <v>0.44600000524520877</v>
      </c>
      <c r="AA211">
        <f t="shared" si="282"/>
        <v>0.4982000246047974</v>
      </c>
      <c r="AB211">
        <f t="shared" si="282"/>
        <v>0.52739998245239261</v>
      </c>
      <c r="AC211">
        <f t="shared" si="282"/>
        <v>0.54990002059936527</v>
      </c>
      <c r="AD211">
        <f t="shared" si="282"/>
        <v>0.54670002603530887</v>
      </c>
      <c r="AE211">
        <f t="shared" si="282"/>
        <v>0.57460000658035282</v>
      </c>
      <c r="AF211">
        <f t="shared" si="282"/>
        <v>0.57860001468658451</v>
      </c>
      <c r="AG211">
        <f t="shared" si="282"/>
        <v>0.59590002441406253</v>
      </c>
      <c r="AH211">
        <f t="shared" si="282"/>
        <v>0.61509999179840091</v>
      </c>
      <c r="AI211">
        <f t="shared" si="282"/>
        <v>0.63919999742507938</v>
      </c>
      <c r="AJ211">
        <f t="shared" si="282"/>
        <v>0.66080000543594364</v>
      </c>
      <c r="AK211">
        <f t="shared" si="282"/>
        <v>0.67410000705718998</v>
      </c>
      <c r="AL211">
        <f t="shared" si="282"/>
        <v>0.69269999408721927</v>
      </c>
      <c r="AM211">
        <f t="shared" si="282"/>
        <v>0.71150001430511478</v>
      </c>
      <c r="AN211">
        <f t="shared" si="282"/>
        <v>0.73939999485015873</v>
      </c>
      <c r="AO211">
        <f t="shared" si="282"/>
        <v>0.75729998493194584</v>
      </c>
      <c r="AP211">
        <f t="shared" si="282"/>
        <v>0.78160002374649051</v>
      </c>
      <c r="AQ211">
        <f t="shared" si="282"/>
        <v>0.79579999589920047</v>
      </c>
      <c r="AR211">
        <f t="shared" si="282"/>
        <v>0.81390001916885379</v>
      </c>
      <c r="AS211">
        <f t="shared" si="282"/>
        <v>0.82180001878738407</v>
      </c>
      <c r="AT211">
        <f t="shared" si="282"/>
        <v>0.83300002956390384</v>
      </c>
      <c r="AU211">
        <f t="shared" si="282"/>
        <v>0.84040000581741336</v>
      </c>
      <c r="AV211">
        <f t="shared" si="282"/>
        <v>0.82460000658035282</v>
      </c>
      <c r="AW211">
        <f t="shared" si="282"/>
        <v>0.83849998855590824</v>
      </c>
      <c r="AX211">
        <f t="shared" ref="AX211:BN211" si="283">AX107-0.086</f>
        <v>0.85069998645782474</v>
      </c>
      <c r="AY211">
        <f t="shared" si="283"/>
        <v>0.8592999830245972</v>
      </c>
      <c r="AZ211">
        <f t="shared" si="283"/>
        <v>0.86869999313354496</v>
      </c>
      <c r="BA211">
        <f t="shared" si="283"/>
        <v>0.88320001506805423</v>
      </c>
      <c r="BB211">
        <f t="shared" si="283"/>
        <v>0.88930001401901249</v>
      </c>
      <c r="BC211">
        <f t="shared" si="283"/>
        <v>0.90129997873306278</v>
      </c>
      <c r="BD211">
        <f t="shared" si="283"/>
        <v>0.90980001831054691</v>
      </c>
      <c r="BE211">
        <f t="shared" si="283"/>
        <v>0.92159994983673099</v>
      </c>
      <c r="BF211">
        <f t="shared" si="283"/>
        <v>0.93029996299743656</v>
      </c>
      <c r="BG211">
        <f t="shared" si="283"/>
        <v>0.9358000411987305</v>
      </c>
      <c r="BH211">
        <f t="shared" si="283"/>
        <v>0.94660004520416263</v>
      </c>
      <c r="BI211">
        <f t="shared" si="283"/>
        <v>0.95419999504089359</v>
      </c>
      <c r="BJ211">
        <f t="shared" si="283"/>
        <v>0.9646999492645264</v>
      </c>
      <c r="BK211">
        <f t="shared" si="283"/>
        <v>0.96670004272460941</v>
      </c>
      <c r="BL211">
        <f t="shared" si="283"/>
        <v>0.98250004196166996</v>
      </c>
      <c r="BM211">
        <f t="shared" si="283"/>
        <v>0.98970004463195804</v>
      </c>
      <c r="BN211">
        <f t="shared" si="283"/>
        <v>0.99750002765655521</v>
      </c>
      <c r="BO211">
        <f t="shared" ref="BO211:CC211" si="284">BO107-0.086</f>
        <v>1.0150999679565429</v>
      </c>
      <c r="BP211">
        <f t="shared" si="284"/>
        <v>1.0308999671936034</v>
      </c>
      <c r="BQ211">
        <f t="shared" si="284"/>
        <v>1.0422999515533447</v>
      </c>
      <c r="BR211">
        <f t="shared" si="284"/>
        <v>1.0527000083923339</v>
      </c>
      <c r="BS211">
        <f t="shared" si="284"/>
        <v>1.0585000171661376</v>
      </c>
      <c r="BT211">
        <f t="shared" si="284"/>
        <v>1.0633999958038329</v>
      </c>
      <c r="BU211">
        <f t="shared" si="284"/>
        <v>1.0728000059127807</v>
      </c>
      <c r="BV211">
        <f t="shared" si="284"/>
        <v>1.0424999847412109</v>
      </c>
      <c r="BW211">
        <f t="shared" si="284"/>
        <v>1.0485000267028808</v>
      </c>
      <c r="BX211">
        <f t="shared" si="284"/>
        <v>1.0544999494552612</v>
      </c>
      <c r="BY211">
        <f t="shared" si="284"/>
        <v>1.0616000547409057</v>
      </c>
      <c r="BZ211">
        <f t="shared" si="284"/>
        <v>1.0649000062942504</v>
      </c>
      <c r="CA211">
        <f t="shared" si="284"/>
        <v>1.0728000059127807</v>
      </c>
      <c r="CB211">
        <f t="shared" si="284"/>
        <v>1.0761999740600585</v>
      </c>
      <c r="CC211">
        <f t="shared" si="284"/>
        <v>1.0820999994277953</v>
      </c>
    </row>
    <row r="212" spans="1:81" x14ac:dyDescent="0.2">
      <c r="A212" s="4" t="s">
        <v>114</v>
      </c>
      <c r="B212">
        <f t="shared" si="256"/>
        <v>4.8999964594841072E-3</v>
      </c>
      <c r="C212">
        <f t="shared" ref="C212:Q212" si="285">C108-0.086</f>
        <v>5.7000025510788033E-3</v>
      </c>
      <c r="D212">
        <f t="shared" si="285"/>
        <v>5.49999916553498E-3</v>
      </c>
      <c r="E212">
        <f t="shared" si="285"/>
        <v>5.799996793270118E-3</v>
      </c>
      <c r="F212">
        <f t="shared" si="285"/>
        <v>5.8999984860420296E-3</v>
      </c>
      <c r="G212">
        <f t="shared" si="285"/>
        <v>5.7000025510788033E-3</v>
      </c>
      <c r="H212">
        <f t="shared" si="285"/>
        <v>5.2000015377998421E-3</v>
      </c>
      <c r="I212">
        <f t="shared" si="285"/>
        <v>6.2000035643577645E-3</v>
      </c>
      <c r="J212">
        <f t="shared" si="285"/>
        <v>6.6999971270561287E-3</v>
      </c>
      <c r="K212">
        <f t="shared" si="285"/>
        <v>6.2999978065490791E-3</v>
      </c>
      <c r="L212">
        <f t="shared" si="285"/>
        <v>6.2000035643577645E-3</v>
      </c>
      <c r="M212">
        <f t="shared" si="285"/>
        <v>6.3999994993209908E-3</v>
      </c>
      <c r="N212">
        <f t="shared" si="285"/>
        <v>6.2000035643577645E-3</v>
      </c>
      <c r="O212">
        <f t="shared" si="285"/>
        <v>6.1000018715858528E-3</v>
      </c>
      <c r="P212">
        <f t="shared" si="285"/>
        <v>6.5000011920929024E-3</v>
      </c>
      <c r="Q212">
        <f t="shared" si="285"/>
        <v>5.6000008583068916E-3</v>
      </c>
      <c r="R212">
        <f t="shared" ref="R212:AW212" si="286">R108-0.086</f>
        <v>5.7000025510788033E-3</v>
      </c>
      <c r="S212">
        <f t="shared" si="286"/>
        <v>5.2000015377998421E-3</v>
      </c>
      <c r="T212">
        <f t="shared" si="286"/>
        <v>5.49999916553498E-3</v>
      </c>
      <c r="U212">
        <f t="shared" si="286"/>
        <v>5.3999974727630684E-3</v>
      </c>
      <c r="V212">
        <f t="shared" si="286"/>
        <v>5.3999974727630684E-3</v>
      </c>
      <c r="W212">
        <f t="shared" si="286"/>
        <v>5.7000025510788033E-3</v>
      </c>
      <c r="X212">
        <f t="shared" si="286"/>
        <v>5.7000025510788033E-3</v>
      </c>
      <c r="Y212">
        <f t="shared" si="286"/>
        <v>5.3000032305717537E-3</v>
      </c>
      <c r="Z212">
        <f t="shared" si="286"/>
        <v>6.5000011920929024E-3</v>
      </c>
      <c r="AA212">
        <f t="shared" si="286"/>
        <v>6.5000011920929024E-3</v>
      </c>
      <c r="AB212">
        <f t="shared" si="286"/>
        <v>5.49999916553498E-3</v>
      </c>
      <c r="AC212">
        <f t="shared" si="286"/>
        <v>5.8999984860420296E-3</v>
      </c>
      <c r="AD212">
        <f t="shared" si="286"/>
        <v>5.3000032305717537E-3</v>
      </c>
      <c r="AE212">
        <f t="shared" si="286"/>
        <v>6.0000001788139412E-3</v>
      </c>
      <c r="AF212">
        <f t="shared" si="286"/>
        <v>5.49999916553498E-3</v>
      </c>
      <c r="AG212">
        <f t="shared" si="286"/>
        <v>4.9999981522560188E-3</v>
      </c>
      <c r="AH212">
        <f t="shared" si="286"/>
        <v>4.9999981522560188E-3</v>
      </c>
      <c r="AI212">
        <f t="shared" si="286"/>
        <v>4.8999964594841072E-3</v>
      </c>
      <c r="AJ212">
        <f t="shared" si="286"/>
        <v>4.9999981522560188E-3</v>
      </c>
      <c r="AK212">
        <f t="shared" si="286"/>
        <v>5.2000015377998421E-3</v>
      </c>
      <c r="AL212">
        <f t="shared" si="286"/>
        <v>5.3000032305717537E-3</v>
      </c>
      <c r="AM212">
        <f t="shared" si="286"/>
        <v>5.3999974727630684E-3</v>
      </c>
      <c r="AN212">
        <f t="shared" si="286"/>
        <v>5.0999998450279305E-3</v>
      </c>
      <c r="AO212">
        <f t="shared" si="286"/>
        <v>4.8999964594841072E-3</v>
      </c>
      <c r="AP212">
        <f t="shared" si="286"/>
        <v>5.8999984860420296E-3</v>
      </c>
      <c r="AQ212">
        <f t="shared" si="286"/>
        <v>5.7000025510788033E-3</v>
      </c>
      <c r="AR212">
        <f t="shared" si="286"/>
        <v>5.6000008583068916E-3</v>
      </c>
      <c r="AS212">
        <f t="shared" si="286"/>
        <v>5.799996793270118E-3</v>
      </c>
      <c r="AT212">
        <f t="shared" si="286"/>
        <v>5.49999916553498E-3</v>
      </c>
      <c r="AU212">
        <f t="shared" si="286"/>
        <v>5.6000008583068916E-3</v>
      </c>
      <c r="AV212">
        <f t="shared" si="286"/>
        <v>5.799996793270118E-3</v>
      </c>
      <c r="AW212">
        <f t="shared" si="286"/>
        <v>5.3999974727630684E-3</v>
      </c>
      <c r="AX212">
        <f t="shared" ref="AX212:BN212" si="287">AX108-0.086</f>
        <v>5.6000008583068916E-3</v>
      </c>
      <c r="AY212">
        <f t="shared" si="287"/>
        <v>5.799996793270118E-3</v>
      </c>
      <c r="AZ212">
        <f t="shared" si="287"/>
        <v>5.3999974727630684E-3</v>
      </c>
      <c r="BA212">
        <f t="shared" si="287"/>
        <v>4.9999981522560188E-3</v>
      </c>
      <c r="BB212">
        <f t="shared" si="287"/>
        <v>4.9999981522560188E-3</v>
      </c>
      <c r="BC212">
        <f t="shared" si="287"/>
        <v>4.8999964594841072E-3</v>
      </c>
      <c r="BD212">
        <f t="shared" si="287"/>
        <v>5.0999998450279305E-3</v>
      </c>
      <c r="BE212">
        <f t="shared" si="287"/>
        <v>4.8999964594841072E-3</v>
      </c>
      <c r="BF212">
        <f t="shared" si="287"/>
        <v>4.9999981522560188E-3</v>
      </c>
      <c r="BG212">
        <f t="shared" si="287"/>
        <v>5.2000015377998421E-3</v>
      </c>
      <c r="BH212">
        <f t="shared" si="287"/>
        <v>5.3000032305717537E-3</v>
      </c>
      <c r="BI212">
        <f t="shared" si="287"/>
        <v>5.0999998450279305E-3</v>
      </c>
      <c r="BJ212">
        <f t="shared" si="287"/>
        <v>4.9999981522560188E-3</v>
      </c>
      <c r="BK212">
        <f t="shared" si="287"/>
        <v>5.0999998450279305E-3</v>
      </c>
      <c r="BL212">
        <f t="shared" si="287"/>
        <v>5.2000015377998421E-3</v>
      </c>
      <c r="BM212">
        <f t="shared" si="287"/>
        <v>5.3999974727630684E-3</v>
      </c>
      <c r="BN212">
        <f t="shared" si="287"/>
        <v>5.2000015377998421E-3</v>
      </c>
      <c r="BO212">
        <f t="shared" ref="BO212:CC212" si="288">BO108-0.086</f>
        <v>4.8000022172927925E-3</v>
      </c>
      <c r="BP212">
        <f t="shared" si="288"/>
        <v>5.7000025510788033E-3</v>
      </c>
      <c r="BQ212">
        <f t="shared" si="288"/>
        <v>5.8999984860420296E-3</v>
      </c>
      <c r="BR212">
        <f t="shared" si="288"/>
        <v>5.7000025510788033E-3</v>
      </c>
      <c r="BS212">
        <f t="shared" si="288"/>
        <v>5.8999984860420296E-3</v>
      </c>
      <c r="BT212">
        <f t="shared" si="288"/>
        <v>5.8999984860420296E-3</v>
      </c>
      <c r="BU212">
        <f t="shared" si="288"/>
        <v>5.2000015377998421E-3</v>
      </c>
      <c r="BV212">
        <f t="shared" si="288"/>
        <v>6.2000035643577645E-3</v>
      </c>
      <c r="BW212">
        <f t="shared" si="288"/>
        <v>6.0000001788139412E-3</v>
      </c>
      <c r="BX212">
        <f t="shared" si="288"/>
        <v>5.7000025510788033E-3</v>
      </c>
      <c r="BY212">
        <f t="shared" si="288"/>
        <v>5.0999998450279305E-3</v>
      </c>
      <c r="BZ212">
        <f t="shared" si="288"/>
        <v>5.2000015377998421E-3</v>
      </c>
      <c r="CA212">
        <f t="shared" si="288"/>
        <v>5.0999998450279305E-3</v>
      </c>
      <c r="CB212">
        <f t="shared" si="288"/>
        <v>5.2000015377998421E-3</v>
      </c>
      <c r="CC212">
        <f t="shared" si="288"/>
        <v>4.9999981522560188E-3</v>
      </c>
    </row>
    <row r="213" spans="1:81" x14ac:dyDescent="0.2">
      <c r="A213" s="4" t="s">
        <v>115</v>
      </c>
      <c r="B213">
        <f t="shared" si="256"/>
        <v>1.2000008821487496E-3</v>
      </c>
      <c r="C213">
        <f t="shared" ref="C213:Q213" si="289">C109-0.086</f>
        <v>1.7000018954277107E-3</v>
      </c>
      <c r="D213">
        <f t="shared" si="289"/>
        <v>5.9999817609787676E-4</v>
      </c>
      <c r="E213">
        <f t="shared" si="289"/>
        <v>5.9999817609787676E-4</v>
      </c>
      <c r="F213">
        <f t="shared" si="289"/>
        <v>1.2000008821487496E-3</v>
      </c>
      <c r="G213">
        <f t="shared" si="289"/>
        <v>1.3999968171119759E-3</v>
      </c>
      <c r="H213">
        <f t="shared" si="289"/>
        <v>6.9999986886978838E-4</v>
      </c>
      <c r="I213">
        <f t="shared" si="289"/>
        <v>1.4999985098838875E-3</v>
      </c>
      <c r="J213">
        <f t="shared" si="289"/>
        <v>3.1999974846839974E-3</v>
      </c>
      <c r="K213">
        <f t="shared" si="289"/>
        <v>2.6999964714050362E-3</v>
      </c>
      <c r="L213">
        <f t="shared" si="289"/>
        <v>2.7999981641769478E-3</v>
      </c>
      <c r="M213">
        <f t="shared" si="289"/>
        <v>3.1000032424926827E-3</v>
      </c>
      <c r="N213">
        <f t="shared" si="289"/>
        <v>2.3999988436698982E-3</v>
      </c>
      <c r="O213">
        <f t="shared" si="289"/>
        <v>2.5000005364418099E-3</v>
      </c>
      <c r="P213">
        <f t="shared" si="289"/>
        <v>2.8999998569488594E-3</v>
      </c>
      <c r="Q213">
        <f t="shared" si="289"/>
        <v>9.0000325441361162E-4</v>
      </c>
      <c r="R213">
        <f t="shared" ref="R213:AW213" si="290">R109-0.086</f>
        <v>6.9999986886978838E-4</v>
      </c>
      <c r="S213">
        <f t="shared" si="290"/>
        <v>3.0000054836273882E-4</v>
      </c>
      <c r="T213">
        <f t="shared" si="290"/>
        <v>3.0000054836273882E-4</v>
      </c>
      <c r="U213">
        <f t="shared" si="290"/>
        <v>9.9999749660492632E-4</v>
      </c>
      <c r="V213">
        <f t="shared" si="290"/>
        <v>1.9999995231628487E-3</v>
      </c>
      <c r="W213">
        <f t="shared" si="290"/>
        <v>9.0000325441361162E-4</v>
      </c>
      <c r="X213">
        <f t="shared" si="290"/>
        <v>1.3999968171119759E-3</v>
      </c>
      <c r="Y213">
        <f t="shared" si="290"/>
        <v>4.9999648332596514E-4</v>
      </c>
      <c r="Z213">
        <f t="shared" si="290"/>
        <v>1.9999995231628487E-3</v>
      </c>
      <c r="AA213">
        <f t="shared" si="290"/>
        <v>5.799996793270118E-3</v>
      </c>
      <c r="AB213">
        <f t="shared" si="290"/>
        <v>3.5999968051910469E-3</v>
      </c>
      <c r="AC213">
        <f t="shared" si="290"/>
        <v>4.3000012040138313E-3</v>
      </c>
      <c r="AD213">
        <f t="shared" si="290"/>
        <v>3.299999177455909E-3</v>
      </c>
      <c r="AE213">
        <f t="shared" si="290"/>
        <v>4.8999964594841072E-3</v>
      </c>
      <c r="AF213">
        <f t="shared" si="290"/>
        <v>5.9999817609787676E-4</v>
      </c>
      <c r="AG213">
        <f t="shared" si="290"/>
        <v>3.0000054836273882E-4</v>
      </c>
      <c r="AH213">
        <f t="shared" si="290"/>
        <v>9.9997162818915575E-5</v>
      </c>
      <c r="AI213">
        <f t="shared" si="290"/>
        <v>6.9999986886978838E-4</v>
      </c>
      <c r="AJ213">
        <f t="shared" si="290"/>
        <v>6.9999986886978838E-4</v>
      </c>
      <c r="AK213">
        <f t="shared" si="290"/>
        <v>9.9999749660492632E-4</v>
      </c>
      <c r="AL213">
        <f t="shared" si="290"/>
        <v>9.0000325441361162E-4</v>
      </c>
      <c r="AM213">
        <f t="shared" si="290"/>
        <v>6.9999986886978838E-4</v>
      </c>
      <c r="AN213">
        <f t="shared" si="290"/>
        <v>2.3999988436698982E-3</v>
      </c>
      <c r="AO213">
        <f t="shared" si="290"/>
        <v>3.299999177455909E-3</v>
      </c>
      <c r="AP213">
        <f t="shared" si="290"/>
        <v>4.0999978184700081E-3</v>
      </c>
      <c r="AQ213">
        <f t="shared" si="290"/>
        <v>3.9000018835067818E-3</v>
      </c>
      <c r="AR213">
        <f t="shared" si="290"/>
        <v>3.299999177455909E-3</v>
      </c>
      <c r="AS213">
        <f t="shared" si="290"/>
        <v>4.5999988317489693E-3</v>
      </c>
      <c r="AT213">
        <f t="shared" si="290"/>
        <v>4.0999978184700081E-3</v>
      </c>
      <c r="AU213">
        <f t="shared" si="290"/>
        <v>4.4999971389770577E-3</v>
      </c>
      <c r="AV213">
        <f t="shared" si="290"/>
        <v>1.8000035881996224E-3</v>
      </c>
      <c r="AW213">
        <f t="shared" si="290"/>
        <v>1.4999985098838875E-3</v>
      </c>
      <c r="AX213">
        <f t="shared" ref="AX213:BN213" si="291">AX109-0.086</f>
        <v>1.4999985098838875E-3</v>
      </c>
      <c r="AY213">
        <f t="shared" si="291"/>
        <v>2.7999981641769478E-3</v>
      </c>
      <c r="AZ213">
        <f t="shared" si="291"/>
        <v>1.0999991893768379E-3</v>
      </c>
      <c r="BA213">
        <f t="shared" si="291"/>
        <v>9.0000325441361162E-4</v>
      </c>
      <c r="BB213">
        <f t="shared" si="291"/>
        <v>9.0000325441361162E-4</v>
      </c>
      <c r="BC213">
        <f t="shared" si="291"/>
        <v>8.000015616417E-4</v>
      </c>
      <c r="BD213">
        <f t="shared" si="291"/>
        <v>8.000015616417E-4</v>
      </c>
      <c r="BE213">
        <f t="shared" si="291"/>
        <v>9.0000325441361162E-4</v>
      </c>
      <c r="BF213">
        <f t="shared" si="291"/>
        <v>1.2000008821487496E-3</v>
      </c>
      <c r="BG213">
        <f t="shared" si="291"/>
        <v>1.3999968171119759E-3</v>
      </c>
      <c r="BH213">
        <f t="shared" si="291"/>
        <v>1.3999968171119759E-3</v>
      </c>
      <c r="BI213">
        <f t="shared" si="291"/>
        <v>1.4999985098838875E-3</v>
      </c>
      <c r="BJ213">
        <f t="shared" si="291"/>
        <v>1.3000025749206612E-3</v>
      </c>
      <c r="BK213">
        <f t="shared" si="291"/>
        <v>1.6000002026557991E-3</v>
      </c>
      <c r="BL213">
        <f t="shared" si="291"/>
        <v>1.4999985098838875E-3</v>
      </c>
      <c r="BM213">
        <f t="shared" si="291"/>
        <v>1.4999985098838875E-3</v>
      </c>
      <c r="BN213">
        <f t="shared" si="291"/>
        <v>1.9999995231628487E-3</v>
      </c>
      <c r="BO213">
        <f t="shared" ref="BO213:CC213" si="292">BO109-0.086</f>
        <v>1.9999995231628487E-3</v>
      </c>
      <c r="BP213">
        <f t="shared" si="292"/>
        <v>3.1999974846839974E-3</v>
      </c>
      <c r="BQ213">
        <f t="shared" si="292"/>
        <v>5.3000032305717537E-3</v>
      </c>
      <c r="BR213">
        <f t="shared" si="292"/>
        <v>4.0000035762786934E-3</v>
      </c>
      <c r="BS213">
        <f t="shared" si="292"/>
        <v>4.7000005245208809E-3</v>
      </c>
      <c r="BT213">
        <f t="shared" si="292"/>
        <v>4.7000005245208809E-3</v>
      </c>
      <c r="BU213">
        <f t="shared" si="292"/>
        <v>3.4000008702278206E-3</v>
      </c>
      <c r="BV213">
        <f t="shared" si="292"/>
        <v>3.299999177455909E-3</v>
      </c>
      <c r="BW213">
        <f t="shared" si="292"/>
        <v>2.7999981641769478E-3</v>
      </c>
      <c r="BX213">
        <f t="shared" si="292"/>
        <v>2.3999988436698982E-3</v>
      </c>
      <c r="BY213">
        <f t="shared" si="292"/>
        <v>1.8000035881996224E-3</v>
      </c>
      <c r="BZ213">
        <f t="shared" si="292"/>
        <v>1.9999995231628487E-3</v>
      </c>
      <c r="CA213">
        <f t="shared" si="292"/>
        <v>1.8999978303909371E-3</v>
      </c>
      <c r="CB213">
        <f t="shared" si="292"/>
        <v>2.2000029087066719E-3</v>
      </c>
      <c r="CC213">
        <f t="shared" si="292"/>
        <v>1.7000018954277107E-3</v>
      </c>
    </row>
    <row r="214" spans="1:81" x14ac:dyDescent="0.2">
      <c r="A214" s="4" t="s">
        <v>116</v>
      </c>
      <c r="B214">
        <f t="shared" si="256"/>
        <v>4.0000035762786934E-3</v>
      </c>
      <c r="C214">
        <f t="shared" ref="C214:Q214" si="293">C110-0.086</f>
        <v>4.400002896785743E-3</v>
      </c>
      <c r="D214">
        <f t="shared" si="293"/>
        <v>5.6000008583068916E-3</v>
      </c>
      <c r="E214">
        <f t="shared" si="293"/>
        <v>4.4999971389770577E-3</v>
      </c>
      <c r="F214">
        <f t="shared" si="293"/>
        <v>5.8999984860420296E-3</v>
      </c>
      <c r="G214">
        <f t="shared" si="293"/>
        <v>7.1999981403350899E-3</v>
      </c>
      <c r="H214">
        <f t="shared" si="293"/>
        <v>8.4000035524368355E-3</v>
      </c>
      <c r="I214">
        <f t="shared" si="293"/>
        <v>1.1400002181530006E-2</v>
      </c>
      <c r="J214">
        <f t="shared" si="293"/>
        <v>1.6899998426437385E-2</v>
      </c>
      <c r="K214">
        <f t="shared" si="293"/>
        <v>2.2300000429153449E-2</v>
      </c>
      <c r="L214">
        <f t="shared" si="293"/>
        <v>3.1200002074241645E-2</v>
      </c>
      <c r="M214">
        <f t="shared" si="293"/>
        <v>4.3700005054473884E-2</v>
      </c>
      <c r="N214">
        <f t="shared" si="293"/>
        <v>5.9600005984306342E-2</v>
      </c>
      <c r="O214">
        <f t="shared" si="293"/>
        <v>8.2500006198883064E-2</v>
      </c>
      <c r="P214">
        <f t="shared" si="293"/>
        <v>0.11379999959468842</v>
      </c>
      <c r="Q214">
        <f t="shared" si="293"/>
        <v>0.14830000245571137</v>
      </c>
      <c r="R214">
        <f t="shared" ref="R214:AW214" si="294">R110-0.086</f>
        <v>0.19339999103546143</v>
      </c>
      <c r="S214">
        <f t="shared" si="294"/>
        <v>0.23390000605583192</v>
      </c>
      <c r="T214">
        <f t="shared" si="294"/>
        <v>0.26610001468658451</v>
      </c>
      <c r="U214">
        <f t="shared" si="294"/>
        <v>0.29199999117851261</v>
      </c>
      <c r="V214">
        <f t="shared" si="294"/>
        <v>0.32320001268386844</v>
      </c>
      <c r="W214">
        <f t="shared" si="294"/>
        <v>0.34810000205039981</v>
      </c>
      <c r="X214">
        <f t="shared" si="294"/>
        <v>0.37920000696182254</v>
      </c>
      <c r="Y214">
        <f t="shared" si="294"/>
        <v>0.41109999561309818</v>
      </c>
      <c r="Z214">
        <f t="shared" si="294"/>
        <v>0.43249997043609623</v>
      </c>
      <c r="AA214">
        <f t="shared" si="294"/>
        <v>0.48149999523162845</v>
      </c>
      <c r="AB214">
        <f t="shared" si="294"/>
        <v>0.50320001983642582</v>
      </c>
      <c r="AC214">
        <f t="shared" si="294"/>
        <v>0.52870001935958866</v>
      </c>
      <c r="AD214">
        <f t="shared" si="294"/>
        <v>0.55240001821517948</v>
      </c>
      <c r="AE214">
        <f t="shared" si="294"/>
        <v>0.5719999923706055</v>
      </c>
      <c r="AF214">
        <f t="shared" si="294"/>
        <v>0.56729998731613163</v>
      </c>
      <c r="AG214">
        <f t="shared" si="294"/>
        <v>0.5905999794006348</v>
      </c>
      <c r="AH214">
        <f t="shared" si="294"/>
        <v>0.61230000400543216</v>
      </c>
      <c r="AI214">
        <f t="shared" si="294"/>
        <v>0.61700000905990604</v>
      </c>
      <c r="AJ214">
        <f t="shared" si="294"/>
        <v>0.63100000762939457</v>
      </c>
      <c r="AK214">
        <f t="shared" si="294"/>
        <v>0.64449998283386234</v>
      </c>
      <c r="AL214">
        <f t="shared" si="294"/>
        <v>0.66410001659393314</v>
      </c>
      <c r="AM214">
        <f t="shared" si="294"/>
        <v>0.68380000734329227</v>
      </c>
      <c r="AN214">
        <f t="shared" si="294"/>
        <v>0.71749999666213993</v>
      </c>
      <c r="AO214">
        <f t="shared" si="294"/>
        <v>0.7352000131607056</v>
      </c>
      <c r="AP214">
        <f t="shared" si="294"/>
        <v>0.74750002765655521</v>
      </c>
      <c r="AQ214">
        <f t="shared" si="294"/>
        <v>0.76299997711181644</v>
      </c>
      <c r="AR214">
        <f t="shared" si="294"/>
        <v>0.77180000686645511</v>
      </c>
      <c r="AS214">
        <f t="shared" si="294"/>
        <v>0.78580000543594364</v>
      </c>
      <c r="AT214">
        <f t="shared" si="294"/>
        <v>0.79969998741149906</v>
      </c>
      <c r="AU214">
        <f t="shared" si="294"/>
        <v>0.80710002326965335</v>
      </c>
      <c r="AV214">
        <f t="shared" si="294"/>
        <v>0.78870000982284549</v>
      </c>
      <c r="AW214">
        <f t="shared" si="294"/>
        <v>0.79789998674392704</v>
      </c>
      <c r="AX214">
        <f t="shared" ref="AX214:BN214" si="295">AX110-0.086</f>
        <v>0.80799999380111698</v>
      </c>
      <c r="AY214">
        <f t="shared" si="295"/>
        <v>0.81970002794265751</v>
      </c>
      <c r="AZ214">
        <f t="shared" si="295"/>
        <v>0.82659998083114627</v>
      </c>
      <c r="BA214">
        <f t="shared" si="295"/>
        <v>0.84029998922348026</v>
      </c>
      <c r="BB214">
        <f t="shared" si="295"/>
        <v>0.84679999494552616</v>
      </c>
      <c r="BC214">
        <f t="shared" si="295"/>
        <v>0.85779997253417972</v>
      </c>
      <c r="BD214">
        <f t="shared" si="295"/>
        <v>0.86799999618530277</v>
      </c>
      <c r="BE214">
        <f t="shared" si="295"/>
        <v>0.87769999647140506</v>
      </c>
      <c r="BF214">
        <f t="shared" si="295"/>
        <v>0.88680001640319828</v>
      </c>
      <c r="BG214">
        <f t="shared" si="295"/>
        <v>0.89400001907348636</v>
      </c>
      <c r="BH214">
        <f t="shared" si="295"/>
        <v>0.90510001325607303</v>
      </c>
      <c r="BI214">
        <f t="shared" si="295"/>
        <v>0.90950002813339237</v>
      </c>
      <c r="BJ214">
        <f t="shared" si="295"/>
        <v>0.92490002059936527</v>
      </c>
      <c r="BK214">
        <f t="shared" si="295"/>
        <v>0.92819997215271</v>
      </c>
      <c r="BL214">
        <f t="shared" si="295"/>
        <v>0.94259997749328617</v>
      </c>
      <c r="BM214">
        <f t="shared" si="295"/>
        <v>0.95109995746612552</v>
      </c>
      <c r="BN214">
        <f t="shared" si="295"/>
        <v>0.96059998416900638</v>
      </c>
      <c r="BO214">
        <f t="shared" ref="BO214:CC214" si="296">BO110-0.086</f>
        <v>0.98219999217987064</v>
      </c>
      <c r="BP214">
        <f t="shared" si="296"/>
        <v>0.99489995384216312</v>
      </c>
      <c r="BQ214">
        <f t="shared" si="296"/>
        <v>1.0104000225067138</v>
      </c>
      <c r="BR214">
        <f t="shared" si="296"/>
        <v>1.0202999963760375</v>
      </c>
      <c r="BS214">
        <f t="shared" si="296"/>
        <v>1.0247000112533569</v>
      </c>
      <c r="BT214">
        <f t="shared" si="296"/>
        <v>1.0313000335693359</v>
      </c>
      <c r="BU214">
        <f t="shared" si="296"/>
        <v>1.0392000331878661</v>
      </c>
      <c r="BV214">
        <f t="shared" si="296"/>
        <v>1.01060005569458</v>
      </c>
      <c r="BW214">
        <f t="shared" si="296"/>
        <v>1.0184000387191772</v>
      </c>
      <c r="BX214">
        <f t="shared" si="296"/>
        <v>1.0264000549316405</v>
      </c>
      <c r="BY214">
        <f t="shared" si="296"/>
        <v>1.0358999624252319</v>
      </c>
      <c r="BZ214">
        <f t="shared" si="296"/>
        <v>1.0407000436782836</v>
      </c>
      <c r="CA214">
        <f t="shared" si="296"/>
        <v>1.0463000192642211</v>
      </c>
      <c r="CB214">
        <f t="shared" si="296"/>
        <v>1.0505000009536742</v>
      </c>
      <c r="CC214">
        <f t="shared" si="296"/>
        <v>1.0607000246047973</v>
      </c>
    </row>
    <row r="215" spans="1:81" x14ac:dyDescent="0.2">
      <c r="A215" s="4" t="s">
        <v>117</v>
      </c>
      <c r="B215">
        <f t="shared" si="256"/>
        <v>3.000001549720771E-3</v>
      </c>
      <c r="C215">
        <f t="shared" ref="C215:Q215" si="297">C111-0.086</f>
        <v>3.4000008702278206E-3</v>
      </c>
      <c r="D215">
        <f t="shared" si="297"/>
        <v>2.6000022292137215E-3</v>
      </c>
      <c r="E215">
        <f t="shared" si="297"/>
        <v>3.4000008702278206E-3</v>
      </c>
      <c r="F215">
        <f t="shared" si="297"/>
        <v>4.5999988317489693E-3</v>
      </c>
      <c r="G215">
        <f t="shared" si="297"/>
        <v>7.0000022053718636E-3</v>
      </c>
      <c r="H215">
        <f t="shared" si="297"/>
        <v>7.2999998331070015E-3</v>
      </c>
      <c r="I215">
        <f t="shared" si="297"/>
        <v>9.7000032067298958E-3</v>
      </c>
      <c r="J215">
        <f t="shared" si="297"/>
        <v>1.4199997425079353E-2</v>
      </c>
      <c r="K215">
        <f t="shared" si="297"/>
        <v>1.890000247955323E-2</v>
      </c>
      <c r="L215">
        <f t="shared" si="297"/>
        <v>2.6099997699260719E-2</v>
      </c>
      <c r="M215">
        <f t="shared" si="297"/>
        <v>3.7300001025199897E-2</v>
      </c>
      <c r="N215">
        <f t="shared" si="297"/>
        <v>5.0700004339218147E-2</v>
      </c>
      <c r="O215">
        <f t="shared" si="297"/>
        <v>7.0399995088577277E-2</v>
      </c>
      <c r="P215">
        <f t="shared" si="297"/>
        <v>9.7300003409385688E-2</v>
      </c>
      <c r="Q215">
        <f t="shared" si="297"/>
        <v>0.13049999916553498</v>
      </c>
      <c r="R215">
        <f t="shared" ref="R215:AW215" si="298">R111-0.086</f>
        <v>0.16899999523162842</v>
      </c>
      <c r="S215">
        <f t="shared" si="298"/>
        <v>0.21079998755455018</v>
      </c>
      <c r="T215">
        <f t="shared" si="298"/>
        <v>0.24630000734329224</v>
      </c>
      <c r="U215">
        <f t="shared" si="298"/>
        <v>0.27560001158714298</v>
      </c>
      <c r="V215">
        <f t="shared" si="298"/>
        <v>0.3065999999046326</v>
      </c>
      <c r="W215">
        <f t="shared" si="298"/>
        <v>0.3334000065326691</v>
      </c>
      <c r="X215">
        <f t="shared" si="298"/>
        <v>0.36889999651908878</v>
      </c>
      <c r="Y215">
        <f t="shared" si="298"/>
        <v>0.40150001192092899</v>
      </c>
      <c r="Z215">
        <f t="shared" si="298"/>
        <v>0.42789998197555545</v>
      </c>
      <c r="AA215">
        <f t="shared" si="298"/>
        <v>0.48039999151229862</v>
      </c>
      <c r="AB215">
        <f t="shared" si="298"/>
        <v>0.50399997377395633</v>
      </c>
      <c r="AC215">
        <f t="shared" si="298"/>
        <v>0.52330001735687259</v>
      </c>
      <c r="AD215">
        <f t="shared" si="298"/>
        <v>0.54090001726150516</v>
      </c>
      <c r="AE215">
        <f t="shared" si="298"/>
        <v>0.55160000467300419</v>
      </c>
      <c r="AF215">
        <f t="shared" si="298"/>
        <v>0.55249997520446781</v>
      </c>
      <c r="AG215">
        <f t="shared" si="298"/>
        <v>0.57989999198913578</v>
      </c>
      <c r="AH215">
        <f t="shared" si="298"/>
        <v>0.60319998407363895</v>
      </c>
      <c r="AI215">
        <f t="shared" si="298"/>
        <v>0.61810001277923587</v>
      </c>
      <c r="AJ215">
        <f t="shared" si="298"/>
        <v>0.62339999818801883</v>
      </c>
      <c r="AK215">
        <f t="shared" si="298"/>
        <v>0.65129997873306278</v>
      </c>
      <c r="AL215">
        <f t="shared" si="298"/>
        <v>0.66039999866485599</v>
      </c>
      <c r="AM215">
        <f t="shared" si="298"/>
        <v>0.68200000667572025</v>
      </c>
      <c r="AN215">
        <f t="shared" si="298"/>
        <v>0.71360000514984134</v>
      </c>
      <c r="AO215">
        <f t="shared" si="298"/>
        <v>0.7449000134468079</v>
      </c>
      <c r="AP215">
        <f t="shared" si="298"/>
        <v>0.75790002489089969</v>
      </c>
      <c r="AQ215">
        <f t="shared" si="298"/>
        <v>0.75339999341964725</v>
      </c>
      <c r="AR215">
        <f t="shared" si="298"/>
        <v>0.76390000724792484</v>
      </c>
      <c r="AS215">
        <f t="shared" si="298"/>
        <v>0.78239997768402103</v>
      </c>
      <c r="AT215">
        <f t="shared" si="298"/>
        <v>0.79249998474121097</v>
      </c>
      <c r="AU215">
        <f t="shared" si="298"/>
        <v>0.79529997253417972</v>
      </c>
      <c r="AV215">
        <f t="shared" si="298"/>
        <v>0.78069999361038211</v>
      </c>
      <c r="AW215">
        <f t="shared" si="298"/>
        <v>0.79240002775192264</v>
      </c>
      <c r="AX215">
        <f t="shared" ref="AX215:BN215" si="299">AX111-0.086</f>
        <v>0.80460002565383915</v>
      </c>
      <c r="AY215">
        <f t="shared" si="299"/>
        <v>0.81329997920989994</v>
      </c>
      <c r="AZ215">
        <f t="shared" si="299"/>
        <v>0.8229000225067139</v>
      </c>
      <c r="BA215">
        <f t="shared" si="299"/>
        <v>0.83419999027252201</v>
      </c>
      <c r="BB215">
        <f t="shared" si="299"/>
        <v>0.84230002307891849</v>
      </c>
      <c r="BC215">
        <f t="shared" si="299"/>
        <v>0.8502999796867371</v>
      </c>
      <c r="BD215">
        <f t="shared" si="299"/>
        <v>0.86399998807907108</v>
      </c>
      <c r="BE215">
        <f t="shared" si="299"/>
        <v>0.87820001983642582</v>
      </c>
      <c r="BF215">
        <f t="shared" si="299"/>
        <v>0.88060000085830692</v>
      </c>
      <c r="BG215">
        <f t="shared" si="299"/>
        <v>0.88659998321533207</v>
      </c>
      <c r="BH215">
        <f t="shared" si="299"/>
        <v>0.89459999942779544</v>
      </c>
      <c r="BI215">
        <f t="shared" si="299"/>
        <v>0.90319999599456791</v>
      </c>
      <c r="BJ215">
        <f t="shared" si="299"/>
        <v>0.90900000476837162</v>
      </c>
      <c r="BK215">
        <f t="shared" si="299"/>
        <v>0.91589995765686039</v>
      </c>
      <c r="BL215">
        <f t="shared" si="299"/>
        <v>0.93259998703002933</v>
      </c>
      <c r="BM215">
        <f t="shared" si="299"/>
        <v>0.94440003776550296</v>
      </c>
      <c r="BN215">
        <f t="shared" si="299"/>
        <v>0.95240005397796634</v>
      </c>
      <c r="BO215">
        <f t="shared" ref="BO215:CC215" si="300">BO111-0.086</f>
        <v>0.97470005893707279</v>
      </c>
      <c r="BP215">
        <f t="shared" si="300"/>
        <v>0.99110003852844242</v>
      </c>
      <c r="BQ215">
        <f t="shared" si="300"/>
        <v>1.0033000364303588</v>
      </c>
      <c r="BR215">
        <f t="shared" si="300"/>
        <v>1.012199963569641</v>
      </c>
      <c r="BS215">
        <f t="shared" si="300"/>
        <v>1.0175000085830688</v>
      </c>
      <c r="BT215">
        <f t="shared" si="300"/>
        <v>1.0235000505447387</v>
      </c>
      <c r="BU215">
        <f t="shared" si="300"/>
        <v>1.032499994277954</v>
      </c>
      <c r="BV215">
        <f t="shared" si="300"/>
        <v>1.004999960899353</v>
      </c>
      <c r="BW215">
        <f t="shared" si="300"/>
        <v>1.0130999937057494</v>
      </c>
      <c r="BX215">
        <f t="shared" si="300"/>
        <v>1.0223999872207641</v>
      </c>
      <c r="BY215">
        <f t="shared" si="300"/>
        <v>1.0276000156402587</v>
      </c>
      <c r="BZ215">
        <f t="shared" si="300"/>
        <v>1.0356000318527221</v>
      </c>
      <c r="CA215">
        <f t="shared" si="300"/>
        <v>1.0420000209808349</v>
      </c>
      <c r="CB215">
        <f t="shared" si="300"/>
        <v>1.0445999755859374</v>
      </c>
      <c r="CC215">
        <f t="shared" si="300"/>
        <v>1.0524999752044677</v>
      </c>
    </row>
    <row r="216" spans="1:81" x14ac:dyDescent="0.2">
      <c r="A216" s="4" t="s">
        <v>118</v>
      </c>
      <c r="B216">
        <f t="shared" si="256"/>
        <v>2.6999964714050362E-3</v>
      </c>
      <c r="C216">
        <f t="shared" ref="C216:Q216" si="301">C112-0.086</f>
        <v>3.000001549720771E-3</v>
      </c>
      <c r="D216">
        <f t="shared" si="301"/>
        <v>2.2999971508979866E-3</v>
      </c>
      <c r="E216">
        <f t="shared" si="301"/>
        <v>2.3999988436698982E-3</v>
      </c>
      <c r="F216">
        <f t="shared" si="301"/>
        <v>3.8000001907348702E-3</v>
      </c>
      <c r="G216">
        <f t="shared" si="301"/>
        <v>4.1999995112419197E-3</v>
      </c>
      <c r="H216">
        <f t="shared" si="301"/>
        <v>3.9000018835067818E-3</v>
      </c>
      <c r="I216">
        <f t="shared" si="301"/>
        <v>6.2000035643577645E-3</v>
      </c>
      <c r="J216">
        <f t="shared" si="301"/>
        <v>9.4999998211860726E-3</v>
      </c>
      <c r="K216">
        <f t="shared" si="301"/>
        <v>1.1900003194808967E-2</v>
      </c>
      <c r="L216">
        <f t="shared" si="301"/>
        <v>1.6399997413158424E-2</v>
      </c>
      <c r="M216">
        <f t="shared" si="301"/>
        <v>2.3499998390674598E-2</v>
      </c>
      <c r="N216">
        <f t="shared" si="301"/>
        <v>3.1499999701976783E-2</v>
      </c>
      <c r="O216">
        <f t="shared" si="301"/>
        <v>4.3999995231628425E-2</v>
      </c>
      <c r="P216">
        <f t="shared" si="301"/>
        <v>6.030000293254853E-2</v>
      </c>
      <c r="Q216">
        <f t="shared" si="301"/>
        <v>8.0999995708465583E-2</v>
      </c>
      <c r="R216">
        <f t="shared" ref="R216:AW216" si="302">R112-0.086</f>
        <v>0.11259999418258668</v>
      </c>
      <c r="S216">
        <f t="shared" si="302"/>
        <v>0.15010000312328339</v>
      </c>
      <c r="T216">
        <f t="shared" si="302"/>
        <v>0.18400001072883607</v>
      </c>
      <c r="U216">
        <f t="shared" si="302"/>
        <v>0.22449999594688416</v>
      </c>
      <c r="V216">
        <f t="shared" si="302"/>
        <v>0.26699998521804813</v>
      </c>
      <c r="W216">
        <f t="shared" si="302"/>
        <v>0.29179998779296878</v>
      </c>
      <c r="X216">
        <f t="shared" si="302"/>
        <v>0.32449998998641971</v>
      </c>
      <c r="Y216">
        <f t="shared" si="302"/>
        <v>0.35980000638961795</v>
      </c>
      <c r="Z216">
        <f t="shared" si="302"/>
        <v>0.38969999098777774</v>
      </c>
      <c r="AA216">
        <f t="shared" si="302"/>
        <v>0.44299998426437381</v>
      </c>
      <c r="AB216">
        <f t="shared" si="302"/>
        <v>0.47160002136230472</v>
      </c>
      <c r="AC216">
        <f t="shared" si="302"/>
        <v>0.48380001926422123</v>
      </c>
      <c r="AD216">
        <f t="shared" si="302"/>
        <v>0.50869997882843021</v>
      </c>
      <c r="AE216">
        <f t="shared" si="302"/>
        <v>0.54359998846054081</v>
      </c>
      <c r="AF216">
        <f t="shared" si="302"/>
        <v>0.53379997158050541</v>
      </c>
      <c r="AG216">
        <f t="shared" si="302"/>
        <v>0.55380001211166385</v>
      </c>
      <c r="AH216">
        <f t="shared" si="302"/>
        <v>0.57320001268386844</v>
      </c>
      <c r="AI216">
        <f t="shared" si="302"/>
        <v>0.61050000333786014</v>
      </c>
      <c r="AJ216">
        <f t="shared" si="302"/>
        <v>0.61609997892379764</v>
      </c>
      <c r="AK216">
        <f t="shared" si="302"/>
        <v>0.62750002288818363</v>
      </c>
      <c r="AL216">
        <f t="shared" si="302"/>
        <v>0.64629998350143436</v>
      </c>
      <c r="AM216">
        <f t="shared" si="302"/>
        <v>0.67249997997283939</v>
      </c>
      <c r="AN216">
        <f t="shared" si="302"/>
        <v>0.70479997539520267</v>
      </c>
      <c r="AO216">
        <f t="shared" si="302"/>
        <v>0.73329999589920047</v>
      </c>
      <c r="AP216">
        <f t="shared" si="302"/>
        <v>0.74950000190734867</v>
      </c>
      <c r="AQ216">
        <f t="shared" si="302"/>
        <v>0.75039997243881229</v>
      </c>
      <c r="AR216">
        <f t="shared" si="302"/>
        <v>0.75979998254776004</v>
      </c>
      <c r="AS216">
        <f t="shared" si="302"/>
        <v>0.77929999971389774</v>
      </c>
      <c r="AT216">
        <f t="shared" si="302"/>
        <v>0.7910999908447266</v>
      </c>
      <c r="AU216">
        <f t="shared" si="302"/>
        <v>0.79469999217987064</v>
      </c>
      <c r="AV216">
        <f t="shared" si="302"/>
        <v>0.7847000017166138</v>
      </c>
      <c r="AW216">
        <f t="shared" si="302"/>
        <v>0.80770000362396244</v>
      </c>
      <c r="AX216">
        <f t="shared" ref="AX216:BN216" si="303">AX112-0.086</f>
        <v>0.80369999551773075</v>
      </c>
      <c r="AY216">
        <f t="shared" si="303"/>
        <v>0.80539997959136966</v>
      </c>
      <c r="AZ216">
        <f t="shared" si="303"/>
        <v>0.81780001068115238</v>
      </c>
      <c r="BA216">
        <f t="shared" si="303"/>
        <v>0.83339997673034671</v>
      </c>
      <c r="BB216">
        <f t="shared" si="303"/>
        <v>0.84209998989105228</v>
      </c>
      <c r="BC216">
        <f t="shared" si="303"/>
        <v>0.85010000610351566</v>
      </c>
      <c r="BD216">
        <f t="shared" si="303"/>
        <v>0.85889997625350956</v>
      </c>
      <c r="BE216">
        <f t="shared" si="303"/>
        <v>0.87299999141693119</v>
      </c>
      <c r="BF216">
        <f t="shared" si="303"/>
        <v>0.88149997138977054</v>
      </c>
      <c r="BG216">
        <f t="shared" si="303"/>
        <v>0.8909999980926514</v>
      </c>
      <c r="BH216">
        <f t="shared" si="303"/>
        <v>0.90050002479553226</v>
      </c>
      <c r="BI216">
        <f t="shared" si="303"/>
        <v>0.90190001869201664</v>
      </c>
      <c r="BJ216">
        <f t="shared" si="303"/>
        <v>0.91359999322891239</v>
      </c>
      <c r="BK216">
        <f t="shared" si="303"/>
        <v>0.92189999961853031</v>
      </c>
      <c r="BL216">
        <f t="shared" si="303"/>
        <v>0.93249997043609623</v>
      </c>
      <c r="BM216">
        <f t="shared" si="303"/>
        <v>0.94179996395111087</v>
      </c>
      <c r="BN216">
        <f t="shared" si="303"/>
        <v>0.95020004653930668</v>
      </c>
      <c r="BO216">
        <f t="shared" ref="BO216:CC216" si="304">BO112-0.086</f>
        <v>0.97450002574920658</v>
      </c>
      <c r="BP216">
        <f t="shared" si="304"/>
        <v>0.98800000095367435</v>
      </c>
      <c r="BQ216">
        <f t="shared" si="304"/>
        <v>1.0061000242233276</v>
      </c>
      <c r="BR216">
        <f t="shared" si="304"/>
        <v>1.0114999666213988</v>
      </c>
      <c r="BS216">
        <f t="shared" si="304"/>
        <v>1.0180999889373779</v>
      </c>
      <c r="BT216">
        <f t="shared" si="304"/>
        <v>1.0238999977111816</v>
      </c>
      <c r="BU216">
        <f t="shared" si="304"/>
        <v>1.031400050163269</v>
      </c>
      <c r="BV216">
        <f t="shared" si="304"/>
        <v>1.0043999805450439</v>
      </c>
      <c r="BW216">
        <f t="shared" si="304"/>
        <v>1.0120999469757079</v>
      </c>
      <c r="BX216">
        <f t="shared" si="304"/>
        <v>1.0198000326156615</v>
      </c>
      <c r="BY216">
        <f t="shared" si="304"/>
        <v>1.0281999959945678</v>
      </c>
      <c r="BZ216">
        <f t="shared" si="304"/>
        <v>1.035500015258789</v>
      </c>
      <c r="CA216">
        <f t="shared" si="304"/>
        <v>1.040099944114685</v>
      </c>
      <c r="CB216">
        <f t="shared" si="304"/>
        <v>1.0422000541687011</v>
      </c>
      <c r="CC216">
        <f t="shared" si="304"/>
        <v>1.0511999979019164</v>
      </c>
    </row>
    <row r="217" spans="1:81" x14ac:dyDescent="0.2">
      <c r="A217" s="4" t="s">
        <v>119</v>
      </c>
      <c r="B217">
        <f t="shared" si="256"/>
        <v>3.4000008702278206E-3</v>
      </c>
      <c r="C217">
        <f t="shared" ref="C217:Q217" si="305">C113-0.086</f>
        <v>3.299999177455909E-3</v>
      </c>
      <c r="D217">
        <f t="shared" si="305"/>
        <v>2.7999981641769478E-3</v>
      </c>
      <c r="E217">
        <f t="shared" si="305"/>
        <v>2.2000029087066719E-3</v>
      </c>
      <c r="F217">
        <f t="shared" si="305"/>
        <v>3.000001549720771E-3</v>
      </c>
      <c r="G217">
        <f t="shared" si="305"/>
        <v>3.5999968051910469E-3</v>
      </c>
      <c r="H217">
        <f t="shared" si="305"/>
        <v>4.1999995112419197E-3</v>
      </c>
      <c r="I217">
        <f t="shared" si="305"/>
        <v>5.49999916553498E-3</v>
      </c>
      <c r="J217">
        <f t="shared" si="305"/>
        <v>9.2999964356422493E-3</v>
      </c>
      <c r="K217">
        <f t="shared" si="305"/>
        <v>1.0600003540515907E-2</v>
      </c>
      <c r="L217">
        <f t="shared" si="305"/>
        <v>1.4699998438358314E-2</v>
      </c>
      <c r="M217">
        <f t="shared" si="305"/>
        <v>1.980000281333924E-2</v>
      </c>
      <c r="N217">
        <f t="shared" si="305"/>
        <v>2.6300001084804542E-2</v>
      </c>
      <c r="O217">
        <f t="shared" si="305"/>
        <v>3.5799997985363013E-2</v>
      </c>
      <c r="P217">
        <f t="shared" si="305"/>
        <v>4.8200006723403938E-2</v>
      </c>
      <c r="Q217">
        <f t="shared" si="305"/>
        <v>6.3599999189376838E-2</v>
      </c>
      <c r="R217">
        <f t="shared" ref="R217:AW217" si="306">R113-0.086</f>
        <v>8.6999992966651923E-2</v>
      </c>
      <c r="S217">
        <f t="shared" si="306"/>
        <v>0.11909999990463258</v>
      </c>
      <c r="T217">
        <f t="shared" si="306"/>
        <v>0.1541999980211258</v>
      </c>
      <c r="U217">
        <f t="shared" si="306"/>
        <v>0.19179999375343323</v>
      </c>
      <c r="V217">
        <f t="shared" si="306"/>
        <v>0.24020000839233399</v>
      </c>
      <c r="W217">
        <f t="shared" si="306"/>
        <v>0.27749999904632572</v>
      </c>
      <c r="X217">
        <f t="shared" si="306"/>
        <v>0.3065999999046326</v>
      </c>
      <c r="Y217">
        <f t="shared" si="306"/>
        <v>0.33959999227523807</v>
      </c>
      <c r="Z217">
        <f t="shared" si="306"/>
        <v>0.36639999890327457</v>
      </c>
      <c r="AA217">
        <f t="shared" si="306"/>
        <v>0.41980000877380375</v>
      </c>
      <c r="AB217">
        <f t="shared" si="306"/>
        <v>0.45049997711181644</v>
      </c>
      <c r="AC217">
        <f t="shared" si="306"/>
        <v>0.47010001087188724</v>
      </c>
      <c r="AD217">
        <f t="shared" si="306"/>
        <v>0.50210001611709598</v>
      </c>
      <c r="AE217">
        <f t="shared" si="306"/>
        <v>0.51559999132156376</v>
      </c>
      <c r="AF217">
        <f t="shared" si="306"/>
        <v>0.51159998321533207</v>
      </c>
      <c r="AG217">
        <f t="shared" si="306"/>
        <v>0.53590002202987674</v>
      </c>
      <c r="AH217">
        <f t="shared" si="306"/>
        <v>0.54420002841949466</v>
      </c>
      <c r="AI217">
        <f t="shared" si="306"/>
        <v>0.58370002651214603</v>
      </c>
      <c r="AJ217">
        <f t="shared" si="306"/>
        <v>0.59959998273849491</v>
      </c>
      <c r="AK217">
        <f t="shared" si="306"/>
        <v>0.6167000188827515</v>
      </c>
      <c r="AL217">
        <f t="shared" si="306"/>
        <v>0.63680001640319828</v>
      </c>
      <c r="AM217">
        <f t="shared" si="306"/>
        <v>0.65540000343322757</v>
      </c>
      <c r="AN217">
        <f t="shared" si="306"/>
        <v>0.69149997377395633</v>
      </c>
      <c r="AO217">
        <f t="shared" si="306"/>
        <v>0.71720000648498539</v>
      </c>
      <c r="AP217">
        <f t="shared" si="306"/>
        <v>0.74950000190734867</v>
      </c>
      <c r="AQ217">
        <f t="shared" si="306"/>
        <v>0.75560000085830692</v>
      </c>
      <c r="AR217">
        <f t="shared" si="306"/>
        <v>0.7693000092506409</v>
      </c>
      <c r="AS217">
        <f t="shared" si="306"/>
        <v>0.78910001659393314</v>
      </c>
      <c r="AT217">
        <f t="shared" si="306"/>
        <v>0.78590002202987674</v>
      </c>
      <c r="AU217">
        <f t="shared" si="306"/>
        <v>0.78959998035430912</v>
      </c>
      <c r="AV217">
        <f t="shared" si="306"/>
        <v>0.77559998178482059</v>
      </c>
      <c r="AW217">
        <f t="shared" si="306"/>
        <v>0.792000020980835</v>
      </c>
      <c r="AX217">
        <f t="shared" ref="AX217:BN217" si="307">AX113-0.086</f>
        <v>0.80219998502731327</v>
      </c>
      <c r="AY217">
        <f t="shared" si="307"/>
        <v>0.80880000734329227</v>
      </c>
      <c r="AZ217">
        <f t="shared" si="307"/>
        <v>0.82689997100830082</v>
      </c>
      <c r="BA217">
        <f t="shared" si="307"/>
        <v>0.83330001974105838</v>
      </c>
      <c r="BB217">
        <f t="shared" si="307"/>
        <v>0.84019997262954715</v>
      </c>
      <c r="BC217">
        <f t="shared" si="307"/>
        <v>0.84300002002716068</v>
      </c>
      <c r="BD217">
        <f t="shared" si="307"/>
        <v>0.86179998064041141</v>
      </c>
      <c r="BE217">
        <f t="shared" si="307"/>
        <v>0.87020000362396244</v>
      </c>
      <c r="BF217">
        <f t="shared" si="307"/>
        <v>0.87350001478195194</v>
      </c>
      <c r="BG217">
        <f t="shared" si="307"/>
        <v>0.88600000286102298</v>
      </c>
      <c r="BH217">
        <f t="shared" si="307"/>
        <v>0.89949997806549076</v>
      </c>
      <c r="BI217">
        <f t="shared" si="307"/>
        <v>0.90459998989105228</v>
      </c>
      <c r="BJ217">
        <f t="shared" si="307"/>
        <v>0.91400000000000003</v>
      </c>
      <c r="BK217">
        <f t="shared" si="307"/>
        <v>0.91879996204376224</v>
      </c>
      <c r="BL217">
        <f t="shared" si="307"/>
        <v>0.92910000228881839</v>
      </c>
      <c r="BM217">
        <f t="shared" si="307"/>
        <v>0.93889995956420902</v>
      </c>
      <c r="BN217">
        <f t="shared" si="307"/>
        <v>0.94590004825592044</v>
      </c>
      <c r="BO217">
        <f t="shared" ref="BO217:CC217" si="308">BO113-0.086</f>
        <v>0.96940001392364505</v>
      </c>
      <c r="BP217">
        <f t="shared" si="308"/>
        <v>0.98460003280639652</v>
      </c>
      <c r="BQ217">
        <f t="shared" si="308"/>
        <v>0.99779995822906498</v>
      </c>
      <c r="BR217">
        <f t="shared" si="308"/>
        <v>1.0093999757766723</v>
      </c>
      <c r="BS217">
        <f t="shared" si="308"/>
        <v>1.0137999906539916</v>
      </c>
      <c r="BT217">
        <f t="shared" si="308"/>
        <v>1.0199000492095947</v>
      </c>
      <c r="BU217">
        <f t="shared" si="308"/>
        <v>1.0252999916076659</v>
      </c>
      <c r="BV217">
        <f t="shared" si="308"/>
        <v>1.0000999822616576</v>
      </c>
      <c r="BW217">
        <f t="shared" si="308"/>
        <v>1.0058999910354613</v>
      </c>
      <c r="BX217">
        <f t="shared" si="308"/>
        <v>1.0146000041961669</v>
      </c>
      <c r="BY217">
        <f t="shared" si="308"/>
        <v>1.0249999418258666</v>
      </c>
      <c r="BZ217">
        <f t="shared" si="308"/>
        <v>1.02889999294281</v>
      </c>
      <c r="CA217">
        <f t="shared" si="308"/>
        <v>1.0349000349044799</v>
      </c>
      <c r="CB217">
        <f t="shared" si="308"/>
        <v>1.035500015258789</v>
      </c>
      <c r="CC217">
        <f t="shared" si="308"/>
        <v>1.0449000253677367</v>
      </c>
    </row>
    <row r="218" spans="1:81" x14ac:dyDescent="0.2">
      <c r="A218" s="4" t="s">
        <v>120</v>
      </c>
      <c r="B218">
        <f t="shared" si="256"/>
        <v>4.9999648332596514E-4</v>
      </c>
      <c r="C218">
        <f t="shared" ref="C218:Q218" si="309">C114-0.086</f>
        <v>9.0000325441361162E-4</v>
      </c>
      <c r="D218">
        <f t="shared" si="309"/>
        <v>-2.0000046491622236E-4</v>
      </c>
      <c r="E218">
        <f t="shared" si="309"/>
        <v>-9.9998772144310744E-5</v>
      </c>
      <c r="F218">
        <f t="shared" si="309"/>
        <v>6.9999986886978838E-4</v>
      </c>
      <c r="G218">
        <f t="shared" si="309"/>
        <v>9.9999749660492632E-4</v>
      </c>
      <c r="H218">
        <f t="shared" si="309"/>
        <v>6.9999986886978838E-4</v>
      </c>
      <c r="I218">
        <f t="shared" si="309"/>
        <v>9.9999749660492632E-4</v>
      </c>
      <c r="J218">
        <f t="shared" si="309"/>
        <v>3.8000001907348702E-3</v>
      </c>
      <c r="K218">
        <f t="shared" si="309"/>
        <v>2.1000012159347603E-3</v>
      </c>
      <c r="L218">
        <f t="shared" si="309"/>
        <v>2.2999971508979866E-3</v>
      </c>
      <c r="M218">
        <f t="shared" si="309"/>
        <v>2.6999964714050362E-3</v>
      </c>
      <c r="N218">
        <f t="shared" si="309"/>
        <v>1.8999978303909371E-3</v>
      </c>
      <c r="O218">
        <f t="shared" si="309"/>
        <v>2.1000012159347603E-3</v>
      </c>
      <c r="P218">
        <f t="shared" si="309"/>
        <v>2.5000005364418099E-3</v>
      </c>
      <c r="Q218">
        <f t="shared" si="309"/>
        <v>5.9999817609787676E-4</v>
      </c>
      <c r="R218">
        <f t="shared" ref="R218:AW218" si="310">R114-0.086</f>
        <v>3.0000054836273882E-4</v>
      </c>
      <c r="S218">
        <f t="shared" si="310"/>
        <v>-9.9998772144310744E-5</v>
      </c>
      <c r="T218">
        <f t="shared" si="310"/>
        <v>1.999988555908272E-4</v>
      </c>
      <c r="U218">
        <f t="shared" si="310"/>
        <v>1.8000035881996224E-3</v>
      </c>
      <c r="V218">
        <f t="shared" si="310"/>
        <v>4.0000224113465044E-4</v>
      </c>
      <c r="W218">
        <f t="shared" si="310"/>
        <v>8.000015616417E-4</v>
      </c>
      <c r="X218">
        <f t="shared" si="310"/>
        <v>1.0999991893768379E-3</v>
      </c>
      <c r="Y218">
        <f t="shared" si="310"/>
        <v>1.3000025749206612E-3</v>
      </c>
      <c r="Z218">
        <f t="shared" si="310"/>
        <v>1.8000035881996224E-3</v>
      </c>
      <c r="AA218">
        <f t="shared" si="310"/>
        <v>5.2000015377998421E-3</v>
      </c>
      <c r="AB218">
        <f t="shared" si="310"/>
        <v>3.299999177455909E-3</v>
      </c>
      <c r="AC218">
        <f t="shared" si="310"/>
        <v>4.8000022172927925E-3</v>
      </c>
      <c r="AD218">
        <f t="shared" si="310"/>
        <v>2.7999981641769478E-3</v>
      </c>
      <c r="AE218">
        <f t="shared" si="310"/>
        <v>4.400002896785743E-3</v>
      </c>
      <c r="AF218">
        <f t="shared" si="310"/>
        <v>3.0000054836273882E-4</v>
      </c>
      <c r="AG218">
        <f t="shared" si="310"/>
        <v>1.999988555908272E-4</v>
      </c>
      <c r="AH218">
        <f t="shared" si="310"/>
        <v>-2.0000046491622236E-4</v>
      </c>
      <c r="AI218">
        <f t="shared" si="310"/>
        <v>3.0000054836273882E-4</v>
      </c>
      <c r="AJ218">
        <f t="shared" si="310"/>
        <v>1.999988555908272E-4</v>
      </c>
      <c r="AK218">
        <f t="shared" si="310"/>
        <v>8.000015616417E-4</v>
      </c>
      <c r="AL218">
        <f t="shared" si="310"/>
        <v>4.0000224113465044E-4</v>
      </c>
      <c r="AM218">
        <f t="shared" si="310"/>
        <v>8.000015616417E-4</v>
      </c>
      <c r="AN218">
        <f t="shared" si="310"/>
        <v>1.8999978303909371E-3</v>
      </c>
      <c r="AO218">
        <f t="shared" si="310"/>
        <v>1.7000018954277107E-3</v>
      </c>
      <c r="AP218">
        <f t="shared" si="310"/>
        <v>3.5999968051910469E-3</v>
      </c>
      <c r="AQ218">
        <f t="shared" si="310"/>
        <v>3.4000008702278206E-3</v>
      </c>
      <c r="AR218">
        <f t="shared" si="310"/>
        <v>2.7999981641769478E-3</v>
      </c>
      <c r="AS218">
        <f t="shared" si="310"/>
        <v>4.0000035762786934E-3</v>
      </c>
      <c r="AT218">
        <f t="shared" si="310"/>
        <v>3.9000018835067818E-3</v>
      </c>
      <c r="AU218">
        <f t="shared" si="310"/>
        <v>4.0999978184700081E-3</v>
      </c>
      <c r="AV218">
        <f t="shared" si="310"/>
        <v>3.000001549720771E-3</v>
      </c>
      <c r="AW218">
        <f t="shared" si="310"/>
        <v>6.9999986886978838E-4</v>
      </c>
      <c r="AX218">
        <f t="shared" ref="AX218:BN218" si="311">AX114-0.086</f>
        <v>8.000015616417E-4</v>
      </c>
      <c r="AY218">
        <f t="shared" si="311"/>
        <v>9.0000325441361162E-4</v>
      </c>
      <c r="AZ218">
        <f t="shared" si="311"/>
        <v>8.000015616417E-4</v>
      </c>
      <c r="BA218">
        <f t="shared" si="311"/>
        <v>1.3000025749206612E-3</v>
      </c>
      <c r="BB218">
        <f t="shared" si="311"/>
        <v>3.0000054836273882E-4</v>
      </c>
      <c r="BC218">
        <f t="shared" si="311"/>
        <v>9.9997162818915575E-5</v>
      </c>
      <c r="BD218">
        <f t="shared" si="311"/>
        <v>1.999988555908272E-4</v>
      </c>
      <c r="BE218">
        <f t="shared" si="311"/>
        <v>3.0000054836273882E-4</v>
      </c>
      <c r="BF218">
        <f t="shared" si="311"/>
        <v>3.0000054836273882E-4</v>
      </c>
      <c r="BG218">
        <f t="shared" si="311"/>
        <v>3.0000054836273882E-4</v>
      </c>
      <c r="BH218">
        <f t="shared" si="311"/>
        <v>4.0000224113465044E-4</v>
      </c>
      <c r="BI218">
        <f t="shared" si="311"/>
        <v>9.9999749660492632E-4</v>
      </c>
      <c r="BJ218">
        <f t="shared" si="311"/>
        <v>4.9999648332596514E-4</v>
      </c>
      <c r="BK218">
        <f t="shared" si="311"/>
        <v>4.9999648332596514E-4</v>
      </c>
      <c r="BL218">
        <f t="shared" si="311"/>
        <v>5.9999817609787676E-4</v>
      </c>
      <c r="BM218">
        <f t="shared" si="311"/>
        <v>6.9999986886978838E-4</v>
      </c>
      <c r="BN218">
        <f t="shared" si="311"/>
        <v>9.9999749660492632E-4</v>
      </c>
      <c r="BO218">
        <f t="shared" ref="BO218:CC218" si="312">BO114-0.086</f>
        <v>1.3000025749206612E-3</v>
      </c>
      <c r="BP218">
        <f t="shared" si="312"/>
        <v>2.5000005364418099E-3</v>
      </c>
      <c r="BQ218">
        <f t="shared" si="312"/>
        <v>3.5999968051910469E-3</v>
      </c>
      <c r="BR218">
        <f t="shared" si="312"/>
        <v>4.0000035762786934E-3</v>
      </c>
      <c r="BS218">
        <f t="shared" si="312"/>
        <v>4.0999978184700081E-3</v>
      </c>
      <c r="BT218">
        <f t="shared" si="312"/>
        <v>4.3000012040138313E-3</v>
      </c>
      <c r="BU218">
        <f t="shared" si="312"/>
        <v>3.8000001907348702E-3</v>
      </c>
      <c r="BV218">
        <f t="shared" si="312"/>
        <v>3.1000032424926827E-3</v>
      </c>
      <c r="BW218">
        <f t="shared" si="312"/>
        <v>1.8000035881996224E-3</v>
      </c>
      <c r="BX218">
        <f t="shared" si="312"/>
        <v>1.3000025749206612E-3</v>
      </c>
      <c r="BY218">
        <f t="shared" si="312"/>
        <v>1.3999968171119759E-3</v>
      </c>
      <c r="BZ218">
        <f t="shared" si="312"/>
        <v>9.0000325441361162E-4</v>
      </c>
      <c r="CA218">
        <f t="shared" si="312"/>
        <v>1.0999991893768379E-3</v>
      </c>
      <c r="CB218">
        <f t="shared" si="312"/>
        <v>1.7000018954277107E-3</v>
      </c>
      <c r="CC218">
        <f t="shared" si="312"/>
        <v>9.0000325441361162E-4</v>
      </c>
    </row>
    <row r="219" spans="1:81" x14ac:dyDescent="0.2">
      <c r="A219" s="4" t="s">
        <v>121</v>
      </c>
      <c r="B219">
        <f t="shared" si="256"/>
        <v>2.1000012159347603E-3</v>
      </c>
      <c r="C219">
        <f t="shared" ref="C219:Q219" si="313">C115-0.086</f>
        <v>2.2000029087066719E-3</v>
      </c>
      <c r="D219">
        <f t="shared" si="313"/>
        <v>1.2000008821487496E-3</v>
      </c>
      <c r="E219">
        <f t="shared" si="313"/>
        <v>2.6000022292137215E-3</v>
      </c>
      <c r="F219">
        <f t="shared" si="313"/>
        <v>1.3000025749206612E-3</v>
      </c>
      <c r="G219">
        <f t="shared" si="313"/>
        <v>2.6000022292137215E-3</v>
      </c>
      <c r="H219">
        <f t="shared" si="313"/>
        <v>1.0999991893768379E-3</v>
      </c>
      <c r="I219">
        <f t="shared" si="313"/>
        <v>2.2999971508979866E-3</v>
      </c>
      <c r="J219">
        <f t="shared" si="313"/>
        <v>3.5999968051910469E-3</v>
      </c>
      <c r="K219">
        <f t="shared" si="313"/>
        <v>3.299999177455909E-3</v>
      </c>
      <c r="L219">
        <f t="shared" si="313"/>
        <v>3.5000025629997322E-3</v>
      </c>
      <c r="M219">
        <f t="shared" si="313"/>
        <v>3.8000001907348702E-3</v>
      </c>
      <c r="N219">
        <f t="shared" si="313"/>
        <v>3.000001549720771E-3</v>
      </c>
      <c r="O219">
        <f t="shared" si="313"/>
        <v>3.299999177455909E-3</v>
      </c>
      <c r="P219">
        <f t="shared" si="313"/>
        <v>3.8000001907348702E-3</v>
      </c>
      <c r="Q219">
        <f t="shared" si="313"/>
        <v>9.0000325441361162E-4</v>
      </c>
      <c r="R219">
        <f t="shared" ref="R219:AW219" si="314">R115-0.086</f>
        <v>9.9999749660492632E-4</v>
      </c>
      <c r="S219">
        <f t="shared" si="314"/>
        <v>1.3000025749206612E-3</v>
      </c>
      <c r="T219">
        <f t="shared" si="314"/>
        <v>1.3999968171119759E-3</v>
      </c>
      <c r="U219">
        <f t="shared" si="314"/>
        <v>1.4999985098838875E-3</v>
      </c>
      <c r="V219">
        <f t="shared" si="314"/>
        <v>1.3999968171119759E-3</v>
      </c>
      <c r="W219">
        <f t="shared" si="314"/>
        <v>1.7000018954277107E-3</v>
      </c>
      <c r="X219">
        <f t="shared" si="314"/>
        <v>1.6000002026557991E-3</v>
      </c>
      <c r="Y219">
        <f t="shared" si="314"/>
        <v>9.9999749660492632E-4</v>
      </c>
      <c r="Z219">
        <f t="shared" si="314"/>
        <v>2.3999988436698982E-3</v>
      </c>
      <c r="AA219">
        <f t="shared" si="314"/>
        <v>6.2999978065490791E-3</v>
      </c>
      <c r="AB219">
        <f t="shared" si="314"/>
        <v>3.8000001907348702E-3</v>
      </c>
      <c r="AC219">
        <f t="shared" si="314"/>
        <v>4.8999964594841072E-3</v>
      </c>
      <c r="AD219">
        <f t="shared" si="314"/>
        <v>4.400002896785743E-3</v>
      </c>
      <c r="AE219">
        <f t="shared" si="314"/>
        <v>5.2000015377998421E-3</v>
      </c>
      <c r="AF219">
        <f t="shared" si="314"/>
        <v>9.0000325441361162E-4</v>
      </c>
      <c r="AG219">
        <f t="shared" si="314"/>
        <v>9.0000325441361162E-4</v>
      </c>
      <c r="AH219">
        <f t="shared" si="314"/>
        <v>6.9999986886978838E-4</v>
      </c>
      <c r="AI219">
        <f t="shared" si="314"/>
        <v>8.000015616417E-4</v>
      </c>
      <c r="AJ219">
        <f t="shared" si="314"/>
        <v>1.3999968171119759E-3</v>
      </c>
      <c r="AK219">
        <f t="shared" si="314"/>
        <v>1.6000002026557991E-3</v>
      </c>
      <c r="AL219">
        <f t="shared" si="314"/>
        <v>1.0999991893768379E-3</v>
      </c>
      <c r="AM219">
        <f t="shared" si="314"/>
        <v>1.3999968171119759E-3</v>
      </c>
      <c r="AN219">
        <f t="shared" si="314"/>
        <v>2.2999971508979866E-3</v>
      </c>
      <c r="AO219">
        <f t="shared" si="314"/>
        <v>2.2000029087066719E-3</v>
      </c>
      <c r="AP219">
        <f t="shared" si="314"/>
        <v>4.4999971389770577E-3</v>
      </c>
      <c r="AQ219">
        <f t="shared" si="314"/>
        <v>4.7000005245208809E-3</v>
      </c>
      <c r="AR219">
        <f t="shared" si="314"/>
        <v>3.5000025629997322E-3</v>
      </c>
      <c r="AS219">
        <f t="shared" si="314"/>
        <v>4.5999988317489693E-3</v>
      </c>
      <c r="AT219">
        <f t="shared" si="314"/>
        <v>4.400002896785743E-3</v>
      </c>
      <c r="AU219">
        <f t="shared" si="314"/>
        <v>5.0999998450279305E-3</v>
      </c>
      <c r="AV219">
        <f t="shared" si="314"/>
        <v>1.8000035881996224E-3</v>
      </c>
      <c r="AW219">
        <f t="shared" si="314"/>
        <v>1.8999978303909371E-3</v>
      </c>
      <c r="AX219">
        <f t="shared" ref="AX219:BN219" si="315">AX115-0.086</f>
        <v>1.4999985098838875E-3</v>
      </c>
      <c r="AY219">
        <f t="shared" si="315"/>
        <v>1.4999985098838875E-3</v>
      </c>
      <c r="AZ219">
        <f t="shared" si="315"/>
        <v>1.3999968171119759E-3</v>
      </c>
      <c r="BA219">
        <f t="shared" si="315"/>
        <v>1.2000008821487496E-3</v>
      </c>
      <c r="BB219">
        <f t="shared" si="315"/>
        <v>1.3000025749206612E-3</v>
      </c>
      <c r="BC219">
        <f t="shared" si="315"/>
        <v>9.0000325441361162E-4</v>
      </c>
      <c r="BD219">
        <f t="shared" si="315"/>
        <v>1.3000025749206612E-3</v>
      </c>
      <c r="BE219">
        <f t="shared" si="315"/>
        <v>1.4999985098838875E-3</v>
      </c>
      <c r="BF219">
        <f t="shared" si="315"/>
        <v>1.4999985098838875E-3</v>
      </c>
      <c r="BG219">
        <f t="shared" si="315"/>
        <v>2.5000005364418099E-3</v>
      </c>
      <c r="BH219">
        <f t="shared" si="315"/>
        <v>1.9999995231628487E-3</v>
      </c>
      <c r="BI219">
        <f t="shared" si="315"/>
        <v>1.7000018954277107E-3</v>
      </c>
      <c r="BJ219">
        <f t="shared" si="315"/>
        <v>2.3999988436698982E-3</v>
      </c>
      <c r="BK219">
        <f t="shared" si="315"/>
        <v>2.2999971508979866E-3</v>
      </c>
      <c r="BL219">
        <f t="shared" si="315"/>
        <v>1.7000018954277107E-3</v>
      </c>
      <c r="BM219">
        <f t="shared" si="315"/>
        <v>1.9999995231628487E-3</v>
      </c>
      <c r="BN219">
        <f t="shared" si="315"/>
        <v>1.9999995231628487E-3</v>
      </c>
      <c r="BO219">
        <f t="shared" ref="BO219:CC219" si="316">BO115-0.086</f>
        <v>2.2000029087066719E-3</v>
      </c>
      <c r="BP219">
        <f t="shared" si="316"/>
        <v>3.8000001907348702E-3</v>
      </c>
      <c r="BQ219">
        <f t="shared" si="316"/>
        <v>4.8999964594841072E-3</v>
      </c>
      <c r="BR219">
        <f t="shared" si="316"/>
        <v>4.8000022172927925E-3</v>
      </c>
      <c r="BS219">
        <f t="shared" si="316"/>
        <v>4.7000005245208809E-3</v>
      </c>
      <c r="BT219">
        <f t="shared" si="316"/>
        <v>5.0999998450279305E-3</v>
      </c>
      <c r="BU219">
        <f t="shared" si="316"/>
        <v>4.4999971389770577E-3</v>
      </c>
      <c r="BV219">
        <f t="shared" si="316"/>
        <v>3.4000008702278206E-3</v>
      </c>
      <c r="BW219">
        <f t="shared" si="316"/>
        <v>2.6000022292137215E-3</v>
      </c>
      <c r="BX219">
        <f t="shared" si="316"/>
        <v>2.5000005364418099E-3</v>
      </c>
      <c r="BY219">
        <f t="shared" si="316"/>
        <v>1.9999995231628487E-3</v>
      </c>
      <c r="BZ219">
        <f t="shared" si="316"/>
        <v>1.8000035881996224E-3</v>
      </c>
      <c r="CA219">
        <f t="shared" si="316"/>
        <v>1.4999985098838875E-3</v>
      </c>
      <c r="CB219">
        <f t="shared" si="316"/>
        <v>1.8999978303909371E-3</v>
      </c>
      <c r="CC219">
        <f t="shared" si="316"/>
        <v>1.3999968171119759E-3</v>
      </c>
    </row>
    <row r="220" spans="1:81" x14ac:dyDescent="0.2">
      <c r="A220" s="4" t="s">
        <v>122</v>
      </c>
      <c r="B220">
        <f t="shared" si="256"/>
        <v>3.5000025629997322E-3</v>
      </c>
      <c r="C220">
        <f t="shared" ref="C220:Q220" si="317">C116-0.086</f>
        <v>3.299999177455909E-3</v>
      </c>
      <c r="D220">
        <f t="shared" si="317"/>
        <v>2.6000022292137215E-3</v>
      </c>
      <c r="E220">
        <f t="shared" si="317"/>
        <v>2.6000022292137215E-3</v>
      </c>
      <c r="F220">
        <f t="shared" si="317"/>
        <v>3.5000025629997322E-3</v>
      </c>
      <c r="G220">
        <f t="shared" si="317"/>
        <v>3.6999984979629585E-3</v>
      </c>
      <c r="H220">
        <f t="shared" si="317"/>
        <v>5.2000015377998421E-3</v>
      </c>
      <c r="I220">
        <f t="shared" si="317"/>
        <v>5.49999916553498E-3</v>
      </c>
      <c r="J220">
        <f t="shared" si="317"/>
        <v>8.7000011801719734E-3</v>
      </c>
      <c r="K220">
        <f t="shared" si="317"/>
        <v>1.0500001847743995E-2</v>
      </c>
      <c r="L220">
        <f t="shared" si="317"/>
        <v>1.4500002503395087E-2</v>
      </c>
      <c r="M220">
        <f t="shared" si="317"/>
        <v>1.9999998748302467E-2</v>
      </c>
      <c r="N220">
        <f t="shared" si="317"/>
        <v>2.6400002777576453E-2</v>
      </c>
      <c r="O220">
        <f t="shared" si="317"/>
        <v>3.6699998319149024E-2</v>
      </c>
      <c r="P220">
        <f t="shared" si="317"/>
        <v>5.0099994182586677E-2</v>
      </c>
      <c r="Q220">
        <f t="shared" si="317"/>
        <v>6.6700006961822517E-2</v>
      </c>
      <c r="R220">
        <f t="shared" ref="R220:AW220" si="318">R116-0.086</f>
        <v>8.9899997353553779E-2</v>
      </c>
      <c r="S220">
        <f t="shared" si="318"/>
        <v>0.12100000226497651</v>
      </c>
      <c r="T220">
        <f t="shared" si="318"/>
        <v>0.15200000548362733</v>
      </c>
      <c r="U220">
        <f t="shared" si="318"/>
        <v>0.1906999900341034</v>
      </c>
      <c r="V220">
        <f t="shared" si="318"/>
        <v>0.24319999957084656</v>
      </c>
      <c r="W220">
        <f t="shared" si="318"/>
        <v>0.27749999904632572</v>
      </c>
      <c r="X220">
        <f t="shared" si="318"/>
        <v>0.31679999375343326</v>
      </c>
      <c r="Y220">
        <f t="shared" si="318"/>
        <v>0.35269999051094059</v>
      </c>
      <c r="Z220">
        <f t="shared" si="318"/>
        <v>0.37949999713897709</v>
      </c>
      <c r="AA220">
        <f t="shared" si="318"/>
        <v>0.44240000391006473</v>
      </c>
      <c r="AB220">
        <f t="shared" si="318"/>
        <v>0.47520002269744877</v>
      </c>
      <c r="AC220">
        <f t="shared" si="318"/>
        <v>0.49780001783370975</v>
      </c>
      <c r="AD220">
        <f t="shared" si="318"/>
        <v>0.52199998044967655</v>
      </c>
      <c r="AE220">
        <f t="shared" si="318"/>
        <v>0.542000020980835</v>
      </c>
      <c r="AF220">
        <f t="shared" si="318"/>
        <v>0.54149999761581424</v>
      </c>
      <c r="AG220">
        <f t="shared" si="318"/>
        <v>0.55789997720718387</v>
      </c>
      <c r="AH220">
        <f t="shared" si="318"/>
        <v>0.57489999675750736</v>
      </c>
      <c r="AI220">
        <f t="shared" si="318"/>
        <v>0.60260000371932987</v>
      </c>
      <c r="AJ220">
        <f t="shared" si="318"/>
        <v>0.61539998197555545</v>
      </c>
      <c r="AK220">
        <f t="shared" si="318"/>
        <v>0.63839998388290409</v>
      </c>
      <c r="AL220">
        <f t="shared" si="318"/>
        <v>0.65519997024536136</v>
      </c>
      <c r="AM220">
        <f t="shared" si="318"/>
        <v>0.68249997043609623</v>
      </c>
      <c r="AN220">
        <f t="shared" si="318"/>
        <v>0.71300002479553226</v>
      </c>
      <c r="AO220">
        <f t="shared" si="318"/>
        <v>0.73240002536773685</v>
      </c>
      <c r="AP220">
        <f t="shared" si="318"/>
        <v>0.73560001993179325</v>
      </c>
      <c r="AQ220">
        <f t="shared" si="318"/>
        <v>0.74920001173019413</v>
      </c>
      <c r="AR220">
        <f t="shared" si="318"/>
        <v>0.76239999675750736</v>
      </c>
      <c r="AS220">
        <f t="shared" si="318"/>
        <v>0.78190001392364505</v>
      </c>
      <c r="AT220">
        <f t="shared" si="318"/>
        <v>0.78910001659393314</v>
      </c>
      <c r="AU220">
        <f t="shared" si="318"/>
        <v>0.79429998540878299</v>
      </c>
      <c r="AV220">
        <f t="shared" si="318"/>
        <v>0.77620002174377445</v>
      </c>
      <c r="AW220">
        <f t="shared" si="318"/>
        <v>0.78950002336502079</v>
      </c>
      <c r="AX220">
        <f t="shared" ref="AX220:BN220" si="319">AX116-0.086</f>
        <v>0.80619999313354496</v>
      </c>
      <c r="AY220">
        <f t="shared" si="319"/>
        <v>0.8154999866485596</v>
      </c>
      <c r="AZ220">
        <f t="shared" si="319"/>
        <v>0.83059998893737796</v>
      </c>
      <c r="BA220">
        <f t="shared" si="319"/>
        <v>0.84239998006820682</v>
      </c>
      <c r="BB220">
        <f t="shared" si="319"/>
        <v>0.85459997797012333</v>
      </c>
      <c r="BC220">
        <f t="shared" si="319"/>
        <v>0.85990002298355106</v>
      </c>
      <c r="BD220">
        <f t="shared" si="319"/>
        <v>0.87090000057220462</v>
      </c>
      <c r="BE220">
        <f t="shared" si="319"/>
        <v>0.89059999132156376</v>
      </c>
      <c r="BF220">
        <f t="shared" si="319"/>
        <v>0.88379999542236332</v>
      </c>
      <c r="BG220">
        <f t="shared" si="319"/>
        <v>0.8943000092506409</v>
      </c>
      <c r="BH220">
        <f t="shared" si="319"/>
        <v>0.91169997596740726</v>
      </c>
      <c r="BI220">
        <f t="shared" si="319"/>
        <v>0.91799994850158695</v>
      </c>
      <c r="BJ220">
        <f t="shared" si="319"/>
        <v>0.93109997653961185</v>
      </c>
      <c r="BK220">
        <f t="shared" si="319"/>
        <v>0.93440004730224613</v>
      </c>
      <c r="BL220">
        <f t="shared" si="319"/>
        <v>0.95059999370574955</v>
      </c>
      <c r="BM220">
        <f t="shared" si="319"/>
        <v>0.96039995098114017</v>
      </c>
      <c r="BN220">
        <f t="shared" si="319"/>
        <v>0.96989997768402103</v>
      </c>
      <c r="BO220">
        <f t="shared" ref="BO220:CC220" si="320">BO116-0.086</f>
        <v>0.98439999961853031</v>
      </c>
      <c r="BP220">
        <f t="shared" si="320"/>
        <v>0.99880000495910648</v>
      </c>
      <c r="BQ220">
        <f t="shared" si="320"/>
        <v>1.0171999588012695</v>
      </c>
      <c r="BR220">
        <f t="shared" si="320"/>
        <v>1.0256000413894653</v>
      </c>
      <c r="BS220">
        <f t="shared" si="320"/>
        <v>1.0327000274658202</v>
      </c>
      <c r="BT220">
        <f t="shared" si="320"/>
        <v>1.0360999956130981</v>
      </c>
      <c r="BU220">
        <f t="shared" si="320"/>
        <v>1.0422000541687011</v>
      </c>
      <c r="BV220">
        <f t="shared" si="320"/>
        <v>1.0173999919891357</v>
      </c>
      <c r="BW220">
        <f t="shared" si="320"/>
        <v>1.0273999824523925</v>
      </c>
      <c r="BX220">
        <f t="shared" si="320"/>
        <v>1.0272999658584594</v>
      </c>
      <c r="BY220">
        <f t="shared" si="320"/>
        <v>1.0373999729156493</v>
      </c>
      <c r="BZ220">
        <f t="shared" si="320"/>
        <v>1.045700038909912</v>
      </c>
      <c r="CA220">
        <f t="shared" si="320"/>
        <v>1.0496999874114989</v>
      </c>
      <c r="CB220">
        <f t="shared" si="320"/>
        <v>1.0522999420166015</v>
      </c>
      <c r="CC220">
        <f t="shared" si="320"/>
        <v>1.0586000337600707</v>
      </c>
    </row>
    <row r="221" spans="1:81" x14ac:dyDescent="0.2">
      <c r="A221" s="4" t="s">
        <v>123</v>
      </c>
      <c r="B221">
        <f t="shared" si="256"/>
        <v>3.5000025629997322E-3</v>
      </c>
      <c r="C221">
        <f t="shared" ref="C221:Q221" si="321">C117-0.086</f>
        <v>4.1999995112419197E-3</v>
      </c>
      <c r="D221">
        <f t="shared" si="321"/>
        <v>3.5999968051910469E-3</v>
      </c>
      <c r="E221">
        <f t="shared" si="321"/>
        <v>3.9000018835067818E-3</v>
      </c>
      <c r="F221">
        <f t="shared" si="321"/>
        <v>5.3000032305717537E-3</v>
      </c>
      <c r="G221">
        <f t="shared" si="321"/>
        <v>6.6999971270561287E-3</v>
      </c>
      <c r="H221">
        <f t="shared" si="321"/>
        <v>7.1999981403350899E-3</v>
      </c>
      <c r="I221">
        <f t="shared" si="321"/>
        <v>9.8999991416931221E-3</v>
      </c>
      <c r="J221">
        <f t="shared" si="321"/>
        <v>1.4100003182888038E-2</v>
      </c>
      <c r="K221">
        <f t="shared" si="321"/>
        <v>1.7600002825260169E-2</v>
      </c>
      <c r="L221">
        <f t="shared" si="321"/>
        <v>2.3700001776218421E-2</v>
      </c>
      <c r="M221">
        <f t="shared" si="321"/>
        <v>3.2699997663497932E-2</v>
      </c>
      <c r="N221">
        <f t="shared" si="321"/>
        <v>4.3899993538856513E-2</v>
      </c>
      <c r="O221">
        <f t="shared" si="321"/>
        <v>5.9999997854232795E-2</v>
      </c>
      <c r="P221">
        <f t="shared" si="321"/>
        <v>8.0999995708465583E-2</v>
      </c>
      <c r="Q221">
        <f t="shared" si="321"/>
        <v>0.10829999589920045</v>
      </c>
      <c r="R221">
        <f t="shared" ref="R221:AW221" si="322">R117-0.086</f>
        <v>0.13940000081062318</v>
      </c>
      <c r="S221">
        <f t="shared" si="322"/>
        <v>0.17799999856948853</v>
      </c>
      <c r="T221">
        <f t="shared" si="322"/>
        <v>0.2231999888420105</v>
      </c>
      <c r="U221">
        <f t="shared" si="322"/>
        <v>0.26340001368522648</v>
      </c>
      <c r="V221">
        <f t="shared" si="322"/>
        <v>0.3099000110626221</v>
      </c>
      <c r="W221">
        <f t="shared" si="322"/>
        <v>0.33950000548362735</v>
      </c>
      <c r="X221">
        <f t="shared" si="322"/>
        <v>0.37889998698234562</v>
      </c>
      <c r="Y221">
        <f t="shared" si="322"/>
        <v>0.41280000948905948</v>
      </c>
      <c r="Z221">
        <f t="shared" si="322"/>
        <v>0.44219997072219852</v>
      </c>
      <c r="AA221">
        <f t="shared" si="322"/>
        <v>0.49759998464584354</v>
      </c>
      <c r="AB221">
        <f t="shared" si="322"/>
        <v>0.51949998283386234</v>
      </c>
      <c r="AC221">
        <f t="shared" si="322"/>
        <v>0.53969999694824222</v>
      </c>
      <c r="AD221">
        <f t="shared" si="322"/>
        <v>0.55869999074935917</v>
      </c>
      <c r="AE221">
        <f t="shared" si="322"/>
        <v>0.58540001058578495</v>
      </c>
      <c r="AF221">
        <f t="shared" si="322"/>
        <v>0.56909998798370365</v>
      </c>
      <c r="AG221">
        <f t="shared" si="322"/>
        <v>0.59300002002716068</v>
      </c>
      <c r="AH221">
        <f t="shared" si="322"/>
        <v>0.61160000705718998</v>
      </c>
      <c r="AI221">
        <f t="shared" si="322"/>
        <v>0.63229998493194584</v>
      </c>
      <c r="AJ221">
        <f t="shared" si="322"/>
        <v>0.64790001058578495</v>
      </c>
      <c r="AK221">
        <f t="shared" si="322"/>
        <v>0.66190000915527347</v>
      </c>
      <c r="AL221">
        <f t="shared" si="322"/>
        <v>0.68520000123977665</v>
      </c>
      <c r="AM221">
        <f t="shared" si="322"/>
        <v>0.70220002079010013</v>
      </c>
      <c r="AN221">
        <f t="shared" si="322"/>
        <v>0.73600002670288089</v>
      </c>
      <c r="AO221">
        <f t="shared" si="322"/>
        <v>0.74429997348785404</v>
      </c>
      <c r="AP221">
        <f t="shared" si="322"/>
        <v>0.753900016784668</v>
      </c>
      <c r="AQ221">
        <f t="shared" si="322"/>
        <v>0.76710000181198124</v>
      </c>
      <c r="AR221">
        <f t="shared" si="322"/>
        <v>0.77940001630783085</v>
      </c>
      <c r="AS221">
        <f t="shared" si="322"/>
        <v>0.79780002975463871</v>
      </c>
      <c r="AT221">
        <f t="shared" si="322"/>
        <v>0.80719998025894169</v>
      </c>
      <c r="AU221">
        <f t="shared" si="322"/>
        <v>0.81710001373291019</v>
      </c>
      <c r="AV221">
        <f t="shared" si="322"/>
        <v>0.80160000467300419</v>
      </c>
      <c r="AW221">
        <f t="shared" si="322"/>
        <v>0.81530001306533817</v>
      </c>
      <c r="AX221">
        <f t="shared" ref="AX221:BN221" si="323">AX117-0.086</f>
        <v>0.82600000047683719</v>
      </c>
      <c r="AY221">
        <f t="shared" si="323"/>
        <v>0.83650001430511478</v>
      </c>
      <c r="AZ221">
        <f t="shared" si="323"/>
        <v>0.84840002202987674</v>
      </c>
      <c r="BA221">
        <f t="shared" si="323"/>
        <v>0.86399998807907108</v>
      </c>
      <c r="BB221">
        <f t="shared" si="323"/>
        <v>0.86979999685287479</v>
      </c>
      <c r="BC221">
        <f t="shared" si="323"/>
        <v>0.88229998493194584</v>
      </c>
      <c r="BD221">
        <f t="shared" si="323"/>
        <v>0.8853000059127808</v>
      </c>
      <c r="BE221">
        <f t="shared" si="323"/>
        <v>0.8998999848365784</v>
      </c>
      <c r="BF221">
        <f t="shared" si="323"/>
        <v>0.90519997024536136</v>
      </c>
      <c r="BG221">
        <f t="shared" si="323"/>
        <v>0.91090002202987674</v>
      </c>
      <c r="BH221">
        <f t="shared" si="323"/>
        <v>0.9272999420166016</v>
      </c>
      <c r="BI221">
        <f t="shared" si="323"/>
        <v>0.93720003509521488</v>
      </c>
      <c r="BJ221">
        <f t="shared" si="323"/>
        <v>0.94919999980926517</v>
      </c>
      <c r="BK221">
        <f t="shared" si="323"/>
        <v>0.95039996051788334</v>
      </c>
      <c r="BL221">
        <f t="shared" si="323"/>
        <v>0.96160003089904789</v>
      </c>
      <c r="BM221">
        <f t="shared" si="323"/>
        <v>0.97080000782012943</v>
      </c>
      <c r="BN221">
        <f t="shared" si="323"/>
        <v>0.98139997863769535</v>
      </c>
      <c r="BO221">
        <f t="shared" ref="BO221:CC221" si="324">BO117-0.086</f>
        <v>1.0039000167846679</v>
      </c>
      <c r="BP221">
        <f t="shared" si="324"/>
        <v>1.0193999662399291</v>
      </c>
      <c r="BQ221">
        <f t="shared" si="324"/>
        <v>1.0265999689102172</v>
      </c>
      <c r="BR221">
        <f t="shared" si="324"/>
        <v>1.040099944114685</v>
      </c>
      <c r="BS221">
        <f t="shared" si="324"/>
        <v>1.042100037574768</v>
      </c>
      <c r="BT221">
        <f t="shared" si="324"/>
        <v>1.0521000280380248</v>
      </c>
      <c r="BU221">
        <f t="shared" si="324"/>
        <v>1.0566000595092773</v>
      </c>
      <c r="BV221">
        <f t="shared" si="324"/>
        <v>1.029399956703186</v>
      </c>
      <c r="BW221">
        <f t="shared" si="324"/>
        <v>1.039100016593933</v>
      </c>
      <c r="BX221">
        <f t="shared" si="324"/>
        <v>1.0456000223159789</v>
      </c>
      <c r="BY221">
        <f t="shared" si="324"/>
        <v>1.0514000310897826</v>
      </c>
      <c r="BZ221">
        <f t="shared" si="324"/>
        <v>1.0615000381469726</v>
      </c>
      <c r="CA221">
        <f t="shared" si="324"/>
        <v>1.0658000364303588</v>
      </c>
      <c r="CB221">
        <f t="shared" si="324"/>
        <v>1.0663000001907348</v>
      </c>
      <c r="CC221">
        <f t="shared" si="324"/>
        <v>1.0775999679565429</v>
      </c>
    </row>
    <row r="222" spans="1:81" x14ac:dyDescent="0.2">
      <c r="A222" s="4" t="s">
        <v>124</v>
      </c>
      <c r="B222">
        <f t="shared" si="256"/>
        <v>5.2000015377998421E-3</v>
      </c>
      <c r="C222">
        <f t="shared" ref="C222:Q222" si="325">C118-0.086</f>
        <v>4.1999995112419197E-3</v>
      </c>
      <c r="D222">
        <f t="shared" si="325"/>
        <v>3.6999984979629585E-3</v>
      </c>
      <c r="E222">
        <f t="shared" si="325"/>
        <v>4.0999978184700081E-3</v>
      </c>
      <c r="F222">
        <f t="shared" si="325"/>
        <v>5.3000032305717537E-3</v>
      </c>
      <c r="G222">
        <f t="shared" si="325"/>
        <v>7.0999964475631783E-3</v>
      </c>
      <c r="H222">
        <f t="shared" si="325"/>
        <v>7.5000032186508248E-3</v>
      </c>
      <c r="I222">
        <f t="shared" si="325"/>
        <v>1.149999642372132E-2</v>
      </c>
      <c r="J222">
        <f t="shared" si="325"/>
        <v>1.4299999117851264E-2</v>
      </c>
      <c r="K222">
        <f t="shared" si="325"/>
        <v>1.8099996387958533E-2</v>
      </c>
      <c r="L222">
        <f t="shared" si="325"/>
        <v>2.4699996352195747E-2</v>
      </c>
      <c r="M222">
        <f t="shared" si="325"/>
        <v>3.4399996638298042E-2</v>
      </c>
      <c r="N222">
        <f t="shared" si="325"/>
        <v>4.5899997591972358E-2</v>
      </c>
      <c r="O222">
        <f t="shared" si="325"/>
        <v>6.3100005626678474E-2</v>
      </c>
      <c r="P222">
        <f t="shared" si="325"/>
        <v>8.4599997043609626E-2</v>
      </c>
      <c r="Q222">
        <f t="shared" si="325"/>
        <v>0.11289999926090241</v>
      </c>
      <c r="R222">
        <f t="shared" ref="R222:AW222" si="326">R118-0.086</f>
        <v>0.14480000281333924</v>
      </c>
      <c r="S222">
        <f t="shared" si="326"/>
        <v>0.18819999241828919</v>
      </c>
      <c r="T222">
        <f t="shared" si="326"/>
        <v>0.23550000333786011</v>
      </c>
      <c r="U222">
        <f t="shared" si="326"/>
        <v>0.27860000276565555</v>
      </c>
      <c r="V222">
        <f t="shared" si="326"/>
        <v>0.32800000452995304</v>
      </c>
      <c r="W222">
        <f t="shared" si="326"/>
        <v>0.36079999351501468</v>
      </c>
      <c r="X222">
        <f t="shared" si="326"/>
        <v>0.39979999804496769</v>
      </c>
      <c r="Y222">
        <f t="shared" si="326"/>
        <v>0.43670001173019413</v>
      </c>
      <c r="Z222">
        <f t="shared" si="326"/>
        <v>0.46489998245239261</v>
      </c>
      <c r="AA222">
        <f t="shared" si="326"/>
        <v>0.51510002756118778</v>
      </c>
      <c r="AB222">
        <f t="shared" si="326"/>
        <v>0.54459997558593753</v>
      </c>
      <c r="AC222">
        <f t="shared" si="326"/>
        <v>0.56670000696182254</v>
      </c>
      <c r="AD222">
        <f t="shared" si="326"/>
        <v>0.58639999771118168</v>
      </c>
      <c r="AE222">
        <f t="shared" si="326"/>
        <v>0.61050000333786014</v>
      </c>
      <c r="AF222">
        <f t="shared" si="326"/>
        <v>0.60319998407363895</v>
      </c>
      <c r="AG222">
        <f t="shared" si="326"/>
        <v>0.62390002155303959</v>
      </c>
      <c r="AH222">
        <f t="shared" si="326"/>
        <v>0.64370002889633182</v>
      </c>
      <c r="AI222">
        <f t="shared" si="326"/>
        <v>0.66760000133514408</v>
      </c>
      <c r="AJ222">
        <f t="shared" si="326"/>
        <v>0.6978000059127808</v>
      </c>
      <c r="AK222">
        <f t="shared" si="326"/>
        <v>0.70769997978210453</v>
      </c>
      <c r="AL222">
        <f t="shared" si="326"/>
        <v>0.71929999732971195</v>
      </c>
      <c r="AM222">
        <f t="shared" si="326"/>
        <v>0.74130001211166385</v>
      </c>
      <c r="AN222">
        <f t="shared" si="326"/>
        <v>0.76870002889633182</v>
      </c>
      <c r="AO222">
        <f t="shared" si="326"/>
        <v>0.77989998006820682</v>
      </c>
      <c r="AP222">
        <f t="shared" si="326"/>
        <v>0.79240002775192264</v>
      </c>
      <c r="AQ222">
        <f t="shared" si="326"/>
        <v>0.8074000134468079</v>
      </c>
      <c r="AR222">
        <f t="shared" si="326"/>
        <v>0.81920000457763675</v>
      </c>
      <c r="AS222">
        <f t="shared" si="326"/>
        <v>0.83900001192092899</v>
      </c>
      <c r="AT222">
        <f t="shared" si="326"/>
        <v>0.85010000610351566</v>
      </c>
      <c r="AU222">
        <f t="shared" si="326"/>
        <v>0.8570000185966492</v>
      </c>
      <c r="AV222">
        <f t="shared" si="326"/>
        <v>0.83889999532699588</v>
      </c>
      <c r="AW222">
        <f t="shared" si="326"/>
        <v>0.85069998645782474</v>
      </c>
      <c r="AX222">
        <f t="shared" ref="AX222:BN222" si="327">AX118-0.086</f>
        <v>0.85999997997283939</v>
      </c>
      <c r="AY222">
        <f t="shared" si="327"/>
        <v>0.86770000600814823</v>
      </c>
      <c r="AZ222">
        <f t="shared" si="327"/>
        <v>0.88009997749328617</v>
      </c>
      <c r="BA222">
        <f t="shared" si="327"/>
        <v>0.89440002584457401</v>
      </c>
      <c r="BB222">
        <f t="shared" si="327"/>
        <v>0.89110001468658451</v>
      </c>
      <c r="BC222">
        <f t="shared" si="327"/>
        <v>0.90340002918243412</v>
      </c>
      <c r="BD222">
        <f t="shared" si="327"/>
        <v>0.90900000476837162</v>
      </c>
      <c r="BE222">
        <f t="shared" si="327"/>
        <v>0.93029996299743656</v>
      </c>
      <c r="BF222">
        <f t="shared" si="327"/>
        <v>0.93630000495910648</v>
      </c>
      <c r="BG222">
        <f t="shared" si="327"/>
        <v>0.94590004825592044</v>
      </c>
      <c r="BH222">
        <f t="shared" si="327"/>
        <v>0.96150001430511478</v>
      </c>
      <c r="BI222">
        <f t="shared" si="327"/>
        <v>0.96460005187988285</v>
      </c>
      <c r="BJ222">
        <f t="shared" si="327"/>
        <v>0.97540005588531498</v>
      </c>
      <c r="BK222">
        <f t="shared" si="327"/>
        <v>0.97750004673004154</v>
      </c>
      <c r="BL222">
        <f t="shared" si="327"/>
        <v>0.98800000095367435</v>
      </c>
      <c r="BM222">
        <f t="shared" si="327"/>
        <v>1.0012999429702758</v>
      </c>
      <c r="BN222">
        <f t="shared" si="327"/>
        <v>1.0070999517440795</v>
      </c>
      <c r="BO222">
        <f t="shared" ref="BO222:CC222" si="328">BO118-0.086</f>
        <v>1.0255000247955322</v>
      </c>
      <c r="BP222">
        <f t="shared" si="328"/>
        <v>1.0356000318527221</v>
      </c>
      <c r="BQ222">
        <f t="shared" si="328"/>
        <v>1.0509999647140502</v>
      </c>
      <c r="BR222">
        <f t="shared" si="328"/>
        <v>1.0633999958038329</v>
      </c>
      <c r="BS222">
        <f t="shared" si="328"/>
        <v>1.0645000591278075</v>
      </c>
      <c r="BT222">
        <f t="shared" si="328"/>
        <v>1.0709999456405639</v>
      </c>
      <c r="BU222">
        <f t="shared" si="328"/>
        <v>1.0787000312805175</v>
      </c>
      <c r="BV222">
        <f t="shared" si="328"/>
        <v>1.0442000284194946</v>
      </c>
      <c r="BW222">
        <f t="shared" si="328"/>
        <v>1.0530000581741332</v>
      </c>
      <c r="BX222">
        <f t="shared" si="328"/>
        <v>1.0584000005722045</v>
      </c>
      <c r="BY222">
        <f t="shared" si="328"/>
        <v>1.0695999517440795</v>
      </c>
      <c r="BZ222">
        <f t="shared" si="328"/>
        <v>1.0769999876022338</v>
      </c>
      <c r="CA222">
        <f t="shared" si="328"/>
        <v>1.0837000265121459</v>
      </c>
      <c r="CB222">
        <f t="shared" si="328"/>
        <v>1.0810999526977538</v>
      </c>
      <c r="CC222">
        <f t="shared" si="328"/>
        <v>1.0896999492645263</v>
      </c>
    </row>
    <row r="223" spans="1:81" x14ac:dyDescent="0.2">
      <c r="A223" s="4" t="s">
        <v>125</v>
      </c>
      <c r="B223">
        <f t="shared" si="256"/>
        <v>4.1999995112419197E-3</v>
      </c>
      <c r="C223">
        <f t="shared" ref="C223:Q223" si="329">C119-0.086</f>
        <v>4.8000022172927925E-3</v>
      </c>
      <c r="D223">
        <f t="shared" si="329"/>
        <v>4.0000035762786934E-3</v>
      </c>
      <c r="E223">
        <f t="shared" si="329"/>
        <v>4.0000035762786934E-3</v>
      </c>
      <c r="F223">
        <f t="shared" si="329"/>
        <v>4.4999971389770577E-3</v>
      </c>
      <c r="G223">
        <f t="shared" si="329"/>
        <v>5.0999998450279305E-3</v>
      </c>
      <c r="H223">
        <f t="shared" si="329"/>
        <v>6.1000018715858528E-3</v>
      </c>
      <c r="I223">
        <f t="shared" si="329"/>
        <v>8.7000011801719734E-3</v>
      </c>
      <c r="J223">
        <f t="shared" si="329"/>
        <v>1.2800003528594978E-2</v>
      </c>
      <c r="K223">
        <f t="shared" si="329"/>
        <v>1.5999998092651374E-2</v>
      </c>
      <c r="L223">
        <f t="shared" si="329"/>
        <v>2.2499996364116676E-2</v>
      </c>
      <c r="M223">
        <f t="shared" si="329"/>
        <v>3.1100000381469733E-2</v>
      </c>
      <c r="N223">
        <f t="shared" si="329"/>
        <v>4.260000133514405E-2</v>
      </c>
      <c r="O223">
        <f t="shared" si="329"/>
        <v>5.8999995827674873E-2</v>
      </c>
      <c r="P223">
        <f t="shared" si="329"/>
        <v>7.9299996733665473E-2</v>
      </c>
      <c r="Q223">
        <f t="shared" si="329"/>
        <v>0.1054999932050705</v>
      </c>
      <c r="R223">
        <f t="shared" ref="R223:AW223" si="330">R119-0.086</f>
        <v>0.13700000488758088</v>
      </c>
      <c r="S223">
        <f t="shared" si="330"/>
        <v>0.17680000805854798</v>
      </c>
      <c r="T223">
        <f t="shared" si="330"/>
        <v>0.217600013256073</v>
      </c>
      <c r="U223">
        <f t="shared" si="330"/>
        <v>0.25960000896453861</v>
      </c>
      <c r="V223">
        <f t="shared" si="330"/>
        <v>0.29710000300407413</v>
      </c>
      <c r="W223">
        <f t="shared" si="330"/>
        <v>0.32309999608993534</v>
      </c>
      <c r="X223">
        <f t="shared" si="330"/>
        <v>0.35429998779296878</v>
      </c>
      <c r="Y223">
        <f t="shared" si="330"/>
        <v>0.38890000724792484</v>
      </c>
      <c r="Z223">
        <f t="shared" si="330"/>
        <v>0.41899999523162845</v>
      </c>
      <c r="AA223">
        <f t="shared" si="330"/>
        <v>0.46749999666213993</v>
      </c>
      <c r="AB223">
        <f t="shared" si="330"/>
        <v>0.49479999685287479</v>
      </c>
      <c r="AC223">
        <f t="shared" si="330"/>
        <v>0.51290002012252811</v>
      </c>
      <c r="AD223">
        <f t="shared" si="330"/>
        <v>0.53709998273849491</v>
      </c>
      <c r="AE223">
        <f t="shared" si="330"/>
        <v>0.56210001850128177</v>
      </c>
      <c r="AF223">
        <f t="shared" si="330"/>
        <v>0.56259998226165775</v>
      </c>
      <c r="AG223">
        <f t="shared" si="330"/>
        <v>0.57820000791549686</v>
      </c>
      <c r="AH223">
        <f t="shared" si="330"/>
        <v>0.60670002841949466</v>
      </c>
      <c r="AI223">
        <f t="shared" si="330"/>
        <v>0.6256000056266785</v>
      </c>
      <c r="AJ223">
        <f t="shared" si="330"/>
        <v>0.65029999160766605</v>
      </c>
      <c r="AK223">
        <f t="shared" si="330"/>
        <v>0.66840001487731937</v>
      </c>
      <c r="AL223">
        <f t="shared" si="330"/>
        <v>0.68460002088546756</v>
      </c>
      <c r="AM223">
        <f t="shared" si="330"/>
        <v>0.70030000352859501</v>
      </c>
      <c r="AN223">
        <f t="shared" si="330"/>
        <v>0.72669997358322147</v>
      </c>
      <c r="AO223">
        <f t="shared" si="330"/>
        <v>0.74560001039505008</v>
      </c>
      <c r="AP223">
        <f t="shared" si="330"/>
        <v>0.76519998455047611</v>
      </c>
      <c r="AQ223">
        <f t="shared" si="330"/>
        <v>0.78190001392364505</v>
      </c>
      <c r="AR223">
        <f t="shared" si="330"/>
        <v>0.79499998235702518</v>
      </c>
      <c r="AS223">
        <f t="shared" si="330"/>
        <v>0.81000002765655521</v>
      </c>
      <c r="AT223">
        <f t="shared" si="330"/>
        <v>0.82780000114440921</v>
      </c>
      <c r="AU223">
        <f t="shared" si="330"/>
        <v>0.83290001296997074</v>
      </c>
      <c r="AV223">
        <f t="shared" si="330"/>
        <v>0.82009997510910038</v>
      </c>
      <c r="AW223">
        <f t="shared" si="330"/>
        <v>0.83239998960494999</v>
      </c>
      <c r="AX223">
        <f t="shared" ref="AX223:BN223" si="331">AX119-0.086</f>
        <v>0.8447000041007996</v>
      </c>
      <c r="AY223">
        <f t="shared" si="331"/>
        <v>0.84870001220703128</v>
      </c>
      <c r="AZ223">
        <f t="shared" si="331"/>
        <v>0.8624999775886536</v>
      </c>
      <c r="BA223">
        <f t="shared" si="331"/>
        <v>0.87409999513626102</v>
      </c>
      <c r="BB223">
        <f t="shared" si="331"/>
        <v>0.88629999303817752</v>
      </c>
      <c r="BC223">
        <f t="shared" si="331"/>
        <v>0.89540001296997074</v>
      </c>
      <c r="BD223">
        <f t="shared" si="331"/>
        <v>0.90519997024536136</v>
      </c>
      <c r="BE223">
        <f t="shared" si="331"/>
        <v>0.9225999965667725</v>
      </c>
      <c r="BF223">
        <f t="shared" si="331"/>
        <v>0.93060001277923587</v>
      </c>
      <c r="BG223">
        <f t="shared" si="331"/>
        <v>0.94249996089935306</v>
      </c>
      <c r="BH223">
        <f t="shared" si="331"/>
        <v>0.9533999814987183</v>
      </c>
      <c r="BI223">
        <f t="shared" si="331"/>
        <v>0.95660003566741947</v>
      </c>
      <c r="BJ223">
        <f t="shared" si="331"/>
        <v>0.96609994316101078</v>
      </c>
      <c r="BK223">
        <f t="shared" si="331"/>
        <v>0.96769997024536136</v>
      </c>
      <c r="BL223">
        <f t="shared" si="331"/>
        <v>0.98289998912811283</v>
      </c>
      <c r="BM223">
        <f t="shared" si="331"/>
        <v>0.99139996910095218</v>
      </c>
      <c r="BN223">
        <f t="shared" si="331"/>
        <v>0.99670001411437992</v>
      </c>
      <c r="BO223">
        <f t="shared" ref="BO223:CC223" si="332">BO119-0.086</f>
        <v>1.0153000011444091</v>
      </c>
      <c r="BP223">
        <f t="shared" si="332"/>
        <v>1.0257000579833984</v>
      </c>
      <c r="BQ223">
        <f t="shared" si="332"/>
        <v>1.0422000541687011</v>
      </c>
      <c r="BR223">
        <f t="shared" si="332"/>
        <v>1.0514000310897826</v>
      </c>
      <c r="BS223">
        <f t="shared" si="332"/>
        <v>1.059400047302246</v>
      </c>
      <c r="BT223">
        <f t="shared" si="332"/>
        <v>1.0630000486373901</v>
      </c>
      <c r="BU223">
        <f t="shared" si="332"/>
        <v>1.0702000513076781</v>
      </c>
      <c r="BV223">
        <f t="shared" si="332"/>
        <v>1.0415000572204589</v>
      </c>
      <c r="BW223">
        <f t="shared" si="332"/>
        <v>1.0521000280380248</v>
      </c>
      <c r="BX223">
        <f t="shared" si="332"/>
        <v>1.0544000520706176</v>
      </c>
      <c r="BY223">
        <f t="shared" si="332"/>
        <v>1.0638999595642089</v>
      </c>
      <c r="BZ223">
        <f t="shared" si="332"/>
        <v>1.0660999670028686</v>
      </c>
      <c r="CA223">
        <f t="shared" si="332"/>
        <v>1.0773000373840331</v>
      </c>
      <c r="CB223">
        <f t="shared" si="332"/>
        <v>1.0783999814987182</v>
      </c>
      <c r="CC223">
        <f t="shared" si="332"/>
        <v>1.0874999418258666</v>
      </c>
    </row>
    <row r="224" spans="1:81" x14ac:dyDescent="0.2">
      <c r="A224" s="4" t="s">
        <v>126</v>
      </c>
      <c r="B224">
        <f t="shared" si="256"/>
        <v>5.0999998450279305E-3</v>
      </c>
      <c r="C224">
        <f t="shared" ref="C224:Q224" si="333">C120-0.086</f>
        <v>4.7000005245208809E-3</v>
      </c>
      <c r="D224">
        <f t="shared" si="333"/>
        <v>4.9999981522560188E-3</v>
      </c>
      <c r="E224">
        <f t="shared" si="333"/>
        <v>3.5999968051910469E-3</v>
      </c>
      <c r="F224">
        <f t="shared" si="333"/>
        <v>4.400002896785743E-3</v>
      </c>
      <c r="G224">
        <f t="shared" si="333"/>
        <v>4.1999995112419197E-3</v>
      </c>
      <c r="H224">
        <f t="shared" si="333"/>
        <v>5.2000015377998421E-3</v>
      </c>
      <c r="I224">
        <f t="shared" si="333"/>
        <v>4.7000005245208809E-3</v>
      </c>
      <c r="J224">
        <f t="shared" si="333"/>
        <v>6.3999994993209908E-3</v>
      </c>
      <c r="K224">
        <f t="shared" si="333"/>
        <v>5.3999974727630684E-3</v>
      </c>
      <c r="L224">
        <f t="shared" si="333"/>
        <v>5.7000025510788033E-3</v>
      </c>
      <c r="M224">
        <f t="shared" si="333"/>
        <v>5.0999998450279305E-3</v>
      </c>
      <c r="N224">
        <f t="shared" si="333"/>
        <v>4.8999964594841072E-3</v>
      </c>
      <c r="O224">
        <f t="shared" si="333"/>
        <v>6.600002884864814E-3</v>
      </c>
      <c r="P224">
        <f t="shared" si="333"/>
        <v>5.6000008583068916E-3</v>
      </c>
      <c r="Q224">
        <f t="shared" si="333"/>
        <v>4.0999978184700081E-3</v>
      </c>
      <c r="R224">
        <f t="shared" ref="R224:AW224" si="334">R120-0.086</f>
        <v>3.9000018835067818E-3</v>
      </c>
      <c r="S224">
        <f t="shared" si="334"/>
        <v>4.0999978184700081E-3</v>
      </c>
      <c r="T224">
        <f t="shared" si="334"/>
        <v>4.3000012040138313E-3</v>
      </c>
      <c r="U224">
        <f t="shared" si="334"/>
        <v>4.0999978184700081E-3</v>
      </c>
      <c r="V224">
        <f t="shared" si="334"/>
        <v>4.3000012040138313E-3</v>
      </c>
      <c r="W224">
        <f t="shared" si="334"/>
        <v>4.1999995112419197E-3</v>
      </c>
      <c r="X224">
        <f t="shared" si="334"/>
        <v>4.400002896785743E-3</v>
      </c>
      <c r="Y224">
        <f t="shared" si="334"/>
        <v>4.5999988317489693E-3</v>
      </c>
      <c r="Z224">
        <f t="shared" si="334"/>
        <v>4.9999981522560188E-3</v>
      </c>
      <c r="AA224">
        <f t="shared" si="334"/>
        <v>6.1000018715858528E-3</v>
      </c>
      <c r="AB224">
        <f t="shared" si="334"/>
        <v>5.2000015377998421E-3</v>
      </c>
      <c r="AC224">
        <f t="shared" si="334"/>
        <v>5.2000015377998421E-3</v>
      </c>
      <c r="AD224">
        <f t="shared" si="334"/>
        <v>4.400002896785743E-3</v>
      </c>
      <c r="AE224">
        <f t="shared" si="334"/>
        <v>5.2000015377998421E-3</v>
      </c>
      <c r="AF224">
        <f t="shared" si="334"/>
        <v>5.0999998450279305E-3</v>
      </c>
      <c r="AG224">
        <f t="shared" si="334"/>
        <v>4.0999978184700081E-3</v>
      </c>
      <c r="AH224">
        <f t="shared" si="334"/>
        <v>3.6999984979629585E-3</v>
      </c>
      <c r="AI224">
        <f t="shared" si="334"/>
        <v>3.5000025629997322E-3</v>
      </c>
      <c r="AJ224">
        <f t="shared" si="334"/>
        <v>3.8000001907348702E-3</v>
      </c>
      <c r="AK224">
        <f t="shared" si="334"/>
        <v>4.0000035762786934E-3</v>
      </c>
      <c r="AL224">
        <f t="shared" si="334"/>
        <v>4.0000035762786934E-3</v>
      </c>
      <c r="AM224">
        <f t="shared" si="334"/>
        <v>4.0999978184700081E-3</v>
      </c>
      <c r="AN224">
        <f t="shared" si="334"/>
        <v>5.799996793270118E-3</v>
      </c>
      <c r="AO224">
        <f t="shared" si="334"/>
        <v>4.0999978184700081E-3</v>
      </c>
      <c r="AP224">
        <f t="shared" si="334"/>
        <v>5.3999974727630684E-3</v>
      </c>
      <c r="AQ224">
        <f t="shared" si="334"/>
        <v>5.2000015377998421E-3</v>
      </c>
      <c r="AR224">
        <f t="shared" si="334"/>
        <v>5.0999998450279305E-3</v>
      </c>
      <c r="AS224">
        <f t="shared" si="334"/>
        <v>5.3999974727630684E-3</v>
      </c>
      <c r="AT224">
        <f t="shared" si="334"/>
        <v>4.9999981522560188E-3</v>
      </c>
      <c r="AU224">
        <f t="shared" si="334"/>
        <v>5.3000032305717537E-3</v>
      </c>
      <c r="AV224">
        <f t="shared" si="334"/>
        <v>4.7000005245208809E-3</v>
      </c>
      <c r="AW224">
        <f t="shared" si="334"/>
        <v>5.3000032305717537E-3</v>
      </c>
      <c r="AX224">
        <f t="shared" ref="AX224:BN224" si="335">AX120-0.086</f>
        <v>3.9000018835067818E-3</v>
      </c>
      <c r="AY224">
        <f t="shared" si="335"/>
        <v>6.1000018715858528E-3</v>
      </c>
      <c r="AZ224">
        <f t="shared" si="335"/>
        <v>4.4999971389770577E-3</v>
      </c>
      <c r="BA224">
        <f t="shared" si="335"/>
        <v>3.5999968051910469E-3</v>
      </c>
      <c r="BB224">
        <f t="shared" si="335"/>
        <v>3.6999984979629585E-3</v>
      </c>
      <c r="BC224">
        <f t="shared" si="335"/>
        <v>4.4999971389770577E-3</v>
      </c>
      <c r="BD224">
        <f t="shared" si="335"/>
        <v>3.8000001907348702E-3</v>
      </c>
      <c r="BE224">
        <f t="shared" si="335"/>
        <v>4.0000035762786934E-3</v>
      </c>
      <c r="BF224">
        <f t="shared" si="335"/>
        <v>3.9000018835067818E-3</v>
      </c>
      <c r="BG224">
        <f t="shared" si="335"/>
        <v>4.5999988317489693E-3</v>
      </c>
      <c r="BH224">
        <f t="shared" si="335"/>
        <v>4.4999971389770577E-3</v>
      </c>
      <c r="BI224">
        <f t="shared" si="335"/>
        <v>4.0999978184700081E-3</v>
      </c>
      <c r="BJ224">
        <f t="shared" si="335"/>
        <v>3.8000001907348702E-3</v>
      </c>
      <c r="BK224">
        <f t="shared" si="335"/>
        <v>3.9000018835067818E-3</v>
      </c>
      <c r="BL224">
        <f t="shared" si="335"/>
        <v>3.9000018835067818E-3</v>
      </c>
      <c r="BM224">
        <f t="shared" si="335"/>
        <v>4.1999995112419197E-3</v>
      </c>
      <c r="BN224">
        <f t="shared" si="335"/>
        <v>4.0000035762786934E-3</v>
      </c>
      <c r="BO224">
        <f t="shared" ref="BO224:CC224" si="336">BO120-0.086</f>
        <v>3.9000018835067818E-3</v>
      </c>
      <c r="BP224">
        <f t="shared" si="336"/>
        <v>4.9999981522560188E-3</v>
      </c>
      <c r="BQ224">
        <f t="shared" si="336"/>
        <v>5.49999916553498E-3</v>
      </c>
      <c r="BR224">
        <f t="shared" si="336"/>
        <v>5.3999974727630684E-3</v>
      </c>
      <c r="BS224">
        <f t="shared" si="336"/>
        <v>5.49999916553498E-3</v>
      </c>
      <c r="BT224">
        <f t="shared" si="336"/>
        <v>5.3999974727630684E-3</v>
      </c>
      <c r="BU224">
        <f t="shared" si="336"/>
        <v>4.7000005245208809E-3</v>
      </c>
      <c r="BV224">
        <f t="shared" si="336"/>
        <v>5.2000015377998421E-3</v>
      </c>
      <c r="BW224">
        <f t="shared" si="336"/>
        <v>5.0999998450279305E-3</v>
      </c>
      <c r="BX224">
        <f t="shared" si="336"/>
        <v>4.400002896785743E-3</v>
      </c>
      <c r="BY224">
        <f t="shared" si="336"/>
        <v>4.0999978184700081E-3</v>
      </c>
      <c r="BZ224">
        <f t="shared" si="336"/>
        <v>3.8000001907348702E-3</v>
      </c>
      <c r="CA224">
        <f t="shared" si="336"/>
        <v>3.8000001907348702E-3</v>
      </c>
      <c r="CB224">
        <f t="shared" si="336"/>
        <v>4.0999978184700081E-3</v>
      </c>
      <c r="CC224">
        <f t="shared" si="336"/>
        <v>3.5000025629997322E-3</v>
      </c>
    </row>
    <row r="225" spans="1:81" x14ac:dyDescent="0.2">
      <c r="A225" s="4" t="s">
        <v>127</v>
      </c>
      <c r="B225">
        <f t="shared" si="256"/>
        <v>3.8000001907348702E-3</v>
      </c>
      <c r="C225">
        <f t="shared" ref="C225:Q225" si="337">C121-0.086</f>
        <v>3.1000032424926827E-3</v>
      </c>
      <c r="D225">
        <f t="shared" si="337"/>
        <v>2.2000029087066719E-3</v>
      </c>
      <c r="E225">
        <f t="shared" si="337"/>
        <v>1.4999985098838875E-3</v>
      </c>
      <c r="F225">
        <f t="shared" si="337"/>
        <v>1.3999968171119759E-3</v>
      </c>
      <c r="G225">
        <f t="shared" si="337"/>
        <v>1.3000025749206612E-3</v>
      </c>
      <c r="H225">
        <f t="shared" si="337"/>
        <v>1.6000002026557991E-3</v>
      </c>
      <c r="I225">
        <f t="shared" si="337"/>
        <v>1.0999991893768379E-3</v>
      </c>
      <c r="J225">
        <f t="shared" si="337"/>
        <v>3.4000008702278206E-3</v>
      </c>
      <c r="K225">
        <f t="shared" si="337"/>
        <v>3.5000025629997322E-3</v>
      </c>
      <c r="L225">
        <f t="shared" si="337"/>
        <v>3.5999968051910469E-3</v>
      </c>
      <c r="M225">
        <f t="shared" si="337"/>
        <v>4.1999995112419197E-3</v>
      </c>
      <c r="N225">
        <f t="shared" si="337"/>
        <v>3.299999177455909E-3</v>
      </c>
      <c r="O225">
        <f t="shared" si="337"/>
        <v>3.4000008702278206E-3</v>
      </c>
      <c r="P225">
        <f t="shared" si="337"/>
        <v>4.400002896785743E-3</v>
      </c>
      <c r="Q225">
        <f t="shared" si="337"/>
        <v>2.5000005364418099E-3</v>
      </c>
      <c r="R225">
        <f t="shared" ref="R225:AW225" si="338">R121-0.086</f>
        <v>2.6000022292137215E-3</v>
      </c>
      <c r="S225">
        <f t="shared" si="338"/>
        <v>3.5999968051910469E-3</v>
      </c>
      <c r="T225">
        <f t="shared" si="338"/>
        <v>3.1999974846839974E-3</v>
      </c>
      <c r="U225">
        <f t="shared" si="338"/>
        <v>3.1999974846839974E-3</v>
      </c>
      <c r="V225">
        <f t="shared" si="338"/>
        <v>2.6000022292137215E-3</v>
      </c>
      <c r="W225">
        <f t="shared" si="338"/>
        <v>3.6999984979629585E-3</v>
      </c>
      <c r="X225">
        <f t="shared" si="338"/>
        <v>3.5000025629997322E-3</v>
      </c>
      <c r="Y225">
        <f t="shared" si="338"/>
        <v>2.5000005364418099E-3</v>
      </c>
      <c r="Z225">
        <f t="shared" si="338"/>
        <v>3.9000018835067818E-3</v>
      </c>
      <c r="AA225">
        <f t="shared" si="338"/>
        <v>4.4999971389770577E-3</v>
      </c>
      <c r="AB225">
        <f t="shared" si="338"/>
        <v>4.0999978184700081E-3</v>
      </c>
      <c r="AC225">
        <f t="shared" si="338"/>
        <v>4.1999995112419197E-3</v>
      </c>
      <c r="AD225">
        <f t="shared" si="338"/>
        <v>3.4000008702278206E-3</v>
      </c>
      <c r="AE225">
        <f t="shared" si="338"/>
        <v>4.400002896785743E-3</v>
      </c>
      <c r="AF225">
        <f t="shared" si="338"/>
        <v>1.8999978303909371E-3</v>
      </c>
      <c r="AG225">
        <f t="shared" si="338"/>
        <v>1.8000035881996224E-3</v>
      </c>
      <c r="AH225">
        <f t="shared" si="338"/>
        <v>1.4999985098838875E-3</v>
      </c>
      <c r="AI225">
        <f t="shared" si="338"/>
        <v>1.7000018954277107E-3</v>
      </c>
      <c r="AJ225">
        <f t="shared" si="338"/>
        <v>1.7000018954277107E-3</v>
      </c>
      <c r="AK225">
        <f t="shared" si="338"/>
        <v>2.2999971508979866E-3</v>
      </c>
      <c r="AL225">
        <f t="shared" si="338"/>
        <v>1.8999978303909371E-3</v>
      </c>
      <c r="AM225">
        <f t="shared" si="338"/>
        <v>3.299999177455909E-3</v>
      </c>
      <c r="AN225">
        <f t="shared" si="338"/>
        <v>2.6000022292137215E-3</v>
      </c>
      <c r="AO225">
        <f t="shared" si="338"/>
        <v>3.5000025629997322E-3</v>
      </c>
      <c r="AP225">
        <f t="shared" si="338"/>
        <v>3.6999984979629585E-3</v>
      </c>
      <c r="AQ225">
        <f t="shared" si="338"/>
        <v>3.1999974846839974E-3</v>
      </c>
      <c r="AR225">
        <f t="shared" si="338"/>
        <v>3.5000025629997322E-3</v>
      </c>
      <c r="AS225">
        <f t="shared" si="338"/>
        <v>3.8000001907348702E-3</v>
      </c>
      <c r="AT225">
        <f t="shared" si="338"/>
        <v>3.4000008702278206E-3</v>
      </c>
      <c r="AU225">
        <f t="shared" si="338"/>
        <v>3.299999177455909E-3</v>
      </c>
      <c r="AV225">
        <f t="shared" si="338"/>
        <v>3.000001549720771E-3</v>
      </c>
      <c r="AW225">
        <f t="shared" si="338"/>
        <v>2.5000005364418099E-3</v>
      </c>
      <c r="AX225">
        <f t="shared" ref="AX225:BN225" si="339">AX121-0.086</f>
        <v>2.6000022292137215E-3</v>
      </c>
      <c r="AY225">
        <f t="shared" si="339"/>
        <v>2.8999998569488594E-3</v>
      </c>
      <c r="AZ225">
        <f t="shared" si="339"/>
        <v>2.6999964714050362E-3</v>
      </c>
      <c r="BA225">
        <f t="shared" si="339"/>
        <v>1.9999995231628487E-3</v>
      </c>
      <c r="BB225">
        <f t="shared" si="339"/>
        <v>2.2000029087066719E-3</v>
      </c>
      <c r="BC225">
        <f t="shared" si="339"/>
        <v>1.9999995231628487E-3</v>
      </c>
      <c r="BD225">
        <f t="shared" si="339"/>
        <v>2.5000005364418099E-3</v>
      </c>
      <c r="BE225">
        <f t="shared" si="339"/>
        <v>1.7000018954277107E-3</v>
      </c>
      <c r="BF225">
        <f t="shared" si="339"/>
        <v>1.8999978303909371E-3</v>
      </c>
      <c r="BG225">
        <f t="shared" si="339"/>
        <v>2.1000012159347603E-3</v>
      </c>
      <c r="BH225">
        <f t="shared" si="339"/>
        <v>2.2000029087066719E-3</v>
      </c>
      <c r="BI225">
        <f t="shared" si="339"/>
        <v>2.2999971508979866E-3</v>
      </c>
      <c r="BJ225">
        <f t="shared" si="339"/>
        <v>2.2999971508979866E-3</v>
      </c>
      <c r="BK225">
        <f t="shared" si="339"/>
        <v>3.8000001907348702E-3</v>
      </c>
      <c r="BL225">
        <f t="shared" si="339"/>
        <v>3.1999974846839974E-3</v>
      </c>
      <c r="BM225">
        <f t="shared" si="339"/>
        <v>2.2999971508979866E-3</v>
      </c>
      <c r="BN225">
        <f t="shared" si="339"/>
        <v>2.3999988436698982E-3</v>
      </c>
      <c r="BO225">
        <f t="shared" ref="BO225:CC225" si="340">BO121-0.086</f>
        <v>2.2000029087066719E-3</v>
      </c>
      <c r="BP225">
        <f t="shared" si="340"/>
        <v>3.000001549720771E-3</v>
      </c>
      <c r="BQ225">
        <f t="shared" si="340"/>
        <v>3.5999968051910469E-3</v>
      </c>
      <c r="BR225">
        <f t="shared" si="340"/>
        <v>3.5999968051910469E-3</v>
      </c>
      <c r="BS225">
        <f t="shared" si="340"/>
        <v>4.0000035762786934E-3</v>
      </c>
      <c r="BT225">
        <f t="shared" si="340"/>
        <v>3.5999968051910469E-3</v>
      </c>
      <c r="BU225">
        <f t="shared" si="340"/>
        <v>2.8999998569488594E-3</v>
      </c>
      <c r="BV225">
        <f t="shared" si="340"/>
        <v>3.5999968051910469E-3</v>
      </c>
      <c r="BW225">
        <f t="shared" si="340"/>
        <v>3.299999177455909E-3</v>
      </c>
      <c r="BX225">
        <f t="shared" si="340"/>
        <v>3.000001549720771E-3</v>
      </c>
      <c r="BY225">
        <f t="shared" si="340"/>
        <v>2.5000005364418099E-3</v>
      </c>
      <c r="BZ225">
        <f t="shared" si="340"/>
        <v>2.2999971508979866E-3</v>
      </c>
      <c r="CA225">
        <f t="shared" si="340"/>
        <v>2.3999988436698982E-3</v>
      </c>
      <c r="CB225">
        <f t="shared" si="340"/>
        <v>2.6000022292137215E-3</v>
      </c>
      <c r="CC225">
        <f t="shared" si="340"/>
        <v>2.2000029087066719E-3</v>
      </c>
    </row>
    <row r="226" spans="1:81" x14ac:dyDescent="0.2">
      <c r="A226" s="4" t="s">
        <v>128</v>
      </c>
      <c r="B226">
        <f t="shared" si="256"/>
        <v>2.3999988436698982E-3</v>
      </c>
      <c r="C226">
        <f t="shared" ref="C226:Q226" si="341">C122-0.086</f>
        <v>3.000001549720771E-3</v>
      </c>
      <c r="D226">
        <f t="shared" si="341"/>
        <v>1.9999995231628487E-3</v>
      </c>
      <c r="E226">
        <f t="shared" si="341"/>
        <v>1.8999978303909371E-3</v>
      </c>
      <c r="F226">
        <f t="shared" si="341"/>
        <v>2.6000022292137215E-3</v>
      </c>
      <c r="G226">
        <f t="shared" si="341"/>
        <v>3.000001549720771E-3</v>
      </c>
      <c r="H226">
        <f t="shared" si="341"/>
        <v>2.2999971508979866E-3</v>
      </c>
      <c r="I226">
        <f t="shared" si="341"/>
        <v>3.1999974846839974E-3</v>
      </c>
      <c r="J226">
        <f t="shared" si="341"/>
        <v>4.1999995112419197E-3</v>
      </c>
      <c r="K226">
        <f t="shared" si="341"/>
        <v>4.4999971389770577E-3</v>
      </c>
      <c r="L226">
        <f t="shared" si="341"/>
        <v>4.0999978184700081E-3</v>
      </c>
      <c r="M226">
        <f t="shared" si="341"/>
        <v>4.400002896785743E-3</v>
      </c>
      <c r="N226">
        <f t="shared" si="341"/>
        <v>3.9000018835067818E-3</v>
      </c>
      <c r="O226">
        <f t="shared" si="341"/>
        <v>4.3000012040138313E-3</v>
      </c>
      <c r="P226">
        <f t="shared" si="341"/>
        <v>4.400002896785743E-3</v>
      </c>
      <c r="Q226">
        <f t="shared" si="341"/>
        <v>2.6999964714050362E-3</v>
      </c>
      <c r="R226">
        <f t="shared" ref="R226:AW226" si="342">R122-0.086</f>
        <v>2.6999964714050362E-3</v>
      </c>
      <c r="S226">
        <f t="shared" si="342"/>
        <v>2.2000029087066719E-3</v>
      </c>
      <c r="T226">
        <f t="shared" si="342"/>
        <v>2.1000012159347603E-3</v>
      </c>
      <c r="U226">
        <f t="shared" si="342"/>
        <v>2.7999981641769478E-3</v>
      </c>
      <c r="V226">
        <f t="shared" si="342"/>
        <v>2.5000005364418099E-3</v>
      </c>
      <c r="W226">
        <f t="shared" si="342"/>
        <v>3.1999974846839974E-3</v>
      </c>
      <c r="X226">
        <f t="shared" si="342"/>
        <v>3.4000008702278206E-3</v>
      </c>
      <c r="Y226">
        <f t="shared" si="342"/>
        <v>2.8999998569488594E-3</v>
      </c>
      <c r="Z226">
        <f t="shared" si="342"/>
        <v>4.4999971389770577E-3</v>
      </c>
      <c r="AA226">
        <f t="shared" si="342"/>
        <v>6.3999994993209908E-3</v>
      </c>
      <c r="AB226">
        <f t="shared" si="342"/>
        <v>4.3000012040138313E-3</v>
      </c>
      <c r="AC226">
        <f t="shared" si="342"/>
        <v>4.5999988317489693E-3</v>
      </c>
      <c r="AD226">
        <f t="shared" si="342"/>
        <v>3.9000018835067818E-3</v>
      </c>
      <c r="AE226">
        <f t="shared" si="342"/>
        <v>4.7000005245208809E-3</v>
      </c>
      <c r="AF226">
        <f t="shared" si="342"/>
        <v>2.5000005364418099E-3</v>
      </c>
      <c r="AG226">
        <f t="shared" si="342"/>
        <v>2.8999998569488594E-3</v>
      </c>
      <c r="AH226">
        <f t="shared" si="342"/>
        <v>2.8999998569488594E-3</v>
      </c>
      <c r="AI226">
        <f t="shared" si="342"/>
        <v>2.8999998569488594E-3</v>
      </c>
      <c r="AJ226">
        <f t="shared" si="342"/>
        <v>2.7999981641769478E-3</v>
      </c>
      <c r="AK226">
        <f t="shared" si="342"/>
        <v>3.4000008702278206E-3</v>
      </c>
      <c r="AL226">
        <f t="shared" si="342"/>
        <v>2.8999998569488594E-3</v>
      </c>
      <c r="AM226">
        <f t="shared" si="342"/>
        <v>2.8999998569488594E-3</v>
      </c>
      <c r="AN226">
        <f t="shared" si="342"/>
        <v>4.0000035762786934E-3</v>
      </c>
      <c r="AO226">
        <f t="shared" si="342"/>
        <v>4.4999971389770577E-3</v>
      </c>
      <c r="AP226">
        <f t="shared" si="342"/>
        <v>4.7000005245208809E-3</v>
      </c>
      <c r="AQ226">
        <f t="shared" si="342"/>
        <v>4.400002896785743E-3</v>
      </c>
      <c r="AR226">
        <f t="shared" si="342"/>
        <v>4.0999978184700081E-3</v>
      </c>
      <c r="AS226">
        <f t="shared" si="342"/>
        <v>4.8999964594841072E-3</v>
      </c>
      <c r="AT226">
        <f t="shared" si="342"/>
        <v>4.4999971389770577E-3</v>
      </c>
      <c r="AU226">
        <f t="shared" si="342"/>
        <v>4.7000005245208809E-3</v>
      </c>
      <c r="AV226">
        <f t="shared" si="342"/>
        <v>3.8000001907348702E-3</v>
      </c>
      <c r="AW226">
        <f t="shared" si="342"/>
        <v>3.299999177455909E-3</v>
      </c>
      <c r="AX226">
        <f t="shared" ref="AX226:BN226" si="343">AX122-0.086</f>
        <v>3.4000008702278206E-3</v>
      </c>
      <c r="AY226">
        <f t="shared" si="343"/>
        <v>4.0999978184700081E-3</v>
      </c>
      <c r="AZ226">
        <f t="shared" si="343"/>
        <v>3.000001549720771E-3</v>
      </c>
      <c r="BA226">
        <f t="shared" si="343"/>
        <v>3.5999968051910469E-3</v>
      </c>
      <c r="BB226">
        <f t="shared" si="343"/>
        <v>2.7999981641769478E-3</v>
      </c>
      <c r="BC226">
        <f t="shared" si="343"/>
        <v>2.8999998569488594E-3</v>
      </c>
      <c r="BD226">
        <f t="shared" si="343"/>
        <v>3.6999984979629585E-3</v>
      </c>
      <c r="BE226">
        <f t="shared" si="343"/>
        <v>2.5000005364418099E-3</v>
      </c>
      <c r="BF226">
        <f t="shared" si="343"/>
        <v>3.000001549720771E-3</v>
      </c>
      <c r="BG226">
        <f t="shared" si="343"/>
        <v>3.1000032424926827E-3</v>
      </c>
      <c r="BH226">
        <f t="shared" si="343"/>
        <v>3.1000032424926827E-3</v>
      </c>
      <c r="BI226">
        <f t="shared" si="343"/>
        <v>2.7999981641769478E-3</v>
      </c>
      <c r="BJ226">
        <f t="shared" si="343"/>
        <v>3.4000008702278206E-3</v>
      </c>
      <c r="BK226">
        <f t="shared" si="343"/>
        <v>3.299999177455909E-3</v>
      </c>
      <c r="BL226">
        <f t="shared" si="343"/>
        <v>2.6999964714050362E-3</v>
      </c>
      <c r="BM226">
        <f t="shared" si="343"/>
        <v>3.299999177455909E-3</v>
      </c>
      <c r="BN226">
        <f t="shared" si="343"/>
        <v>4.3000012040138313E-3</v>
      </c>
      <c r="BO226">
        <f t="shared" ref="BO226:CC226" si="344">BO122-0.086</f>
        <v>3.6999984979629585E-3</v>
      </c>
      <c r="BP226">
        <f t="shared" si="344"/>
        <v>3.8000001907348702E-3</v>
      </c>
      <c r="BQ226">
        <f t="shared" si="344"/>
        <v>4.400002896785743E-3</v>
      </c>
      <c r="BR226">
        <f t="shared" si="344"/>
        <v>4.8000022172927925E-3</v>
      </c>
      <c r="BS226">
        <f t="shared" si="344"/>
        <v>4.7000005245208809E-3</v>
      </c>
      <c r="BT226">
        <f t="shared" si="344"/>
        <v>5.7000025510788033E-3</v>
      </c>
      <c r="BU226">
        <f t="shared" si="344"/>
        <v>3.6999984979629585E-3</v>
      </c>
      <c r="BV226">
        <f t="shared" si="344"/>
        <v>4.4999971389770577E-3</v>
      </c>
      <c r="BW226">
        <f t="shared" si="344"/>
        <v>4.1999995112419197E-3</v>
      </c>
      <c r="BX226">
        <f t="shared" si="344"/>
        <v>4.0000035762786934E-3</v>
      </c>
      <c r="BY226">
        <f t="shared" si="344"/>
        <v>3.9000018835067818E-3</v>
      </c>
      <c r="BZ226">
        <f t="shared" si="344"/>
        <v>3.1000032424926827E-3</v>
      </c>
      <c r="CA226">
        <f t="shared" si="344"/>
        <v>3.1999974846839974E-3</v>
      </c>
      <c r="CB226">
        <f t="shared" si="344"/>
        <v>3.299999177455909E-3</v>
      </c>
      <c r="CC226">
        <f t="shared" si="344"/>
        <v>2.6999964714050362E-3</v>
      </c>
    </row>
    <row r="227" spans="1:81" x14ac:dyDescent="0.2">
      <c r="A227" s="4" t="s">
        <v>129</v>
      </c>
      <c r="B227">
        <f t="shared" si="256"/>
        <v>2.5000005364418099E-3</v>
      </c>
      <c r="C227">
        <f t="shared" ref="C227:Q227" si="345">C123-0.086</f>
        <v>2.7999981641769478E-3</v>
      </c>
      <c r="D227">
        <f t="shared" si="345"/>
        <v>1.9999995231628487E-3</v>
      </c>
      <c r="E227">
        <f t="shared" si="345"/>
        <v>2.3999988436698982E-3</v>
      </c>
      <c r="F227">
        <f t="shared" si="345"/>
        <v>2.6000022292137215E-3</v>
      </c>
      <c r="G227">
        <f t="shared" si="345"/>
        <v>2.3999988436698982E-3</v>
      </c>
      <c r="H227">
        <f t="shared" si="345"/>
        <v>2.1000012159347603E-3</v>
      </c>
      <c r="I227">
        <f t="shared" si="345"/>
        <v>2.6999964714050362E-3</v>
      </c>
      <c r="J227">
        <f t="shared" si="345"/>
        <v>3.9000018835067818E-3</v>
      </c>
      <c r="K227">
        <f t="shared" si="345"/>
        <v>5.799996793270118E-3</v>
      </c>
      <c r="L227">
        <f t="shared" si="345"/>
        <v>4.0000035762786934E-3</v>
      </c>
      <c r="M227">
        <f t="shared" si="345"/>
        <v>4.1999995112419197E-3</v>
      </c>
      <c r="N227">
        <f t="shared" si="345"/>
        <v>3.9000018835067818E-3</v>
      </c>
      <c r="O227">
        <f t="shared" si="345"/>
        <v>3.5000025629997322E-3</v>
      </c>
      <c r="P227">
        <f t="shared" si="345"/>
        <v>4.4999971389770577E-3</v>
      </c>
      <c r="Q227">
        <f t="shared" si="345"/>
        <v>2.6000022292137215E-3</v>
      </c>
      <c r="R227">
        <f t="shared" ref="R227:AW227" si="346">R123-0.086</f>
        <v>3.1999974846839974E-3</v>
      </c>
      <c r="S227">
        <f t="shared" si="346"/>
        <v>2.6000022292137215E-3</v>
      </c>
      <c r="T227">
        <f t="shared" si="346"/>
        <v>2.6000022292137215E-3</v>
      </c>
      <c r="U227">
        <f t="shared" si="346"/>
        <v>3.4000008702278206E-3</v>
      </c>
      <c r="V227">
        <f t="shared" si="346"/>
        <v>2.5000005364418099E-3</v>
      </c>
      <c r="W227">
        <f t="shared" si="346"/>
        <v>3.299999177455909E-3</v>
      </c>
      <c r="X227">
        <f t="shared" si="346"/>
        <v>3.299999177455909E-3</v>
      </c>
      <c r="Y227">
        <f t="shared" si="346"/>
        <v>3.000001549720771E-3</v>
      </c>
      <c r="Z227">
        <f t="shared" si="346"/>
        <v>3.9000018835067818E-3</v>
      </c>
      <c r="AA227">
        <f t="shared" si="346"/>
        <v>6.1000018715858528E-3</v>
      </c>
      <c r="AB227">
        <f t="shared" si="346"/>
        <v>4.1999995112419197E-3</v>
      </c>
      <c r="AC227">
        <f t="shared" si="346"/>
        <v>4.8999964594841072E-3</v>
      </c>
      <c r="AD227">
        <f t="shared" si="346"/>
        <v>4.3000012040138313E-3</v>
      </c>
      <c r="AE227">
        <f t="shared" si="346"/>
        <v>4.7000005245208809E-3</v>
      </c>
      <c r="AF227">
        <f t="shared" si="346"/>
        <v>2.2999971508979866E-3</v>
      </c>
      <c r="AG227">
        <f t="shared" si="346"/>
        <v>2.2999971508979866E-3</v>
      </c>
      <c r="AH227">
        <f t="shared" si="346"/>
        <v>2.3999988436698982E-3</v>
      </c>
      <c r="AI227">
        <f t="shared" si="346"/>
        <v>3.4000008702278206E-3</v>
      </c>
      <c r="AJ227">
        <f t="shared" si="346"/>
        <v>3.1000032424926827E-3</v>
      </c>
      <c r="AK227">
        <f t="shared" si="346"/>
        <v>3.000001549720771E-3</v>
      </c>
      <c r="AL227">
        <f t="shared" si="346"/>
        <v>3.000001549720771E-3</v>
      </c>
      <c r="AM227">
        <f t="shared" si="346"/>
        <v>3.5999968051910469E-3</v>
      </c>
      <c r="AN227">
        <f t="shared" si="346"/>
        <v>3.5999968051910469E-3</v>
      </c>
      <c r="AO227">
        <f t="shared" si="346"/>
        <v>3.4000008702278206E-3</v>
      </c>
      <c r="AP227">
        <f t="shared" si="346"/>
        <v>5.2000015377998421E-3</v>
      </c>
      <c r="AQ227">
        <f t="shared" si="346"/>
        <v>4.7000005245208809E-3</v>
      </c>
      <c r="AR227">
        <f t="shared" si="346"/>
        <v>4.7000005245208809E-3</v>
      </c>
      <c r="AS227">
        <f t="shared" si="346"/>
        <v>4.8000022172927925E-3</v>
      </c>
      <c r="AT227">
        <f t="shared" si="346"/>
        <v>4.7000005245208809E-3</v>
      </c>
      <c r="AU227">
        <f t="shared" si="346"/>
        <v>4.5999988317489693E-3</v>
      </c>
      <c r="AV227">
        <f t="shared" si="346"/>
        <v>3.5999968051910469E-3</v>
      </c>
      <c r="AW227">
        <f t="shared" si="346"/>
        <v>3.5000025629997322E-3</v>
      </c>
      <c r="AX227">
        <f t="shared" ref="AX227:BN227" si="347">AX123-0.086</f>
        <v>3.1999974846839974E-3</v>
      </c>
      <c r="AY227">
        <f t="shared" si="347"/>
        <v>3.8000001907348702E-3</v>
      </c>
      <c r="AZ227">
        <f t="shared" si="347"/>
        <v>3.4000008702278206E-3</v>
      </c>
      <c r="BA227">
        <f t="shared" si="347"/>
        <v>2.6999964714050362E-3</v>
      </c>
      <c r="BB227">
        <f t="shared" si="347"/>
        <v>3.1999974846839974E-3</v>
      </c>
      <c r="BC227">
        <f t="shared" si="347"/>
        <v>3.000001549720771E-3</v>
      </c>
      <c r="BD227">
        <f t="shared" si="347"/>
        <v>2.7999981641769478E-3</v>
      </c>
      <c r="BE227">
        <f t="shared" si="347"/>
        <v>2.7999981641769478E-3</v>
      </c>
      <c r="BF227">
        <f t="shared" si="347"/>
        <v>3.1000032424926827E-3</v>
      </c>
      <c r="BG227">
        <f t="shared" si="347"/>
        <v>3.000001549720771E-3</v>
      </c>
      <c r="BH227">
        <f t="shared" si="347"/>
        <v>3.000001549720771E-3</v>
      </c>
      <c r="BI227">
        <f t="shared" si="347"/>
        <v>3.1000032424926827E-3</v>
      </c>
      <c r="BJ227">
        <f t="shared" si="347"/>
        <v>4.3000012040138313E-3</v>
      </c>
      <c r="BK227">
        <f t="shared" si="347"/>
        <v>3.4000008702278206E-3</v>
      </c>
      <c r="BL227">
        <f t="shared" si="347"/>
        <v>4.400002896785743E-3</v>
      </c>
      <c r="BM227">
        <f t="shared" si="347"/>
        <v>3.4000008702278206E-3</v>
      </c>
      <c r="BN227">
        <f t="shared" si="347"/>
        <v>3.5000025629997322E-3</v>
      </c>
      <c r="BO227">
        <f t="shared" ref="BO227:CC227" si="348">BO123-0.086</f>
        <v>3.299999177455909E-3</v>
      </c>
      <c r="BP227">
        <f t="shared" si="348"/>
        <v>4.0999978184700081E-3</v>
      </c>
      <c r="BQ227">
        <f t="shared" si="348"/>
        <v>4.8000022172927925E-3</v>
      </c>
      <c r="BR227">
        <f t="shared" si="348"/>
        <v>4.8000022172927925E-3</v>
      </c>
      <c r="BS227">
        <f t="shared" si="348"/>
        <v>4.9999981522560188E-3</v>
      </c>
      <c r="BT227">
        <f t="shared" si="348"/>
        <v>4.8000022172927925E-3</v>
      </c>
      <c r="BU227">
        <f t="shared" si="348"/>
        <v>4.1999995112419197E-3</v>
      </c>
      <c r="BV227">
        <f t="shared" si="348"/>
        <v>4.5999988317489693E-3</v>
      </c>
      <c r="BW227">
        <f t="shared" si="348"/>
        <v>4.3000012040138313E-3</v>
      </c>
      <c r="BX227">
        <f t="shared" si="348"/>
        <v>3.9000018835067818E-3</v>
      </c>
      <c r="BY227">
        <f t="shared" si="348"/>
        <v>3.8000001907348702E-3</v>
      </c>
      <c r="BZ227">
        <f t="shared" si="348"/>
        <v>3.299999177455909E-3</v>
      </c>
      <c r="CA227">
        <f t="shared" si="348"/>
        <v>3.5999968051910469E-3</v>
      </c>
      <c r="CB227">
        <f t="shared" si="348"/>
        <v>3.5000025629997322E-3</v>
      </c>
      <c r="CC227">
        <f t="shared" si="348"/>
        <v>3.4000008702278206E-3</v>
      </c>
    </row>
    <row r="228" spans="1:81" x14ac:dyDescent="0.2">
      <c r="A228" s="4" t="s">
        <v>130</v>
      </c>
      <c r="B228">
        <f t="shared" si="256"/>
        <v>1.9999995231628487E-3</v>
      </c>
      <c r="C228">
        <f t="shared" ref="C228:Q228" si="349">C124-0.086</f>
        <v>2.2999971508979866E-3</v>
      </c>
      <c r="D228">
        <f t="shared" si="349"/>
        <v>1.9999995231628487E-3</v>
      </c>
      <c r="E228">
        <f t="shared" si="349"/>
        <v>1.9999995231628487E-3</v>
      </c>
      <c r="F228">
        <f t="shared" si="349"/>
        <v>2.6000022292137215E-3</v>
      </c>
      <c r="G228">
        <f t="shared" si="349"/>
        <v>2.3999988436698982E-3</v>
      </c>
      <c r="H228">
        <f t="shared" si="349"/>
        <v>2.5000005364418099E-3</v>
      </c>
      <c r="I228">
        <f t="shared" si="349"/>
        <v>2.7999981641769478E-3</v>
      </c>
      <c r="J228">
        <f t="shared" si="349"/>
        <v>4.400002896785743E-3</v>
      </c>
      <c r="K228">
        <f t="shared" si="349"/>
        <v>4.4999971389770577E-3</v>
      </c>
      <c r="L228">
        <f t="shared" si="349"/>
        <v>3.9000018835067818E-3</v>
      </c>
      <c r="M228">
        <f t="shared" si="349"/>
        <v>4.400002896785743E-3</v>
      </c>
      <c r="N228">
        <f t="shared" si="349"/>
        <v>4.0000035762786934E-3</v>
      </c>
      <c r="O228">
        <f t="shared" si="349"/>
        <v>3.6999984979629585E-3</v>
      </c>
      <c r="P228">
        <f t="shared" si="349"/>
        <v>5.3000032305717537E-3</v>
      </c>
      <c r="Q228">
        <f t="shared" si="349"/>
        <v>3.000001549720771E-3</v>
      </c>
      <c r="R228">
        <f t="shared" ref="R228:AW228" si="350">R124-0.086</f>
        <v>3.299999177455909E-3</v>
      </c>
      <c r="S228">
        <f t="shared" si="350"/>
        <v>3.000001549720771E-3</v>
      </c>
      <c r="T228">
        <f t="shared" si="350"/>
        <v>3.000001549720771E-3</v>
      </c>
      <c r="U228">
        <f t="shared" si="350"/>
        <v>3.1999974846839974E-3</v>
      </c>
      <c r="V228">
        <f t="shared" si="350"/>
        <v>2.3999988436698982E-3</v>
      </c>
      <c r="W228">
        <f t="shared" si="350"/>
        <v>3.8000001907348702E-3</v>
      </c>
      <c r="X228">
        <f t="shared" si="350"/>
        <v>3.6999984979629585E-3</v>
      </c>
      <c r="Y228">
        <f t="shared" si="350"/>
        <v>3.1999974846839974E-3</v>
      </c>
      <c r="Z228">
        <f t="shared" si="350"/>
        <v>5.2000015377998421E-3</v>
      </c>
      <c r="AA228">
        <f t="shared" si="350"/>
        <v>6.1000018715858528E-3</v>
      </c>
      <c r="AB228">
        <f t="shared" si="350"/>
        <v>4.5999988317489693E-3</v>
      </c>
      <c r="AC228">
        <f t="shared" si="350"/>
        <v>5.6000008583068916E-3</v>
      </c>
      <c r="AD228">
        <f t="shared" si="350"/>
        <v>4.4999971389770577E-3</v>
      </c>
      <c r="AE228">
        <f t="shared" si="350"/>
        <v>5.3000032305717537E-3</v>
      </c>
      <c r="AF228">
        <f t="shared" si="350"/>
        <v>2.6999964714050362E-3</v>
      </c>
      <c r="AG228">
        <f t="shared" si="350"/>
        <v>2.6000022292137215E-3</v>
      </c>
      <c r="AH228">
        <f t="shared" si="350"/>
        <v>2.6999964714050362E-3</v>
      </c>
      <c r="AI228">
        <f t="shared" si="350"/>
        <v>3.000001549720771E-3</v>
      </c>
      <c r="AJ228">
        <f t="shared" si="350"/>
        <v>2.7999981641769478E-3</v>
      </c>
      <c r="AK228">
        <f t="shared" si="350"/>
        <v>4.8999964594841072E-3</v>
      </c>
      <c r="AL228">
        <f t="shared" si="350"/>
        <v>3.1000032424926827E-3</v>
      </c>
      <c r="AM228">
        <f t="shared" si="350"/>
        <v>3.5999968051910469E-3</v>
      </c>
      <c r="AN228">
        <f t="shared" si="350"/>
        <v>3.9000018835067818E-3</v>
      </c>
      <c r="AO228">
        <f t="shared" si="350"/>
        <v>3.6999984979629585E-3</v>
      </c>
      <c r="AP228">
        <f t="shared" si="350"/>
        <v>5.2000015377998421E-3</v>
      </c>
      <c r="AQ228">
        <f t="shared" si="350"/>
        <v>4.9999981522560188E-3</v>
      </c>
      <c r="AR228">
        <f t="shared" si="350"/>
        <v>4.5999988317489693E-3</v>
      </c>
      <c r="AS228">
        <f t="shared" si="350"/>
        <v>5.3999974727630684E-3</v>
      </c>
      <c r="AT228">
        <f t="shared" si="350"/>
        <v>4.9999981522560188E-3</v>
      </c>
      <c r="AU228">
        <f t="shared" si="350"/>
        <v>5.8999984860420296E-3</v>
      </c>
      <c r="AV228">
        <f t="shared" si="350"/>
        <v>4.4999971389770577E-3</v>
      </c>
      <c r="AW228">
        <f t="shared" si="350"/>
        <v>4.0000035762786934E-3</v>
      </c>
      <c r="AX228">
        <f t="shared" ref="AX228:BN228" si="351">AX124-0.086</f>
        <v>3.1999974846839974E-3</v>
      </c>
      <c r="AY228">
        <f t="shared" si="351"/>
        <v>4.0999978184700081E-3</v>
      </c>
      <c r="AZ228">
        <f t="shared" si="351"/>
        <v>3.4000008702278206E-3</v>
      </c>
      <c r="BA228">
        <f t="shared" si="351"/>
        <v>3.4000008702278206E-3</v>
      </c>
      <c r="BB228">
        <f t="shared" si="351"/>
        <v>3.1000032424926827E-3</v>
      </c>
      <c r="BC228">
        <f t="shared" si="351"/>
        <v>3.1999974846839974E-3</v>
      </c>
      <c r="BD228">
        <f t="shared" si="351"/>
        <v>3.5000025629997322E-3</v>
      </c>
      <c r="BE228">
        <f t="shared" si="351"/>
        <v>2.8999998569488594E-3</v>
      </c>
      <c r="BF228">
        <f t="shared" si="351"/>
        <v>3.299999177455909E-3</v>
      </c>
      <c r="BG228">
        <f t="shared" si="351"/>
        <v>3.9000018835067818E-3</v>
      </c>
      <c r="BH228">
        <f t="shared" si="351"/>
        <v>3.6999984979629585E-3</v>
      </c>
      <c r="BI228">
        <f t="shared" si="351"/>
        <v>3.5000025629997322E-3</v>
      </c>
      <c r="BJ228">
        <f t="shared" si="351"/>
        <v>3.6999984979629585E-3</v>
      </c>
      <c r="BK228">
        <f t="shared" si="351"/>
        <v>3.299999177455909E-3</v>
      </c>
      <c r="BL228">
        <f t="shared" si="351"/>
        <v>3.5000025629997322E-3</v>
      </c>
      <c r="BM228">
        <f t="shared" si="351"/>
        <v>4.0000035762786934E-3</v>
      </c>
      <c r="BN228">
        <f t="shared" si="351"/>
        <v>3.5000025629997322E-3</v>
      </c>
      <c r="BO228">
        <f t="shared" ref="BO228:CC228" si="352">BO124-0.086</f>
        <v>3.6999984979629585E-3</v>
      </c>
      <c r="BP228">
        <f t="shared" si="352"/>
        <v>4.1999995112419197E-3</v>
      </c>
      <c r="BQ228">
        <f t="shared" si="352"/>
        <v>5.0999998450279305E-3</v>
      </c>
      <c r="BR228">
        <f t="shared" si="352"/>
        <v>5.0999998450279305E-3</v>
      </c>
      <c r="BS228">
        <f t="shared" si="352"/>
        <v>5.8999984860420296E-3</v>
      </c>
      <c r="BT228">
        <f t="shared" si="352"/>
        <v>5.8999984860420296E-3</v>
      </c>
      <c r="BU228">
        <f t="shared" si="352"/>
        <v>4.3000012040138313E-3</v>
      </c>
      <c r="BV228">
        <f t="shared" si="352"/>
        <v>5.2000015377998421E-3</v>
      </c>
      <c r="BW228">
        <f t="shared" si="352"/>
        <v>4.5999988317489693E-3</v>
      </c>
      <c r="BX228">
        <f t="shared" si="352"/>
        <v>4.0999978184700081E-3</v>
      </c>
      <c r="BY228">
        <f t="shared" si="352"/>
        <v>4.4999971389770577E-3</v>
      </c>
      <c r="BZ228">
        <f t="shared" si="352"/>
        <v>3.4000008702278206E-3</v>
      </c>
      <c r="CA228">
        <f t="shared" si="352"/>
        <v>3.299999177455909E-3</v>
      </c>
      <c r="CB228">
        <f t="shared" si="352"/>
        <v>3.9000018835067818E-3</v>
      </c>
      <c r="CC228">
        <f t="shared" si="352"/>
        <v>3.5000025629997322E-3</v>
      </c>
    </row>
    <row r="229" spans="1:81" x14ac:dyDescent="0.2">
      <c r="A229" s="4" t="s">
        <v>131</v>
      </c>
      <c r="B229">
        <f t="shared" si="256"/>
        <v>3.9000018835067818E-3</v>
      </c>
      <c r="C229">
        <f t="shared" ref="C229:Q229" si="353">C125-0.086</f>
        <v>3.5999968051910469E-3</v>
      </c>
      <c r="D229">
        <f t="shared" si="353"/>
        <v>2.3999988436698982E-3</v>
      </c>
      <c r="E229">
        <f t="shared" si="353"/>
        <v>1.2300002515316016E-2</v>
      </c>
      <c r="F229">
        <f t="shared" si="353"/>
        <v>4.1999995112419197E-3</v>
      </c>
      <c r="G229">
        <f t="shared" si="353"/>
        <v>4.4999971389770577E-3</v>
      </c>
      <c r="H229">
        <f t="shared" si="353"/>
        <v>2.5000005364418099E-3</v>
      </c>
      <c r="I229">
        <f t="shared" si="353"/>
        <v>2.2999971508979866E-3</v>
      </c>
      <c r="J229">
        <f t="shared" si="353"/>
        <v>5.799996793270118E-3</v>
      </c>
      <c r="K229">
        <f t="shared" si="353"/>
        <v>3.6999984979629585E-3</v>
      </c>
      <c r="L229">
        <f t="shared" si="353"/>
        <v>4.5999988317489693E-3</v>
      </c>
      <c r="M229">
        <f t="shared" si="353"/>
        <v>4.3000012040138313E-3</v>
      </c>
      <c r="N229">
        <f t="shared" si="353"/>
        <v>3.8000001907348702E-3</v>
      </c>
      <c r="O229">
        <f t="shared" si="353"/>
        <v>4.0000035762786934E-3</v>
      </c>
      <c r="P229">
        <f t="shared" si="353"/>
        <v>4.5999988317489693E-3</v>
      </c>
      <c r="Q229">
        <f t="shared" si="353"/>
        <v>3.000001549720771E-3</v>
      </c>
      <c r="R229">
        <f t="shared" ref="R229:AW229" si="354">R125-0.086</f>
        <v>2.8999998569488594E-3</v>
      </c>
      <c r="S229">
        <f t="shared" si="354"/>
        <v>2.6000022292137215E-3</v>
      </c>
      <c r="T229">
        <f t="shared" si="354"/>
        <v>2.3999988436698982E-3</v>
      </c>
      <c r="U229">
        <f t="shared" si="354"/>
        <v>2.6000022292137215E-3</v>
      </c>
      <c r="V229">
        <f t="shared" si="354"/>
        <v>3.000001549720771E-3</v>
      </c>
      <c r="W229">
        <f t="shared" si="354"/>
        <v>3.000001549720771E-3</v>
      </c>
      <c r="X229">
        <f t="shared" si="354"/>
        <v>3.4000008702278206E-3</v>
      </c>
      <c r="Y229">
        <f t="shared" si="354"/>
        <v>2.5000005364418099E-3</v>
      </c>
      <c r="Z229">
        <f t="shared" si="354"/>
        <v>4.5999988317489693E-3</v>
      </c>
      <c r="AA229">
        <f t="shared" si="354"/>
        <v>6.2000035643577645E-3</v>
      </c>
      <c r="AB229">
        <f t="shared" si="354"/>
        <v>4.4999971389770577E-3</v>
      </c>
      <c r="AC229">
        <f t="shared" si="354"/>
        <v>5.0999998450279305E-3</v>
      </c>
      <c r="AD229">
        <f t="shared" si="354"/>
        <v>4.8000022172927925E-3</v>
      </c>
      <c r="AE229">
        <f t="shared" si="354"/>
        <v>5.2000015377998421E-3</v>
      </c>
      <c r="AF229">
        <f t="shared" si="354"/>
        <v>3.000001549720771E-3</v>
      </c>
      <c r="AG229">
        <f t="shared" si="354"/>
        <v>2.6999964714050362E-3</v>
      </c>
      <c r="AH229">
        <f t="shared" si="354"/>
        <v>2.1000012159347603E-3</v>
      </c>
      <c r="AI229">
        <f t="shared" si="354"/>
        <v>2.3999988436698982E-3</v>
      </c>
      <c r="AJ229">
        <f t="shared" si="354"/>
        <v>2.3999988436698982E-3</v>
      </c>
      <c r="AK229">
        <f t="shared" si="354"/>
        <v>2.6000022292137215E-3</v>
      </c>
      <c r="AL229">
        <f t="shared" si="354"/>
        <v>2.5000005364418099E-3</v>
      </c>
      <c r="AM229">
        <f t="shared" si="354"/>
        <v>2.3999988436698982E-3</v>
      </c>
      <c r="AN229">
        <f t="shared" si="354"/>
        <v>3.299999177455909E-3</v>
      </c>
      <c r="AO229">
        <f t="shared" si="354"/>
        <v>2.8999998569488594E-3</v>
      </c>
      <c r="AP229">
        <f t="shared" si="354"/>
        <v>4.4999971389770577E-3</v>
      </c>
      <c r="AQ229">
        <f t="shared" si="354"/>
        <v>4.3000012040138313E-3</v>
      </c>
      <c r="AR229">
        <f t="shared" si="354"/>
        <v>4.0000035762786934E-3</v>
      </c>
      <c r="AS229">
        <f t="shared" si="354"/>
        <v>4.5999988317489693E-3</v>
      </c>
      <c r="AT229">
        <f t="shared" si="354"/>
        <v>4.1999995112419197E-3</v>
      </c>
      <c r="AU229">
        <f t="shared" si="354"/>
        <v>4.4999971389770577E-3</v>
      </c>
      <c r="AV229">
        <f t="shared" si="354"/>
        <v>2.8999998569488594E-3</v>
      </c>
      <c r="AW229">
        <f t="shared" si="354"/>
        <v>3.1000032424926827E-3</v>
      </c>
      <c r="AX229">
        <f t="shared" ref="AX229:BN229" si="355">AX125-0.086</f>
        <v>2.8999998569488594E-3</v>
      </c>
      <c r="AY229">
        <f t="shared" si="355"/>
        <v>3.299999177455909E-3</v>
      </c>
      <c r="AZ229">
        <f t="shared" si="355"/>
        <v>2.6000022292137215E-3</v>
      </c>
      <c r="BA229">
        <f t="shared" si="355"/>
        <v>2.2999971508979866E-3</v>
      </c>
      <c r="BB229">
        <f t="shared" si="355"/>
        <v>2.5000005364418099E-3</v>
      </c>
      <c r="BC229">
        <f t="shared" si="355"/>
        <v>2.3999988436698982E-3</v>
      </c>
      <c r="BD229">
        <f t="shared" si="355"/>
        <v>2.8999998569488594E-3</v>
      </c>
      <c r="BE229">
        <f t="shared" si="355"/>
        <v>2.2000029087066719E-3</v>
      </c>
      <c r="BF229">
        <f t="shared" si="355"/>
        <v>2.2000029087066719E-3</v>
      </c>
      <c r="BG229">
        <f t="shared" si="355"/>
        <v>2.7999981641769478E-3</v>
      </c>
      <c r="BH229">
        <f t="shared" si="355"/>
        <v>2.6000022292137215E-3</v>
      </c>
      <c r="BI229">
        <f t="shared" si="355"/>
        <v>2.7999981641769478E-3</v>
      </c>
      <c r="BJ229">
        <f t="shared" si="355"/>
        <v>2.6000022292137215E-3</v>
      </c>
      <c r="BK229">
        <f t="shared" si="355"/>
        <v>3.000001549720771E-3</v>
      </c>
      <c r="BL229">
        <f t="shared" si="355"/>
        <v>2.5000005364418099E-3</v>
      </c>
      <c r="BM229">
        <f t="shared" si="355"/>
        <v>2.8999998569488594E-3</v>
      </c>
      <c r="BN229">
        <f t="shared" si="355"/>
        <v>2.7999981641769478E-3</v>
      </c>
      <c r="BO229">
        <f t="shared" ref="BO229:CC229" si="356">BO125-0.086</f>
        <v>2.6999964714050362E-3</v>
      </c>
      <c r="BP229">
        <f t="shared" si="356"/>
        <v>4.0000035762786934E-3</v>
      </c>
      <c r="BQ229">
        <f t="shared" si="356"/>
        <v>4.1999995112419197E-3</v>
      </c>
      <c r="BR229">
        <f t="shared" si="356"/>
        <v>4.4999971389770577E-3</v>
      </c>
      <c r="BS229">
        <f t="shared" si="356"/>
        <v>4.9999981522560188E-3</v>
      </c>
      <c r="BT229">
        <f t="shared" si="356"/>
        <v>4.8999964594841072E-3</v>
      </c>
      <c r="BU229">
        <f t="shared" si="356"/>
        <v>4.3000012040138313E-3</v>
      </c>
      <c r="BV229">
        <f t="shared" si="356"/>
        <v>4.400002896785743E-3</v>
      </c>
      <c r="BW229">
        <f t="shared" si="356"/>
        <v>3.9000018835067818E-3</v>
      </c>
      <c r="BX229">
        <f t="shared" si="356"/>
        <v>3.9000018835067818E-3</v>
      </c>
      <c r="BY229">
        <f t="shared" si="356"/>
        <v>3.299999177455909E-3</v>
      </c>
      <c r="BZ229">
        <f t="shared" si="356"/>
        <v>3.5000025629997322E-3</v>
      </c>
      <c r="CA229">
        <f t="shared" si="356"/>
        <v>3.4000008702278206E-3</v>
      </c>
      <c r="CB229">
        <f t="shared" si="356"/>
        <v>3.5999968051910469E-3</v>
      </c>
      <c r="CC229">
        <f t="shared" si="356"/>
        <v>3.5000025629997322E-3</v>
      </c>
    </row>
    <row r="230" spans="1:81" x14ac:dyDescent="0.2">
      <c r="A230" s="4" t="s">
        <v>132</v>
      </c>
      <c r="B230">
        <f t="shared" si="256"/>
        <v>2.2000029087066719E-3</v>
      </c>
      <c r="C230">
        <f t="shared" ref="C230:Q230" si="357">C126-0.086</f>
        <v>2.3999988436698982E-3</v>
      </c>
      <c r="D230">
        <f t="shared" si="357"/>
        <v>1.2000008821487496E-3</v>
      </c>
      <c r="E230">
        <f t="shared" si="357"/>
        <v>1.3999968171119759E-3</v>
      </c>
      <c r="F230">
        <f t="shared" si="357"/>
        <v>1.6000002026557991E-3</v>
      </c>
      <c r="G230">
        <f t="shared" si="357"/>
        <v>1.2000008821487496E-3</v>
      </c>
      <c r="H230">
        <f t="shared" si="357"/>
        <v>3.0000054836273882E-4</v>
      </c>
      <c r="I230">
        <f t="shared" si="357"/>
        <v>1.4999985098838875E-3</v>
      </c>
      <c r="J230">
        <f t="shared" si="357"/>
        <v>2.6000022292137215E-3</v>
      </c>
      <c r="K230">
        <f t="shared" si="357"/>
        <v>2.6999964714050362E-3</v>
      </c>
      <c r="L230">
        <f t="shared" si="357"/>
        <v>4.0000035762786934E-3</v>
      </c>
      <c r="M230">
        <f t="shared" si="357"/>
        <v>2.2999971508979866E-3</v>
      </c>
      <c r="N230">
        <f t="shared" si="357"/>
        <v>1.8999978303909371E-3</v>
      </c>
      <c r="O230">
        <f t="shared" si="357"/>
        <v>2.2999971508979866E-3</v>
      </c>
      <c r="P230">
        <f t="shared" si="357"/>
        <v>2.8999998569488594E-3</v>
      </c>
      <c r="Q230">
        <f t="shared" si="357"/>
        <v>1.4999985098838875E-3</v>
      </c>
      <c r="R230">
        <f t="shared" ref="R230:AW230" si="358">R126-0.086</f>
        <v>1.2000008821487496E-3</v>
      </c>
      <c r="S230">
        <f t="shared" si="358"/>
        <v>1.2000008821487496E-3</v>
      </c>
      <c r="T230">
        <f t="shared" si="358"/>
        <v>9.0000325441361162E-4</v>
      </c>
      <c r="U230">
        <f t="shared" si="358"/>
        <v>1.3000025749206612E-3</v>
      </c>
      <c r="V230">
        <f t="shared" si="358"/>
        <v>8.000015616417E-4</v>
      </c>
      <c r="W230">
        <f t="shared" si="358"/>
        <v>2.5000005364418099E-3</v>
      </c>
      <c r="X230">
        <f t="shared" si="358"/>
        <v>2.6000022292137215E-3</v>
      </c>
      <c r="Y230">
        <f t="shared" si="358"/>
        <v>2.1000012159347603E-3</v>
      </c>
      <c r="Z230">
        <f t="shared" si="358"/>
        <v>3.4000008702278206E-3</v>
      </c>
      <c r="AA230">
        <f t="shared" si="358"/>
        <v>4.4999971389770577E-3</v>
      </c>
      <c r="AB230">
        <f t="shared" si="358"/>
        <v>3.5000025629997322E-3</v>
      </c>
      <c r="AC230">
        <f t="shared" si="358"/>
        <v>3.5000025629997322E-3</v>
      </c>
      <c r="AD230">
        <f t="shared" si="358"/>
        <v>3.1000032424926827E-3</v>
      </c>
      <c r="AE230">
        <f t="shared" si="358"/>
        <v>3.5000025629997322E-3</v>
      </c>
      <c r="AF230">
        <f t="shared" si="358"/>
        <v>1.8999978303909371E-3</v>
      </c>
      <c r="AG230">
        <f t="shared" si="358"/>
        <v>9.0000325441361162E-4</v>
      </c>
      <c r="AH230">
        <f t="shared" si="358"/>
        <v>8.000015616417E-4</v>
      </c>
      <c r="AI230">
        <f t="shared" si="358"/>
        <v>1.3999968171119759E-3</v>
      </c>
      <c r="AJ230">
        <f t="shared" si="358"/>
        <v>1.8999978303909371E-3</v>
      </c>
      <c r="AK230">
        <f t="shared" si="358"/>
        <v>2.2000029087066719E-3</v>
      </c>
      <c r="AL230">
        <f t="shared" si="358"/>
        <v>2.1000012159347603E-3</v>
      </c>
      <c r="AM230">
        <f t="shared" si="358"/>
        <v>2.7999981641769478E-3</v>
      </c>
      <c r="AN230">
        <f t="shared" si="358"/>
        <v>2.6000022292137215E-3</v>
      </c>
      <c r="AO230">
        <f t="shared" si="358"/>
        <v>1.8999978303909371E-3</v>
      </c>
      <c r="AP230">
        <f t="shared" si="358"/>
        <v>3.6999984979629585E-3</v>
      </c>
      <c r="AQ230">
        <f t="shared" si="358"/>
        <v>4.0000035762786934E-3</v>
      </c>
      <c r="AR230">
        <f t="shared" si="358"/>
        <v>3.1999974846839974E-3</v>
      </c>
      <c r="AS230">
        <f t="shared" si="358"/>
        <v>3.8000001907348702E-3</v>
      </c>
      <c r="AT230">
        <f t="shared" si="358"/>
        <v>3.1000032424926827E-3</v>
      </c>
      <c r="AU230">
        <f t="shared" si="358"/>
        <v>3.6999984979629585E-3</v>
      </c>
      <c r="AV230">
        <f t="shared" si="358"/>
        <v>2.1000012159347603E-3</v>
      </c>
      <c r="AW230">
        <f t="shared" si="358"/>
        <v>2.2000029087066719E-3</v>
      </c>
      <c r="AX230">
        <f t="shared" ref="AX230:BN230" si="359">AX126-0.086</f>
        <v>1.8000035881996224E-3</v>
      </c>
      <c r="AY230">
        <f t="shared" si="359"/>
        <v>2.5000005364418099E-3</v>
      </c>
      <c r="AZ230">
        <f t="shared" si="359"/>
        <v>1.8999978303909371E-3</v>
      </c>
      <c r="BA230">
        <f t="shared" si="359"/>
        <v>2.1000012159347603E-3</v>
      </c>
      <c r="BB230">
        <f t="shared" si="359"/>
        <v>1.7000018954277107E-3</v>
      </c>
      <c r="BC230">
        <f t="shared" si="359"/>
        <v>1.8999978303909371E-3</v>
      </c>
      <c r="BD230">
        <f t="shared" si="359"/>
        <v>1.3000025749206612E-3</v>
      </c>
      <c r="BE230">
        <f t="shared" si="359"/>
        <v>9.9999749660492632E-4</v>
      </c>
      <c r="BF230">
        <f t="shared" si="359"/>
        <v>2.6000022292137215E-3</v>
      </c>
      <c r="BG230">
        <f t="shared" si="359"/>
        <v>2.2999971508979866E-3</v>
      </c>
      <c r="BH230">
        <f t="shared" si="359"/>
        <v>1.7000018954277107E-3</v>
      </c>
      <c r="BI230">
        <f t="shared" si="359"/>
        <v>1.8000035881996224E-3</v>
      </c>
      <c r="BJ230">
        <f t="shared" si="359"/>
        <v>2.5000005364418099E-3</v>
      </c>
      <c r="BK230">
        <f t="shared" si="359"/>
        <v>1.4999985098838875E-3</v>
      </c>
      <c r="BL230">
        <f t="shared" si="359"/>
        <v>1.3000025749206612E-3</v>
      </c>
      <c r="BM230">
        <f t="shared" si="359"/>
        <v>2.1000012159347603E-3</v>
      </c>
      <c r="BN230">
        <f t="shared" si="359"/>
        <v>2.1000012159347603E-3</v>
      </c>
      <c r="BO230">
        <f t="shared" ref="BO230:CC230" si="360">BO126-0.086</f>
        <v>1.8000035881996224E-3</v>
      </c>
      <c r="BP230">
        <f t="shared" si="360"/>
        <v>3.299999177455909E-3</v>
      </c>
      <c r="BQ230">
        <f t="shared" si="360"/>
        <v>3.299999177455909E-3</v>
      </c>
      <c r="BR230">
        <f t="shared" si="360"/>
        <v>3.6999984979629585E-3</v>
      </c>
      <c r="BS230">
        <f t="shared" si="360"/>
        <v>3.6999984979629585E-3</v>
      </c>
      <c r="BT230">
        <f t="shared" si="360"/>
        <v>3.5000025629997322E-3</v>
      </c>
      <c r="BU230">
        <f t="shared" si="360"/>
        <v>2.8999998569488594E-3</v>
      </c>
      <c r="BV230">
        <f t="shared" si="360"/>
        <v>3.299999177455909E-3</v>
      </c>
      <c r="BW230">
        <f t="shared" si="360"/>
        <v>2.8999998569488594E-3</v>
      </c>
      <c r="BX230">
        <f t="shared" si="360"/>
        <v>3.299999177455909E-3</v>
      </c>
      <c r="BY230">
        <f t="shared" si="360"/>
        <v>2.1000012159347603E-3</v>
      </c>
      <c r="BZ230">
        <f t="shared" si="360"/>
        <v>1.9999995231628487E-3</v>
      </c>
      <c r="CA230">
        <f t="shared" si="360"/>
        <v>2.2000029087066719E-3</v>
      </c>
      <c r="CB230">
        <f t="shared" si="360"/>
        <v>2.7999981641769478E-3</v>
      </c>
      <c r="CC230">
        <f t="shared" si="360"/>
        <v>1.8000035881996224E-3</v>
      </c>
    </row>
    <row r="231" spans="1:81" x14ac:dyDescent="0.2">
      <c r="A231" s="4" t="s">
        <v>133</v>
      </c>
      <c r="B231">
        <f t="shared" si="256"/>
        <v>2.3999988436698982E-3</v>
      </c>
      <c r="C231">
        <f t="shared" ref="C231:Q231" si="361">C127-0.086</f>
        <v>3.1000032424926827E-3</v>
      </c>
      <c r="D231">
        <f t="shared" si="361"/>
        <v>2.1000012159347603E-3</v>
      </c>
      <c r="E231">
        <f t="shared" si="361"/>
        <v>2.2000029087066719E-3</v>
      </c>
      <c r="F231">
        <f t="shared" si="361"/>
        <v>2.2999971508979866E-3</v>
      </c>
      <c r="G231">
        <f t="shared" si="361"/>
        <v>1.8999978303909371E-3</v>
      </c>
      <c r="H231">
        <f t="shared" si="361"/>
        <v>1.3999968171119759E-3</v>
      </c>
      <c r="I231">
        <f t="shared" si="361"/>
        <v>2.2000029087066719E-3</v>
      </c>
      <c r="J231">
        <f t="shared" si="361"/>
        <v>3.9000018835067818E-3</v>
      </c>
      <c r="K231">
        <f t="shared" si="361"/>
        <v>3.5999968051910469E-3</v>
      </c>
      <c r="L231">
        <f t="shared" si="361"/>
        <v>5.7000025510788033E-3</v>
      </c>
      <c r="M231">
        <f t="shared" si="361"/>
        <v>4.0000035762786934E-3</v>
      </c>
      <c r="N231">
        <f t="shared" si="361"/>
        <v>3.5000025629997322E-3</v>
      </c>
      <c r="O231">
        <f t="shared" si="361"/>
        <v>3.6999984979629585E-3</v>
      </c>
      <c r="P231">
        <f t="shared" si="361"/>
        <v>4.0999978184700081E-3</v>
      </c>
      <c r="Q231">
        <f t="shared" si="361"/>
        <v>2.6999964714050362E-3</v>
      </c>
      <c r="R231">
        <f t="shared" ref="R231:AW231" si="362">R127-0.086</f>
        <v>2.7999981641769478E-3</v>
      </c>
      <c r="S231">
        <f t="shared" si="362"/>
        <v>2.5000005364418099E-3</v>
      </c>
      <c r="T231">
        <f t="shared" si="362"/>
        <v>2.5000005364418099E-3</v>
      </c>
      <c r="U231">
        <f t="shared" si="362"/>
        <v>2.3999988436698982E-3</v>
      </c>
      <c r="V231">
        <f t="shared" si="362"/>
        <v>1.7000018954277107E-3</v>
      </c>
      <c r="W231">
        <f t="shared" si="362"/>
        <v>3.1999974846839974E-3</v>
      </c>
      <c r="X231">
        <f t="shared" si="362"/>
        <v>3.5000025629997322E-3</v>
      </c>
      <c r="Y231">
        <f t="shared" si="362"/>
        <v>1.9999995231628487E-3</v>
      </c>
      <c r="Z231">
        <f t="shared" si="362"/>
        <v>5.0999998450279305E-3</v>
      </c>
      <c r="AA231">
        <f t="shared" si="362"/>
        <v>4.7000005245208809E-3</v>
      </c>
      <c r="AB231">
        <f t="shared" si="362"/>
        <v>4.8999964594841072E-3</v>
      </c>
      <c r="AC231">
        <f t="shared" si="362"/>
        <v>4.0999978184700081E-3</v>
      </c>
      <c r="AD231">
        <f t="shared" si="362"/>
        <v>3.4000008702278206E-3</v>
      </c>
      <c r="AE231">
        <f t="shared" si="362"/>
        <v>4.1999995112419197E-3</v>
      </c>
      <c r="AF231">
        <f t="shared" si="362"/>
        <v>2.2000029087066719E-3</v>
      </c>
      <c r="AG231">
        <f t="shared" si="362"/>
        <v>1.8999978303909371E-3</v>
      </c>
      <c r="AH231">
        <f t="shared" si="362"/>
        <v>1.7000018954277107E-3</v>
      </c>
      <c r="AI231">
        <f t="shared" si="362"/>
        <v>2.2999971508979866E-3</v>
      </c>
      <c r="AJ231">
        <f t="shared" si="362"/>
        <v>1.9999995231628487E-3</v>
      </c>
      <c r="AK231">
        <f t="shared" si="362"/>
        <v>2.3999988436698982E-3</v>
      </c>
      <c r="AL231">
        <f t="shared" si="362"/>
        <v>2.6000022292137215E-3</v>
      </c>
      <c r="AM231">
        <f t="shared" si="362"/>
        <v>2.3999988436698982E-3</v>
      </c>
      <c r="AN231">
        <f t="shared" si="362"/>
        <v>2.7999981641769478E-3</v>
      </c>
      <c r="AO231">
        <f t="shared" si="362"/>
        <v>2.2999971508979866E-3</v>
      </c>
      <c r="AP231">
        <f t="shared" si="362"/>
        <v>4.0000035762786934E-3</v>
      </c>
      <c r="AQ231">
        <f t="shared" si="362"/>
        <v>3.6999984979629585E-3</v>
      </c>
      <c r="AR231">
        <f t="shared" si="362"/>
        <v>3.9000018835067818E-3</v>
      </c>
      <c r="AS231">
        <f t="shared" si="362"/>
        <v>4.1999995112419197E-3</v>
      </c>
      <c r="AT231">
        <f t="shared" si="362"/>
        <v>3.6999984979629585E-3</v>
      </c>
      <c r="AU231">
        <f t="shared" si="362"/>
        <v>4.0000035762786934E-3</v>
      </c>
      <c r="AV231">
        <f t="shared" si="362"/>
        <v>2.7999981641769478E-3</v>
      </c>
      <c r="AW231">
        <f t="shared" si="362"/>
        <v>2.8999998569488594E-3</v>
      </c>
      <c r="AX231">
        <f t="shared" ref="AX231:BN231" si="363">AX127-0.086</f>
        <v>3.299999177455909E-3</v>
      </c>
      <c r="AY231">
        <f t="shared" si="363"/>
        <v>2.5000005364418099E-3</v>
      </c>
      <c r="AZ231">
        <f t="shared" si="363"/>
        <v>2.3999988436698982E-3</v>
      </c>
      <c r="BA231">
        <f t="shared" si="363"/>
        <v>1.8999978303909371E-3</v>
      </c>
      <c r="BB231">
        <f t="shared" si="363"/>
        <v>2.2999971508979866E-3</v>
      </c>
      <c r="BC231">
        <f t="shared" si="363"/>
        <v>1.4999985098838875E-3</v>
      </c>
      <c r="BD231">
        <f t="shared" si="363"/>
        <v>1.9999995231628487E-3</v>
      </c>
      <c r="BE231">
        <f t="shared" si="363"/>
        <v>2.1000012159347603E-3</v>
      </c>
      <c r="BF231">
        <f t="shared" si="363"/>
        <v>2.3999988436698982E-3</v>
      </c>
      <c r="BG231">
        <f t="shared" si="363"/>
        <v>2.2000029087066719E-3</v>
      </c>
      <c r="BH231">
        <f t="shared" si="363"/>
        <v>2.1000012159347603E-3</v>
      </c>
      <c r="BI231">
        <f t="shared" si="363"/>
        <v>2.3999988436698982E-3</v>
      </c>
      <c r="BJ231">
        <f t="shared" si="363"/>
        <v>2.3999988436698982E-3</v>
      </c>
      <c r="BK231">
        <f t="shared" si="363"/>
        <v>2.1000012159347603E-3</v>
      </c>
      <c r="BL231">
        <f t="shared" si="363"/>
        <v>2.2999971508979866E-3</v>
      </c>
      <c r="BM231">
        <f t="shared" si="363"/>
        <v>3.5000025629997322E-3</v>
      </c>
      <c r="BN231">
        <f t="shared" si="363"/>
        <v>2.5000005364418099E-3</v>
      </c>
      <c r="BO231">
        <f t="shared" ref="BO231:CC231" si="364">BO127-0.086</f>
        <v>2.8999998569488594E-3</v>
      </c>
      <c r="BP231">
        <f t="shared" si="364"/>
        <v>3.1999974846839974E-3</v>
      </c>
      <c r="BQ231">
        <f t="shared" si="364"/>
        <v>4.0000035762786934E-3</v>
      </c>
      <c r="BR231">
        <f t="shared" si="364"/>
        <v>4.1999995112419197E-3</v>
      </c>
      <c r="BS231">
        <f t="shared" si="364"/>
        <v>4.7000005245208809E-3</v>
      </c>
      <c r="BT231">
        <f t="shared" si="364"/>
        <v>4.4999971389770577E-3</v>
      </c>
      <c r="BU231">
        <f t="shared" si="364"/>
        <v>3.1999974846839974E-3</v>
      </c>
      <c r="BV231">
        <f t="shared" si="364"/>
        <v>4.0000035762786934E-3</v>
      </c>
      <c r="BW231">
        <f t="shared" si="364"/>
        <v>4.7000005245208809E-3</v>
      </c>
      <c r="BX231">
        <f t="shared" si="364"/>
        <v>2.8999998569488594E-3</v>
      </c>
      <c r="BY231">
        <f t="shared" si="364"/>
        <v>2.7999981641769478E-3</v>
      </c>
      <c r="BZ231">
        <f t="shared" si="364"/>
        <v>3.000001549720771E-3</v>
      </c>
      <c r="CA231">
        <f t="shared" si="364"/>
        <v>2.6000022292137215E-3</v>
      </c>
      <c r="CB231">
        <f t="shared" si="364"/>
        <v>3.5000025629997322E-3</v>
      </c>
      <c r="CC231">
        <f t="shared" si="364"/>
        <v>2.5000005364418099E-3</v>
      </c>
    </row>
    <row r="232" spans="1:81" x14ac:dyDescent="0.2">
      <c r="A232" s="4" t="s">
        <v>134</v>
      </c>
      <c r="B232">
        <f t="shared" si="256"/>
        <v>2.2000029087066719E-3</v>
      </c>
      <c r="C232">
        <f t="shared" ref="C232:Q232" si="365">C128-0.086</f>
        <v>3.1000032424926827E-3</v>
      </c>
      <c r="D232">
        <f t="shared" si="365"/>
        <v>2.7999981641769478E-3</v>
      </c>
      <c r="E232">
        <f t="shared" si="365"/>
        <v>2.2999971508979866E-3</v>
      </c>
      <c r="F232">
        <f t="shared" si="365"/>
        <v>3.000001549720771E-3</v>
      </c>
      <c r="G232">
        <f t="shared" si="365"/>
        <v>3.000001549720771E-3</v>
      </c>
      <c r="H232">
        <f t="shared" si="365"/>
        <v>2.3999988436698982E-3</v>
      </c>
      <c r="I232">
        <f t="shared" si="365"/>
        <v>2.7999981641769478E-3</v>
      </c>
      <c r="J232">
        <f t="shared" si="365"/>
        <v>4.8999964594841072E-3</v>
      </c>
      <c r="K232">
        <f t="shared" si="365"/>
        <v>4.7000005245208809E-3</v>
      </c>
      <c r="L232">
        <f t="shared" si="365"/>
        <v>4.8999964594841072E-3</v>
      </c>
      <c r="M232">
        <f t="shared" si="365"/>
        <v>5.0999998450279305E-3</v>
      </c>
      <c r="N232">
        <f t="shared" si="365"/>
        <v>4.400002896785743E-3</v>
      </c>
      <c r="O232">
        <f t="shared" si="365"/>
        <v>4.4999971389770577E-3</v>
      </c>
      <c r="P232">
        <f t="shared" si="365"/>
        <v>5.8999984860420296E-3</v>
      </c>
      <c r="Q232">
        <f t="shared" si="365"/>
        <v>3.000001549720771E-3</v>
      </c>
      <c r="R232">
        <f t="shared" ref="R232:AW232" si="366">R128-0.086</f>
        <v>2.6999964714050362E-3</v>
      </c>
      <c r="S232">
        <f t="shared" si="366"/>
        <v>2.8999998569488594E-3</v>
      </c>
      <c r="T232">
        <f t="shared" si="366"/>
        <v>2.5000005364418099E-3</v>
      </c>
      <c r="U232">
        <f t="shared" si="366"/>
        <v>2.7999981641769478E-3</v>
      </c>
      <c r="V232">
        <f t="shared" si="366"/>
        <v>2.3999988436698982E-3</v>
      </c>
      <c r="W232">
        <f t="shared" si="366"/>
        <v>2.8999998569488594E-3</v>
      </c>
      <c r="X232">
        <f t="shared" si="366"/>
        <v>4.0000035762786934E-3</v>
      </c>
      <c r="Y232">
        <f t="shared" si="366"/>
        <v>3.1000032424926827E-3</v>
      </c>
      <c r="Z232">
        <f t="shared" si="366"/>
        <v>5.0999998450279305E-3</v>
      </c>
      <c r="AA232">
        <f t="shared" si="366"/>
        <v>5.49999916553498E-3</v>
      </c>
      <c r="AB232">
        <f t="shared" si="366"/>
        <v>4.7000005245208809E-3</v>
      </c>
      <c r="AC232">
        <f t="shared" si="366"/>
        <v>4.9999981522560188E-3</v>
      </c>
      <c r="AD232">
        <f t="shared" si="366"/>
        <v>3.8000001907348702E-3</v>
      </c>
      <c r="AE232">
        <f t="shared" si="366"/>
        <v>4.8000022172927925E-3</v>
      </c>
      <c r="AF232">
        <f t="shared" si="366"/>
        <v>2.6999964714050362E-3</v>
      </c>
      <c r="AG232">
        <f t="shared" si="366"/>
        <v>2.8999998569488594E-3</v>
      </c>
      <c r="AH232">
        <f t="shared" si="366"/>
        <v>2.2000029087066719E-3</v>
      </c>
      <c r="AI232">
        <f t="shared" si="366"/>
        <v>2.5000005364418099E-3</v>
      </c>
      <c r="AJ232">
        <f t="shared" si="366"/>
        <v>2.7999981641769478E-3</v>
      </c>
      <c r="AK232">
        <f t="shared" si="366"/>
        <v>2.6999964714050362E-3</v>
      </c>
      <c r="AL232">
        <f t="shared" si="366"/>
        <v>2.8999998569488594E-3</v>
      </c>
      <c r="AM232">
        <f t="shared" si="366"/>
        <v>3.6999984979629585E-3</v>
      </c>
      <c r="AN232">
        <f t="shared" si="366"/>
        <v>3.5999968051910469E-3</v>
      </c>
      <c r="AO232">
        <f t="shared" si="366"/>
        <v>3.000001549720771E-3</v>
      </c>
      <c r="AP232">
        <f t="shared" si="366"/>
        <v>4.7000005245208809E-3</v>
      </c>
      <c r="AQ232">
        <f t="shared" si="366"/>
        <v>4.3000012040138313E-3</v>
      </c>
      <c r="AR232">
        <f t="shared" si="366"/>
        <v>4.1999995112419197E-3</v>
      </c>
      <c r="AS232">
        <f t="shared" si="366"/>
        <v>4.8000022172927925E-3</v>
      </c>
      <c r="AT232">
        <f t="shared" si="366"/>
        <v>4.3000012040138313E-3</v>
      </c>
      <c r="AU232">
        <f t="shared" si="366"/>
        <v>4.7000005245208809E-3</v>
      </c>
      <c r="AV232">
        <f t="shared" si="366"/>
        <v>3.4000008702278206E-3</v>
      </c>
      <c r="AW232">
        <f t="shared" si="366"/>
        <v>3.299999177455909E-3</v>
      </c>
      <c r="AX232">
        <f t="shared" ref="AX232:BN232" si="367">AX128-0.086</f>
        <v>3.6999984979629585E-3</v>
      </c>
      <c r="AY232">
        <f t="shared" si="367"/>
        <v>3.6999984979629585E-3</v>
      </c>
      <c r="AZ232">
        <f t="shared" si="367"/>
        <v>2.6999964714050362E-3</v>
      </c>
      <c r="BA232">
        <f t="shared" si="367"/>
        <v>3.4000008702278206E-3</v>
      </c>
      <c r="BB232">
        <f t="shared" si="367"/>
        <v>3.1000032424926827E-3</v>
      </c>
      <c r="BC232">
        <f t="shared" si="367"/>
        <v>2.2000029087066719E-3</v>
      </c>
      <c r="BD232">
        <f t="shared" si="367"/>
        <v>2.6000022292137215E-3</v>
      </c>
      <c r="BE232">
        <f t="shared" si="367"/>
        <v>2.5000005364418099E-3</v>
      </c>
      <c r="BF232">
        <f t="shared" si="367"/>
        <v>2.8999998569488594E-3</v>
      </c>
      <c r="BG232">
        <f t="shared" si="367"/>
        <v>2.8999998569488594E-3</v>
      </c>
      <c r="BH232">
        <f t="shared" si="367"/>
        <v>2.6999964714050362E-3</v>
      </c>
      <c r="BI232">
        <f t="shared" si="367"/>
        <v>3.1000032424926827E-3</v>
      </c>
      <c r="BJ232">
        <f t="shared" si="367"/>
        <v>2.7999981641769478E-3</v>
      </c>
      <c r="BK232">
        <f t="shared" si="367"/>
        <v>3.299999177455909E-3</v>
      </c>
      <c r="BL232">
        <f t="shared" si="367"/>
        <v>2.6999964714050362E-3</v>
      </c>
      <c r="BM232">
        <f t="shared" si="367"/>
        <v>3.000001549720771E-3</v>
      </c>
      <c r="BN232">
        <f t="shared" si="367"/>
        <v>3.4000008702278206E-3</v>
      </c>
      <c r="BO232">
        <f t="shared" ref="BO232:CC232" si="368">BO128-0.086</f>
        <v>2.8999998569488594E-3</v>
      </c>
      <c r="BP232">
        <f t="shared" si="368"/>
        <v>3.8000001907348702E-3</v>
      </c>
      <c r="BQ232">
        <f t="shared" si="368"/>
        <v>4.4999971389770577E-3</v>
      </c>
      <c r="BR232">
        <f t="shared" si="368"/>
        <v>4.7000005245208809E-3</v>
      </c>
      <c r="BS232">
        <f t="shared" si="368"/>
        <v>5.3000032305717537E-3</v>
      </c>
      <c r="BT232">
        <f t="shared" si="368"/>
        <v>4.9999981522560188E-3</v>
      </c>
      <c r="BU232">
        <f t="shared" si="368"/>
        <v>3.9000018835067818E-3</v>
      </c>
      <c r="BV232">
        <f t="shared" si="368"/>
        <v>4.7000005245208809E-3</v>
      </c>
      <c r="BW232">
        <f t="shared" si="368"/>
        <v>4.3000012040138313E-3</v>
      </c>
      <c r="BX232">
        <f t="shared" si="368"/>
        <v>4.3000012040138313E-3</v>
      </c>
      <c r="BY232">
        <f t="shared" si="368"/>
        <v>5.3999974727630684E-3</v>
      </c>
      <c r="BZ232">
        <f t="shared" si="368"/>
        <v>3.8000001907348702E-3</v>
      </c>
      <c r="CA232">
        <f t="shared" si="368"/>
        <v>4.0000035762786934E-3</v>
      </c>
      <c r="CB232">
        <f t="shared" si="368"/>
        <v>4.1999995112419197E-3</v>
      </c>
      <c r="CC232">
        <f t="shared" si="368"/>
        <v>3.8000001907348702E-3</v>
      </c>
    </row>
    <row r="233" spans="1:81" x14ac:dyDescent="0.2">
      <c r="A233" s="4" t="s">
        <v>135</v>
      </c>
      <c r="B233">
        <f t="shared" si="256"/>
        <v>3.8000001907348702E-3</v>
      </c>
      <c r="C233">
        <f t="shared" ref="C233:Q233" si="369">C129-0.086</f>
        <v>4.7000005245208809E-3</v>
      </c>
      <c r="D233">
        <f t="shared" si="369"/>
        <v>3.1000032424926827E-3</v>
      </c>
      <c r="E233">
        <f t="shared" si="369"/>
        <v>3.1000032424926827E-3</v>
      </c>
      <c r="F233">
        <f t="shared" si="369"/>
        <v>3.6999984979629585E-3</v>
      </c>
      <c r="G233">
        <f t="shared" si="369"/>
        <v>3.5999968051910469E-3</v>
      </c>
      <c r="H233">
        <f t="shared" si="369"/>
        <v>2.8999998569488594E-3</v>
      </c>
      <c r="I233">
        <f t="shared" si="369"/>
        <v>4.1999995112419197E-3</v>
      </c>
      <c r="J233">
        <f t="shared" si="369"/>
        <v>4.8999964594841072E-3</v>
      </c>
      <c r="K233">
        <f t="shared" si="369"/>
        <v>5.3999974727630684E-3</v>
      </c>
      <c r="L233">
        <f t="shared" si="369"/>
        <v>5.3999974727630684E-3</v>
      </c>
      <c r="M233">
        <f t="shared" si="369"/>
        <v>4.8999964594841072E-3</v>
      </c>
      <c r="N233">
        <f t="shared" si="369"/>
        <v>4.4999971389770577E-3</v>
      </c>
      <c r="O233">
        <f t="shared" si="369"/>
        <v>5.49999916553498E-3</v>
      </c>
      <c r="P233">
        <f t="shared" si="369"/>
        <v>5.2000015377998421E-3</v>
      </c>
      <c r="Q233">
        <f t="shared" si="369"/>
        <v>4.4999971389770577E-3</v>
      </c>
      <c r="R233">
        <f t="shared" ref="R233:AW233" si="370">R129-0.086</f>
        <v>3.6999984979629585E-3</v>
      </c>
      <c r="S233">
        <f t="shared" si="370"/>
        <v>2.8999998569488594E-3</v>
      </c>
      <c r="T233">
        <f t="shared" si="370"/>
        <v>4.1999995112419197E-3</v>
      </c>
      <c r="U233">
        <f t="shared" si="370"/>
        <v>3.6999984979629585E-3</v>
      </c>
      <c r="V233">
        <f t="shared" si="370"/>
        <v>3.4000008702278206E-3</v>
      </c>
      <c r="W233">
        <f t="shared" si="370"/>
        <v>4.5999988317489693E-3</v>
      </c>
      <c r="X233">
        <f t="shared" si="370"/>
        <v>5.2000015377998421E-3</v>
      </c>
      <c r="Y233">
        <f t="shared" si="370"/>
        <v>4.7000005245208809E-3</v>
      </c>
      <c r="Z233">
        <f t="shared" si="370"/>
        <v>5.3999974727630684E-3</v>
      </c>
      <c r="AA233">
        <f t="shared" si="370"/>
        <v>6.0000001788139412E-3</v>
      </c>
      <c r="AB233">
        <f t="shared" si="370"/>
        <v>6.2000035643577645E-3</v>
      </c>
      <c r="AC233">
        <f t="shared" si="370"/>
        <v>6.2999978065490791E-3</v>
      </c>
      <c r="AD233">
        <f t="shared" si="370"/>
        <v>4.9999981522560188E-3</v>
      </c>
      <c r="AE233">
        <f t="shared" si="370"/>
        <v>5.799996793270118E-3</v>
      </c>
      <c r="AF233">
        <f t="shared" si="370"/>
        <v>3.299999177455909E-3</v>
      </c>
      <c r="AG233">
        <f t="shared" si="370"/>
        <v>3.8000001907348702E-3</v>
      </c>
      <c r="AH233">
        <f t="shared" si="370"/>
        <v>3.299999177455909E-3</v>
      </c>
      <c r="AI233">
        <f t="shared" si="370"/>
        <v>2.5000005364418099E-3</v>
      </c>
      <c r="AJ233">
        <f t="shared" si="370"/>
        <v>4.0000035762786934E-3</v>
      </c>
      <c r="AK233">
        <f t="shared" si="370"/>
        <v>4.4999971389770577E-3</v>
      </c>
      <c r="AL233">
        <f t="shared" si="370"/>
        <v>3.1999974846839974E-3</v>
      </c>
      <c r="AM233">
        <f t="shared" si="370"/>
        <v>4.400002896785743E-3</v>
      </c>
      <c r="AN233">
        <f t="shared" si="370"/>
        <v>4.8000022172927925E-3</v>
      </c>
      <c r="AO233">
        <f t="shared" si="370"/>
        <v>4.0000035762786934E-3</v>
      </c>
      <c r="AP233">
        <f t="shared" si="370"/>
        <v>5.3000032305717537E-3</v>
      </c>
      <c r="AQ233">
        <f t="shared" si="370"/>
        <v>5.2000015377998421E-3</v>
      </c>
      <c r="AR233">
        <f t="shared" si="370"/>
        <v>4.5999988317489693E-3</v>
      </c>
      <c r="AS233">
        <f t="shared" si="370"/>
        <v>6.7999988198280403E-3</v>
      </c>
      <c r="AT233">
        <f t="shared" si="370"/>
        <v>5.7000025510788033E-3</v>
      </c>
      <c r="AU233">
        <f t="shared" si="370"/>
        <v>5.49999916553498E-3</v>
      </c>
      <c r="AV233">
        <f t="shared" si="370"/>
        <v>4.0000035762786934E-3</v>
      </c>
      <c r="AW233">
        <f t="shared" si="370"/>
        <v>3.8000001907348702E-3</v>
      </c>
      <c r="AX233">
        <f t="shared" ref="AX233:BN233" si="371">AX129-0.086</f>
        <v>5.0999998450279305E-3</v>
      </c>
      <c r="AY233">
        <f t="shared" si="371"/>
        <v>5.49999916553498E-3</v>
      </c>
      <c r="AZ233">
        <f t="shared" si="371"/>
        <v>3.8000001907348702E-3</v>
      </c>
      <c r="BA233">
        <f t="shared" si="371"/>
        <v>3.8000001907348702E-3</v>
      </c>
      <c r="BB233">
        <f t="shared" si="371"/>
        <v>3.6999984979629585E-3</v>
      </c>
      <c r="BC233">
        <f t="shared" si="371"/>
        <v>3.6999984979629585E-3</v>
      </c>
      <c r="BD233">
        <f t="shared" si="371"/>
        <v>4.5999988317489693E-3</v>
      </c>
      <c r="BE233">
        <f t="shared" si="371"/>
        <v>3.5000025629997322E-3</v>
      </c>
      <c r="BF233">
        <f t="shared" si="371"/>
        <v>3.9000018835067818E-3</v>
      </c>
      <c r="BG233">
        <f t="shared" si="371"/>
        <v>4.1999995112419197E-3</v>
      </c>
      <c r="BH233">
        <f t="shared" si="371"/>
        <v>4.1999995112419197E-3</v>
      </c>
      <c r="BI233">
        <f t="shared" si="371"/>
        <v>4.1999995112419197E-3</v>
      </c>
      <c r="BJ233">
        <f t="shared" si="371"/>
        <v>4.400002896785743E-3</v>
      </c>
      <c r="BK233">
        <f t="shared" si="371"/>
        <v>4.0999978184700081E-3</v>
      </c>
      <c r="BL233">
        <f t="shared" si="371"/>
        <v>3.9000018835067818E-3</v>
      </c>
      <c r="BM233">
        <f t="shared" si="371"/>
        <v>4.0000035762786934E-3</v>
      </c>
      <c r="BN233">
        <f t="shared" si="371"/>
        <v>4.1999995112419197E-3</v>
      </c>
      <c r="BO233">
        <f t="shared" ref="BO233:CC233" si="372">BO129-0.086</f>
        <v>4.0999978184700081E-3</v>
      </c>
      <c r="BP233">
        <f t="shared" si="372"/>
        <v>4.8000022172927925E-3</v>
      </c>
      <c r="BQ233">
        <f t="shared" si="372"/>
        <v>5.6000008583068916E-3</v>
      </c>
      <c r="BR233">
        <f t="shared" si="372"/>
        <v>6.1000018715858528E-3</v>
      </c>
      <c r="BS233">
        <f t="shared" si="372"/>
        <v>6.7999988198280403E-3</v>
      </c>
      <c r="BT233">
        <f t="shared" si="372"/>
        <v>6.2000035643577645E-3</v>
      </c>
      <c r="BU233">
        <f t="shared" si="372"/>
        <v>5.0999998450279305E-3</v>
      </c>
      <c r="BV233">
        <f t="shared" si="372"/>
        <v>5.49999916553498E-3</v>
      </c>
      <c r="BW233">
        <f t="shared" si="372"/>
        <v>5.49999916553498E-3</v>
      </c>
      <c r="BX233">
        <f t="shared" si="372"/>
        <v>5.3000032305717537E-3</v>
      </c>
      <c r="BY233">
        <f t="shared" si="372"/>
        <v>4.9999981522560188E-3</v>
      </c>
      <c r="BZ233">
        <f t="shared" si="372"/>
        <v>5.0999998450279305E-3</v>
      </c>
      <c r="CA233">
        <f t="shared" si="372"/>
        <v>4.9999981522560188E-3</v>
      </c>
      <c r="CB233">
        <f t="shared" si="372"/>
        <v>4.8999964594841072E-3</v>
      </c>
      <c r="CC233">
        <f t="shared" si="372"/>
        <v>5.2000015377998421E-3</v>
      </c>
    </row>
    <row r="234" spans="1:81" x14ac:dyDescent="0.2">
      <c r="A234" s="4" t="s">
        <v>136</v>
      </c>
      <c r="B234">
        <f t="shared" si="256"/>
        <v>4.5999988317489693E-3</v>
      </c>
      <c r="C234">
        <f t="shared" ref="C234:Q234" si="373">C130-0.086</f>
        <v>4.9999981522560188E-3</v>
      </c>
      <c r="D234">
        <f t="shared" si="373"/>
        <v>1.0299998462200172E-2</v>
      </c>
      <c r="E234">
        <f t="shared" si="373"/>
        <v>1.7299997746944434E-2</v>
      </c>
      <c r="F234">
        <f t="shared" si="373"/>
        <v>8.7000011801719734E-3</v>
      </c>
      <c r="G234">
        <f t="shared" si="373"/>
        <v>7.999996781349189E-3</v>
      </c>
      <c r="H234">
        <f t="shared" si="373"/>
        <v>4.0999978184700081E-3</v>
      </c>
      <c r="I234">
        <f t="shared" si="373"/>
        <v>4.0000035762786934E-3</v>
      </c>
      <c r="J234">
        <f t="shared" si="373"/>
        <v>5.6000008583068916E-3</v>
      </c>
      <c r="K234">
        <f t="shared" si="373"/>
        <v>5.2000015377998421E-3</v>
      </c>
      <c r="L234">
        <f t="shared" si="373"/>
        <v>5.8999984860420296E-3</v>
      </c>
      <c r="M234">
        <f t="shared" si="373"/>
        <v>6.2999978065490791E-3</v>
      </c>
      <c r="N234">
        <f t="shared" si="373"/>
        <v>5.8999984860420296E-3</v>
      </c>
      <c r="O234">
        <f t="shared" si="373"/>
        <v>5.49999916553498E-3</v>
      </c>
      <c r="P234">
        <f t="shared" si="373"/>
        <v>5.799996793270118E-3</v>
      </c>
      <c r="Q234">
        <f t="shared" si="373"/>
        <v>4.0000035762786934E-3</v>
      </c>
      <c r="R234">
        <f t="shared" ref="R234:AW234" si="374">R130-0.086</f>
        <v>4.8000022172927925E-3</v>
      </c>
      <c r="S234">
        <f t="shared" si="374"/>
        <v>4.9999981522560188E-3</v>
      </c>
      <c r="T234">
        <f t="shared" si="374"/>
        <v>4.0000035762786934E-3</v>
      </c>
      <c r="U234">
        <f t="shared" si="374"/>
        <v>4.8999964594841072E-3</v>
      </c>
      <c r="V234">
        <f t="shared" si="374"/>
        <v>5.2000015377998421E-3</v>
      </c>
      <c r="W234">
        <f t="shared" si="374"/>
        <v>5.3000032305717537E-3</v>
      </c>
      <c r="X234">
        <f t="shared" si="374"/>
        <v>4.9999981522560188E-3</v>
      </c>
      <c r="Y234">
        <f t="shared" si="374"/>
        <v>4.400002896785743E-3</v>
      </c>
      <c r="Z234">
        <f t="shared" si="374"/>
        <v>6.2999978065490791E-3</v>
      </c>
      <c r="AA234">
        <f t="shared" si="374"/>
        <v>7.2999998331070015E-3</v>
      </c>
      <c r="AB234">
        <f t="shared" si="374"/>
        <v>6.2000035643577645E-3</v>
      </c>
      <c r="AC234">
        <f t="shared" si="374"/>
        <v>6.600002884864814E-3</v>
      </c>
      <c r="AD234">
        <f t="shared" si="374"/>
        <v>6.0000001788139412E-3</v>
      </c>
      <c r="AE234">
        <f t="shared" si="374"/>
        <v>6.1000018715858528E-3</v>
      </c>
      <c r="AF234">
        <f t="shared" si="374"/>
        <v>5.0999998450279305E-3</v>
      </c>
      <c r="AG234">
        <f t="shared" si="374"/>
        <v>5.2000015377998421E-3</v>
      </c>
      <c r="AH234">
        <f t="shared" si="374"/>
        <v>4.4999971389770577E-3</v>
      </c>
      <c r="AI234">
        <f t="shared" si="374"/>
        <v>4.1999995112419197E-3</v>
      </c>
      <c r="AJ234">
        <f t="shared" si="374"/>
        <v>4.9999981522560188E-3</v>
      </c>
      <c r="AK234">
        <f t="shared" si="374"/>
        <v>4.8999964594841072E-3</v>
      </c>
      <c r="AL234">
        <f t="shared" si="374"/>
        <v>4.7000005245208809E-3</v>
      </c>
      <c r="AM234">
        <f t="shared" si="374"/>
        <v>4.8999964594841072E-3</v>
      </c>
      <c r="AN234">
        <f t="shared" si="374"/>
        <v>5.49999916553498E-3</v>
      </c>
      <c r="AO234">
        <f t="shared" si="374"/>
        <v>4.8999964594841072E-3</v>
      </c>
      <c r="AP234">
        <f t="shared" si="374"/>
        <v>5.799996793270118E-3</v>
      </c>
      <c r="AQ234">
        <f t="shared" si="374"/>
        <v>5.7000025510788033E-3</v>
      </c>
      <c r="AR234">
        <f t="shared" si="374"/>
        <v>5.799996793270118E-3</v>
      </c>
      <c r="AS234">
        <f t="shared" si="374"/>
        <v>6.5000011920929024E-3</v>
      </c>
      <c r="AT234">
        <f t="shared" si="374"/>
        <v>6.3999994993209908E-3</v>
      </c>
      <c r="AU234">
        <f t="shared" si="374"/>
        <v>5.8999984860420296E-3</v>
      </c>
      <c r="AV234">
        <f t="shared" si="374"/>
        <v>5.8999984860420296E-3</v>
      </c>
      <c r="AW234">
        <f t="shared" si="374"/>
        <v>5.7000025510788033E-3</v>
      </c>
      <c r="AX234">
        <f t="shared" ref="AX234:BN234" si="375">AX130-0.086</f>
        <v>5.7000025510788033E-3</v>
      </c>
      <c r="AY234">
        <f t="shared" si="375"/>
        <v>6.1000018715858528E-3</v>
      </c>
      <c r="AZ234">
        <f t="shared" si="375"/>
        <v>5.0999998450279305E-3</v>
      </c>
      <c r="BA234">
        <f t="shared" si="375"/>
        <v>6.1000018715858528E-3</v>
      </c>
      <c r="BB234">
        <f t="shared" si="375"/>
        <v>5.3000032305717537E-3</v>
      </c>
      <c r="BC234">
        <f t="shared" si="375"/>
        <v>5.0999998450279305E-3</v>
      </c>
      <c r="BD234">
        <f t="shared" si="375"/>
        <v>5.3999974727630684E-3</v>
      </c>
      <c r="BE234">
        <f t="shared" si="375"/>
        <v>5.0999998450279305E-3</v>
      </c>
      <c r="BF234">
        <f t="shared" si="375"/>
        <v>5.0999998450279305E-3</v>
      </c>
      <c r="BG234">
        <f t="shared" si="375"/>
        <v>5.3999974727630684E-3</v>
      </c>
      <c r="BH234">
        <f t="shared" si="375"/>
        <v>5.3000032305717537E-3</v>
      </c>
      <c r="BI234">
        <f t="shared" si="375"/>
        <v>5.3000032305717537E-3</v>
      </c>
      <c r="BJ234">
        <f t="shared" si="375"/>
        <v>4.9999981522560188E-3</v>
      </c>
      <c r="BK234">
        <f t="shared" si="375"/>
        <v>4.9999981522560188E-3</v>
      </c>
      <c r="BL234">
        <f t="shared" si="375"/>
        <v>4.8999964594841072E-3</v>
      </c>
      <c r="BM234">
        <f t="shared" si="375"/>
        <v>6.0000001788139412E-3</v>
      </c>
      <c r="BN234">
        <f t="shared" si="375"/>
        <v>5.3000032305717537E-3</v>
      </c>
      <c r="BO234">
        <f t="shared" ref="BO234:CC234" si="376">BO130-0.086</f>
        <v>4.8000022172927925E-3</v>
      </c>
      <c r="BP234">
        <f t="shared" si="376"/>
        <v>5.8999984860420296E-3</v>
      </c>
      <c r="BQ234">
        <f t="shared" si="376"/>
        <v>5.8999984860420296E-3</v>
      </c>
      <c r="BR234">
        <f t="shared" si="376"/>
        <v>5.8999984860420296E-3</v>
      </c>
      <c r="BS234">
        <f t="shared" si="376"/>
        <v>6.2999978065490791E-3</v>
      </c>
      <c r="BT234">
        <f t="shared" si="376"/>
        <v>6.1000018715858528E-3</v>
      </c>
      <c r="BU234">
        <f t="shared" si="376"/>
        <v>5.799996793270118E-3</v>
      </c>
      <c r="BV234">
        <f t="shared" si="376"/>
        <v>6.6999971270561287E-3</v>
      </c>
      <c r="BW234">
        <f t="shared" si="376"/>
        <v>6.5000011920929024E-3</v>
      </c>
      <c r="BX234">
        <f t="shared" si="376"/>
        <v>6.2000035643577645E-3</v>
      </c>
      <c r="BY234">
        <f t="shared" si="376"/>
        <v>5.6000008583068916E-3</v>
      </c>
      <c r="BZ234">
        <f t="shared" si="376"/>
        <v>5.6000008583068916E-3</v>
      </c>
      <c r="CA234">
        <f t="shared" si="376"/>
        <v>5.6000008583068916E-3</v>
      </c>
      <c r="CB234">
        <f t="shared" si="376"/>
        <v>6.0000001788139412E-3</v>
      </c>
      <c r="CC234">
        <f t="shared" si="376"/>
        <v>5.3999974727630684E-3</v>
      </c>
    </row>
    <row r="235" spans="1:81" x14ac:dyDescent="0.2">
      <c r="A235" s="4" t="s">
        <v>137</v>
      </c>
      <c r="B235">
        <f t="shared" si="256"/>
        <v>2.5000005364418099E-3</v>
      </c>
      <c r="C235">
        <f t="shared" ref="C235:Q235" si="377">C131-0.086</f>
        <v>3.000001549720771E-3</v>
      </c>
      <c r="D235">
        <f t="shared" si="377"/>
        <v>1.3000025749206612E-3</v>
      </c>
      <c r="E235">
        <f t="shared" si="377"/>
        <v>5.9999817609787676E-4</v>
      </c>
      <c r="F235">
        <f t="shared" si="377"/>
        <v>1.3000025749206612E-3</v>
      </c>
      <c r="G235">
        <f t="shared" si="377"/>
        <v>1.6000002026557991E-3</v>
      </c>
      <c r="H235">
        <f t="shared" si="377"/>
        <v>1.3000025749206612E-3</v>
      </c>
      <c r="I235">
        <f t="shared" si="377"/>
        <v>1.3000025749206612E-3</v>
      </c>
      <c r="J235">
        <f t="shared" si="377"/>
        <v>3.4000008702278206E-3</v>
      </c>
      <c r="K235">
        <f t="shared" si="377"/>
        <v>3.5000025629997322E-3</v>
      </c>
      <c r="L235">
        <f t="shared" si="377"/>
        <v>4.3000012040138313E-3</v>
      </c>
      <c r="M235">
        <f t="shared" si="377"/>
        <v>4.3000012040138313E-3</v>
      </c>
      <c r="N235">
        <f t="shared" si="377"/>
        <v>4.3000012040138313E-3</v>
      </c>
      <c r="O235">
        <f t="shared" si="377"/>
        <v>4.4999971389770577E-3</v>
      </c>
      <c r="P235">
        <f t="shared" si="377"/>
        <v>4.1999995112419197E-3</v>
      </c>
      <c r="Q235">
        <f t="shared" si="377"/>
        <v>2.3999988436698982E-3</v>
      </c>
      <c r="R235">
        <f t="shared" ref="R235:AW235" si="378">R131-0.086</f>
        <v>1.9999995231628487E-3</v>
      </c>
      <c r="S235">
        <f t="shared" si="378"/>
        <v>2.3999988436698982E-3</v>
      </c>
      <c r="T235">
        <f t="shared" si="378"/>
        <v>2.3999988436698982E-3</v>
      </c>
      <c r="U235">
        <f t="shared" si="378"/>
        <v>2.2999971508979866E-3</v>
      </c>
      <c r="V235">
        <f t="shared" si="378"/>
        <v>2.2000029087066719E-3</v>
      </c>
      <c r="W235">
        <f t="shared" si="378"/>
        <v>2.2999971508979866E-3</v>
      </c>
      <c r="X235">
        <f t="shared" si="378"/>
        <v>3.5000025629997322E-3</v>
      </c>
      <c r="Y235">
        <f t="shared" si="378"/>
        <v>2.7999981641769478E-3</v>
      </c>
      <c r="Z235">
        <f t="shared" si="378"/>
        <v>3.9000018835067818E-3</v>
      </c>
      <c r="AA235">
        <f t="shared" si="378"/>
        <v>4.5999988317489693E-3</v>
      </c>
      <c r="AB235">
        <f t="shared" si="378"/>
        <v>3.5999968051910469E-3</v>
      </c>
      <c r="AC235">
        <f t="shared" si="378"/>
        <v>3.9000018835067818E-3</v>
      </c>
      <c r="AD235">
        <f t="shared" si="378"/>
        <v>3.4000008702278206E-3</v>
      </c>
      <c r="AE235">
        <f t="shared" si="378"/>
        <v>3.9000018835067818E-3</v>
      </c>
      <c r="AF235">
        <f t="shared" si="378"/>
        <v>2.3999988436698982E-3</v>
      </c>
      <c r="AG235">
        <f t="shared" si="378"/>
        <v>3.4000008702278206E-3</v>
      </c>
      <c r="AH235">
        <f t="shared" si="378"/>
        <v>2.5000005364418099E-3</v>
      </c>
      <c r="AI235">
        <f t="shared" si="378"/>
        <v>2.6999964714050362E-3</v>
      </c>
      <c r="AJ235">
        <f t="shared" si="378"/>
        <v>3.299999177455909E-3</v>
      </c>
      <c r="AK235">
        <f t="shared" si="378"/>
        <v>2.7999981641769478E-3</v>
      </c>
      <c r="AL235">
        <f t="shared" si="378"/>
        <v>3.5000025629997322E-3</v>
      </c>
      <c r="AM235">
        <f t="shared" si="378"/>
        <v>3.4000008702278206E-3</v>
      </c>
      <c r="AN235">
        <f t="shared" si="378"/>
        <v>3.4000008702278206E-3</v>
      </c>
      <c r="AO235">
        <f t="shared" si="378"/>
        <v>2.8999998569488594E-3</v>
      </c>
      <c r="AP235">
        <f t="shared" si="378"/>
        <v>4.0999978184700081E-3</v>
      </c>
      <c r="AQ235">
        <f t="shared" si="378"/>
        <v>4.4999971389770577E-3</v>
      </c>
      <c r="AR235">
        <f t="shared" si="378"/>
        <v>4.0999978184700081E-3</v>
      </c>
      <c r="AS235">
        <f t="shared" si="378"/>
        <v>4.1999995112419197E-3</v>
      </c>
      <c r="AT235">
        <f t="shared" si="378"/>
        <v>4.0000035762786934E-3</v>
      </c>
      <c r="AU235">
        <f t="shared" si="378"/>
        <v>3.9000018835067818E-3</v>
      </c>
      <c r="AV235">
        <f t="shared" si="378"/>
        <v>4.0000035762786934E-3</v>
      </c>
      <c r="AW235">
        <f t="shared" si="378"/>
        <v>4.3000012040138313E-3</v>
      </c>
      <c r="AX235">
        <f t="shared" ref="AX235:BN235" si="379">AX131-0.086</f>
        <v>3.6999984979629585E-3</v>
      </c>
      <c r="AY235">
        <f t="shared" si="379"/>
        <v>4.0000035762786934E-3</v>
      </c>
      <c r="AZ235">
        <f t="shared" si="379"/>
        <v>3.6999984979629585E-3</v>
      </c>
      <c r="BA235">
        <f t="shared" si="379"/>
        <v>3.5999968051910469E-3</v>
      </c>
      <c r="BB235">
        <f t="shared" si="379"/>
        <v>3.6999984979629585E-3</v>
      </c>
      <c r="BC235">
        <f t="shared" si="379"/>
        <v>3.299999177455909E-3</v>
      </c>
      <c r="BD235">
        <f t="shared" si="379"/>
        <v>3.4000008702278206E-3</v>
      </c>
      <c r="BE235">
        <f t="shared" si="379"/>
        <v>3.1999974846839974E-3</v>
      </c>
      <c r="BF235">
        <f t="shared" si="379"/>
        <v>2.8999998569488594E-3</v>
      </c>
      <c r="BG235">
        <f t="shared" si="379"/>
        <v>3.4000008702278206E-3</v>
      </c>
      <c r="BH235">
        <f t="shared" si="379"/>
        <v>3.1999974846839974E-3</v>
      </c>
      <c r="BI235">
        <f t="shared" si="379"/>
        <v>3.6999984979629585E-3</v>
      </c>
      <c r="BJ235">
        <f t="shared" si="379"/>
        <v>2.8999998569488594E-3</v>
      </c>
      <c r="BK235">
        <f t="shared" si="379"/>
        <v>3.1999974846839974E-3</v>
      </c>
      <c r="BL235">
        <f t="shared" si="379"/>
        <v>3.000001549720771E-3</v>
      </c>
      <c r="BM235">
        <f t="shared" si="379"/>
        <v>3.4000008702278206E-3</v>
      </c>
      <c r="BN235">
        <f t="shared" si="379"/>
        <v>3.4000008702278206E-3</v>
      </c>
      <c r="BO235">
        <f t="shared" ref="BO235:CC235" si="380">BO131-0.086</f>
        <v>3.4000008702278206E-3</v>
      </c>
      <c r="BP235">
        <f t="shared" si="380"/>
        <v>3.9000018835067818E-3</v>
      </c>
      <c r="BQ235">
        <f t="shared" si="380"/>
        <v>4.1999995112419197E-3</v>
      </c>
      <c r="BR235">
        <f t="shared" si="380"/>
        <v>5.0999998450279305E-3</v>
      </c>
      <c r="BS235">
        <f t="shared" si="380"/>
        <v>4.400002896785743E-3</v>
      </c>
      <c r="BT235">
        <f t="shared" si="380"/>
        <v>5.0999998450279305E-3</v>
      </c>
      <c r="BU235">
        <f t="shared" si="380"/>
        <v>3.5000025629997322E-3</v>
      </c>
      <c r="BV235">
        <f t="shared" si="380"/>
        <v>4.7000005245208809E-3</v>
      </c>
      <c r="BW235">
        <f t="shared" si="380"/>
        <v>3.9000018835067818E-3</v>
      </c>
      <c r="BX235">
        <f t="shared" si="380"/>
        <v>3.9000018835067818E-3</v>
      </c>
      <c r="BY235">
        <f t="shared" si="380"/>
        <v>3.5000025629997322E-3</v>
      </c>
      <c r="BZ235">
        <f t="shared" si="380"/>
        <v>3.5000025629997322E-3</v>
      </c>
      <c r="CA235">
        <f t="shared" si="380"/>
        <v>3.6999984979629585E-3</v>
      </c>
      <c r="CB235">
        <f t="shared" si="380"/>
        <v>3.299999177455909E-3</v>
      </c>
      <c r="CC235">
        <f t="shared" si="380"/>
        <v>3.4000008702278206E-3</v>
      </c>
    </row>
    <row r="236" spans="1:81" x14ac:dyDescent="0.2">
      <c r="A236" s="4" t="s">
        <v>138</v>
      </c>
      <c r="B236">
        <f t="shared" si="256"/>
        <v>3.5999968051910469E-3</v>
      </c>
      <c r="C236">
        <f t="shared" ref="C236:Q236" si="381">C132-0.086</f>
        <v>4.1999995112419197E-3</v>
      </c>
      <c r="D236">
        <f t="shared" si="381"/>
        <v>4.3000012040138313E-3</v>
      </c>
      <c r="E236">
        <f t="shared" si="381"/>
        <v>4.4999971389770577E-3</v>
      </c>
      <c r="F236">
        <f t="shared" si="381"/>
        <v>6.7999988198280403E-3</v>
      </c>
      <c r="G236">
        <f t="shared" si="381"/>
        <v>5.0999998450279305E-3</v>
      </c>
      <c r="H236">
        <f t="shared" si="381"/>
        <v>4.7000005245208809E-3</v>
      </c>
      <c r="I236">
        <f t="shared" si="381"/>
        <v>5.3999974727630684E-3</v>
      </c>
      <c r="J236">
        <f t="shared" si="381"/>
        <v>8.8999971151351998E-3</v>
      </c>
      <c r="K236">
        <f t="shared" si="381"/>
        <v>8.8000028729438851E-3</v>
      </c>
      <c r="L236">
        <f t="shared" si="381"/>
        <v>8.8000028729438851E-3</v>
      </c>
      <c r="M236">
        <f t="shared" si="381"/>
        <v>8.7000011801719734E-3</v>
      </c>
      <c r="N236">
        <f t="shared" si="381"/>
        <v>8.4000035524368355E-3</v>
      </c>
      <c r="O236">
        <f t="shared" si="381"/>
        <v>8.2000001668930123E-3</v>
      </c>
      <c r="P236">
        <f t="shared" si="381"/>
        <v>8.8000028729438851E-3</v>
      </c>
      <c r="Q236">
        <f t="shared" si="381"/>
        <v>7.999996781349189E-3</v>
      </c>
      <c r="R236">
        <f t="shared" ref="R236:AW236" si="382">R132-0.086</f>
        <v>7.999996781349189E-3</v>
      </c>
      <c r="S236">
        <f t="shared" si="382"/>
        <v>7.9000025391578743E-3</v>
      </c>
      <c r="T236">
        <f t="shared" si="382"/>
        <v>9.100000500679023E-3</v>
      </c>
      <c r="U236">
        <f t="shared" si="382"/>
        <v>8.4000035524368355E-3</v>
      </c>
      <c r="V236">
        <f t="shared" si="382"/>
        <v>8.8999971151351998E-3</v>
      </c>
      <c r="W236">
        <f t="shared" si="382"/>
        <v>9.6000015139579842E-3</v>
      </c>
      <c r="X236">
        <f t="shared" si="382"/>
        <v>8.7000011801719734E-3</v>
      </c>
      <c r="Y236">
        <f t="shared" si="382"/>
        <v>7.2999998331070015E-3</v>
      </c>
      <c r="Z236">
        <f t="shared" si="382"/>
        <v>8.8999971151351998E-3</v>
      </c>
      <c r="AA236">
        <f t="shared" si="382"/>
        <v>9.4999998211860726E-3</v>
      </c>
      <c r="AB236">
        <f t="shared" si="382"/>
        <v>4.4999971389770577E-3</v>
      </c>
      <c r="AC236">
        <f t="shared" si="382"/>
        <v>4.8000022172927925E-3</v>
      </c>
      <c r="AD236">
        <f t="shared" si="382"/>
        <v>7.5999974608421395E-3</v>
      </c>
      <c r="AE236">
        <f t="shared" si="382"/>
        <v>4.8999964594841072E-3</v>
      </c>
      <c r="AF236">
        <f t="shared" si="382"/>
        <v>7.1999981403350899E-3</v>
      </c>
      <c r="AG236">
        <f t="shared" si="382"/>
        <v>5.3999974727630684E-3</v>
      </c>
      <c r="AH236">
        <f t="shared" si="382"/>
        <v>5.7000025510788033E-3</v>
      </c>
      <c r="AI236">
        <f t="shared" si="382"/>
        <v>3.5999968051910469E-3</v>
      </c>
      <c r="AJ236">
        <f t="shared" si="382"/>
        <v>3.8000001907348702E-3</v>
      </c>
      <c r="AK236">
        <f t="shared" si="382"/>
        <v>4.0999978184700081E-3</v>
      </c>
      <c r="AL236">
        <f t="shared" si="382"/>
        <v>5.0999998450279305E-3</v>
      </c>
      <c r="AM236">
        <f t="shared" si="382"/>
        <v>4.1999995112419197E-3</v>
      </c>
      <c r="AN236">
        <f t="shared" si="382"/>
        <v>4.0999978184700081E-3</v>
      </c>
      <c r="AO236">
        <f t="shared" si="382"/>
        <v>3.6999984979629585E-3</v>
      </c>
      <c r="AP236">
        <f t="shared" si="382"/>
        <v>8.4000035524368355E-3</v>
      </c>
      <c r="AQ236">
        <f t="shared" si="382"/>
        <v>4.4999971389770577E-3</v>
      </c>
      <c r="AR236">
        <f t="shared" si="382"/>
        <v>4.400002896785743E-3</v>
      </c>
      <c r="AS236">
        <f t="shared" si="382"/>
        <v>4.5999988317489693E-3</v>
      </c>
      <c r="AT236">
        <f t="shared" si="382"/>
        <v>5.8999984860420296E-3</v>
      </c>
      <c r="AU236">
        <f t="shared" si="382"/>
        <v>4.4999971389770577E-3</v>
      </c>
      <c r="AV236">
        <f t="shared" si="382"/>
        <v>5.7000025510788033E-3</v>
      </c>
      <c r="AW236">
        <f t="shared" si="382"/>
        <v>5.3000032305717537E-3</v>
      </c>
      <c r="AX236">
        <f t="shared" ref="AX236:BN236" si="383">AX132-0.086</f>
        <v>4.4999971389770577E-3</v>
      </c>
      <c r="AY236">
        <f t="shared" si="383"/>
        <v>5.799996793270118E-3</v>
      </c>
      <c r="AZ236">
        <f t="shared" si="383"/>
        <v>4.0999978184700081E-3</v>
      </c>
      <c r="BA236">
        <f t="shared" si="383"/>
        <v>3.6999984979629585E-3</v>
      </c>
      <c r="BB236">
        <f t="shared" si="383"/>
        <v>3.8000001907348702E-3</v>
      </c>
      <c r="BC236">
        <f t="shared" si="383"/>
        <v>3.6999984979629585E-3</v>
      </c>
      <c r="BD236">
        <f t="shared" si="383"/>
        <v>3.8000001907348702E-3</v>
      </c>
      <c r="BE236">
        <f t="shared" si="383"/>
        <v>3.5000025629997322E-3</v>
      </c>
      <c r="BF236">
        <f t="shared" si="383"/>
        <v>3.6999984979629585E-3</v>
      </c>
      <c r="BG236">
        <f t="shared" si="383"/>
        <v>3.8000001907348702E-3</v>
      </c>
      <c r="BH236">
        <f t="shared" si="383"/>
        <v>3.8000001907348702E-3</v>
      </c>
      <c r="BI236">
        <f t="shared" si="383"/>
        <v>3.8000001907348702E-3</v>
      </c>
      <c r="BJ236">
        <f t="shared" si="383"/>
        <v>3.6999984979629585E-3</v>
      </c>
      <c r="BK236">
        <f t="shared" si="383"/>
        <v>7.1999981403350899E-3</v>
      </c>
      <c r="BL236">
        <f t="shared" si="383"/>
        <v>3.6999984979629585E-3</v>
      </c>
      <c r="BM236">
        <f t="shared" si="383"/>
        <v>3.8000001907348702E-3</v>
      </c>
      <c r="BN236">
        <f t="shared" si="383"/>
        <v>3.8000001907348702E-3</v>
      </c>
      <c r="BO236">
        <f t="shared" ref="BO236:CC236" si="384">BO132-0.086</f>
        <v>3.5000025629997322E-3</v>
      </c>
      <c r="BP236">
        <f t="shared" si="384"/>
        <v>4.400002896785743E-3</v>
      </c>
      <c r="BQ236">
        <f t="shared" si="384"/>
        <v>4.4999971389770577E-3</v>
      </c>
      <c r="BR236">
        <f t="shared" si="384"/>
        <v>4.3000012040138313E-3</v>
      </c>
      <c r="BS236">
        <f t="shared" si="384"/>
        <v>4.7000005245208809E-3</v>
      </c>
      <c r="BT236">
        <f t="shared" si="384"/>
        <v>4.400002896785743E-3</v>
      </c>
      <c r="BU236">
        <f t="shared" si="384"/>
        <v>6.2000035643577645E-3</v>
      </c>
      <c r="BV236">
        <f t="shared" si="384"/>
        <v>4.8999964594841072E-3</v>
      </c>
      <c r="BW236">
        <f t="shared" si="384"/>
        <v>4.7000005245208809E-3</v>
      </c>
      <c r="BX236">
        <f t="shared" si="384"/>
        <v>4.1999995112419197E-3</v>
      </c>
      <c r="BY236">
        <f t="shared" si="384"/>
        <v>3.6999984979629585E-3</v>
      </c>
      <c r="BZ236">
        <f t="shared" si="384"/>
        <v>3.5999968051910469E-3</v>
      </c>
      <c r="CA236">
        <f t="shared" si="384"/>
        <v>3.5999968051910469E-3</v>
      </c>
      <c r="CB236">
        <f t="shared" si="384"/>
        <v>3.5999968051910469E-3</v>
      </c>
      <c r="CC236">
        <f t="shared" si="384"/>
        <v>3.4000008702278206E-3</v>
      </c>
    </row>
  </sheetData>
  <conditionalFormatting sqref="B37:CC132">
    <cfRule type="colorScale" priority="3">
      <colorScale>
        <cfvo type="min"/>
        <cfvo type="max"/>
        <color rgb="FFFCFCFF"/>
        <color rgb="FFF8696B"/>
      </colorScale>
    </cfRule>
  </conditionalFormatting>
  <conditionalFormatting sqref="B37:CC49">
    <cfRule type="colorScale" priority="2">
      <colorScale>
        <cfvo type="min"/>
        <cfvo type="max"/>
        <color rgb="FFFCFCFF"/>
        <color rgb="FF63BE7B"/>
      </colorScale>
    </cfRule>
  </conditionalFormatting>
  <conditionalFormatting sqref="B141:CC23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122A-56EE-674D-95C5-C5845F99F6B8}">
  <dimension ref="A1:EW345"/>
  <sheetViews>
    <sheetView tabSelected="1" topLeftCell="A106" workbookViewId="0">
      <selection activeCell="CX147" sqref="CX147"/>
    </sheetView>
  </sheetViews>
  <sheetFormatPr baseColWidth="10" defaultRowHeight="15" x14ac:dyDescent="0.2"/>
  <sheetData>
    <row r="1" spans="1:153" x14ac:dyDescent="0.2">
      <c r="G1" s="16"/>
      <c r="H1" s="16"/>
      <c r="I1" s="16"/>
      <c r="J1" s="16"/>
      <c r="K1" s="16"/>
    </row>
    <row r="2" spans="1:153" x14ac:dyDescent="0.2">
      <c r="A2" t="s">
        <v>41</v>
      </c>
      <c r="G2">
        <v>0</v>
      </c>
      <c r="H2">
        <v>880.3</v>
      </c>
      <c r="I2">
        <v>1760.5</v>
      </c>
      <c r="J2">
        <v>2640.8</v>
      </c>
      <c r="K2">
        <v>3521.1</v>
      </c>
      <c r="L2">
        <v>4401.3</v>
      </c>
      <c r="M2">
        <v>5281.6</v>
      </c>
      <c r="N2">
        <v>6161.8</v>
      </c>
      <c r="O2">
        <v>7042.1</v>
      </c>
      <c r="P2">
        <v>7922.4</v>
      </c>
      <c r="Q2">
        <v>8802.6</v>
      </c>
      <c r="R2">
        <v>9682.9</v>
      </c>
      <c r="S2">
        <v>10563.2</v>
      </c>
      <c r="T2">
        <v>11443.4</v>
      </c>
      <c r="U2">
        <v>12323.7</v>
      </c>
      <c r="V2">
        <v>13204</v>
      </c>
      <c r="W2">
        <v>14084.2</v>
      </c>
      <c r="X2">
        <v>14964.5</v>
      </c>
      <c r="Y2">
        <v>15844.8</v>
      </c>
      <c r="Z2">
        <v>16725</v>
      </c>
      <c r="AA2">
        <v>17605.3</v>
      </c>
      <c r="AB2">
        <v>18485.5</v>
      </c>
      <c r="AC2">
        <v>19365.8</v>
      </c>
      <c r="AD2">
        <v>20246.099999999999</v>
      </c>
      <c r="AE2">
        <v>21126.3</v>
      </c>
      <c r="AF2">
        <v>22006.6</v>
      </c>
      <c r="AG2">
        <v>22886.9</v>
      </c>
      <c r="AH2">
        <v>23767.1</v>
      </c>
      <c r="AI2">
        <v>24647.4</v>
      </c>
      <c r="AJ2">
        <v>25527.599999999999</v>
      </c>
      <c r="AK2">
        <v>26407.9</v>
      </c>
      <c r="AL2">
        <v>27288.2</v>
      </c>
      <c r="AM2">
        <v>28168.5</v>
      </c>
      <c r="AN2">
        <v>29048.7</v>
      </c>
      <c r="AO2">
        <v>29929</v>
      </c>
      <c r="AP2">
        <v>30809.200000000001</v>
      </c>
      <c r="AQ2">
        <v>31689.5</v>
      </c>
      <c r="AR2">
        <v>32569.8</v>
      </c>
      <c r="AS2">
        <v>33450</v>
      </c>
      <c r="AT2">
        <v>34330.300000000003</v>
      </c>
      <c r="AU2">
        <v>35210.6</v>
      </c>
      <c r="AV2">
        <v>36090.800000000003</v>
      </c>
      <c r="AW2">
        <v>36971.4</v>
      </c>
      <c r="AX2">
        <v>37851.699999999997</v>
      </c>
      <c r="AY2">
        <v>38731.9</v>
      </c>
      <c r="AZ2">
        <v>39612.199999999997</v>
      </c>
      <c r="BA2">
        <v>40492.5</v>
      </c>
      <c r="BB2">
        <v>41372.699999999997</v>
      </c>
      <c r="BC2">
        <v>42253</v>
      </c>
      <c r="BD2">
        <v>43133.2</v>
      </c>
      <c r="BE2">
        <v>44013.5</v>
      </c>
      <c r="BF2">
        <v>44893.8</v>
      </c>
      <c r="BG2">
        <v>45774</v>
      </c>
      <c r="BH2">
        <v>46654.3</v>
      </c>
      <c r="BI2">
        <v>47534.6</v>
      </c>
      <c r="BJ2">
        <v>48414.8</v>
      </c>
      <c r="BK2">
        <v>49295.1</v>
      </c>
      <c r="BL2">
        <v>50175.3</v>
      </c>
      <c r="BM2">
        <v>51055.6</v>
      </c>
      <c r="BN2">
        <v>51935.9</v>
      </c>
      <c r="BO2">
        <v>52816.1</v>
      </c>
      <c r="BP2">
        <v>53696.4</v>
      </c>
      <c r="BQ2">
        <v>54576.7</v>
      </c>
      <c r="BR2">
        <v>55456.9</v>
      </c>
      <c r="BS2">
        <v>56337.2</v>
      </c>
      <c r="BT2">
        <v>57217.5</v>
      </c>
      <c r="BU2">
        <v>58097.7</v>
      </c>
      <c r="BV2">
        <v>58978</v>
      </c>
      <c r="BW2">
        <v>59858.2</v>
      </c>
      <c r="BX2">
        <v>60738.5</v>
      </c>
      <c r="BY2">
        <v>61618.8</v>
      </c>
      <c r="BZ2">
        <v>62499</v>
      </c>
      <c r="CA2">
        <v>63379.3</v>
      </c>
      <c r="CB2">
        <v>64259.5</v>
      </c>
      <c r="CC2">
        <v>65139.8</v>
      </c>
      <c r="CD2">
        <v>66020.100000000006</v>
      </c>
      <c r="CE2">
        <v>66900.3</v>
      </c>
      <c r="CF2">
        <v>67780.600000000006</v>
      </c>
      <c r="CG2">
        <v>68660.899999999994</v>
      </c>
      <c r="CH2">
        <v>69541.100000000006</v>
      </c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</row>
    <row r="3" spans="1:153" s="17" customFormat="1" x14ac:dyDescent="0.2">
      <c r="A3" s="17" t="s">
        <v>157</v>
      </c>
      <c r="G3" s="19">
        <v>0</v>
      </c>
      <c r="H3" s="19">
        <v>0.24452777777777776</v>
      </c>
      <c r="I3" s="19">
        <v>0.48902777777777773</v>
      </c>
      <c r="J3" s="19">
        <v>0.73355555555555563</v>
      </c>
      <c r="K3" s="19">
        <v>0.9780833333333333</v>
      </c>
      <c r="L3" s="19">
        <v>1.2225833333333334</v>
      </c>
      <c r="M3" s="19">
        <v>1.4671111111111113</v>
      </c>
      <c r="N3" s="19">
        <v>1.7116111111111112</v>
      </c>
      <c r="O3" s="19">
        <v>1.9561388888888891</v>
      </c>
      <c r="P3" s="19">
        <v>2.2006666666666663</v>
      </c>
      <c r="Q3" s="19">
        <v>2.4451666666666667</v>
      </c>
      <c r="R3" s="19">
        <v>2.6896944444444442</v>
      </c>
      <c r="S3" s="19">
        <v>2.9342222222222225</v>
      </c>
      <c r="T3" s="19">
        <v>3.178722222222222</v>
      </c>
      <c r="U3" s="19">
        <v>3.4232500000000003</v>
      </c>
      <c r="V3" s="19">
        <v>3.6677777777777778</v>
      </c>
      <c r="W3" s="19">
        <v>3.9122777777777782</v>
      </c>
      <c r="X3" s="19">
        <v>4.1568055555555556</v>
      </c>
      <c r="Y3" s="19">
        <v>4.4013333333333327</v>
      </c>
      <c r="Z3" s="19">
        <v>4.645833333333333</v>
      </c>
      <c r="AA3" s="19">
        <v>4.8903611111111109</v>
      </c>
      <c r="AB3" s="19">
        <v>5.1348611111111104</v>
      </c>
      <c r="AC3" s="19">
        <v>5.3793888888888883</v>
      </c>
      <c r="AD3" s="19">
        <v>5.6239166666666671</v>
      </c>
      <c r="AE3" s="19">
        <v>5.8684166666666657</v>
      </c>
      <c r="AF3" s="19">
        <v>6.1129444444444436</v>
      </c>
      <c r="AG3" s="19">
        <v>6.3574722222222233</v>
      </c>
      <c r="AH3" s="19">
        <v>6.601972222222221</v>
      </c>
      <c r="AI3" s="19">
        <v>6.8465000000000007</v>
      </c>
      <c r="AJ3" s="19">
        <v>7.0909999999999993</v>
      </c>
      <c r="AK3" s="19">
        <v>7.335527777777779</v>
      </c>
      <c r="AL3" s="19">
        <v>7.580055555555556</v>
      </c>
      <c r="AM3" s="19">
        <v>7.8245833333333339</v>
      </c>
      <c r="AN3" s="19">
        <v>8.0690833333333334</v>
      </c>
      <c r="AO3" s="19">
        <v>8.3136111111111113</v>
      </c>
      <c r="AP3" s="19">
        <v>8.5581111111111117</v>
      </c>
      <c r="AQ3" s="19">
        <v>8.8026388888888878</v>
      </c>
      <c r="AR3" s="19">
        <v>9.0471666666666675</v>
      </c>
      <c r="AS3" s="19">
        <v>9.2916666666666661</v>
      </c>
      <c r="AT3" s="19">
        <v>9.5361944444444458</v>
      </c>
      <c r="AU3" s="19">
        <v>9.7807222222222219</v>
      </c>
      <c r="AV3" s="19">
        <v>10.025222222222224</v>
      </c>
      <c r="AW3" s="19">
        <v>10.269833333333334</v>
      </c>
      <c r="AX3" s="19">
        <v>10.514361111111109</v>
      </c>
      <c r="AY3" s="19">
        <v>10.758861111111111</v>
      </c>
      <c r="AZ3" s="19">
        <v>11.003388888888887</v>
      </c>
      <c r="BA3" s="19">
        <v>11.247916666666667</v>
      </c>
      <c r="BB3" s="19">
        <v>11.492416666666665</v>
      </c>
      <c r="BC3" s="19">
        <v>11.736944444444445</v>
      </c>
      <c r="BD3" s="19">
        <v>11.981444444444444</v>
      </c>
      <c r="BE3" s="19">
        <v>12.225972222222222</v>
      </c>
      <c r="BF3" s="19">
        <v>12.470499999999999</v>
      </c>
      <c r="BG3" s="19">
        <v>12.715</v>
      </c>
      <c r="BH3" s="19">
        <v>12.959527777777778</v>
      </c>
      <c r="BI3" s="19">
        <v>13.204055555555556</v>
      </c>
      <c r="BJ3" s="19">
        <v>13.448555555555556</v>
      </c>
      <c r="BK3" s="19">
        <v>13.693083333333332</v>
      </c>
      <c r="BL3" s="19">
        <v>13.937583333333333</v>
      </c>
      <c r="BM3" s="19">
        <v>14.18211111111111</v>
      </c>
      <c r="BN3" s="19">
        <v>14.42663888888889</v>
      </c>
      <c r="BO3" s="19">
        <v>14.671138888888889</v>
      </c>
      <c r="BP3" s="19">
        <v>14.915666666666668</v>
      </c>
      <c r="BQ3" s="19">
        <v>15.160194444444443</v>
      </c>
      <c r="BR3" s="19">
        <v>15.404694444444443</v>
      </c>
      <c r="BS3" s="19">
        <v>15.649222222222221</v>
      </c>
      <c r="BT3" s="19">
        <v>15.893750000000001</v>
      </c>
      <c r="BU3" s="19">
        <v>16.138249999999999</v>
      </c>
      <c r="BV3" s="19">
        <v>16.382777777777779</v>
      </c>
      <c r="BW3" s="19">
        <v>16.627277777777778</v>
      </c>
      <c r="BX3" s="19">
        <v>16.871805555555554</v>
      </c>
      <c r="BY3" s="19">
        <v>17.116333333333333</v>
      </c>
      <c r="BZ3" s="19">
        <v>17.360833333333336</v>
      </c>
      <c r="CA3" s="19">
        <v>17.605361111111112</v>
      </c>
      <c r="CB3" s="19">
        <v>17.84986111111111</v>
      </c>
      <c r="CC3" s="19">
        <v>18.09438888888889</v>
      </c>
      <c r="CD3" s="19">
        <v>18.338916666666666</v>
      </c>
      <c r="CE3" s="19">
        <v>18.583416666666668</v>
      </c>
      <c r="CF3" s="19">
        <v>18.827944444444444</v>
      </c>
      <c r="CG3" s="19">
        <v>19.07247222222222</v>
      </c>
      <c r="CH3" s="19">
        <v>19.316972222222223</v>
      </c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</row>
    <row r="4" spans="1:153" x14ac:dyDescent="0.2"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</row>
    <row r="5" spans="1:153" x14ac:dyDescent="0.2">
      <c r="B5" t="s">
        <v>147</v>
      </c>
      <c r="D5" t="s">
        <v>148</v>
      </c>
      <c r="E5" t="s">
        <v>149</v>
      </c>
      <c r="F5" t="s">
        <v>150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</row>
    <row r="6" spans="1:153" x14ac:dyDescent="0.2">
      <c r="B6" s="15"/>
      <c r="C6" s="15"/>
      <c r="D6" s="15"/>
      <c r="E6" s="15"/>
      <c r="F6" s="15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</row>
    <row r="7" spans="1:153" x14ac:dyDescent="0.2"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</row>
    <row r="8" spans="1:153" x14ac:dyDescent="0.2">
      <c r="A8" t="s">
        <v>56</v>
      </c>
      <c r="B8" t="s">
        <v>151</v>
      </c>
      <c r="C8" t="s">
        <v>152</v>
      </c>
      <c r="D8">
        <v>6336</v>
      </c>
      <c r="E8">
        <v>0</v>
      </c>
      <c r="F8">
        <v>1</v>
      </c>
      <c r="G8" s="14">
        <v>3.8000001907348702E-3</v>
      </c>
      <c r="H8" s="14">
        <v>4.4999971389770577E-3</v>
      </c>
      <c r="I8" s="14">
        <v>4.0000035762786934E-3</v>
      </c>
      <c r="J8" s="14">
        <v>4.7000005245208809E-3</v>
      </c>
      <c r="K8" s="14">
        <v>6.3999994993209908E-3</v>
      </c>
      <c r="L8" s="14">
        <v>8.2000001668930123E-3</v>
      </c>
      <c r="M8" s="14">
        <v>1.0000000834465034E-2</v>
      </c>
      <c r="N8" s="14">
        <v>1.4100003182888038E-2</v>
      </c>
      <c r="O8" s="14">
        <v>1.980000281333924E-2</v>
      </c>
      <c r="P8" s="14">
        <v>2.6000003457069404E-2</v>
      </c>
      <c r="Q8" s="14">
        <v>3.6500002384185798E-2</v>
      </c>
      <c r="R8" s="14">
        <v>5.3400005340576179E-2</v>
      </c>
      <c r="S8" s="14">
        <v>7.5200001835823066E-2</v>
      </c>
      <c r="T8" s="14">
        <v>9.9800001025199897E-2</v>
      </c>
      <c r="U8" s="14">
        <v>0.12920000696182252</v>
      </c>
      <c r="V8" s="14">
        <v>0.16060000205039979</v>
      </c>
      <c r="W8" s="14">
        <v>0.19089999341964722</v>
      </c>
      <c r="X8" s="14">
        <v>0.22740000033378602</v>
      </c>
      <c r="Y8" s="14">
        <v>0.25780000829696659</v>
      </c>
      <c r="Z8" s="14">
        <v>0.29640000605583194</v>
      </c>
      <c r="AA8" s="14">
        <v>0.33759998822212223</v>
      </c>
      <c r="AB8" s="14">
        <v>0.36819999957084659</v>
      </c>
      <c r="AC8" s="14">
        <v>0.40279998922348026</v>
      </c>
      <c r="AD8" s="14">
        <v>0.43769999885559085</v>
      </c>
      <c r="AE8" s="14">
        <v>0.4687999739646912</v>
      </c>
      <c r="AF8" s="14">
        <v>0.51760002517700199</v>
      </c>
      <c r="AG8" s="14">
        <v>0.55030002737045292</v>
      </c>
      <c r="AH8" s="14">
        <v>0.57799997472763065</v>
      </c>
      <c r="AI8" s="14">
        <v>0.59340002679824833</v>
      </c>
      <c r="AJ8" s="14">
        <v>0.6135000243186951</v>
      </c>
      <c r="AK8" s="14">
        <v>0.60850002908706669</v>
      </c>
      <c r="AL8" s="14">
        <v>0.62479999208450321</v>
      </c>
      <c r="AM8" s="14">
        <v>0.66020002508163456</v>
      </c>
      <c r="AN8" s="14">
        <v>0.67619999790191654</v>
      </c>
      <c r="AO8" s="14">
        <v>0.68839999580383304</v>
      </c>
      <c r="AP8" s="14">
        <v>0.71169998788833622</v>
      </c>
      <c r="AQ8" s="14">
        <v>0.73469998979568485</v>
      </c>
      <c r="AR8" s="14">
        <v>0.74270000600814823</v>
      </c>
      <c r="AS8" s="14">
        <v>0.75829997205734256</v>
      </c>
      <c r="AT8" s="14">
        <v>0.77279999399185184</v>
      </c>
      <c r="AU8" s="14">
        <v>0.79579999589920047</v>
      </c>
      <c r="AV8" s="14">
        <v>0.79329999828338627</v>
      </c>
      <c r="AW8" s="14">
        <v>0.80359997892379764</v>
      </c>
      <c r="AX8" s="14">
        <v>0.80609997653961185</v>
      </c>
      <c r="AY8" s="14">
        <v>0.81799998426437381</v>
      </c>
      <c r="AZ8" s="14">
        <v>0.82100000524520877</v>
      </c>
      <c r="BA8" s="14">
        <v>0.79139998102188114</v>
      </c>
      <c r="BB8" s="14">
        <v>0.79880001688003544</v>
      </c>
      <c r="BC8" s="14">
        <v>0.80460002565383915</v>
      </c>
      <c r="BD8" s="14">
        <v>0.80840000057220462</v>
      </c>
      <c r="BE8" s="14">
        <v>0.81589999341964725</v>
      </c>
      <c r="BF8" s="14">
        <v>0.82479998016357425</v>
      </c>
      <c r="BG8" s="14">
        <v>0.82140001201629642</v>
      </c>
      <c r="BH8" s="14">
        <v>0.81899997138977054</v>
      </c>
      <c r="BI8" s="14">
        <v>0.80859997415542606</v>
      </c>
      <c r="BJ8" s="14">
        <v>0.81600001001358036</v>
      </c>
      <c r="BK8" s="14">
        <v>0.80670001649856571</v>
      </c>
      <c r="BL8" s="14">
        <v>0.80020001077651981</v>
      </c>
      <c r="BM8" s="14">
        <v>0.80200001144409183</v>
      </c>
      <c r="BN8" s="14">
        <v>0.79249998474121097</v>
      </c>
      <c r="BO8" s="14">
        <v>0.78499999189376835</v>
      </c>
      <c r="BP8" s="14">
        <v>0.7715999736785889</v>
      </c>
      <c r="BQ8" s="14">
        <v>0.76940002584457401</v>
      </c>
      <c r="BR8" s="14">
        <v>0.76729997539520267</v>
      </c>
      <c r="BS8" s="14">
        <v>0.76710000181198124</v>
      </c>
      <c r="BT8" s="14">
        <v>0.7813999905586243</v>
      </c>
      <c r="BU8" s="14">
        <v>0.78520002508163456</v>
      </c>
      <c r="BV8" s="14">
        <v>0.79260000133514408</v>
      </c>
      <c r="BW8" s="14">
        <v>0.7934999718666077</v>
      </c>
      <c r="BX8" s="14">
        <v>0.792000020980835</v>
      </c>
      <c r="BY8" s="14">
        <v>0.78800001287460331</v>
      </c>
      <c r="BZ8" s="14">
        <v>0.79090001726150516</v>
      </c>
      <c r="CA8" s="14">
        <v>0.75769999170303348</v>
      </c>
      <c r="CB8" s="14">
        <v>0.75629999780654911</v>
      </c>
      <c r="CC8" s="14">
        <v>0.75310000324249271</v>
      </c>
      <c r="CD8" s="14">
        <v>0.76220002317428592</v>
      </c>
      <c r="CE8" s="14">
        <v>0.75350001001358036</v>
      </c>
      <c r="CF8" s="14">
        <v>0.75970002555847171</v>
      </c>
      <c r="CG8" s="14">
        <v>0.75149997615814212</v>
      </c>
      <c r="CH8" s="14">
        <v>0.75439998054504398</v>
      </c>
    </row>
    <row r="9" spans="1:153" x14ac:dyDescent="0.2">
      <c r="A9" t="s">
        <v>57</v>
      </c>
      <c r="B9" t="s">
        <v>151</v>
      </c>
      <c r="C9" t="s">
        <v>152</v>
      </c>
      <c r="D9">
        <v>6336</v>
      </c>
      <c r="E9">
        <v>0</v>
      </c>
      <c r="F9">
        <v>2</v>
      </c>
      <c r="G9" s="14">
        <v>2.7999981641769478E-3</v>
      </c>
      <c r="H9" s="14">
        <v>3.1999974846839974E-3</v>
      </c>
      <c r="I9" s="14">
        <v>2.3999988436698982E-3</v>
      </c>
      <c r="J9" s="14">
        <v>3.000001549720771E-3</v>
      </c>
      <c r="K9" s="14">
        <v>3.1999974846839974E-3</v>
      </c>
      <c r="L9" s="14">
        <v>4.7000005245208809E-3</v>
      </c>
      <c r="M9" s="14">
        <v>5.3999974727630684E-3</v>
      </c>
      <c r="N9" s="14">
        <v>7.9000025391578743E-3</v>
      </c>
      <c r="O9" s="14">
        <v>1.2399996757507331E-2</v>
      </c>
      <c r="P9" s="14">
        <v>1.5800002157688148E-2</v>
      </c>
      <c r="Q9" s="14">
        <v>2.2300000429153449E-2</v>
      </c>
      <c r="R9" s="14">
        <v>3.2100002408027656E-2</v>
      </c>
      <c r="S9" s="14">
        <v>4.6100000977516181E-2</v>
      </c>
      <c r="T9" s="14">
        <v>6.7799995779991157E-2</v>
      </c>
      <c r="U9" s="14">
        <v>9.3600000381469733E-2</v>
      </c>
      <c r="V9" s="14">
        <v>0.12409999513626099</v>
      </c>
      <c r="W9" s="14">
        <v>0.15599999868869782</v>
      </c>
      <c r="X9" s="14">
        <v>0.19150000357627869</v>
      </c>
      <c r="Y9" s="14">
        <v>0.22310000205039979</v>
      </c>
      <c r="Z9" s="14">
        <v>0.26059999608993534</v>
      </c>
      <c r="AA9" s="14">
        <v>0.30639999651908878</v>
      </c>
      <c r="AB9" s="14">
        <v>0.33849998855590824</v>
      </c>
      <c r="AC9" s="14">
        <v>0.37609999918937687</v>
      </c>
      <c r="AD9" s="14">
        <v>0.41410001659393314</v>
      </c>
      <c r="AE9" s="14">
        <v>0.45100000047683719</v>
      </c>
      <c r="AF9" s="14">
        <v>0.51019998931884769</v>
      </c>
      <c r="AG9" s="14">
        <v>0.54789998674392704</v>
      </c>
      <c r="AH9" s="14">
        <v>0.58919998550415043</v>
      </c>
      <c r="AI9" s="14">
        <v>0.60819997930526737</v>
      </c>
      <c r="AJ9" s="14">
        <v>0.62380000495910648</v>
      </c>
      <c r="AK9" s="14">
        <v>0.613400007724762</v>
      </c>
      <c r="AL9" s="14">
        <v>0.61700000905990604</v>
      </c>
      <c r="AM9" s="14">
        <v>0.65269997262954715</v>
      </c>
      <c r="AN9" s="14">
        <v>0.67060002231597904</v>
      </c>
      <c r="AO9" s="14">
        <v>0.6871999754905701</v>
      </c>
      <c r="AP9" s="14">
        <v>0.72169997835159305</v>
      </c>
      <c r="AQ9" s="14">
        <v>0.75229998970031742</v>
      </c>
      <c r="AR9" s="14">
        <v>0.77279999399185184</v>
      </c>
      <c r="AS9" s="14">
        <v>0.78989997053146366</v>
      </c>
      <c r="AT9" s="14">
        <v>0.81399997615814212</v>
      </c>
      <c r="AU9" s="14">
        <v>0.84700002813339237</v>
      </c>
      <c r="AV9" s="14">
        <v>0.84260001325607303</v>
      </c>
      <c r="AW9" s="14">
        <v>0.86549999856948856</v>
      </c>
      <c r="AX9" s="14">
        <v>0.87100001716613773</v>
      </c>
      <c r="AY9" s="14">
        <v>0.89040001773834232</v>
      </c>
      <c r="AZ9" s="14">
        <v>0.90139999532699588</v>
      </c>
      <c r="BA9" s="14">
        <v>0.87920000696182254</v>
      </c>
      <c r="BB9" s="14">
        <v>0.90099998855590824</v>
      </c>
      <c r="BC9" s="14">
        <v>0.90540000343322757</v>
      </c>
      <c r="BD9" s="14">
        <v>0.91039999866485599</v>
      </c>
      <c r="BE9" s="14">
        <v>0.93109997653961185</v>
      </c>
      <c r="BF9" s="14">
        <v>0.9544000282287598</v>
      </c>
      <c r="BG9" s="14">
        <v>0.95380004787445072</v>
      </c>
      <c r="BH9" s="14">
        <v>0.9533999814987183</v>
      </c>
      <c r="BI9" s="14">
        <v>0.93510004425048832</v>
      </c>
      <c r="BJ9" s="14">
        <v>0.96880003356933597</v>
      </c>
      <c r="BK9" s="14">
        <v>0.96220001125335697</v>
      </c>
      <c r="BL9" s="14">
        <v>0.95870002651214603</v>
      </c>
      <c r="BM9" s="14">
        <v>0.96820005321502689</v>
      </c>
      <c r="BN9" s="14">
        <v>0.96310004138946537</v>
      </c>
      <c r="BO9" s="14">
        <v>0.95979997062683109</v>
      </c>
      <c r="BP9" s="14">
        <v>0.95590003871917728</v>
      </c>
      <c r="BQ9" s="14">
        <v>0.96300002479553226</v>
      </c>
      <c r="BR9" s="14">
        <v>0.96689995670318607</v>
      </c>
      <c r="BS9" s="14">
        <v>0.95889994049072269</v>
      </c>
      <c r="BT9" s="14">
        <v>0.98699995422363285</v>
      </c>
      <c r="BU9" s="14">
        <v>0.98830005073547367</v>
      </c>
      <c r="BV9" s="14">
        <v>0.99680003070831302</v>
      </c>
      <c r="BW9" s="14">
        <v>0.9983000411987305</v>
      </c>
      <c r="BX9" s="14">
        <v>0.9739000453948975</v>
      </c>
      <c r="BY9" s="14">
        <v>0.99199994945526127</v>
      </c>
      <c r="BZ9" s="14">
        <v>0.99960001850128177</v>
      </c>
      <c r="CA9" s="14">
        <v>0.95500000858306888</v>
      </c>
      <c r="CB9" s="14">
        <v>0.95960005664825443</v>
      </c>
      <c r="CC9" s="14">
        <v>0.9655999794006348</v>
      </c>
      <c r="CD9" s="14">
        <v>0.97520002269744877</v>
      </c>
      <c r="CE9" s="14">
        <v>0.96549996280670169</v>
      </c>
      <c r="CF9" s="14">
        <v>0.96209999465942386</v>
      </c>
      <c r="CG9" s="14">
        <v>0.95419999504089359</v>
      </c>
      <c r="CH9" s="14">
        <v>0.96580001258850101</v>
      </c>
    </row>
    <row r="10" spans="1:153" x14ac:dyDescent="0.2">
      <c r="A10" t="s">
        <v>58</v>
      </c>
      <c r="B10" t="s">
        <v>151</v>
      </c>
      <c r="C10" t="s">
        <v>152</v>
      </c>
      <c r="D10">
        <v>6336</v>
      </c>
      <c r="E10">
        <v>0</v>
      </c>
      <c r="F10">
        <v>3</v>
      </c>
      <c r="G10" s="14">
        <v>3.1000032424926827E-3</v>
      </c>
      <c r="H10" s="14">
        <v>3.8000001907348702E-3</v>
      </c>
      <c r="I10" s="14">
        <v>3.1000032424926827E-3</v>
      </c>
      <c r="J10" s="14">
        <v>3.5999968051910469E-3</v>
      </c>
      <c r="K10" s="14">
        <v>5.7000025510788033E-3</v>
      </c>
      <c r="L10" s="14">
        <v>7.2999998331070015E-3</v>
      </c>
      <c r="M10" s="14">
        <v>8.7000011801719734E-3</v>
      </c>
      <c r="N10" s="14">
        <v>1.2700001835823066E-2</v>
      </c>
      <c r="O10" s="14">
        <v>1.8000002145767219E-2</v>
      </c>
      <c r="P10" s="14">
        <v>2.2999997377395637E-2</v>
      </c>
      <c r="Q10" s="14">
        <v>3.2400000035762794E-2</v>
      </c>
      <c r="R10" s="14">
        <v>4.7200004696846015E-2</v>
      </c>
      <c r="S10" s="14">
        <v>6.9599996447563178E-2</v>
      </c>
      <c r="T10" s="14">
        <v>9.9000002384185798E-2</v>
      </c>
      <c r="U10" s="14">
        <v>0.13330000185966492</v>
      </c>
      <c r="V10" s="14">
        <v>0.16580000066757203</v>
      </c>
      <c r="W10" s="14">
        <v>0.20379998826980592</v>
      </c>
      <c r="X10" s="14">
        <v>0.24400001311302186</v>
      </c>
      <c r="Y10" s="14">
        <v>0.28350001120567325</v>
      </c>
      <c r="Z10" s="14">
        <v>0.32780000114440921</v>
      </c>
      <c r="AA10" s="14">
        <v>0.3805000140666962</v>
      </c>
      <c r="AB10" s="14">
        <v>0.41410001659393314</v>
      </c>
      <c r="AC10" s="14">
        <v>0.45720001602172855</v>
      </c>
      <c r="AD10" s="14">
        <v>0.49789997482299808</v>
      </c>
      <c r="AE10" s="14">
        <v>0.53290000104904178</v>
      </c>
      <c r="AF10" s="14">
        <v>0.59190001630783085</v>
      </c>
      <c r="AG10" s="14">
        <v>0.63720002317428592</v>
      </c>
      <c r="AH10" s="14">
        <v>0.67289998674392704</v>
      </c>
      <c r="AI10" s="14">
        <v>0.69869997644424442</v>
      </c>
      <c r="AJ10" s="14">
        <v>0.71480002546310428</v>
      </c>
      <c r="AK10" s="14">
        <v>0.70849999332427982</v>
      </c>
      <c r="AL10" s="14">
        <v>0.72599997663497928</v>
      </c>
      <c r="AM10" s="14">
        <v>0.7474000110626221</v>
      </c>
      <c r="AN10" s="14">
        <v>0.747299994468689</v>
      </c>
      <c r="AO10" s="14">
        <v>0.75799998188018802</v>
      </c>
      <c r="AP10" s="14">
        <v>0.77989998006820682</v>
      </c>
      <c r="AQ10" s="14">
        <v>0.80890002393722538</v>
      </c>
      <c r="AR10" s="14">
        <v>0.82669999742507938</v>
      </c>
      <c r="AS10" s="14">
        <v>0.85169997358322147</v>
      </c>
      <c r="AT10" s="14">
        <v>0.87380000495910648</v>
      </c>
      <c r="AU10" s="14">
        <v>0.90499999666213993</v>
      </c>
      <c r="AV10" s="14">
        <v>0.89080002450942997</v>
      </c>
      <c r="AW10" s="14">
        <v>0.91749998474121097</v>
      </c>
      <c r="AX10" s="14">
        <v>0.92249997997283939</v>
      </c>
      <c r="AY10" s="14">
        <v>0.93599995517730716</v>
      </c>
      <c r="AZ10" s="14">
        <v>0.9357000246047974</v>
      </c>
      <c r="BA10" s="14">
        <v>0.92519995117187503</v>
      </c>
      <c r="BB10" s="14">
        <v>0.94420000457763675</v>
      </c>
      <c r="BC10" s="14">
        <v>0.94870003604888919</v>
      </c>
      <c r="BD10" s="14">
        <v>0.96080001735687259</v>
      </c>
      <c r="BE10" s="14">
        <v>0.97380002880096439</v>
      </c>
      <c r="BF10" s="14">
        <v>0.99590000057220462</v>
      </c>
      <c r="BG10" s="14">
        <v>0.99219998264312748</v>
      </c>
      <c r="BH10" s="14">
        <v>0.99480005645751957</v>
      </c>
      <c r="BI10" s="14">
        <v>0.97890004062652591</v>
      </c>
      <c r="BJ10" s="14">
        <v>1.0215999736785888</v>
      </c>
      <c r="BK10" s="14">
        <v>1.0162000312805175</v>
      </c>
      <c r="BL10" s="14">
        <v>1.0232000007629394</v>
      </c>
      <c r="BM10" s="14">
        <v>1.0270000352859496</v>
      </c>
      <c r="BN10" s="14">
        <v>1.0249000444412231</v>
      </c>
      <c r="BO10" s="14">
        <v>1.0206000461578368</v>
      </c>
      <c r="BP10" s="14">
        <v>1.017700041770935</v>
      </c>
      <c r="BQ10" s="14">
        <v>1.0266999855041503</v>
      </c>
      <c r="BR10" s="14">
        <v>1.0235000505447387</v>
      </c>
      <c r="BS10" s="14">
        <v>1.0169000282287597</v>
      </c>
      <c r="BT10" s="14">
        <v>1.0422999515533447</v>
      </c>
      <c r="BU10" s="14">
        <v>1.0439999952316283</v>
      </c>
      <c r="BV10" s="14">
        <v>1.049200023651123</v>
      </c>
      <c r="BW10" s="14">
        <v>1.0488999738693237</v>
      </c>
      <c r="BX10" s="14">
        <v>1.0379000558853149</v>
      </c>
      <c r="BY10" s="14">
        <v>1.0450000419616698</v>
      </c>
      <c r="BZ10" s="14">
        <v>1.0472000494003295</v>
      </c>
      <c r="CA10" s="14">
        <v>1.0050999774932861</v>
      </c>
      <c r="CB10" s="14">
        <v>1.0083000316619872</v>
      </c>
      <c r="CC10" s="14">
        <v>1.0122999801635741</v>
      </c>
      <c r="CD10" s="14">
        <v>1.0144999876022338</v>
      </c>
      <c r="CE10" s="14">
        <v>1.0113999500274657</v>
      </c>
      <c r="CF10" s="14">
        <v>1.0058999910354613</v>
      </c>
      <c r="CG10" s="14">
        <v>1.004999960899353</v>
      </c>
      <c r="CH10" s="14">
        <v>1.0107999696731567</v>
      </c>
    </row>
    <row r="11" spans="1:153" x14ac:dyDescent="0.2">
      <c r="A11" t="s">
        <v>59</v>
      </c>
      <c r="B11" t="s">
        <v>151</v>
      </c>
      <c r="C11" t="s">
        <v>152</v>
      </c>
      <c r="D11">
        <v>6336</v>
      </c>
      <c r="E11">
        <v>0</v>
      </c>
      <c r="F11">
        <v>4</v>
      </c>
      <c r="G11" s="18">
        <v>2.3999988436698982E-3</v>
      </c>
      <c r="H11" s="18">
        <v>2.6999964714050362E-3</v>
      </c>
      <c r="I11" s="18">
        <v>1.6000002026557991E-3</v>
      </c>
      <c r="J11" s="18">
        <v>1.8000035881996224E-3</v>
      </c>
      <c r="K11" s="18">
        <v>2.2000029087066719E-3</v>
      </c>
      <c r="L11" s="14">
        <v>2.7999981641769478E-3</v>
      </c>
      <c r="M11" s="14">
        <v>2.5000005364418099E-3</v>
      </c>
      <c r="N11" s="14">
        <v>3.299999177455909E-3</v>
      </c>
      <c r="O11" s="14">
        <v>5.799996793270118E-3</v>
      </c>
      <c r="P11" s="14">
        <v>6.6999971270561287E-3</v>
      </c>
      <c r="Q11" s="14">
        <v>9.7999974489212105E-3</v>
      </c>
      <c r="R11" s="14">
        <v>1.1599998116493232E-2</v>
      </c>
      <c r="S11" s="14">
        <v>1.5000003516674049E-2</v>
      </c>
      <c r="T11" s="14">
        <v>2.1699997723102576E-2</v>
      </c>
      <c r="U11" s="14">
        <v>3.2500001728534705E-2</v>
      </c>
      <c r="V11" s="14">
        <v>4.6300004363060004E-2</v>
      </c>
      <c r="W11" s="14">
        <v>6.8899999499320991E-2</v>
      </c>
      <c r="X11" s="14">
        <v>9.8900000691413886E-2</v>
      </c>
      <c r="Y11" s="14">
        <v>0.12789999985694886</v>
      </c>
      <c r="Z11" s="14">
        <v>0.16409998679161072</v>
      </c>
      <c r="AA11" s="14">
        <v>0.20129999065399171</v>
      </c>
      <c r="AB11" s="14">
        <v>0.23579999351501466</v>
      </c>
      <c r="AC11" s="14">
        <v>0.27650001192092899</v>
      </c>
      <c r="AD11" s="14">
        <v>0.31350001239776615</v>
      </c>
      <c r="AE11" s="14">
        <v>0.34569999122619632</v>
      </c>
      <c r="AF11" s="14">
        <v>0.40349998617172245</v>
      </c>
      <c r="AG11" s="14">
        <v>0.44420000457763675</v>
      </c>
      <c r="AH11" s="14">
        <v>0.48800000095367435</v>
      </c>
      <c r="AI11" s="14">
        <v>0.52089997673034671</v>
      </c>
      <c r="AJ11" s="14">
        <v>0.54529997253417972</v>
      </c>
      <c r="AK11" s="14">
        <v>0.54490002536773685</v>
      </c>
      <c r="AL11" s="14">
        <v>0.5574000134468079</v>
      </c>
      <c r="AM11" s="14">
        <v>0.58779999160766605</v>
      </c>
      <c r="AN11" s="14">
        <v>0.59929999256134037</v>
      </c>
      <c r="AO11" s="14">
        <v>0.60719999217987064</v>
      </c>
      <c r="AP11" s="14">
        <v>0.63659998321533207</v>
      </c>
      <c r="AQ11" s="14">
        <v>0.67850002193450931</v>
      </c>
      <c r="AR11" s="14">
        <v>0.6969999923706055</v>
      </c>
      <c r="AS11" s="14">
        <v>0.71590002918243412</v>
      </c>
      <c r="AT11" s="14">
        <v>0.74880000495910648</v>
      </c>
      <c r="AU11" s="14">
        <v>0.79099997425079349</v>
      </c>
      <c r="AV11" s="14">
        <v>0.79420002841949466</v>
      </c>
      <c r="AW11" s="14">
        <v>0.81990000152587894</v>
      </c>
      <c r="AX11" s="14">
        <v>0.81839999103546146</v>
      </c>
      <c r="AY11" s="14">
        <v>0.83970000886917118</v>
      </c>
      <c r="AZ11" s="14">
        <v>0.85499998474121097</v>
      </c>
      <c r="BA11" s="14">
        <v>0.83999999904632572</v>
      </c>
      <c r="BB11" s="14">
        <v>0.8624999775886536</v>
      </c>
      <c r="BC11" s="14">
        <v>0.87409999513626102</v>
      </c>
      <c r="BD11" s="14">
        <v>0.88360002183914188</v>
      </c>
      <c r="BE11" s="14">
        <v>0.90180000209808353</v>
      </c>
      <c r="BF11" s="14">
        <v>0.93270000362396244</v>
      </c>
      <c r="BG11" s="14">
        <v>0.93280002021789554</v>
      </c>
      <c r="BH11" s="14">
        <v>0.93220003986358646</v>
      </c>
      <c r="BI11" s="14">
        <v>0.91799994850158695</v>
      </c>
      <c r="BJ11" s="14">
        <v>0.95889994049072269</v>
      </c>
      <c r="BK11" s="14">
        <v>0.95670005226135257</v>
      </c>
      <c r="BL11" s="14">
        <v>0.95759996318817142</v>
      </c>
      <c r="BM11" s="14">
        <v>0.96489998245239261</v>
      </c>
      <c r="BN11" s="14">
        <v>0.96629997634887699</v>
      </c>
      <c r="BO11" s="14">
        <v>0.9600000038146973</v>
      </c>
      <c r="BP11" s="14">
        <v>0.9544000282287598</v>
      </c>
      <c r="BQ11" s="14">
        <v>0.9609000339508057</v>
      </c>
      <c r="BR11" s="14">
        <v>0.96940001392364505</v>
      </c>
      <c r="BS11" s="14">
        <v>0.96580001258850101</v>
      </c>
      <c r="BT11" s="14">
        <v>0.98719998741149906</v>
      </c>
      <c r="BU11" s="14">
        <v>0.99279996299743656</v>
      </c>
      <c r="BV11" s="14">
        <v>1.0011000289916991</v>
      </c>
      <c r="BW11" s="14">
        <v>1.0007999792098998</v>
      </c>
      <c r="BX11" s="14">
        <v>0.98320003890991214</v>
      </c>
      <c r="BY11" s="14">
        <v>0.99869998836517337</v>
      </c>
      <c r="BZ11" s="14">
        <v>1.0043999805450439</v>
      </c>
      <c r="CA11" s="14">
        <v>0.95609995269775394</v>
      </c>
      <c r="CB11" s="14">
        <v>0.96399995231628421</v>
      </c>
      <c r="CC11" s="14">
        <v>0.96639999294281009</v>
      </c>
      <c r="CD11" s="14">
        <v>0.97510000610351566</v>
      </c>
      <c r="CE11" s="14">
        <v>0.96539994621276859</v>
      </c>
      <c r="CF11" s="14">
        <v>0.96039995098114017</v>
      </c>
      <c r="CG11" s="14">
        <v>0.94969996356964115</v>
      </c>
      <c r="CH11" s="14">
        <v>0.96549996280670169</v>
      </c>
    </row>
    <row r="12" spans="1:153" x14ac:dyDescent="0.2">
      <c r="B12" s="17" t="s">
        <v>151</v>
      </c>
      <c r="C12" s="17" t="s">
        <v>152</v>
      </c>
      <c r="D12" s="17">
        <v>6336</v>
      </c>
      <c r="E12" s="17">
        <v>0</v>
      </c>
      <c r="F12" s="17" t="s">
        <v>153</v>
      </c>
      <c r="G12" s="18">
        <f>AVERAGE(G8:G11)</f>
        <v>3.0250001102685997E-3</v>
      </c>
      <c r="H12" s="18">
        <f t="shared" ref="H12:BS12" si="0">AVERAGE(H8:H11)</f>
        <v>3.5499978214502403E-3</v>
      </c>
      <c r="I12" s="18">
        <f t="shared" si="0"/>
        <v>2.7750014662742684E-3</v>
      </c>
      <c r="J12" s="18">
        <f t="shared" si="0"/>
        <v>3.2750006169080803E-3</v>
      </c>
      <c r="K12" s="18">
        <f t="shared" si="0"/>
        <v>4.3750006109476158E-3</v>
      </c>
      <c r="L12" s="18">
        <f t="shared" si="0"/>
        <v>5.7499996721744606E-3</v>
      </c>
      <c r="M12" s="18">
        <f t="shared" si="0"/>
        <v>6.6500000059604714E-3</v>
      </c>
      <c r="N12" s="18">
        <f t="shared" si="0"/>
        <v>9.5000016838312218E-3</v>
      </c>
      <c r="O12" s="18">
        <f t="shared" si="0"/>
        <v>1.3999999627470977E-2</v>
      </c>
      <c r="P12" s="18">
        <f t="shared" si="0"/>
        <v>1.7875000029802329E-2</v>
      </c>
      <c r="Q12" s="18">
        <f t="shared" si="0"/>
        <v>2.5250000074505813E-2</v>
      </c>
      <c r="R12" s="18">
        <f t="shared" si="0"/>
        <v>3.607500264048577E-2</v>
      </c>
      <c r="S12" s="18">
        <f t="shared" si="0"/>
        <v>5.1475000694394119E-2</v>
      </c>
      <c r="T12" s="18">
        <f t="shared" si="0"/>
        <v>7.2074999228119857E-2</v>
      </c>
      <c r="U12" s="18">
        <f t="shared" si="0"/>
        <v>9.715000273287297E-2</v>
      </c>
      <c r="V12" s="18">
        <f t="shared" si="0"/>
        <v>0.1242000005543232</v>
      </c>
      <c r="W12" s="18">
        <f t="shared" si="0"/>
        <v>0.15489999496936799</v>
      </c>
      <c r="X12" s="18">
        <f t="shared" si="0"/>
        <v>0.19045000442862511</v>
      </c>
      <c r="Y12" s="18">
        <f t="shared" si="0"/>
        <v>0.22307500535249714</v>
      </c>
      <c r="Z12" s="18">
        <f t="shared" si="0"/>
        <v>0.26222499752044681</v>
      </c>
      <c r="AA12" s="18">
        <f t="shared" si="0"/>
        <v>0.30644999736547468</v>
      </c>
      <c r="AB12" s="18">
        <f t="shared" si="0"/>
        <v>0.33914999955892561</v>
      </c>
      <c r="AC12" s="18">
        <f t="shared" si="0"/>
        <v>0.37815000408887867</v>
      </c>
      <c r="AD12" s="18">
        <f t="shared" si="0"/>
        <v>0.41580000066757206</v>
      </c>
      <c r="AE12" s="18">
        <f t="shared" si="0"/>
        <v>0.44959999167919162</v>
      </c>
      <c r="AF12" s="18">
        <f t="shared" si="0"/>
        <v>0.50580000424385074</v>
      </c>
      <c r="AG12" s="18">
        <f t="shared" si="0"/>
        <v>0.54490001046657566</v>
      </c>
      <c r="AH12" s="18">
        <f t="shared" si="0"/>
        <v>0.58202498698234562</v>
      </c>
      <c r="AI12" s="18">
        <f t="shared" si="0"/>
        <v>0.60529998981952671</v>
      </c>
      <c r="AJ12" s="18">
        <f t="shared" si="0"/>
        <v>0.6243500068187714</v>
      </c>
      <c r="AK12" s="18">
        <f t="shared" si="0"/>
        <v>0.61882501387596134</v>
      </c>
      <c r="AL12" s="18">
        <f t="shared" si="0"/>
        <v>0.63129999780654911</v>
      </c>
      <c r="AM12" s="18">
        <f t="shared" si="0"/>
        <v>0.66202500009536747</v>
      </c>
      <c r="AN12" s="18">
        <f t="shared" si="0"/>
        <v>0.67335000181198124</v>
      </c>
      <c r="AO12" s="18">
        <f t="shared" si="0"/>
        <v>0.68519998633861545</v>
      </c>
      <c r="AP12" s="18">
        <f t="shared" si="0"/>
        <v>0.71247498238086704</v>
      </c>
      <c r="AQ12" s="18">
        <f t="shared" si="0"/>
        <v>0.74360000634193424</v>
      </c>
      <c r="AR12" s="18">
        <f t="shared" si="0"/>
        <v>0.75979999744892124</v>
      </c>
      <c r="AS12" s="18">
        <f t="shared" si="0"/>
        <v>0.77894998633861545</v>
      </c>
      <c r="AT12" s="18">
        <f t="shared" si="0"/>
        <v>0.80234999501705173</v>
      </c>
      <c r="AU12" s="18">
        <f t="shared" si="0"/>
        <v>0.83469999873638157</v>
      </c>
      <c r="AV12" s="18">
        <f t="shared" si="0"/>
        <v>0.83022501611709598</v>
      </c>
      <c r="AW12" s="18">
        <f t="shared" si="0"/>
        <v>0.85162499094009403</v>
      </c>
      <c r="AX12" s="18">
        <f t="shared" si="0"/>
        <v>0.85449999117851261</v>
      </c>
      <c r="AY12" s="18">
        <f t="shared" si="0"/>
        <v>0.87102499151229862</v>
      </c>
      <c r="AZ12" s="18">
        <f t="shared" si="0"/>
        <v>0.87827500247955326</v>
      </c>
      <c r="BA12" s="18">
        <f t="shared" si="0"/>
        <v>0.85894998455047611</v>
      </c>
      <c r="BB12" s="18">
        <f t="shared" si="0"/>
        <v>0.87662499690055851</v>
      </c>
      <c r="BC12" s="18">
        <f t="shared" si="0"/>
        <v>0.88320001506805423</v>
      </c>
      <c r="BD12" s="18">
        <f t="shared" si="0"/>
        <v>0.89080000960826877</v>
      </c>
      <c r="BE12" s="18">
        <f t="shared" si="0"/>
        <v>0.90565000021457676</v>
      </c>
      <c r="BF12" s="18">
        <f t="shared" si="0"/>
        <v>0.92695000314712528</v>
      </c>
      <c r="BG12" s="18">
        <f t="shared" si="0"/>
        <v>0.92505001568794254</v>
      </c>
      <c r="BH12" s="18">
        <f t="shared" si="0"/>
        <v>0.92485001230239872</v>
      </c>
      <c r="BI12" s="18">
        <f t="shared" si="0"/>
        <v>0.91015000188350681</v>
      </c>
      <c r="BJ12" s="18">
        <f t="shared" si="0"/>
        <v>0.94132498943805698</v>
      </c>
      <c r="BK12" s="18">
        <f t="shared" si="0"/>
        <v>0.93545002782344822</v>
      </c>
      <c r="BL12" s="18">
        <f t="shared" si="0"/>
        <v>0.93492500030994419</v>
      </c>
      <c r="BM12" s="18">
        <f t="shared" si="0"/>
        <v>0.94052502059936527</v>
      </c>
      <c r="BN12" s="18">
        <f t="shared" si="0"/>
        <v>0.93670001173019413</v>
      </c>
      <c r="BO12" s="18">
        <f t="shared" si="0"/>
        <v>0.93135000312328342</v>
      </c>
      <c r="BP12" s="18">
        <f t="shared" si="0"/>
        <v>0.92490002059936527</v>
      </c>
      <c r="BQ12" s="18">
        <f t="shared" si="0"/>
        <v>0.9300000175237656</v>
      </c>
      <c r="BR12" s="18">
        <f t="shared" si="0"/>
        <v>0.93177499914169315</v>
      </c>
      <c r="BS12" s="18">
        <f t="shared" si="0"/>
        <v>0.92717499577999118</v>
      </c>
      <c r="BT12" s="18">
        <f t="shared" ref="BT12:CH12" si="1">AVERAGE(BT8:BT11)</f>
        <v>0.94947497093677524</v>
      </c>
      <c r="BU12" s="18">
        <f t="shared" si="1"/>
        <v>0.95257500851154331</v>
      </c>
      <c r="BV12" s="18">
        <f t="shared" si="1"/>
        <v>0.95992502117156975</v>
      </c>
      <c r="BW12" s="18">
        <f t="shared" si="1"/>
        <v>0.96037499153614037</v>
      </c>
      <c r="BX12" s="18">
        <f t="shared" si="1"/>
        <v>0.9467500402927399</v>
      </c>
      <c r="BY12" s="18">
        <f t="shared" si="1"/>
        <v>0.95592499816417698</v>
      </c>
      <c r="BZ12" s="18">
        <f t="shared" si="1"/>
        <v>0.96052501642704002</v>
      </c>
      <c r="CA12" s="18">
        <f t="shared" si="1"/>
        <v>0.91847498261928562</v>
      </c>
      <c r="CB12" s="18">
        <f t="shared" si="1"/>
        <v>0.92205000960826877</v>
      </c>
      <c r="CC12" s="18">
        <f t="shared" si="1"/>
        <v>0.92434998893737796</v>
      </c>
      <c r="CD12" s="18">
        <f t="shared" si="1"/>
        <v>0.93175000989437107</v>
      </c>
      <c r="CE12" s="18">
        <f t="shared" si="1"/>
        <v>0.92394996726512912</v>
      </c>
      <c r="CF12" s="18">
        <f t="shared" si="1"/>
        <v>0.9220249905586243</v>
      </c>
      <c r="CG12" s="18">
        <f t="shared" si="1"/>
        <v>0.91509997391700748</v>
      </c>
      <c r="CH12" s="18">
        <f t="shared" si="1"/>
        <v>0.92412498140335086</v>
      </c>
    </row>
    <row r="13" spans="1:153" x14ac:dyDescent="0.2">
      <c r="B13" s="17"/>
      <c r="C13" s="17"/>
      <c r="D13" s="17"/>
      <c r="E13" s="17"/>
      <c r="F13" s="17" t="s">
        <v>154</v>
      </c>
      <c r="G13" s="18">
        <f>STDEVP(G8:G11)</f>
        <v>5.1173798314204722E-4</v>
      </c>
      <c r="H13" s="18">
        <f t="shared" ref="H13:BS13" si="2">STDEVP(H8:H11)</f>
        <v>6.7268165181690888E-4</v>
      </c>
      <c r="I13" s="18">
        <f t="shared" si="2"/>
        <v>8.8423855103212572E-4</v>
      </c>
      <c r="J13" s="18">
        <f t="shared" si="2"/>
        <v>1.0473165687541206E-3</v>
      </c>
      <c r="K13" s="18">
        <f t="shared" si="2"/>
        <v>1.7297035866549128E-3</v>
      </c>
      <c r="L13" s="18">
        <f t="shared" si="2"/>
        <v>2.1336594169567512E-3</v>
      </c>
      <c r="M13" s="18">
        <f t="shared" si="2"/>
        <v>2.9244662887121338E-3</v>
      </c>
      <c r="N13" s="18">
        <f t="shared" si="2"/>
        <v>4.2544107437484319E-3</v>
      </c>
      <c r="O13" s="18">
        <f t="shared" si="2"/>
        <v>5.4644330164997975E-3</v>
      </c>
      <c r="P13" s="18">
        <f t="shared" si="2"/>
        <v>7.4408935040021322E-3</v>
      </c>
      <c r="Q13" s="18">
        <f t="shared" si="2"/>
        <v>1.0308856998376808E-2</v>
      </c>
      <c r="R13" s="18">
        <f t="shared" si="2"/>
        <v>1.611480579009298E-2</v>
      </c>
      <c r="S13" s="18">
        <f t="shared" si="2"/>
        <v>2.372080938376853E-2</v>
      </c>
      <c r="T13" s="18">
        <f t="shared" si="2"/>
        <v>3.1818029286531317E-2</v>
      </c>
      <c r="U13" s="18">
        <f t="shared" si="2"/>
        <v>4.0392605618165593E-2</v>
      </c>
      <c r="V13" s="18">
        <f t="shared" si="2"/>
        <v>4.7759657468461676E-2</v>
      </c>
      <c r="W13" s="18">
        <f t="shared" si="2"/>
        <v>5.2641282426992626E-2</v>
      </c>
      <c r="X13" s="18">
        <f t="shared" si="2"/>
        <v>5.6159174027900015E-2</v>
      </c>
      <c r="Y13" s="18">
        <f t="shared" si="2"/>
        <v>5.8981542574271267E-2</v>
      </c>
      <c r="Z13" s="18">
        <f t="shared" si="2"/>
        <v>6.1439341363778641E-2</v>
      </c>
      <c r="AA13" s="18">
        <f t="shared" si="2"/>
        <v>6.6163156883816424E-2</v>
      </c>
      <c r="AB13" s="18">
        <f t="shared" si="2"/>
        <v>6.5465742602182991E-2</v>
      </c>
      <c r="AC13" s="18">
        <f t="shared" si="2"/>
        <v>6.5561897435843022E-2</v>
      </c>
      <c r="AD13" s="18">
        <f t="shared" si="2"/>
        <v>6.6498483484230278E-2</v>
      </c>
      <c r="AE13" s="18">
        <f t="shared" si="2"/>
        <v>6.7276855231845026E-2</v>
      </c>
      <c r="AF13" s="18">
        <f t="shared" si="2"/>
        <v>6.71511469329793E-2</v>
      </c>
      <c r="AG13" s="18">
        <f t="shared" si="2"/>
        <v>6.837021202998865E-2</v>
      </c>
      <c r="AH13" s="18">
        <f t="shared" si="2"/>
        <v>6.5510771837152398E-2</v>
      </c>
      <c r="AI13" s="18">
        <f t="shared" si="2"/>
        <v>6.3239502626673508E-2</v>
      </c>
      <c r="AJ13" s="18">
        <f t="shared" si="2"/>
        <v>6.0307832027550294E-2</v>
      </c>
      <c r="AK13" s="18">
        <f t="shared" si="2"/>
        <v>5.8400646117206877E-2</v>
      </c>
      <c r="AL13" s="18">
        <f t="shared" si="2"/>
        <v>6.0572339873526157E-2</v>
      </c>
      <c r="AM13" s="18">
        <f t="shared" si="2"/>
        <v>5.6763833234061215E-2</v>
      </c>
      <c r="AN13" s="18">
        <f t="shared" si="2"/>
        <v>5.2363370185866114E-2</v>
      </c>
      <c r="AO13" s="18">
        <f t="shared" si="2"/>
        <v>5.3380891845309753E-2</v>
      </c>
      <c r="AP13" s="18">
        <f t="shared" si="2"/>
        <v>5.0962846708732509E-2</v>
      </c>
      <c r="AQ13" s="18">
        <f t="shared" si="2"/>
        <v>4.6521501138591707E-2</v>
      </c>
      <c r="AR13" s="18">
        <f t="shared" si="2"/>
        <v>4.7119158131372525E-2</v>
      </c>
      <c r="AS13" s="18">
        <f t="shared" si="2"/>
        <v>4.9533279179575423E-2</v>
      </c>
      <c r="AT13" s="18">
        <f t="shared" si="2"/>
        <v>4.7385730914228902E-2</v>
      </c>
      <c r="AU13" s="18">
        <f t="shared" si="2"/>
        <v>4.6141854081469931E-2</v>
      </c>
      <c r="AV13" s="18">
        <f t="shared" si="2"/>
        <v>4.0260802514831752E-2</v>
      </c>
      <c r="AW13" s="18">
        <f t="shared" si="2"/>
        <v>4.4285740869693099E-2</v>
      </c>
      <c r="AX13" s="18">
        <f t="shared" si="2"/>
        <v>4.6211526595090355E-2</v>
      </c>
      <c r="AY13" s="18">
        <f t="shared" si="2"/>
        <v>4.5798590250584609E-2</v>
      </c>
      <c r="AZ13" s="18">
        <f t="shared" si="2"/>
        <v>4.3745143213828226E-2</v>
      </c>
      <c r="BA13" s="18">
        <f t="shared" si="2"/>
        <v>4.9298139955573396E-2</v>
      </c>
      <c r="BB13" s="18">
        <f t="shared" si="2"/>
        <v>5.3424632816969492E-2</v>
      </c>
      <c r="BC13" s="18">
        <f t="shared" si="2"/>
        <v>5.2544887787912845E-2</v>
      </c>
      <c r="BD13" s="18">
        <f t="shared" si="2"/>
        <v>5.5058518797825383E-2</v>
      </c>
      <c r="BE13" s="18">
        <f t="shared" si="2"/>
        <v>5.7797088803107535E-2</v>
      </c>
      <c r="BF13" s="18">
        <f t="shared" si="2"/>
        <v>6.3196708227020101E-2</v>
      </c>
      <c r="BG13" s="18">
        <f t="shared" si="2"/>
        <v>6.3519816286246908E-2</v>
      </c>
      <c r="BH13" s="18">
        <f t="shared" si="2"/>
        <v>6.5127497043816734E-2</v>
      </c>
      <c r="BI13" s="18">
        <f t="shared" si="2"/>
        <v>6.2695897462994893E-2</v>
      </c>
      <c r="BJ13" s="18">
        <f t="shared" si="2"/>
        <v>7.6181002417076468E-2</v>
      </c>
      <c r="BK13" s="18">
        <f t="shared" si="2"/>
        <v>7.7884936968880575E-2</v>
      </c>
      <c r="BL13" s="18">
        <f t="shared" si="2"/>
        <v>8.219291989308139E-2</v>
      </c>
      <c r="BM13" s="18">
        <f t="shared" si="2"/>
        <v>8.3706559662502025E-2</v>
      </c>
      <c r="BN13" s="18">
        <f t="shared" si="2"/>
        <v>8.6813036211861233E-2</v>
      </c>
      <c r="BO13" s="18">
        <f t="shared" si="2"/>
        <v>8.8054129884860818E-2</v>
      </c>
      <c r="BP13" s="18">
        <f t="shared" si="2"/>
        <v>9.2119487472682768E-2</v>
      </c>
      <c r="BQ13" s="18">
        <f t="shared" si="2"/>
        <v>9.6419723902699775E-2</v>
      </c>
      <c r="BR13" s="18">
        <f t="shared" si="2"/>
        <v>9.76152176562885E-2</v>
      </c>
      <c r="BS13" s="18">
        <f t="shared" si="2"/>
        <v>9.5095937324035609E-2</v>
      </c>
      <c r="BT13" s="18">
        <f t="shared" ref="BT13:CH13" si="3">STDEVP(BT8:BT11)</f>
        <v>9.9620501522376725E-2</v>
      </c>
      <c r="BU13" s="18">
        <f t="shared" si="3"/>
        <v>9.9079814897161722E-2</v>
      </c>
      <c r="BV13" s="18">
        <f t="shared" si="3"/>
        <v>9.8770992614617845E-2</v>
      </c>
      <c r="BW13" s="18">
        <f t="shared" si="3"/>
        <v>9.8433268902250334E-2</v>
      </c>
      <c r="BX13" s="18">
        <f t="shared" si="3"/>
        <v>9.2630474191543258E-2</v>
      </c>
      <c r="BY13" s="18">
        <f t="shared" si="3"/>
        <v>9.9076064225142521E-2</v>
      </c>
      <c r="BZ13" s="18">
        <f t="shared" si="3"/>
        <v>9.9670795555025948E-2</v>
      </c>
      <c r="CA13" s="18">
        <f t="shared" si="3"/>
        <v>9.5002899082215195E-2</v>
      </c>
      <c r="CB13" s="18">
        <f t="shared" si="3"/>
        <v>9.7572968134683774E-2</v>
      </c>
      <c r="CC13" s="18">
        <f t="shared" si="3"/>
        <v>0.1006622112652777</v>
      </c>
      <c r="CD13" s="18">
        <f t="shared" si="3"/>
        <v>9.9199146406802954E-2</v>
      </c>
      <c r="CE13" s="18">
        <f t="shared" si="3"/>
        <v>0.10018132347954359</v>
      </c>
      <c r="CF13" s="18">
        <f t="shared" si="3"/>
        <v>9.5476506938093092E-2</v>
      </c>
      <c r="CG13" s="18">
        <f t="shared" si="3"/>
        <v>9.6918700287891943E-2</v>
      </c>
      <c r="CH13" s="18">
        <f t="shared" si="3"/>
        <v>9.9709361168264538E-2</v>
      </c>
    </row>
    <row r="14" spans="1:153" x14ac:dyDescent="0.2">
      <c r="G14" s="18"/>
      <c r="H14" s="18"/>
      <c r="I14" s="18"/>
      <c r="J14" s="18"/>
      <c r="K14" s="18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</row>
    <row r="15" spans="1:153" x14ac:dyDescent="0.2"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</row>
    <row r="16" spans="1:153" x14ac:dyDescent="0.2">
      <c r="A16" t="s">
        <v>62</v>
      </c>
      <c r="B16" t="s">
        <v>151</v>
      </c>
      <c r="C16" t="s">
        <v>155</v>
      </c>
      <c r="D16">
        <v>6335</v>
      </c>
      <c r="E16">
        <v>0</v>
      </c>
      <c r="F16">
        <v>1</v>
      </c>
      <c r="G16" s="14">
        <v>1.9999995231628487E-3</v>
      </c>
      <c r="H16" s="14">
        <v>1.8999978303909371E-3</v>
      </c>
      <c r="I16" s="14">
        <v>4.9999648332596514E-4</v>
      </c>
      <c r="J16" s="14">
        <v>8.000015616417E-4</v>
      </c>
      <c r="K16" s="14">
        <v>1.8999978303909371E-3</v>
      </c>
      <c r="L16" s="14">
        <v>2.5000005364418099E-3</v>
      </c>
      <c r="M16" s="14">
        <v>2.3999988436698982E-3</v>
      </c>
      <c r="N16" s="14">
        <v>4.9999981522560188E-3</v>
      </c>
      <c r="O16" s="14">
        <v>8.0999984741211006E-3</v>
      </c>
      <c r="P16" s="14">
        <v>1.0400000154972083E-2</v>
      </c>
      <c r="Q16" s="14">
        <v>1.5300001144409187E-2</v>
      </c>
      <c r="R16" s="14">
        <v>2.1600003480911262E-2</v>
      </c>
      <c r="S16" s="14">
        <v>3.089999699592591E-2</v>
      </c>
      <c r="T16" s="14">
        <v>4.7100003004074104E-2</v>
      </c>
      <c r="U16" s="14">
        <v>6.9599996447563178E-2</v>
      </c>
      <c r="V16" s="14">
        <v>9.8100002050399787E-2</v>
      </c>
      <c r="W16" s="14">
        <v>0.12869999849796296</v>
      </c>
      <c r="X16" s="14">
        <v>0.16299999797344208</v>
      </c>
      <c r="Y16" s="14">
        <v>0.19330000424385071</v>
      </c>
      <c r="Z16" s="14">
        <v>0.23100000166893006</v>
      </c>
      <c r="AA16" s="14">
        <v>0.2725000038146973</v>
      </c>
      <c r="AB16" s="14">
        <v>0.30450000905990604</v>
      </c>
      <c r="AC16" s="14">
        <v>0.34380000376701358</v>
      </c>
      <c r="AD16" s="14">
        <v>0.38420000219345096</v>
      </c>
      <c r="AE16" s="14">
        <v>0.41660001420974735</v>
      </c>
      <c r="AF16" s="14">
        <v>0.48329999589920047</v>
      </c>
      <c r="AG16" s="14">
        <v>0.51989998960494999</v>
      </c>
      <c r="AH16" s="14">
        <v>0.56229999208450321</v>
      </c>
      <c r="AI16" s="14">
        <v>0.59190001630783085</v>
      </c>
      <c r="AJ16" s="14">
        <v>0.61999997043609623</v>
      </c>
      <c r="AK16" s="14">
        <v>0.62030002021789554</v>
      </c>
      <c r="AL16" s="14">
        <v>0.62729998970031742</v>
      </c>
      <c r="AM16" s="14">
        <v>0.66169997596740726</v>
      </c>
      <c r="AN16" s="14">
        <v>0.67679997825622562</v>
      </c>
      <c r="AO16" s="14">
        <v>0.68609997177124027</v>
      </c>
      <c r="AP16" s="14">
        <v>0.7197000041007996</v>
      </c>
      <c r="AQ16" s="14">
        <v>0.75119998598098758</v>
      </c>
      <c r="AR16" s="14">
        <v>0.77300002717971805</v>
      </c>
      <c r="AS16" s="14">
        <v>0.79060002708435062</v>
      </c>
      <c r="AT16" s="14">
        <v>0.83059998893737796</v>
      </c>
      <c r="AU16" s="14">
        <v>0.8527999773025513</v>
      </c>
      <c r="AV16" s="14">
        <v>0.86200001382827762</v>
      </c>
      <c r="AW16" s="14">
        <v>0.88759997034072879</v>
      </c>
      <c r="AX16" s="14">
        <v>0.8779999866485596</v>
      </c>
      <c r="AY16" s="14">
        <v>0.90089997196197513</v>
      </c>
      <c r="AZ16" s="14">
        <v>0.91029998207092289</v>
      </c>
      <c r="BA16" s="14">
        <v>0.89210000181198124</v>
      </c>
      <c r="BB16" s="14">
        <v>0.91260000610351566</v>
      </c>
      <c r="BC16" s="14">
        <v>0.92329999351501468</v>
      </c>
      <c r="BD16" s="14">
        <v>0.92889996910095218</v>
      </c>
      <c r="BE16" s="14">
        <v>0.94210001373291019</v>
      </c>
      <c r="BF16" s="14">
        <v>0.95860000991821293</v>
      </c>
      <c r="BG16" s="14">
        <v>0.96360000514984134</v>
      </c>
      <c r="BH16" s="14">
        <v>0.96880003356933597</v>
      </c>
      <c r="BI16" s="14">
        <v>0.96720000648498539</v>
      </c>
      <c r="BJ16" s="14">
        <v>0.99400004291534427</v>
      </c>
      <c r="BK16" s="14">
        <v>0.98919996166229252</v>
      </c>
      <c r="BL16" s="14">
        <v>0.98960002803802494</v>
      </c>
      <c r="BM16" s="14">
        <v>0.99059995555877689</v>
      </c>
      <c r="BN16" s="14">
        <v>0.99250003242492679</v>
      </c>
      <c r="BO16" s="14">
        <v>0.98900004768371585</v>
      </c>
      <c r="BP16" s="14">
        <v>0.98170002841949466</v>
      </c>
      <c r="BQ16" s="14">
        <v>0.98900004768371585</v>
      </c>
      <c r="BR16" s="14">
        <v>0.98919996166229252</v>
      </c>
      <c r="BS16" s="14">
        <v>0.98380001926422123</v>
      </c>
      <c r="BT16" s="14">
        <v>1.0008999958038329</v>
      </c>
      <c r="BU16" s="14">
        <v>1.001499976158142</v>
      </c>
      <c r="BV16" s="14">
        <v>1.0110000028610229</v>
      </c>
      <c r="BW16" s="14">
        <v>1.011100019454956</v>
      </c>
      <c r="BX16" s="14">
        <v>1.0034000530242919</v>
      </c>
      <c r="BY16" s="14">
        <v>1.0126000299453735</v>
      </c>
      <c r="BZ16" s="14">
        <v>1.0127000465393066</v>
      </c>
      <c r="CA16" s="14">
        <v>0.97349997901916507</v>
      </c>
      <c r="CB16" s="14">
        <v>0.97829994106292728</v>
      </c>
      <c r="CC16" s="14">
        <v>0.98040005111694339</v>
      </c>
      <c r="CD16" s="14">
        <v>0.9842999830245972</v>
      </c>
      <c r="CE16" s="14">
        <v>0.98100003147125248</v>
      </c>
      <c r="CF16" s="14">
        <v>0.97880002403259281</v>
      </c>
      <c r="CG16" s="14">
        <v>0.96989997768402103</v>
      </c>
      <c r="CH16" s="14">
        <v>0.97890004062652591</v>
      </c>
    </row>
    <row r="17" spans="1:86" x14ac:dyDescent="0.2">
      <c r="A17" t="s">
        <v>63</v>
      </c>
      <c r="B17" t="s">
        <v>151</v>
      </c>
      <c r="C17" t="s">
        <v>155</v>
      </c>
      <c r="D17">
        <v>6335</v>
      </c>
      <c r="E17">
        <v>0</v>
      </c>
      <c r="F17">
        <v>2</v>
      </c>
      <c r="G17" s="14">
        <v>1.9999995231628487E-3</v>
      </c>
      <c r="H17" s="14">
        <v>2.2999971508979866E-3</v>
      </c>
      <c r="I17" s="14">
        <v>2.5000005364418099E-3</v>
      </c>
      <c r="J17" s="14">
        <v>1.4999985098838875E-3</v>
      </c>
      <c r="K17" s="14">
        <v>1.3999968171119759E-3</v>
      </c>
      <c r="L17" s="14">
        <v>2.6999964714050362E-3</v>
      </c>
      <c r="M17" s="14">
        <v>2.2999971508979866E-3</v>
      </c>
      <c r="N17" s="14">
        <v>3.9000018835067818E-3</v>
      </c>
      <c r="O17" s="14">
        <v>6.600002884864814E-3</v>
      </c>
      <c r="P17" s="14">
        <v>8.0999984741211006E-3</v>
      </c>
      <c r="Q17" s="14">
        <v>1.1800001502037055E-2</v>
      </c>
      <c r="R17" s="14">
        <v>1.5899996399879462E-2</v>
      </c>
      <c r="S17" s="14">
        <v>2.1100002467632301E-2</v>
      </c>
      <c r="T17" s="14">
        <v>3.1200002074241645E-2</v>
      </c>
      <c r="U17" s="14">
        <v>4.8399995207786567E-2</v>
      </c>
      <c r="V17" s="14">
        <v>7.1499998807907111E-2</v>
      </c>
      <c r="W17" s="14">
        <v>0.10129999661445618</v>
      </c>
      <c r="X17" s="14">
        <v>0.1388000055551529</v>
      </c>
      <c r="Y17" s="14">
        <v>0.17129998946189881</v>
      </c>
      <c r="Z17" s="14">
        <v>0.20770000958442689</v>
      </c>
      <c r="AA17" s="14">
        <v>0.24970000529289246</v>
      </c>
      <c r="AB17" s="14">
        <v>0.2845999851226807</v>
      </c>
      <c r="AC17" s="14">
        <v>0.32559999370574955</v>
      </c>
      <c r="AD17" s="14">
        <v>0.36700000905990604</v>
      </c>
      <c r="AE17" s="14">
        <v>0.39840000414848331</v>
      </c>
      <c r="AF17" s="14">
        <v>0.46400001192092899</v>
      </c>
      <c r="AG17" s="14">
        <v>0.50329997682571415</v>
      </c>
      <c r="AH17" s="14">
        <v>0.54329999828338627</v>
      </c>
      <c r="AI17" s="14">
        <v>0.57350000286102298</v>
      </c>
      <c r="AJ17" s="14">
        <v>0.60050001287460331</v>
      </c>
      <c r="AK17" s="14">
        <v>0.59629997158050541</v>
      </c>
      <c r="AL17" s="14">
        <v>0.613400007724762</v>
      </c>
      <c r="AM17" s="14">
        <v>0.64330002212524418</v>
      </c>
      <c r="AN17" s="14">
        <v>0.67109998607635502</v>
      </c>
      <c r="AO17" s="14">
        <v>0.68030002260208133</v>
      </c>
      <c r="AP17" s="14">
        <v>0.71569999599456791</v>
      </c>
      <c r="AQ17" s="14">
        <v>0.74579998397827152</v>
      </c>
      <c r="AR17" s="14">
        <v>0.76280000352859501</v>
      </c>
      <c r="AS17" s="14">
        <v>0.78419997835159305</v>
      </c>
      <c r="AT17" s="14">
        <v>0.81589999341964725</v>
      </c>
      <c r="AU17" s="14">
        <v>0.83989998245239261</v>
      </c>
      <c r="AV17" s="14">
        <v>0.84449997091293338</v>
      </c>
      <c r="AW17" s="14">
        <v>0.87539997243881229</v>
      </c>
      <c r="AX17" s="14">
        <v>0.87509998226165775</v>
      </c>
      <c r="AY17" s="14">
        <v>0.89559998655319217</v>
      </c>
      <c r="AZ17" s="14">
        <v>0.90459998989105228</v>
      </c>
      <c r="BA17" s="14">
        <v>0.88830002689361576</v>
      </c>
      <c r="BB17" s="14">
        <v>0.90989997529983524</v>
      </c>
      <c r="BC17" s="14">
        <v>0.92150005245208744</v>
      </c>
      <c r="BD17" s="14">
        <v>0.92510005378723148</v>
      </c>
      <c r="BE17" s="14">
        <v>0.94070001983642582</v>
      </c>
      <c r="BF17" s="14">
        <v>0.95860000991821293</v>
      </c>
      <c r="BG17" s="14">
        <v>0.96680005931854252</v>
      </c>
      <c r="BH17" s="14">
        <v>0.96430000209808353</v>
      </c>
      <c r="BI17" s="14">
        <v>0.95919999027252201</v>
      </c>
      <c r="BJ17" s="14">
        <v>0.97839995765686039</v>
      </c>
      <c r="BK17" s="14">
        <v>0.97110005760192875</v>
      </c>
      <c r="BL17" s="14">
        <v>0.97110005760192875</v>
      </c>
      <c r="BM17" s="14">
        <v>0.97680004978179935</v>
      </c>
      <c r="BN17" s="14">
        <v>0.97680004978179935</v>
      </c>
      <c r="BO17" s="14">
        <v>0.9739000453948975</v>
      </c>
      <c r="BP17" s="14">
        <v>0.96800002002716068</v>
      </c>
      <c r="BQ17" s="14">
        <v>0.97650000000000003</v>
      </c>
      <c r="BR17" s="14">
        <v>0.97970005416870121</v>
      </c>
      <c r="BS17" s="14">
        <v>0.97129997158050541</v>
      </c>
      <c r="BT17" s="14">
        <v>0.99009999179840091</v>
      </c>
      <c r="BU17" s="14">
        <v>0.99160000228881839</v>
      </c>
      <c r="BV17" s="14">
        <v>1.001000012397766</v>
      </c>
      <c r="BW17" s="14">
        <v>1.0017000093460082</v>
      </c>
      <c r="BX17" s="14">
        <v>0.99559995079040531</v>
      </c>
      <c r="BY17" s="14">
        <v>1.0017000093460082</v>
      </c>
      <c r="BZ17" s="14">
        <v>0.99919995212554935</v>
      </c>
      <c r="CA17" s="14">
        <v>0.9665000095367432</v>
      </c>
      <c r="CB17" s="14">
        <v>0.96979996109008793</v>
      </c>
      <c r="CC17" s="14">
        <v>0.97139998817443851</v>
      </c>
      <c r="CD17" s="14">
        <v>0.97730001354217533</v>
      </c>
      <c r="CE17" s="14">
        <v>0.97100004100799564</v>
      </c>
      <c r="CF17" s="14">
        <v>0.97170003795623783</v>
      </c>
      <c r="CG17" s="14">
        <v>0.96580001258850101</v>
      </c>
      <c r="CH17" s="14">
        <v>0.9720999851226807</v>
      </c>
    </row>
    <row r="18" spans="1:86" x14ac:dyDescent="0.2">
      <c r="A18" t="s">
        <v>64</v>
      </c>
      <c r="B18" t="s">
        <v>151</v>
      </c>
      <c r="C18" t="s">
        <v>155</v>
      </c>
      <c r="D18">
        <v>6335</v>
      </c>
      <c r="E18">
        <v>0</v>
      </c>
      <c r="F18">
        <v>3</v>
      </c>
      <c r="G18" s="14">
        <v>2.1000012159347603E-3</v>
      </c>
      <c r="H18" s="14">
        <v>2.5000005364418099E-3</v>
      </c>
      <c r="I18" s="14">
        <v>1.3999968171119759E-3</v>
      </c>
      <c r="J18" s="14">
        <v>3.1999974846839974E-3</v>
      </c>
      <c r="K18" s="14">
        <v>2.2000029087066719E-3</v>
      </c>
      <c r="L18" s="14">
        <v>3.000001549720771E-3</v>
      </c>
      <c r="M18" s="14">
        <v>3.000001549720771E-3</v>
      </c>
      <c r="N18" s="14">
        <v>4.0999978184700081E-3</v>
      </c>
      <c r="O18" s="14">
        <v>6.900000512599952E-3</v>
      </c>
      <c r="P18" s="14">
        <v>7.9000025391578743E-3</v>
      </c>
      <c r="Q18" s="14">
        <v>1.0100002527236945E-2</v>
      </c>
      <c r="R18" s="14">
        <v>1.3500000476837165E-2</v>
      </c>
      <c r="S18" s="14">
        <v>1.7299997746944434E-2</v>
      </c>
      <c r="T18" s="14">
        <v>2.5299999058246619E-2</v>
      </c>
      <c r="U18" s="14">
        <v>3.7400002717971809E-2</v>
      </c>
      <c r="V18" s="14">
        <v>5.52000060081482E-2</v>
      </c>
      <c r="W18" s="14">
        <v>8.1799994349479682E-2</v>
      </c>
      <c r="X18" s="14">
        <v>0.11760000431537629</v>
      </c>
      <c r="Y18" s="14">
        <v>0.14869999432563782</v>
      </c>
      <c r="Z18" s="14">
        <v>0.18490001106262208</v>
      </c>
      <c r="AA18" s="14">
        <v>0.22850000405311585</v>
      </c>
      <c r="AB18" s="14">
        <v>0.26509999775886539</v>
      </c>
      <c r="AC18" s="14">
        <v>0.30529999279975895</v>
      </c>
      <c r="AD18" s="14">
        <v>0.3447000041007996</v>
      </c>
      <c r="AE18" s="14">
        <v>0.37810000324249271</v>
      </c>
      <c r="AF18" s="14">
        <v>0.43899997615814212</v>
      </c>
      <c r="AG18" s="14">
        <v>0.48139997863769535</v>
      </c>
      <c r="AH18" s="14">
        <v>0.52110000991821293</v>
      </c>
      <c r="AI18" s="14">
        <v>0.54639997625350956</v>
      </c>
      <c r="AJ18" s="14">
        <v>0.5751999869346619</v>
      </c>
      <c r="AK18" s="14">
        <v>0.57159998559951786</v>
      </c>
      <c r="AL18" s="14">
        <v>0.59029998922348026</v>
      </c>
      <c r="AM18" s="14">
        <v>0.61780002260208133</v>
      </c>
      <c r="AN18" s="14">
        <v>0.6451000227928162</v>
      </c>
      <c r="AO18" s="14">
        <v>0.65239998245239261</v>
      </c>
      <c r="AP18" s="14">
        <v>0.68619998836517337</v>
      </c>
      <c r="AQ18" s="14">
        <v>0.7141000285148621</v>
      </c>
      <c r="AR18" s="14">
        <v>0.73010000133514408</v>
      </c>
      <c r="AS18" s="14">
        <v>0.75439998054504398</v>
      </c>
      <c r="AT18" s="14">
        <v>0.78199997091293338</v>
      </c>
      <c r="AU18" s="14">
        <v>0.80390002870559696</v>
      </c>
      <c r="AV18" s="14">
        <v>0.81250002527236942</v>
      </c>
      <c r="AW18" s="14">
        <v>0.84300002002716068</v>
      </c>
      <c r="AX18" s="14">
        <v>0.84520002746582035</v>
      </c>
      <c r="AY18" s="14">
        <v>0.86369999790191654</v>
      </c>
      <c r="AZ18" s="14">
        <v>0.87420001173019413</v>
      </c>
      <c r="BA18" s="14">
        <v>0.85829999589920047</v>
      </c>
      <c r="BB18" s="14">
        <v>0.8788000001907349</v>
      </c>
      <c r="BC18" s="14">
        <v>0.8975000038146973</v>
      </c>
      <c r="BD18" s="14">
        <v>0.90000000143051151</v>
      </c>
      <c r="BE18" s="14">
        <v>0.91829999828338627</v>
      </c>
      <c r="BF18" s="14">
        <v>0.93560000801086429</v>
      </c>
      <c r="BG18" s="14">
        <v>0.94839998626708988</v>
      </c>
      <c r="BH18" s="14">
        <v>0.94239994430541996</v>
      </c>
      <c r="BI18" s="14">
        <v>0.93749996566772464</v>
      </c>
      <c r="BJ18" s="14">
        <v>0.95230003738403324</v>
      </c>
      <c r="BK18" s="14">
        <v>0.95039996051788334</v>
      </c>
      <c r="BL18" s="14">
        <v>0.95070001029968265</v>
      </c>
      <c r="BM18" s="14">
        <v>0.9581999435424805</v>
      </c>
      <c r="BN18" s="14">
        <v>0.96230002784729007</v>
      </c>
      <c r="BO18" s="14">
        <v>0.95510002517700199</v>
      </c>
      <c r="BP18" s="14">
        <v>0.95189997100830082</v>
      </c>
      <c r="BQ18" s="14">
        <v>0.9609000339508057</v>
      </c>
      <c r="BR18" s="14">
        <v>0.96409996891021732</v>
      </c>
      <c r="BS18" s="14">
        <v>0.95969995403289798</v>
      </c>
      <c r="BT18" s="14">
        <v>0.97440000915527347</v>
      </c>
      <c r="BU18" s="14">
        <v>0.9785999908447266</v>
      </c>
      <c r="BV18" s="14">
        <v>0.99229999923706058</v>
      </c>
      <c r="BW18" s="14">
        <v>0.99190005207061771</v>
      </c>
      <c r="BX18" s="14">
        <v>0.98859998130798343</v>
      </c>
      <c r="BY18" s="14">
        <v>0.99419995689392093</v>
      </c>
      <c r="BZ18" s="14">
        <v>0.99250003242492679</v>
      </c>
      <c r="CA18" s="14">
        <v>0.96240004444122318</v>
      </c>
      <c r="CB18" s="14">
        <v>0.9646999492645264</v>
      </c>
      <c r="CC18" s="14">
        <v>0.96489998245239261</v>
      </c>
      <c r="CD18" s="14">
        <v>0.9720999851226807</v>
      </c>
      <c r="CE18" s="14">
        <v>0.96790000343322757</v>
      </c>
      <c r="CF18" s="14">
        <v>0.96940001392364505</v>
      </c>
      <c r="CG18" s="14">
        <v>0.95989998722076419</v>
      </c>
      <c r="CH18" s="14">
        <v>0.97250005149841312</v>
      </c>
    </row>
    <row r="19" spans="1:86" x14ac:dyDescent="0.2">
      <c r="A19" t="s">
        <v>65</v>
      </c>
      <c r="B19" t="s">
        <v>151</v>
      </c>
      <c r="C19" t="s">
        <v>155</v>
      </c>
      <c r="D19">
        <v>6335</v>
      </c>
      <c r="E19">
        <v>0</v>
      </c>
      <c r="F19">
        <v>4</v>
      </c>
      <c r="G19" s="14">
        <v>2.2999971508979866E-3</v>
      </c>
      <c r="H19" s="14">
        <v>2.8999998569488594E-3</v>
      </c>
      <c r="I19" s="14">
        <v>2.1000012159347603E-3</v>
      </c>
      <c r="J19" s="14">
        <v>2.3999988436698982E-3</v>
      </c>
      <c r="K19" s="14">
        <v>3.1999974846839974E-3</v>
      </c>
      <c r="L19" s="14">
        <v>4.7000005245208809E-3</v>
      </c>
      <c r="M19" s="14">
        <v>4.5999988317489693E-3</v>
      </c>
      <c r="N19" s="14">
        <v>7.0000022053718636E-3</v>
      </c>
      <c r="O19" s="14">
        <v>1.0299998462200172E-2</v>
      </c>
      <c r="P19" s="14">
        <v>1.2099999129772193E-2</v>
      </c>
      <c r="Q19" s="14">
        <v>1.5800002157688148E-2</v>
      </c>
      <c r="R19" s="14">
        <v>2.2099997043609626E-2</v>
      </c>
      <c r="S19" s="14">
        <v>2.8900000393390662E-2</v>
      </c>
      <c r="T19" s="14">
        <v>4.2399997949600227E-2</v>
      </c>
      <c r="U19" s="14">
        <v>6.4099992752075202E-2</v>
      </c>
      <c r="V19" s="14">
        <v>9.2900003433227546E-2</v>
      </c>
      <c r="W19" s="14">
        <v>0.1299000039100647</v>
      </c>
      <c r="X19" s="14">
        <v>0.1721000030040741</v>
      </c>
      <c r="Y19" s="14">
        <v>0.20959999704360963</v>
      </c>
      <c r="Z19" s="14">
        <v>0.25179999613761905</v>
      </c>
      <c r="AA19" s="14">
        <v>0.2975999965667725</v>
      </c>
      <c r="AB19" s="14">
        <v>0.33410000348091129</v>
      </c>
      <c r="AC19" s="14">
        <v>0.37699999952316288</v>
      </c>
      <c r="AD19" s="14">
        <v>0.42060002231597904</v>
      </c>
      <c r="AE19" s="14">
        <v>0.45250001096725467</v>
      </c>
      <c r="AF19" s="14">
        <v>0.51210000658035282</v>
      </c>
      <c r="AG19" s="14">
        <v>0.54520001554489139</v>
      </c>
      <c r="AH19" s="14">
        <v>0.58080002212524418</v>
      </c>
      <c r="AI19" s="14">
        <v>0.60609998846054081</v>
      </c>
      <c r="AJ19" s="14">
        <v>0.63640000963211063</v>
      </c>
      <c r="AK19" s="14">
        <v>0.63199999475479129</v>
      </c>
      <c r="AL19" s="14">
        <v>0.65290000581741336</v>
      </c>
      <c r="AM19" s="14">
        <v>0.67950000905990604</v>
      </c>
      <c r="AN19" s="14">
        <v>0.70729997301101688</v>
      </c>
      <c r="AO19" s="14">
        <v>0.7166000261306763</v>
      </c>
      <c r="AP19" s="14">
        <v>0.74380000972747806</v>
      </c>
      <c r="AQ19" s="14">
        <v>0.7626999869346619</v>
      </c>
      <c r="AR19" s="14">
        <v>0.77480002784729007</v>
      </c>
      <c r="AS19" s="14">
        <v>0.79689999961853031</v>
      </c>
      <c r="AT19" s="14">
        <v>0.8318000092506409</v>
      </c>
      <c r="AU19" s="14">
        <v>0.85099997663497928</v>
      </c>
      <c r="AV19" s="14">
        <v>0.86939999008178714</v>
      </c>
      <c r="AW19" s="14">
        <v>0.89599999332427982</v>
      </c>
      <c r="AX19" s="14">
        <v>0.89909997129440311</v>
      </c>
      <c r="AY19" s="14">
        <v>0.91889997863769535</v>
      </c>
      <c r="AZ19" s="14">
        <v>0.923600043296814</v>
      </c>
      <c r="BA19" s="14">
        <v>0.90319999599456791</v>
      </c>
      <c r="BB19" s="14">
        <v>0.91230001592636112</v>
      </c>
      <c r="BC19" s="14">
        <v>0.934799994468689</v>
      </c>
      <c r="BD19" s="14">
        <v>0.92630001449584964</v>
      </c>
      <c r="BE19" s="14">
        <v>0.9338999643325806</v>
      </c>
      <c r="BF19" s="14">
        <v>0.93899997615814212</v>
      </c>
      <c r="BG19" s="14">
        <v>0.94909998321533207</v>
      </c>
      <c r="BH19" s="14">
        <v>0.95049997711181644</v>
      </c>
      <c r="BI19" s="14">
        <v>0.95059999370574955</v>
      </c>
      <c r="BJ19" s="14">
        <v>0.95759996318817142</v>
      </c>
      <c r="BK19" s="14">
        <v>0.95930000686645511</v>
      </c>
      <c r="BL19" s="14">
        <v>0.96259995841979984</v>
      </c>
      <c r="BM19" s="14">
        <v>0.97080000782012943</v>
      </c>
      <c r="BN19" s="14">
        <v>0.97499998950958255</v>
      </c>
      <c r="BO19" s="14">
        <v>0.97409995937347416</v>
      </c>
      <c r="BP19" s="14">
        <v>0.96720000648498539</v>
      </c>
      <c r="BQ19" s="14">
        <v>0.97549995326995853</v>
      </c>
      <c r="BR19" s="14">
        <v>0.9739000453948975</v>
      </c>
      <c r="BS19" s="14">
        <v>0.97399994277954105</v>
      </c>
      <c r="BT19" s="14">
        <v>0.98960002803802494</v>
      </c>
      <c r="BU19" s="14">
        <v>0.99380000972747806</v>
      </c>
      <c r="BV19" s="14">
        <v>1.0031000032424926</v>
      </c>
      <c r="BW19" s="14">
        <v>1.0053000106811523</v>
      </c>
      <c r="BX19" s="14">
        <v>1.0046000137329101</v>
      </c>
      <c r="BY19" s="14">
        <v>1.0091000452041625</v>
      </c>
      <c r="BZ19" s="14">
        <v>1.0057999744415282</v>
      </c>
      <c r="CA19" s="14">
        <v>0.97349997901916507</v>
      </c>
      <c r="CB19" s="14">
        <v>0.97189995193481449</v>
      </c>
      <c r="CC19" s="14">
        <v>0.97370001220703128</v>
      </c>
      <c r="CD19" s="14">
        <v>0.97849997425079349</v>
      </c>
      <c r="CE19" s="14">
        <v>0.97409995937347416</v>
      </c>
      <c r="CF19" s="14">
        <v>0.97789999389648441</v>
      </c>
      <c r="CG19" s="14">
        <v>0.97150000476837162</v>
      </c>
      <c r="CH19" s="14">
        <v>0.97419997596740726</v>
      </c>
    </row>
    <row r="20" spans="1:86" x14ac:dyDescent="0.2">
      <c r="B20" s="17" t="s">
        <v>151</v>
      </c>
      <c r="C20" s="17" t="s">
        <v>155</v>
      </c>
      <c r="D20" s="17">
        <v>6335</v>
      </c>
      <c r="E20" s="17">
        <v>0</v>
      </c>
      <c r="F20" s="17" t="s">
        <v>153</v>
      </c>
      <c r="G20" s="14">
        <f>AVERAGE(G16:G19)</f>
        <v>2.0999993532896111E-3</v>
      </c>
      <c r="H20" s="14">
        <f t="shared" ref="H20:BS20" si="4">AVERAGE(H16:H19)</f>
        <v>2.3999988436698982E-3</v>
      </c>
      <c r="I20" s="14">
        <f t="shared" si="4"/>
        <v>1.6249987632036278E-3</v>
      </c>
      <c r="J20" s="14">
        <f t="shared" si="4"/>
        <v>1.9749990999698708E-3</v>
      </c>
      <c r="K20" s="14">
        <f t="shared" si="4"/>
        <v>2.1749987602233956E-3</v>
      </c>
      <c r="L20" s="14">
        <f t="shared" si="4"/>
        <v>3.2249997705221245E-3</v>
      </c>
      <c r="M20" s="14">
        <f t="shared" si="4"/>
        <v>3.0749990940094063E-3</v>
      </c>
      <c r="N20" s="14">
        <f t="shared" si="4"/>
        <v>5.0000000149011681E-3</v>
      </c>
      <c r="O20" s="14">
        <f t="shared" si="4"/>
        <v>7.9750000834465096E-3</v>
      </c>
      <c r="P20" s="14">
        <f t="shared" si="4"/>
        <v>9.6250000745058129E-3</v>
      </c>
      <c r="Q20" s="14">
        <f t="shared" si="4"/>
        <v>1.3250001832842834E-2</v>
      </c>
      <c r="R20" s="14">
        <f t="shared" si="4"/>
        <v>1.8274999350309379E-2</v>
      </c>
      <c r="S20" s="14">
        <f t="shared" si="4"/>
        <v>2.4549999400973327E-2</v>
      </c>
      <c r="T20" s="14">
        <f t="shared" si="4"/>
        <v>3.6500000521540649E-2</v>
      </c>
      <c r="U20" s="14">
        <f t="shared" si="4"/>
        <v>5.4874996781349189E-2</v>
      </c>
      <c r="V20" s="14">
        <f t="shared" si="4"/>
        <v>7.9425002574920661E-2</v>
      </c>
      <c r="W20" s="14">
        <f t="shared" si="4"/>
        <v>0.11042499834299088</v>
      </c>
      <c r="X20" s="14">
        <f t="shared" si="4"/>
        <v>0.14787500271201134</v>
      </c>
      <c r="Y20" s="14">
        <f t="shared" si="4"/>
        <v>0.18072499626874924</v>
      </c>
      <c r="Z20" s="14">
        <f t="shared" si="4"/>
        <v>0.21885000461339951</v>
      </c>
      <c r="AA20" s="14">
        <f t="shared" si="4"/>
        <v>0.26207500243186954</v>
      </c>
      <c r="AB20" s="14">
        <f t="shared" si="4"/>
        <v>0.29707499885559085</v>
      </c>
      <c r="AC20" s="14">
        <f t="shared" si="4"/>
        <v>0.33792499744892124</v>
      </c>
      <c r="AD20" s="14">
        <f t="shared" si="4"/>
        <v>0.37912500941753391</v>
      </c>
      <c r="AE20" s="14">
        <f t="shared" si="4"/>
        <v>0.41140000814199451</v>
      </c>
      <c r="AF20" s="14">
        <f t="shared" si="4"/>
        <v>0.4745999976396561</v>
      </c>
      <c r="AG20" s="14">
        <f t="shared" si="4"/>
        <v>0.51244999015331272</v>
      </c>
      <c r="AH20" s="14">
        <f t="shared" si="4"/>
        <v>0.55187500560283664</v>
      </c>
      <c r="AI20" s="14">
        <f t="shared" si="4"/>
        <v>0.57947499597072605</v>
      </c>
      <c r="AJ20" s="14">
        <f t="shared" si="4"/>
        <v>0.60802499496936802</v>
      </c>
      <c r="AK20" s="14">
        <f t="shared" si="4"/>
        <v>0.60504999303817752</v>
      </c>
      <c r="AL20" s="14">
        <f t="shared" si="4"/>
        <v>0.62097499811649326</v>
      </c>
      <c r="AM20" s="14">
        <f t="shared" si="4"/>
        <v>0.6505750074386597</v>
      </c>
      <c r="AN20" s="14">
        <f t="shared" si="4"/>
        <v>0.67507499003410343</v>
      </c>
      <c r="AO20" s="14">
        <f t="shared" si="4"/>
        <v>0.68385000073909763</v>
      </c>
      <c r="AP20" s="14">
        <f t="shared" si="4"/>
        <v>0.71634999954700473</v>
      </c>
      <c r="AQ20" s="14">
        <f t="shared" si="4"/>
        <v>0.74344999635219577</v>
      </c>
      <c r="AR20" s="14">
        <f t="shared" si="4"/>
        <v>0.7601750149726868</v>
      </c>
      <c r="AS20" s="14">
        <f t="shared" si="4"/>
        <v>0.78152499639987949</v>
      </c>
      <c r="AT20" s="14">
        <f t="shared" si="4"/>
        <v>0.81507499063014988</v>
      </c>
      <c r="AU20" s="14">
        <f t="shared" si="4"/>
        <v>0.83689999127388004</v>
      </c>
      <c r="AV20" s="14">
        <f t="shared" si="4"/>
        <v>0.84710000002384189</v>
      </c>
      <c r="AW20" s="14">
        <f t="shared" si="4"/>
        <v>0.8754999890327454</v>
      </c>
      <c r="AX20" s="14">
        <f t="shared" si="4"/>
        <v>0.8743499919176102</v>
      </c>
      <c r="AY20" s="14">
        <f t="shared" si="4"/>
        <v>0.8947749837636948</v>
      </c>
      <c r="AZ20" s="14">
        <f t="shared" si="4"/>
        <v>0.90317500674724582</v>
      </c>
      <c r="BA20" s="14">
        <f t="shared" si="4"/>
        <v>0.88547500514984134</v>
      </c>
      <c r="BB20" s="14">
        <f t="shared" si="4"/>
        <v>0.90339999938011173</v>
      </c>
      <c r="BC20" s="14">
        <f t="shared" si="4"/>
        <v>0.9192750110626221</v>
      </c>
      <c r="BD20" s="14">
        <f t="shared" si="4"/>
        <v>0.9200750097036362</v>
      </c>
      <c r="BE20" s="14">
        <f t="shared" si="4"/>
        <v>0.93374999904632572</v>
      </c>
      <c r="BF20" s="14">
        <f t="shared" si="4"/>
        <v>0.94795000100135807</v>
      </c>
      <c r="BG20" s="14">
        <f t="shared" si="4"/>
        <v>0.95697500848770145</v>
      </c>
      <c r="BH20" s="14">
        <f t="shared" si="4"/>
        <v>0.95649998927116398</v>
      </c>
      <c r="BI20" s="14">
        <f t="shared" si="4"/>
        <v>0.9536249890327454</v>
      </c>
      <c r="BJ20" s="14">
        <f t="shared" si="4"/>
        <v>0.97057500028610233</v>
      </c>
      <c r="BK20" s="14">
        <f t="shared" si="4"/>
        <v>0.96749999666213993</v>
      </c>
      <c r="BL20" s="14">
        <f t="shared" si="4"/>
        <v>0.96850001358985904</v>
      </c>
      <c r="BM20" s="14">
        <f t="shared" si="4"/>
        <v>0.97409998917579654</v>
      </c>
      <c r="BN20" s="14">
        <f t="shared" si="4"/>
        <v>0.97665002489089969</v>
      </c>
      <c r="BO20" s="14">
        <f t="shared" si="4"/>
        <v>0.97302501940727237</v>
      </c>
      <c r="BP20" s="14">
        <f t="shared" si="4"/>
        <v>0.96720000648498539</v>
      </c>
      <c r="BQ20" s="14">
        <f t="shared" si="4"/>
        <v>0.97547500872612003</v>
      </c>
      <c r="BR20" s="14">
        <f t="shared" si="4"/>
        <v>0.97672500753402713</v>
      </c>
      <c r="BS20" s="14">
        <f t="shared" si="4"/>
        <v>0.97219997191429142</v>
      </c>
      <c r="BT20" s="14">
        <f t="shared" ref="BT20:CH20" si="5">AVERAGE(BT16:BT19)</f>
        <v>0.98875000619888309</v>
      </c>
      <c r="BU20" s="14">
        <f t="shared" si="5"/>
        <v>0.99137499475479129</v>
      </c>
      <c r="BV20" s="14">
        <f t="shared" si="5"/>
        <v>1.0018500044345855</v>
      </c>
      <c r="BW20" s="14">
        <f t="shared" si="5"/>
        <v>1.0025000228881835</v>
      </c>
      <c r="BX20" s="14">
        <f t="shared" si="5"/>
        <v>0.99804999971389763</v>
      </c>
      <c r="BY20" s="14">
        <f t="shared" si="5"/>
        <v>1.0044000103473663</v>
      </c>
      <c r="BZ20" s="14">
        <f t="shared" si="5"/>
        <v>1.0025500013828277</v>
      </c>
      <c r="CA20" s="14">
        <f t="shared" si="5"/>
        <v>0.96897500300407413</v>
      </c>
      <c r="CB20" s="14">
        <f t="shared" si="5"/>
        <v>0.97117495083808902</v>
      </c>
      <c r="CC20" s="14">
        <f t="shared" si="5"/>
        <v>0.97260000848770145</v>
      </c>
      <c r="CD20" s="14">
        <f t="shared" si="5"/>
        <v>0.97804998898506168</v>
      </c>
      <c r="CE20" s="14">
        <f t="shared" si="5"/>
        <v>0.97350000882148746</v>
      </c>
      <c r="CF20" s="14">
        <f t="shared" si="5"/>
        <v>0.97445001745224002</v>
      </c>
      <c r="CG20" s="14">
        <f t="shared" si="5"/>
        <v>0.96677499556541446</v>
      </c>
      <c r="CH20" s="14">
        <f t="shared" si="5"/>
        <v>0.97442501330375675</v>
      </c>
    </row>
    <row r="21" spans="1:86" x14ac:dyDescent="0.2">
      <c r="B21" s="17"/>
      <c r="C21" s="17"/>
      <c r="D21" s="17"/>
      <c r="E21" s="17"/>
      <c r="F21" s="17" t="s">
        <v>154</v>
      </c>
      <c r="G21" s="14">
        <f>STDEVP(G16:G19)</f>
        <v>1.224735186708058E-4</v>
      </c>
      <c r="H21" s="14">
        <f t="shared" ref="H21:BS21" si="6">STDEVP(H16:H19)</f>
        <v>3.6055606487565546E-4</v>
      </c>
      <c r="I21" s="14">
        <f t="shared" si="6"/>
        <v>7.5952475910030814E-4</v>
      </c>
      <c r="J21" s="14">
        <f t="shared" si="6"/>
        <v>9.0657192218221189E-4</v>
      </c>
      <c r="K21" s="14">
        <f t="shared" si="6"/>
        <v>6.5717218364413964E-4</v>
      </c>
      <c r="L21" s="14">
        <f t="shared" si="6"/>
        <v>8.6998617476968343E-4</v>
      </c>
      <c r="M21" s="14">
        <f t="shared" si="6"/>
        <v>9.2025841228699672E-4</v>
      </c>
      <c r="N21" s="14">
        <f t="shared" si="6"/>
        <v>1.2267852913757059E-3</v>
      </c>
      <c r="O21" s="14">
        <f t="shared" si="6"/>
        <v>1.4549470293026296E-3</v>
      </c>
      <c r="P21" s="14">
        <f t="shared" si="6"/>
        <v>1.73403372418363E-3</v>
      </c>
      <c r="Q21" s="14">
        <f t="shared" si="6"/>
        <v>2.3837992479856696E-3</v>
      </c>
      <c r="R21" s="14">
        <f t="shared" si="6"/>
        <v>3.6785701392825008E-3</v>
      </c>
      <c r="S21" s="14">
        <f t="shared" si="6"/>
        <v>5.5612494305106279E-3</v>
      </c>
      <c r="T21" s="14">
        <f t="shared" si="6"/>
        <v>8.6703523371312041E-3</v>
      </c>
      <c r="U21" s="14">
        <f t="shared" si="6"/>
        <v>1.273996888460314E-2</v>
      </c>
      <c r="V21" s="14">
        <f t="shared" si="6"/>
        <v>1.7175472314523359E-2</v>
      </c>
      <c r="W21" s="14">
        <f t="shared" si="6"/>
        <v>2.0099178979973823E-2</v>
      </c>
      <c r="X21" s="14">
        <f t="shared" si="6"/>
        <v>2.1298751266928696E-2</v>
      </c>
      <c r="Y21" s="14">
        <f t="shared" si="6"/>
        <v>2.2947374567080219E-2</v>
      </c>
      <c r="Z21" s="14">
        <f t="shared" si="6"/>
        <v>2.505119169390705E-2</v>
      </c>
      <c r="AA21" s="14">
        <f t="shared" si="6"/>
        <v>2.5744547638479949E-2</v>
      </c>
      <c r="AB21" s="14">
        <f t="shared" si="6"/>
        <v>2.5514742830425881E-2</v>
      </c>
      <c r="AC21" s="14">
        <f t="shared" si="6"/>
        <v>2.6351793733855534E-2</v>
      </c>
      <c r="AD21" s="14">
        <f t="shared" si="6"/>
        <v>2.7739993111622532E-2</v>
      </c>
      <c r="AE21" s="14">
        <f t="shared" si="6"/>
        <v>2.7359370997334764E-2</v>
      </c>
      <c r="AF21" s="14">
        <f t="shared" si="6"/>
        <v>2.6747251573712598E-2</v>
      </c>
      <c r="AG21" s="14">
        <f t="shared" si="6"/>
        <v>2.3323232055150751E-2</v>
      </c>
      <c r="AH21" s="14">
        <f t="shared" si="6"/>
        <v>2.2169619042068107E-2</v>
      </c>
      <c r="AI21" s="14">
        <f t="shared" si="6"/>
        <v>2.2321115717048166E-2</v>
      </c>
      <c r="AJ21" s="14">
        <f t="shared" si="6"/>
        <v>2.2818019209303923E-2</v>
      </c>
      <c r="AK21" s="14">
        <f t="shared" si="6"/>
        <v>2.3207389958070108E-2</v>
      </c>
      <c r="AL21" s="14">
        <f t="shared" si="6"/>
        <v>2.268010298290388E-2</v>
      </c>
      <c r="AM21" s="14">
        <f t="shared" si="6"/>
        <v>2.2844833583893102E-2</v>
      </c>
      <c r="AN21" s="14">
        <f t="shared" si="6"/>
        <v>2.2111786618278839E-2</v>
      </c>
      <c r="AO21" s="14">
        <f t="shared" si="6"/>
        <v>2.2799849384381371E-2</v>
      </c>
      <c r="AP21" s="14">
        <f t="shared" si="6"/>
        <v>2.0458319018807923E-2</v>
      </c>
      <c r="AQ21" s="14">
        <f t="shared" si="6"/>
        <v>1.8010882339343108E-2</v>
      </c>
      <c r="AR21" s="14">
        <f t="shared" si="6"/>
        <v>1.7956676682433764E-2</v>
      </c>
      <c r="AS21" s="14">
        <f t="shared" si="6"/>
        <v>1.6291630669339755E-2</v>
      </c>
      <c r="AT21" s="14">
        <f t="shared" si="6"/>
        <v>2.0095953443368546E-2</v>
      </c>
      <c r="AU21" s="14">
        <f t="shared" si="6"/>
        <v>1.9682585065702068E-2</v>
      </c>
      <c r="AV21" s="14">
        <f t="shared" si="6"/>
        <v>2.1927256851558843E-2</v>
      </c>
      <c r="AW21" s="14">
        <f t="shared" si="6"/>
        <v>2.0142726430957072E-2</v>
      </c>
      <c r="AX21" s="14">
        <f t="shared" si="6"/>
        <v>1.9210458438988446E-2</v>
      </c>
      <c r="AY21" s="14">
        <f t="shared" si="6"/>
        <v>1.9911468014764903E-2</v>
      </c>
      <c r="AZ21" s="14">
        <f t="shared" si="6"/>
        <v>1.8093702665654882E-2</v>
      </c>
      <c r="BA21" s="14">
        <f t="shared" si="6"/>
        <v>1.661721815500582E-2</v>
      </c>
      <c r="BB21" s="14">
        <f t="shared" si="6"/>
        <v>1.4241313714932664E-2</v>
      </c>
      <c r="BC21" s="14">
        <f t="shared" si="6"/>
        <v>1.3567676139751532E-2</v>
      </c>
      <c r="BD21" s="14">
        <f t="shared" si="6"/>
        <v>1.1671413991409274E-2</v>
      </c>
      <c r="BE21" s="14">
        <f t="shared" si="6"/>
        <v>9.4439206293111012E-3</v>
      </c>
      <c r="BF21" s="14">
        <f t="shared" si="6"/>
        <v>1.0717633267396351E-2</v>
      </c>
      <c r="BG21" s="14">
        <f t="shared" si="6"/>
        <v>8.306160872003596E-3</v>
      </c>
      <c r="BH21" s="14">
        <f t="shared" si="6"/>
        <v>1.0570509729731871E-2</v>
      </c>
      <c r="BI21" s="14">
        <f t="shared" si="6"/>
        <v>1.1006006461279938E-2</v>
      </c>
      <c r="BJ21" s="14">
        <f t="shared" si="6"/>
        <v>1.6675494271540109E-2</v>
      </c>
      <c r="BK21" s="14">
        <f t="shared" si="6"/>
        <v>1.4521535633002604E-2</v>
      </c>
      <c r="BL21" s="14">
        <f t="shared" si="6"/>
        <v>1.4174110260590801E-2</v>
      </c>
      <c r="BM21" s="14">
        <f t="shared" si="6"/>
        <v>1.1653760616265172E-2</v>
      </c>
      <c r="BN21" s="14">
        <f t="shared" si="6"/>
        <v>1.0722526267254005E-2</v>
      </c>
      <c r="BO21" s="14">
        <f t="shared" si="6"/>
        <v>1.2025266244436675E-2</v>
      </c>
      <c r="BP21" s="14">
        <f t="shared" si="6"/>
        <v>1.0547295190672351E-2</v>
      </c>
      <c r="BQ21" s="14">
        <f t="shared" si="6"/>
        <v>9.9549962060180019E-3</v>
      </c>
      <c r="BR21" s="14">
        <f t="shared" si="6"/>
        <v>9.108339507300665E-3</v>
      </c>
      <c r="BS21" s="14">
        <f t="shared" si="6"/>
        <v>8.5857649815309356E-3</v>
      </c>
      <c r="BT21" s="14">
        <f t="shared" ref="BT21:CH21" si="7">STDEVP(BT16:BT19)</f>
        <v>9.4351690604609403E-3</v>
      </c>
      <c r="BU21" s="14">
        <f t="shared" si="7"/>
        <v>8.2408631120849552E-3</v>
      </c>
      <c r="BV21" s="14">
        <f t="shared" si="7"/>
        <v>6.6560133330505174E-3</v>
      </c>
      <c r="BW21" s="14">
        <f t="shared" si="7"/>
        <v>6.9785255532630727E-3</v>
      </c>
      <c r="BX21" s="14">
        <f t="shared" si="7"/>
        <v>6.4581603741495812E-3</v>
      </c>
      <c r="BY21" s="14">
        <f t="shared" si="7"/>
        <v>7.0827562594529244E-3</v>
      </c>
      <c r="BZ21" s="14">
        <f t="shared" si="7"/>
        <v>7.5134953191208298E-3</v>
      </c>
      <c r="CA21" s="14">
        <f t="shared" si="7"/>
        <v>4.7514863106409783E-3</v>
      </c>
      <c r="CB21" s="14">
        <f t="shared" si="7"/>
        <v>4.8761499792110679E-3</v>
      </c>
      <c r="CC21" s="14">
        <f t="shared" si="7"/>
        <v>5.5403321853750038E-3</v>
      </c>
      <c r="CD21" s="14">
        <f t="shared" si="7"/>
        <v>4.3367591978598049E-3</v>
      </c>
      <c r="CE21" s="14">
        <f t="shared" si="7"/>
        <v>4.8533539905114128E-3</v>
      </c>
      <c r="CF21" s="14">
        <f t="shared" si="7"/>
        <v>3.9965553162131951E-3</v>
      </c>
      <c r="CG21" s="14">
        <f t="shared" si="7"/>
        <v>4.4807241812547006E-3</v>
      </c>
      <c r="CH21" s="14">
        <f t="shared" si="7"/>
        <v>2.7012842009455167E-3</v>
      </c>
    </row>
    <row r="22" spans="1:86" x14ac:dyDescent="0.2"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</row>
    <row r="23" spans="1:86" x14ac:dyDescent="0.2">
      <c r="G23" s="18"/>
      <c r="H23" s="18"/>
      <c r="I23" s="18"/>
      <c r="J23" s="18"/>
      <c r="K23" s="18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</row>
    <row r="24" spans="1:86" x14ac:dyDescent="0.2">
      <c r="A24" t="s">
        <v>68</v>
      </c>
      <c r="B24" t="s">
        <v>151</v>
      </c>
      <c r="C24" t="s">
        <v>152</v>
      </c>
      <c r="D24">
        <v>6336</v>
      </c>
      <c r="E24">
        <v>125</v>
      </c>
      <c r="F24">
        <v>1</v>
      </c>
      <c r="G24" s="18">
        <v>3.4000008702278206E-3</v>
      </c>
      <c r="H24" s="18">
        <v>3.5999968051910469E-3</v>
      </c>
      <c r="I24" s="18">
        <v>2.8999998569488594E-3</v>
      </c>
      <c r="J24" s="18">
        <v>3.5000025629997322E-3</v>
      </c>
      <c r="K24" s="18">
        <v>5.2000015377998421E-3</v>
      </c>
      <c r="L24" s="14">
        <v>6.900000512599952E-3</v>
      </c>
      <c r="M24" s="14">
        <v>7.6999991536140511E-3</v>
      </c>
      <c r="N24" s="14">
        <v>1.1000002861022956E-2</v>
      </c>
      <c r="O24" s="14">
        <v>1.5899996399879462E-2</v>
      </c>
      <c r="P24" s="14">
        <v>2.0799997389316566E-2</v>
      </c>
      <c r="Q24" s="14">
        <v>2.9000002086162574E-2</v>
      </c>
      <c r="R24" s="14">
        <v>4.3099994897842414E-2</v>
      </c>
      <c r="S24" s="14">
        <v>6.4099992752075202E-2</v>
      </c>
      <c r="T24" s="14">
        <v>9.4500000715255744E-2</v>
      </c>
      <c r="U24" s="14">
        <v>0.12929999375343323</v>
      </c>
      <c r="V24" s="14">
        <v>0.16289999628067017</v>
      </c>
      <c r="W24" s="14">
        <v>0.20079999709129334</v>
      </c>
      <c r="X24" s="14">
        <v>0.24229999923706055</v>
      </c>
      <c r="Y24" s="14">
        <v>0.27700000548362735</v>
      </c>
      <c r="Z24" s="14">
        <v>0.32249998593330387</v>
      </c>
      <c r="AA24" s="14">
        <v>0.36480000162124637</v>
      </c>
      <c r="AB24" s="14">
        <v>0.4006999983787537</v>
      </c>
      <c r="AC24" s="14">
        <v>0.44329997444152835</v>
      </c>
      <c r="AD24" s="14">
        <v>0.47990002775192264</v>
      </c>
      <c r="AE24" s="14">
        <v>0.51059999608993534</v>
      </c>
      <c r="AF24" s="14">
        <v>0.56350001239776615</v>
      </c>
      <c r="AG24" s="14">
        <v>0.59959998273849491</v>
      </c>
      <c r="AH24" s="14">
        <v>0.62359997177124027</v>
      </c>
      <c r="AI24" s="14">
        <v>0.64040001773834232</v>
      </c>
      <c r="AJ24" s="14">
        <v>0.65870001459121708</v>
      </c>
      <c r="AK24" s="14">
        <v>0.64599999332427982</v>
      </c>
      <c r="AL24" s="14">
        <v>0.66819998168945316</v>
      </c>
      <c r="AM24" s="14">
        <v>0.69720002555847171</v>
      </c>
      <c r="AN24" s="14">
        <v>0.71510001564025882</v>
      </c>
      <c r="AO24" s="14">
        <v>0.73259999895095829</v>
      </c>
      <c r="AP24" s="14">
        <v>0.76229998016357425</v>
      </c>
      <c r="AQ24" s="14">
        <v>0.78080001020431522</v>
      </c>
      <c r="AR24" s="14">
        <v>0.78609999561309818</v>
      </c>
      <c r="AS24" s="14">
        <v>0.80850001716613773</v>
      </c>
      <c r="AT24" s="14">
        <v>0.83889999532699588</v>
      </c>
      <c r="AU24" s="14">
        <v>0.86030002975463871</v>
      </c>
      <c r="AV24" s="14">
        <v>0.85080000305175785</v>
      </c>
      <c r="AW24" s="14">
        <v>0.87719997310638431</v>
      </c>
      <c r="AX24" s="14">
        <v>0.89010002756118778</v>
      </c>
      <c r="AY24" s="14">
        <v>0.89909997129440311</v>
      </c>
      <c r="AZ24" s="14">
        <v>0.90760001087188724</v>
      </c>
      <c r="BA24" s="14">
        <v>0.88030001068115238</v>
      </c>
      <c r="BB24" s="14">
        <v>0.89690002346038822</v>
      </c>
      <c r="BC24" s="14">
        <v>0.91270002269744877</v>
      </c>
      <c r="BD24" s="14">
        <v>0.91109999561309818</v>
      </c>
      <c r="BE24" s="14">
        <v>0.92410000705718998</v>
      </c>
      <c r="BF24" s="14">
        <v>0.94060000324249271</v>
      </c>
      <c r="BG24" s="14">
        <v>0.93899997615814212</v>
      </c>
      <c r="BH24" s="14">
        <v>0.93500002765655521</v>
      </c>
      <c r="BI24" s="14">
        <v>0.92210003280639652</v>
      </c>
      <c r="BJ24" s="14">
        <v>0.95199998760223392</v>
      </c>
      <c r="BK24" s="14">
        <v>0.94640001201629642</v>
      </c>
      <c r="BL24" s="14">
        <v>0.9468999757766724</v>
      </c>
      <c r="BM24" s="14">
        <v>0.95240005397796634</v>
      </c>
      <c r="BN24" s="14">
        <v>0.9544000282287598</v>
      </c>
      <c r="BO24" s="14">
        <v>0.9544000282287598</v>
      </c>
      <c r="BP24" s="14">
        <v>0.95479997539520267</v>
      </c>
      <c r="BQ24" s="14">
        <v>0.95790001296997074</v>
      </c>
      <c r="BR24" s="14">
        <v>0.95430001163482669</v>
      </c>
      <c r="BS24" s="14">
        <v>0.95129999065399173</v>
      </c>
      <c r="BT24" s="14">
        <v>0.98600002670288089</v>
      </c>
      <c r="BU24" s="14">
        <v>0.98559996032714847</v>
      </c>
      <c r="BV24" s="14">
        <v>0.99369999313354496</v>
      </c>
      <c r="BW24" s="14">
        <v>0.99799999141693119</v>
      </c>
      <c r="BX24" s="14">
        <v>0.98100003147125248</v>
      </c>
      <c r="BY24" s="14">
        <v>0.98219999217987064</v>
      </c>
      <c r="BZ24" s="14">
        <v>0.99579998397827152</v>
      </c>
      <c r="CA24" s="14">
        <v>0.94430002117156986</v>
      </c>
      <c r="CB24" s="14">
        <v>0.9553000583648682</v>
      </c>
      <c r="CC24" s="14">
        <v>0.9544000282287598</v>
      </c>
      <c r="CD24" s="14">
        <v>0.96810003662109378</v>
      </c>
      <c r="CE24" s="14">
        <v>0.94710000896453861</v>
      </c>
      <c r="CF24" s="14">
        <v>0.95880004310607914</v>
      </c>
      <c r="CG24" s="14">
        <v>0.95930000686645511</v>
      </c>
      <c r="CH24" s="14">
        <v>0.95280000114440921</v>
      </c>
    </row>
    <row r="25" spans="1:86" x14ac:dyDescent="0.2">
      <c r="A25" t="s">
        <v>69</v>
      </c>
      <c r="B25" t="s">
        <v>151</v>
      </c>
      <c r="C25" t="s">
        <v>152</v>
      </c>
      <c r="D25">
        <v>6336</v>
      </c>
      <c r="E25">
        <v>125</v>
      </c>
      <c r="F25">
        <v>2</v>
      </c>
      <c r="G25" s="14">
        <v>2.7999981641769478E-3</v>
      </c>
      <c r="H25" s="14">
        <v>2.8999998569488594E-3</v>
      </c>
      <c r="I25" s="14">
        <v>1.8999978303909371E-3</v>
      </c>
      <c r="J25" s="14">
        <v>2.5000005364418099E-3</v>
      </c>
      <c r="K25" s="14">
        <v>2.6999964714050362E-3</v>
      </c>
      <c r="L25" s="14">
        <v>3.9000018835067818E-3</v>
      </c>
      <c r="M25" s="14">
        <v>5.0999998450279305E-3</v>
      </c>
      <c r="N25" s="14">
        <v>6.3999994993209908E-3</v>
      </c>
      <c r="O25" s="14">
        <v>9.8999991416931221E-3</v>
      </c>
      <c r="P25" s="14">
        <v>1.2999999463558204E-2</v>
      </c>
      <c r="Q25" s="14">
        <v>1.7299997746944434E-2</v>
      </c>
      <c r="R25" s="14">
        <v>2.5100003123283393E-2</v>
      </c>
      <c r="S25" s="14">
        <v>3.5699996292591102E-2</v>
      </c>
      <c r="T25" s="14">
        <v>5.4699997544288642E-2</v>
      </c>
      <c r="U25" s="14">
        <v>8.3900000095367439E-2</v>
      </c>
      <c r="V25" s="14">
        <v>0.1193000032901764</v>
      </c>
      <c r="W25" s="14">
        <v>0.1591000064611435</v>
      </c>
      <c r="X25" s="14">
        <v>0.20480000519752503</v>
      </c>
      <c r="Y25" s="14">
        <v>0.2427000060081482</v>
      </c>
      <c r="Z25" s="14">
        <v>0.2894999935626984</v>
      </c>
      <c r="AA25" s="14">
        <v>0.33939998888969425</v>
      </c>
      <c r="AB25" s="14">
        <v>0.37949999713897709</v>
      </c>
      <c r="AC25" s="14">
        <v>0.42550000095367435</v>
      </c>
      <c r="AD25" s="14">
        <v>0.47260000848770145</v>
      </c>
      <c r="AE25" s="14">
        <v>0.51080002927780155</v>
      </c>
      <c r="AF25" s="14">
        <v>0.57330002927780155</v>
      </c>
      <c r="AG25" s="14">
        <v>0.62280001783370975</v>
      </c>
      <c r="AH25" s="14">
        <v>0.65209999227523807</v>
      </c>
      <c r="AI25" s="14">
        <v>0.68060001277923587</v>
      </c>
      <c r="AJ25" s="14">
        <v>0.69930001640319828</v>
      </c>
      <c r="AK25" s="14">
        <v>0.68549999141693119</v>
      </c>
      <c r="AL25" s="14">
        <v>0.69850000286102298</v>
      </c>
      <c r="AM25" s="14">
        <v>0.71250000143051151</v>
      </c>
      <c r="AN25" s="14">
        <v>0.73609998369216922</v>
      </c>
      <c r="AO25" s="14">
        <v>0.74679997110366825</v>
      </c>
      <c r="AP25" s="14">
        <v>0.76839997911453251</v>
      </c>
      <c r="AQ25" s="14">
        <v>0.78520002508163456</v>
      </c>
      <c r="AR25" s="14">
        <v>0.80109998130798343</v>
      </c>
      <c r="AS25" s="14">
        <v>0.84090002918243412</v>
      </c>
      <c r="AT25" s="14">
        <v>0.85560002470016483</v>
      </c>
      <c r="AU25" s="14">
        <v>0.87570002222061161</v>
      </c>
      <c r="AV25" s="14">
        <v>0.88500001573562626</v>
      </c>
      <c r="AW25" s="14">
        <v>0.89800002717971805</v>
      </c>
      <c r="AX25" s="14">
        <v>0.91099997901916507</v>
      </c>
      <c r="AY25" s="14">
        <v>0.91809996509552005</v>
      </c>
      <c r="AZ25" s="14">
        <v>0.91959997558593753</v>
      </c>
      <c r="BA25" s="14">
        <v>0.90389999294281009</v>
      </c>
      <c r="BB25" s="14">
        <v>0.91449996376037601</v>
      </c>
      <c r="BC25" s="14">
        <v>0.92109998607635502</v>
      </c>
      <c r="BD25" s="14">
        <v>0.93039997959136966</v>
      </c>
      <c r="BE25" s="14">
        <v>0.9366000547409058</v>
      </c>
      <c r="BF25" s="14">
        <v>0.9553000583648682</v>
      </c>
      <c r="BG25" s="14">
        <v>0.95930000686645511</v>
      </c>
      <c r="BH25" s="14">
        <v>0.96629997634887699</v>
      </c>
      <c r="BI25" s="14">
        <v>0.96419998550415043</v>
      </c>
      <c r="BJ25" s="14">
        <v>0.9785999908447266</v>
      </c>
      <c r="BK25" s="14">
        <v>0.97460004234313968</v>
      </c>
      <c r="BL25" s="14">
        <v>0.97489997291564945</v>
      </c>
      <c r="BM25" s="14">
        <v>0.97789999389648441</v>
      </c>
      <c r="BN25" s="14">
        <v>0.97619995021820072</v>
      </c>
      <c r="BO25" s="14">
        <v>0.97740003013610843</v>
      </c>
      <c r="BP25" s="14">
        <v>0.97740003013610843</v>
      </c>
      <c r="BQ25" s="14">
        <v>0.97849997425079349</v>
      </c>
      <c r="BR25" s="14">
        <v>0.97629996681213382</v>
      </c>
      <c r="BS25" s="14">
        <v>0.97619995021820072</v>
      </c>
      <c r="BT25" s="14">
        <v>0.99699994468688968</v>
      </c>
      <c r="BU25" s="14">
        <v>0.99610003376007084</v>
      </c>
      <c r="BV25" s="14">
        <v>1.0054000272750854</v>
      </c>
      <c r="BW25" s="14">
        <v>1.007600034713745</v>
      </c>
      <c r="BX25" s="14">
        <v>1.0035999670028686</v>
      </c>
      <c r="BY25" s="14">
        <v>1.0041999473571777</v>
      </c>
      <c r="BZ25" s="14">
        <v>1.0071999683380126</v>
      </c>
      <c r="CA25" s="14">
        <v>0.96929999732971195</v>
      </c>
      <c r="CB25" s="14">
        <v>0.97170003795623783</v>
      </c>
      <c r="CC25" s="14">
        <v>0.97600003623962406</v>
      </c>
      <c r="CD25" s="14">
        <v>0.98320003890991214</v>
      </c>
      <c r="CE25" s="14">
        <v>0.97479995632171634</v>
      </c>
      <c r="CF25" s="14">
        <v>0.97489997291564945</v>
      </c>
      <c r="CG25" s="14">
        <v>0.97979995155334476</v>
      </c>
      <c r="CH25" s="14">
        <v>0.9785999908447266</v>
      </c>
    </row>
    <row r="26" spans="1:86" x14ac:dyDescent="0.2">
      <c r="A26" t="s">
        <v>70</v>
      </c>
      <c r="B26" t="s">
        <v>151</v>
      </c>
      <c r="C26" t="s">
        <v>152</v>
      </c>
      <c r="D26">
        <v>6336</v>
      </c>
      <c r="E26">
        <v>125</v>
      </c>
      <c r="F26">
        <v>3</v>
      </c>
      <c r="G26" s="14">
        <v>6.2000035643577645E-3</v>
      </c>
      <c r="H26" s="14">
        <v>6.600002884864814E-3</v>
      </c>
      <c r="I26" s="14">
        <v>5.7000025510788033E-3</v>
      </c>
      <c r="J26" s="14">
        <v>6.3999994993209908E-3</v>
      </c>
      <c r="K26" s="14">
        <v>7.1999981403350899E-3</v>
      </c>
      <c r="L26" s="14">
        <v>8.4000035524368355E-3</v>
      </c>
      <c r="M26" s="14">
        <v>8.7000011801719734E-3</v>
      </c>
      <c r="N26" s="14">
        <v>1.0299998462200172E-2</v>
      </c>
      <c r="O26" s="14">
        <v>1.2800003528594978E-2</v>
      </c>
      <c r="P26" s="14">
        <v>1.4599996745586402E-2</v>
      </c>
      <c r="Q26" s="14">
        <v>1.7799998760223396E-2</v>
      </c>
      <c r="R26" s="14">
        <v>2.4200002789497382E-2</v>
      </c>
      <c r="S26" s="14">
        <v>3.4700001716613776E-2</v>
      </c>
      <c r="T26" s="14">
        <v>5.369999551773072E-2</v>
      </c>
      <c r="U26" s="14">
        <v>8.6000005841255195E-2</v>
      </c>
      <c r="V26" s="14">
        <v>0.12810000324249268</v>
      </c>
      <c r="W26" s="14">
        <v>0.1752999975681305</v>
      </c>
      <c r="X26" s="14">
        <v>0.22940000438690186</v>
      </c>
      <c r="Y26" s="14">
        <v>0.27439999127388004</v>
      </c>
      <c r="Z26" s="14">
        <v>0.32680001401901249</v>
      </c>
      <c r="AA26" s="14">
        <v>0.38579999947547916</v>
      </c>
      <c r="AB26" s="14">
        <v>0.43049999618530277</v>
      </c>
      <c r="AC26" s="14">
        <v>0.47169997835159305</v>
      </c>
      <c r="AD26" s="14">
        <v>0.50579997444152835</v>
      </c>
      <c r="AE26" s="14">
        <v>0.52959998989105228</v>
      </c>
      <c r="AF26" s="14">
        <v>0.58339997673034671</v>
      </c>
      <c r="AG26" s="14">
        <v>0.6232000246047974</v>
      </c>
      <c r="AH26" s="14">
        <v>0.64860000753402713</v>
      </c>
      <c r="AI26" s="14">
        <v>0.67389997386932377</v>
      </c>
      <c r="AJ26" s="14">
        <v>0.70070001029968265</v>
      </c>
      <c r="AK26" s="14">
        <v>0.69509997510910038</v>
      </c>
      <c r="AL26" s="14">
        <v>0.71639999294281009</v>
      </c>
      <c r="AM26" s="14">
        <v>0.73149999523162845</v>
      </c>
      <c r="AN26" s="14">
        <v>0.74429997348785404</v>
      </c>
      <c r="AO26" s="14">
        <v>0.75540002727508548</v>
      </c>
      <c r="AP26" s="14">
        <v>0.76250001335144046</v>
      </c>
      <c r="AQ26" s="14">
        <v>0.7766000285148621</v>
      </c>
      <c r="AR26" s="14">
        <v>0.78819998645782474</v>
      </c>
      <c r="AS26" s="14">
        <v>0.81710001373291019</v>
      </c>
      <c r="AT26" s="14">
        <v>0.82680001401901249</v>
      </c>
      <c r="AU26" s="14">
        <v>0.84360000038146976</v>
      </c>
      <c r="AV26" s="14">
        <v>0.85300001049041752</v>
      </c>
      <c r="AW26" s="14">
        <v>0.85609998846054081</v>
      </c>
      <c r="AX26" s="14">
        <v>0.86139997386932377</v>
      </c>
      <c r="AY26" s="14">
        <v>0.86460002803802494</v>
      </c>
      <c r="AZ26" s="14">
        <v>0.85749998235702518</v>
      </c>
      <c r="BA26" s="14">
        <v>0.8294000282287598</v>
      </c>
      <c r="BB26" s="14">
        <v>0.82699998760223392</v>
      </c>
      <c r="BC26" s="14">
        <v>0.82869997167587284</v>
      </c>
      <c r="BD26" s="14">
        <v>0.82930001163482669</v>
      </c>
      <c r="BE26" s="14">
        <v>0.8294000282287598</v>
      </c>
      <c r="BF26" s="14">
        <v>0.8381999983787537</v>
      </c>
      <c r="BG26" s="14">
        <v>0.83440002346038822</v>
      </c>
      <c r="BH26" s="14">
        <v>0.83769997501373294</v>
      </c>
      <c r="BI26" s="14">
        <v>0.83370002651214603</v>
      </c>
      <c r="BJ26" s="14">
        <v>0.84360000038146976</v>
      </c>
      <c r="BK26" s="14">
        <v>0.83989998245239261</v>
      </c>
      <c r="BL26" s="14">
        <v>0.84209998989105228</v>
      </c>
      <c r="BM26" s="14">
        <v>0.84580000782012943</v>
      </c>
      <c r="BN26" s="14">
        <v>0.84569999122619632</v>
      </c>
      <c r="BO26" s="14">
        <v>0.84919997596740726</v>
      </c>
      <c r="BP26" s="14">
        <v>0.84349998378753666</v>
      </c>
      <c r="BQ26" s="14">
        <v>0.84650000476837162</v>
      </c>
      <c r="BR26" s="14">
        <v>0.85260000371932987</v>
      </c>
      <c r="BS26" s="14">
        <v>0.85219999694824222</v>
      </c>
      <c r="BT26" s="14">
        <v>0.86200001382827762</v>
      </c>
      <c r="BU26" s="14">
        <v>0.86890002632141117</v>
      </c>
      <c r="BV26" s="14">
        <v>0.8788000001907349</v>
      </c>
      <c r="BW26" s="14">
        <v>0.88000002050399784</v>
      </c>
      <c r="BX26" s="14">
        <v>0.8779999866485596</v>
      </c>
      <c r="BY26" s="14">
        <v>0.87649997615814212</v>
      </c>
      <c r="BZ26" s="14">
        <v>0.87570002222061161</v>
      </c>
      <c r="CA26" s="14">
        <v>0.83870002174377445</v>
      </c>
      <c r="CB26" s="14">
        <v>0.84050002241134647</v>
      </c>
      <c r="CC26" s="14">
        <v>0.84239998006820682</v>
      </c>
      <c r="CD26" s="14">
        <v>0.84090002918243412</v>
      </c>
      <c r="CE26" s="14">
        <v>0.84099998617172245</v>
      </c>
      <c r="CF26" s="14">
        <v>0.84110000276565555</v>
      </c>
      <c r="CG26" s="14">
        <v>0.8381999983787537</v>
      </c>
      <c r="CH26" s="14">
        <v>0.84330001020431522</v>
      </c>
    </row>
    <row r="27" spans="1:86" x14ac:dyDescent="0.2">
      <c r="A27" t="s">
        <v>71</v>
      </c>
      <c r="B27" t="s">
        <v>151</v>
      </c>
      <c r="C27" t="s">
        <v>152</v>
      </c>
      <c r="D27">
        <v>6336</v>
      </c>
      <c r="E27">
        <v>125</v>
      </c>
      <c r="F27">
        <v>4</v>
      </c>
      <c r="G27" s="14">
        <v>5.3999974727630684E-3</v>
      </c>
      <c r="H27" s="14">
        <v>5.6000008583068916E-3</v>
      </c>
      <c r="I27" s="14">
        <v>4.9999981522560188E-3</v>
      </c>
      <c r="J27" s="14">
        <v>5.3999974727630684E-3</v>
      </c>
      <c r="K27" s="14">
        <v>6.0000001788139412E-3</v>
      </c>
      <c r="L27" s="14">
        <v>5.7000025510788033E-3</v>
      </c>
      <c r="M27" s="14">
        <v>4.8999964594841072E-3</v>
      </c>
      <c r="N27" s="14">
        <v>6.0000001788139412E-3</v>
      </c>
      <c r="O27" s="14">
        <v>7.5999974608421395E-3</v>
      </c>
      <c r="P27" s="14">
        <v>7.8000008463859627E-3</v>
      </c>
      <c r="Q27" s="14">
        <v>8.8000028729438851E-3</v>
      </c>
      <c r="R27" s="14">
        <v>1.019999676942826E-2</v>
      </c>
      <c r="S27" s="14">
        <v>1.1599998116493232E-2</v>
      </c>
      <c r="T27" s="14">
        <v>1.3799998104572303E-2</v>
      </c>
      <c r="U27" s="14">
        <v>1.7900000452995307E-2</v>
      </c>
      <c r="V27" s="14">
        <v>2.5599996685981757E-2</v>
      </c>
      <c r="W27" s="14">
        <v>3.7599998652935035E-2</v>
      </c>
      <c r="X27" s="14">
        <v>6.1699996829032905E-2</v>
      </c>
      <c r="Y27" s="14">
        <v>9.8100002050399787E-2</v>
      </c>
      <c r="Z27" s="14">
        <v>0.14470000112056733</v>
      </c>
      <c r="AA27" s="14">
        <v>0.20000001335144044</v>
      </c>
      <c r="AB27" s="14">
        <v>0.24929999852180482</v>
      </c>
      <c r="AC27" s="14">
        <v>0.30230000162124637</v>
      </c>
      <c r="AD27" s="14">
        <v>0.35469999456405643</v>
      </c>
      <c r="AE27" s="14">
        <v>0.40529998683929447</v>
      </c>
      <c r="AF27" s="14">
        <v>0.4633000149726868</v>
      </c>
      <c r="AG27" s="14">
        <v>0.50170000934600834</v>
      </c>
      <c r="AH27" s="14">
        <v>0.53069999361038211</v>
      </c>
      <c r="AI27" s="14">
        <v>0.55850001716613773</v>
      </c>
      <c r="AJ27" s="14">
        <v>0.58400001668930057</v>
      </c>
      <c r="AK27" s="14">
        <v>0.58529999399185184</v>
      </c>
      <c r="AL27" s="14">
        <v>0.60959997320175174</v>
      </c>
      <c r="AM27" s="14">
        <v>0.63180002117156986</v>
      </c>
      <c r="AN27" s="14">
        <v>0.65230002546310428</v>
      </c>
      <c r="AO27" s="14">
        <v>0.67060002231597904</v>
      </c>
      <c r="AP27" s="14">
        <v>0.69079997682571415</v>
      </c>
      <c r="AQ27" s="14">
        <v>0.70229997777938846</v>
      </c>
      <c r="AR27" s="14">
        <v>0.71489998245239261</v>
      </c>
      <c r="AS27" s="14">
        <v>0.74310001277923587</v>
      </c>
      <c r="AT27" s="14">
        <v>0.75589999103546146</v>
      </c>
      <c r="AU27" s="14">
        <v>0.77540000820159916</v>
      </c>
      <c r="AV27" s="14">
        <v>0.78639998579025272</v>
      </c>
      <c r="AW27" s="14">
        <v>0.79789998674392704</v>
      </c>
      <c r="AX27" s="14">
        <v>0.80960002088546756</v>
      </c>
      <c r="AY27" s="14">
        <v>0.81810000085830692</v>
      </c>
      <c r="AZ27" s="14">
        <v>0.81769999408721927</v>
      </c>
      <c r="BA27" s="14">
        <v>0.79179998779296878</v>
      </c>
      <c r="BB27" s="14">
        <v>0.79160001420974735</v>
      </c>
      <c r="BC27" s="14">
        <v>0.7934999718666077</v>
      </c>
      <c r="BD27" s="14">
        <v>0.79420002841949466</v>
      </c>
      <c r="BE27" s="14">
        <v>0.79310002470016483</v>
      </c>
      <c r="BF27" s="14">
        <v>0.79880001688003544</v>
      </c>
      <c r="BG27" s="14">
        <v>0.79600002908706669</v>
      </c>
      <c r="BH27" s="14">
        <v>0.79800000333786014</v>
      </c>
      <c r="BI27" s="14">
        <v>0.79910000705718998</v>
      </c>
      <c r="BJ27" s="14">
        <v>0.80679997348785404</v>
      </c>
      <c r="BK27" s="14">
        <v>0.80399998569488529</v>
      </c>
      <c r="BL27" s="14">
        <v>0.80539997959136966</v>
      </c>
      <c r="BM27" s="14">
        <v>0.80950000429153446</v>
      </c>
      <c r="BN27" s="14">
        <v>0.81060000801086429</v>
      </c>
      <c r="BO27" s="14">
        <v>0.81159999513626102</v>
      </c>
      <c r="BP27" s="14">
        <v>0.81109997177124027</v>
      </c>
      <c r="BQ27" s="14">
        <v>0.81509997987747196</v>
      </c>
      <c r="BR27" s="14">
        <v>0.81570001983642582</v>
      </c>
      <c r="BS27" s="14">
        <v>0.81790002727508548</v>
      </c>
      <c r="BT27" s="14">
        <v>0.83229997301101688</v>
      </c>
      <c r="BU27" s="14">
        <v>0.83779999160766605</v>
      </c>
      <c r="BV27" s="14">
        <v>0.8447000041007996</v>
      </c>
      <c r="BW27" s="14">
        <v>0.84830000543594364</v>
      </c>
      <c r="BX27" s="14">
        <v>0.84880002880096439</v>
      </c>
      <c r="BY27" s="14">
        <v>0.84360000038146976</v>
      </c>
      <c r="BZ27" s="14">
        <v>0.8437999739646912</v>
      </c>
      <c r="CA27" s="14">
        <v>0.80840000057220462</v>
      </c>
      <c r="CB27" s="14">
        <v>0.81170001173019413</v>
      </c>
      <c r="CC27" s="14">
        <v>0.8154999866485596</v>
      </c>
      <c r="CD27" s="14">
        <v>0.81289997243881229</v>
      </c>
      <c r="CE27" s="14">
        <v>0.81229999208450321</v>
      </c>
      <c r="CF27" s="14">
        <v>0.80929997110366825</v>
      </c>
      <c r="CG27" s="14">
        <v>0.81409999275207523</v>
      </c>
      <c r="CH27" s="14">
        <v>0.81579997682571415</v>
      </c>
    </row>
    <row r="28" spans="1:86" x14ac:dyDescent="0.2">
      <c r="B28" s="17" t="s">
        <v>151</v>
      </c>
      <c r="C28" s="17" t="s">
        <v>152</v>
      </c>
      <c r="D28" s="17">
        <v>6336</v>
      </c>
      <c r="E28" s="17">
        <v>125</v>
      </c>
      <c r="F28" s="17" t="s">
        <v>153</v>
      </c>
      <c r="G28" s="14">
        <f>AVERAGE(G24:G27)</f>
        <v>4.4500000178814003E-3</v>
      </c>
      <c r="H28" s="14">
        <f t="shared" ref="H28:BS28" si="8">AVERAGE(H24:H27)</f>
        <v>4.675000101327903E-3</v>
      </c>
      <c r="I28" s="14">
        <f t="shared" si="8"/>
        <v>3.8749995976686546E-3</v>
      </c>
      <c r="J28" s="14">
        <f t="shared" si="8"/>
        <v>4.4500000178814003E-3</v>
      </c>
      <c r="K28" s="14">
        <f t="shared" si="8"/>
        <v>5.2749990820884773E-3</v>
      </c>
      <c r="L28" s="14">
        <f t="shared" si="8"/>
        <v>6.2250021249055931E-3</v>
      </c>
      <c r="M28" s="14">
        <f t="shared" si="8"/>
        <v>6.5999991595745156E-3</v>
      </c>
      <c r="N28" s="14">
        <f t="shared" si="8"/>
        <v>8.4250002503395149E-3</v>
      </c>
      <c r="O28" s="14">
        <f t="shared" si="8"/>
        <v>1.1549999132752425E-2</v>
      </c>
      <c r="P28" s="14">
        <f t="shared" si="8"/>
        <v>1.4049998611211784E-2</v>
      </c>
      <c r="Q28" s="14">
        <f t="shared" si="8"/>
        <v>1.8225000366568572E-2</v>
      </c>
      <c r="R28" s="14">
        <f t="shared" si="8"/>
        <v>2.5649999395012862E-2</v>
      </c>
      <c r="S28" s="14">
        <f t="shared" si="8"/>
        <v>3.6524997219443328E-2</v>
      </c>
      <c r="T28" s="14">
        <f t="shared" si="8"/>
        <v>5.4174997970461852E-2</v>
      </c>
      <c r="U28" s="14">
        <f t="shared" si="8"/>
        <v>7.9275000035762794E-2</v>
      </c>
      <c r="V28" s="14">
        <f t="shared" si="8"/>
        <v>0.10897499987483025</v>
      </c>
      <c r="W28" s="14">
        <f t="shared" si="8"/>
        <v>0.14319999994337559</v>
      </c>
      <c r="X28" s="14">
        <f t="shared" si="8"/>
        <v>0.18455000141263009</v>
      </c>
      <c r="Y28" s="14">
        <f t="shared" si="8"/>
        <v>0.22305000120401386</v>
      </c>
      <c r="Z28" s="14">
        <f t="shared" si="8"/>
        <v>0.27087499865889553</v>
      </c>
      <c r="AA28" s="14">
        <f t="shared" si="8"/>
        <v>0.32250000083446501</v>
      </c>
      <c r="AB28" s="14">
        <f t="shared" si="8"/>
        <v>0.36499999755620954</v>
      </c>
      <c r="AC28" s="14">
        <f t="shared" si="8"/>
        <v>0.41069998884201053</v>
      </c>
      <c r="AD28" s="14">
        <f t="shared" si="8"/>
        <v>0.45325000131130222</v>
      </c>
      <c r="AE28" s="14">
        <f t="shared" si="8"/>
        <v>0.48907500052452091</v>
      </c>
      <c r="AF28" s="14">
        <f t="shared" si="8"/>
        <v>0.5458750083446503</v>
      </c>
      <c r="AG28" s="14">
        <f t="shared" si="8"/>
        <v>0.5868250086307526</v>
      </c>
      <c r="AH28" s="14">
        <f t="shared" si="8"/>
        <v>0.6137499912977219</v>
      </c>
      <c r="AI28" s="14">
        <f t="shared" si="8"/>
        <v>0.63835000538825992</v>
      </c>
      <c r="AJ28" s="14">
        <f t="shared" si="8"/>
        <v>0.66067501449584964</v>
      </c>
      <c r="AK28" s="14">
        <f t="shared" si="8"/>
        <v>0.65297498846054081</v>
      </c>
      <c r="AL28" s="14">
        <f t="shared" si="8"/>
        <v>0.6731749876737595</v>
      </c>
      <c r="AM28" s="14">
        <f t="shared" si="8"/>
        <v>0.69325001084804538</v>
      </c>
      <c r="AN28" s="14">
        <f t="shared" si="8"/>
        <v>0.71194999957084659</v>
      </c>
      <c r="AO28" s="14">
        <f t="shared" si="8"/>
        <v>0.72635000491142276</v>
      </c>
      <c r="AP28" s="14">
        <f t="shared" si="8"/>
        <v>0.74599998736381534</v>
      </c>
      <c r="AQ28" s="14">
        <f t="shared" si="8"/>
        <v>0.76122501039505008</v>
      </c>
      <c r="AR28" s="14">
        <f t="shared" si="8"/>
        <v>0.77257498645782474</v>
      </c>
      <c r="AS28" s="14">
        <f t="shared" si="8"/>
        <v>0.80240001821517948</v>
      </c>
      <c r="AT28" s="14">
        <f t="shared" si="8"/>
        <v>0.81930000627040867</v>
      </c>
      <c r="AU28" s="14">
        <f t="shared" si="8"/>
        <v>0.83875001513957981</v>
      </c>
      <c r="AV28" s="14">
        <f t="shared" si="8"/>
        <v>0.84380000376701358</v>
      </c>
      <c r="AW28" s="14">
        <f t="shared" si="8"/>
        <v>0.85729999387264255</v>
      </c>
      <c r="AX28" s="14">
        <f t="shared" si="8"/>
        <v>0.86802500033378605</v>
      </c>
      <c r="AY28" s="14">
        <f t="shared" si="8"/>
        <v>0.87497499132156376</v>
      </c>
      <c r="AZ28" s="14">
        <f t="shared" si="8"/>
        <v>0.87559999072551731</v>
      </c>
      <c r="BA28" s="14">
        <f t="shared" si="8"/>
        <v>0.85135000491142276</v>
      </c>
      <c r="BB28" s="14">
        <f t="shared" si="8"/>
        <v>0.85749999725818637</v>
      </c>
      <c r="BC28" s="14">
        <f t="shared" si="8"/>
        <v>0.86399998807907108</v>
      </c>
      <c r="BD28" s="14">
        <f t="shared" si="8"/>
        <v>0.8662500038146973</v>
      </c>
      <c r="BE28" s="14">
        <f t="shared" si="8"/>
        <v>0.8708000286817551</v>
      </c>
      <c r="BF28" s="14">
        <f t="shared" si="8"/>
        <v>0.88322501921653751</v>
      </c>
      <c r="BG28" s="14">
        <f t="shared" si="8"/>
        <v>0.88217500889301304</v>
      </c>
      <c r="BH28" s="14">
        <f t="shared" si="8"/>
        <v>0.88424999558925632</v>
      </c>
      <c r="BI28" s="14">
        <f t="shared" si="8"/>
        <v>0.87977501296997074</v>
      </c>
      <c r="BJ28" s="14">
        <f t="shared" si="8"/>
        <v>0.89524998807907108</v>
      </c>
      <c r="BK28" s="14">
        <f t="shared" si="8"/>
        <v>0.8912250056266785</v>
      </c>
      <c r="BL28" s="14">
        <f t="shared" si="8"/>
        <v>0.89232497954368595</v>
      </c>
      <c r="BM28" s="14">
        <f t="shared" si="8"/>
        <v>0.89640001499652866</v>
      </c>
      <c r="BN28" s="14">
        <f t="shared" si="8"/>
        <v>0.89672499442100528</v>
      </c>
      <c r="BO28" s="14">
        <f t="shared" si="8"/>
        <v>0.89815000736713413</v>
      </c>
      <c r="BP28" s="14">
        <f t="shared" si="8"/>
        <v>0.89669999027252201</v>
      </c>
      <c r="BQ28" s="14">
        <f t="shared" si="8"/>
        <v>0.89949999296665195</v>
      </c>
      <c r="BR28" s="14">
        <f t="shared" si="8"/>
        <v>0.89972500050067905</v>
      </c>
      <c r="BS28" s="14">
        <f t="shared" si="8"/>
        <v>0.89939999127388004</v>
      </c>
      <c r="BT28" s="14">
        <f t="shared" ref="BT28:CH28" si="9">AVERAGE(BT24:BT27)</f>
        <v>0.91932498955726627</v>
      </c>
      <c r="BU28" s="14">
        <f t="shared" si="9"/>
        <v>0.92210000300407413</v>
      </c>
      <c r="BV28" s="14">
        <f t="shared" si="9"/>
        <v>0.93065000617504123</v>
      </c>
      <c r="BW28" s="14">
        <f t="shared" si="9"/>
        <v>0.93347501301765445</v>
      </c>
      <c r="BX28" s="14">
        <f t="shared" si="9"/>
        <v>0.92785000348091129</v>
      </c>
      <c r="BY28" s="14">
        <f t="shared" si="9"/>
        <v>0.92662497901916507</v>
      </c>
      <c r="BZ28" s="14">
        <f t="shared" si="9"/>
        <v>0.93062498712539676</v>
      </c>
      <c r="CA28" s="14">
        <f t="shared" si="9"/>
        <v>0.89017501020431522</v>
      </c>
      <c r="CB28" s="14">
        <f t="shared" si="9"/>
        <v>0.89480003261566166</v>
      </c>
      <c r="CC28" s="14">
        <f t="shared" si="9"/>
        <v>0.89707500779628757</v>
      </c>
      <c r="CD28" s="14">
        <f t="shared" si="9"/>
        <v>0.90127501928806308</v>
      </c>
      <c r="CE28" s="14">
        <f t="shared" si="9"/>
        <v>0.89379998588562015</v>
      </c>
      <c r="CF28" s="14">
        <f t="shared" si="9"/>
        <v>0.8960249974727631</v>
      </c>
      <c r="CG28" s="14">
        <f t="shared" si="9"/>
        <v>0.8978499873876572</v>
      </c>
      <c r="CH28" s="14">
        <f t="shared" si="9"/>
        <v>0.89762499475479129</v>
      </c>
    </row>
    <row r="29" spans="1:86" x14ac:dyDescent="0.2">
      <c r="B29" s="17"/>
      <c r="C29" s="17"/>
      <c r="D29" s="17"/>
      <c r="E29" s="17"/>
      <c r="F29" s="17" t="s">
        <v>154</v>
      </c>
      <c r="G29" s="14">
        <f>STDEVP(G24:G27)</f>
        <v>1.3955296399810783E-3</v>
      </c>
      <c r="H29" s="14">
        <f t="shared" ref="H29:BS29" si="10">STDEVP(H24:H27)</f>
        <v>1.4889190769890189E-3</v>
      </c>
      <c r="I29" s="14">
        <f t="shared" si="10"/>
        <v>1.536840427869237E-3</v>
      </c>
      <c r="J29" s="14">
        <f t="shared" si="10"/>
        <v>1.5337850471784367E-3</v>
      </c>
      <c r="K29" s="14">
        <f t="shared" si="10"/>
        <v>1.6482954105059061E-3</v>
      </c>
      <c r="L29" s="14">
        <f t="shared" si="10"/>
        <v>1.64829493023668E-3</v>
      </c>
      <c r="M29" s="14">
        <f t="shared" si="10"/>
        <v>1.6401231354196617E-3</v>
      </c>
      <c r="N29" s="14">
        <f t="shared" si="10"/>
        <v>2.2431846852205362E-3</v>
      </c>
      <c r="O29" s="14">
        <f t="shared" si="10"/>
        <v>3.1148836411745845E-3</v>
      </c>
      <c r="P29" s="14">
        <f t="shared" si="10"/>
        <v>4.637616621785177E-3</v>
      </c>
      <c r="Q29" s="14">
        <f t="shared" si="10"/>
        <v>7.175783860035651E-3</v>
      </c>
      <c r="R29" s="14">
        <f t="shared" si="10"/>
        <v>1.1679147124622006E-2</v>
      </c>
      <c r="S29" s="14">
        <f t="shared" si="10"/>
        <v>1.861214115853806E-2</v>
      </c>
      <c r="T29" s="14">
        <f t="shared" si="10"/>
        <v>2.8533960960672962E-2</v>
      </c>
      <c r="U29" s="14">
        <f t="shared" si="10"/>
        <v>3.9799519151846943E-2</v>
      </c>
      <c r="V29" s="14">
        <f t="shared" si="10"/>
        <v>5.082240609084334E-2</v>
      </c>
      <c r="W29" s="14">
        <f t="shared" si="10"/>
        <v>6.275416320602864E-2</v>
      </c>
      <c r="X29" s="14">
        <f t="shared" si="10"/>
        <v>7.2195518030886127E-2</v>
      </c>
      <c r="Y29" s="14">
        <f t="shared" si="10"/>
        <v>7.3392863105407422E-2</v>
      </c>
      <c r="Z29" s="14">
        <f t="shared" si="10"/>
        <v>7.4262653960580932E-2</v>
      </c>
      <c r="AA29" s="14">
        <f t="shared" si="10"/>
        <v>7.260860214899173E-2</v>
      </c>
      <c r="AB29" s="14">
        <f t="shared" si="10"/>
        <v>6.921249822756452E-2</v>
      </c>
      <c r="AC29" s="14">
        <f t="shared" si="10"/>
        <v>6.4717376664279791E-2</v>
      </c>
      <c r="AD29" s="14">
        <f t="shared" si="10"/>
        <v>5.8219949744228887E-2</v>
      </c>
      <c r="AE29" s="14">
        <f t="shared" si="10"/>
        <v>4.8979153702211259E-2</v>
      </c>
      <c r="AF29" s="14">
        <f t="shared" si="10"/>
        <v>4.8191091821475331E-2</v>
      </c>
      <c r="AG29" s="14">
        <f t="shared" si="10"/>
        <v>5.0066976493857863E-2</v>
      </c>
      <c r="AH29" s="14">
        <f t="shared" si="10"/>
        <v>4.9192403981311146E-2</v>
      </c>
      <c r="AI29" s="14">
        <f t="shared" si="10"/>
        <v>4.8551741866926616E-2</v>
      </c>
      <c r="AJ29" s="14">
        <f t="shared" si="10"/>
        <v>4.7373112032821789E-2</v>
      </c>
      <c r="AK29" s="14">
        <f t="shared" si="10"/>
        <v>4.3188383134074582E-2</v>
      </c>
      <c r="AL29" s="14">
        <f t="shared" si="10"/>
        <v>4.0547165820820505E-2</v>
      </c>
      <c r="AM29" s="14">
        <f t="shared" si="10"/>
        <v>3.7501090951534054E-2</v>
      </c>
      <c r="AN29" s="14">
        <f t="shared" si="10"/>
        <v>3.6047831272432607E-2</v>
      </c>
      <c r="AO29" s="14">
        <f t="shared" si="10"/>
        <v>3.3201008649888168E-2</v>
      </c>
      <c r="AP29" s="14">
        <f t="shared" si="10"/>
        <v>3.1963813198299641E-2</v>
      </c>
      <c r="AQ29" s="14">
        <f t="shared" si="10"/>
        <v>3.4156011907481257E-2</v>
      </c>
      <c r="AR29" s="14">
        <f t="shared" si="10"/>
        <v>3.3790338544761662E-2</v>
      </c>
      <c r="AS29" s="14">
        <f t="shared" si="10"/>
        <v>3.6235484488980771E-2</v>
      </c>
      <c r="AT29" s="14">
        <f t="shared" si="10"/>
        <v>3.8005469859743977E-2</v>
      </c>
      <c r="AU29" s="14">
        <f t="shared" si="10"/>
        <v>3.8296383279254644E-2</v>
      </c>
      <c r="AV29" s="14">
        <f t="shared" si="10"/>
        <v>3.5797496992259793E-2</v>
      </c>
      <c r="AW29" s="14">
        <f t="shared" si="10"/>
        <v>3.7357404703020174E-2</v>
      </c>
      <c r="AX29" s="14">
        <f t="shared" si="10"/>
        <v>3.8051034214888868E-2</v>
      </c>
      <c r="AY29" s="14">
        <f t="shared" si="10"/>
        <v>3.8026906346114497E-2</v>
      </c>
      <c r="AZ29" s="14">
        <f t="shared" si="10"/>
        <v>4.0743158538396662E-2</v>
      </c>
      <c r="BA29" s="14">
        <f t="shared" si="10"/>
        <v>4.3668095021834705E-2</v>
      </c>
      <c r="BB29" s="14">
        <f t="shared" si="10"/>
        <v>5.0185696669426329E-2</v>
      </c>
      <c r="BC29" s="14">
        <f t="shared" si="10"/>
        <v>5.4425284994992627E-2</v>
      </c>
      <c r="BD29" s="14">
        <f t="shared" si="10"/>
        <v>5.6309950348508747E-2</v>
      </c>
      <c r="BE29" s="14">
        <f t="shared" si="10"/>
        <v>6.1077372611413737E-2</v>
      </c>
      <c r="BF29" s="14">
        <f t="shared" si="10"/>
        <v>6.6410717473110586E-2</v>
      </c>
      <c r="BG29" s="14">
        <f t="shared" si="10"/>
        <v>6.8713023865074538E-2</v>
      </c>
      <c r="BH29" s="14">
        <f t="shared" si="10"/>
        <v>6.8763599884738319E-2</v>
      </c>
      <c r="BI29" s="14">
        <f t="shared" si="10"/>
        <v>6.6238856133818413E-2</v>
      </c>
      <c r="BJ29" s="14">
        <f t="shared" si="10"/>
        <v>7.1866041558692098E-2</v>
      </c>
      <c r="BK29" s="14">
        <f t="shared" si="10"/>
        <v>7.1130408728455122E-2</v>
      </c>
      <c r="BL29" s="14">
        <f t="shared" si="10"/>
        <v>7.049036272166509E-2</v>
      </c>
      <c r="BM29" s="14">
        <f t="shared" si="10"/>
        <v>7.0516351850821682E-2</v>
      </c>
      <c r="BN29" s="14">
        <f t="shared" si="10"/>
        <v>7.01137332461855E-2</v>
      </c>
      <c r="BO29" s="14">
        <f t="shared" si="10"/>
        <v>6.9519136119155708E-2</v>
      </c>
      <c r="BP29" s="14">
        <f t="shared" si="10"/>
        <v>7.0791434091036776E-2</v>
      </c>
      <c r="BQ29" s="14">
        <f t="shared" si="10"/>
        <v>6.9971280425890375E-2</v>
      </c>
      <c r="BR29" s="14">
        <f t="shared" si="10"/>
        <v>6.7311068932165749E-2</v>
      </c>
      <c r="BS29" s="14">
        <f t="shared" si="10"/>
        <v>6.6071792819723738E-2</v>
      </c>
      <c r="BT29" s="14">
        <f t="shared" ref="BT29:CH29" si="11">STDEVP(BT24:BT27)</f>
        <v>7.3038458328407746E-2</v>
      </c>
      <c r="BU29" s="14">
        <f t="shared" si="11"/>
        <v>6.9722626478767882E-2</v>
      </c>
      <c r="BV29" s="14">
        <f t="shared" si="11"/>
        <v>7.0069059660914673E-2</v>
      </c>
      <c r="BW29" s="14">
        <f t="shared" si="11"/>
        <v>7.0307091427097804E-2</v>
      </c>
      <c r="BX29" s="14">
        <f t="shared" si="11"/>
        <v>6.575884945016508E-2</v>
      </c>
      <c r="BY29" s="14">
        <f t="shared" si="11"/>
        <v>6.8029627350999752E-2</v>
      </c>
      <c r="BZ29" s="14">
        <f t="shared" si="11"/>
        <v>7.1879834868051273E-2</v>
      </c>
      <c r="CA29" s="14">
        <f t="shared" si="11"/>
        <v>6.8057158031217077E-2</v>
      </c>
      <c r="CB29" s="14">
        <f t="shared" si="11"/>
        <v>6.969212386702886E-2</v>
      </c>
      <c r="CC29" s="14">
        <f t="shared" si="11"/>
        <v>6.920831022117846E-2</v>
      </c>
      <c r="CD29" s="14">
        <f t="shared" si="11"/>
        <v>7.5220642308913913E-2</v>
      </c>
      <c r="CE29" s="14">
        <f t="shared" si="11"/>
        <v>6.861482461944976E-2</v>
      </c>
      <c r="CF29" s="14">
        <f t="shared" si="11"/>
        <v>7.1937391785629856E-2</v>
      </c>
      <c r="CG29" s="14">
        <f t="shared" si="11"/>
        <v>7.2567355454991669E-2</v>
      </c>
      <c r="CH29" s="14">
        <f t="shared" si="11"/>
        <v>6.9368164217028766E-2</v>
      </c>
    </row>
    <row r="30" spans="1:86" x14ac:dyDescent="0.2"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</row>
    <row r="31" spans="1:86" x14ac:dyDescent="0.2"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</row>
    <row r="32" spans="1:86" x14ac:dyDescent="0.2">
      <c r="A32" t="s">
        <v>74</v>
      </c>
      <c r="B32" t="s">
        <v>151</v>
      </c>
      <c r="C32" t="s">
        <v>155</v>
      </c>
      <c r="D32">
        <v>6335</v>
      </c>
      <c r="E32">
        <v>125</v>
      </c>
      <c r="F32">
        <v>1</v>
      </c>
      <c r="G32" s="14">
        <v>5.0999998450279305E-3</v>
      </c>
      <c r="H32" s="14">
        <v>5.7000025510788033E-3</v>
      </c>
      <c r="I32" s="14">
        <v>4.8999964594841072E-3</v>
      </c>
      <c r="J32" s="14">
        <v>5.0999998450279305E-3</v>
      </c>
      <c r="K32" s="14">
        <v>5.799996793270118E-3</v>
      </c>
      <c r="L32" s="14">
        <v>5.3999974727630684E-3</v>
      </c>
      <c r="M32" s="14">
        <v>5.2000015377998421E-3</v>
      </c>
      <c r="N32" s="14">
        <v>7.0000022053718636E-3</v>
      </c>
      <c r="O32" s="14">
        <v>8.5999994874000618E-3</v>
      </c>
      <c r="P32" s="14">
        <v>9.6000015139579842E-3</v>
      </c>
      <c r="Q32" s="14">
        <v>1.1199998795986182E-2</v>
      </c>
      <c r="R32" s="14">
        <v>1.3699996411800391E-2</v>
      </c>
      <c r="S32" s="14">
        <v>1.6700002491474158E-2</v>
      </c>
      <c r="T32" s="14">
        <v>2.2900003135204322E-2</v>
      </c>
      <c r="U32" s="14">
        <v>3.4399996638298042E-2</v>
      </c>
      <c r="V32" s="14">
        <v>5.4499994158744819E-2</v>
      </c>
      <c r="W32" s="14">
        <v>8.7899993300437934E-2</v>
      </c>
      <c r="X32" s="14">
        <v>0.1338999971151352</v>
      </c>
      <c r="Y32" s="14">
        <v>0.18139999651908875</v>
      </c>
      <c r="Z32" s="14">
        <v>0.23259999895095826</v>
      </c>
      <c r="AA32" s="14">
        <v>0.29010000371932987</v>
      </c>
      <c r="AB32" s="14">
        <v>0.34580000782012943</v>
      </c>
      <c r="AC32" s="14">
        <v>0.40229999566078189</v>
      </c>
      <c r="AD32" s="14">
        <v>0.44479998493194584</v>
      </c>
      <c r="AE32" s="14">
        <v>0.47389998579025272</v>
      </c>
      <c r="AF32" s="14">
        <v>0.52419998788833622</v>
      </c>
      <c r="AG32" s="14">
        <v>0.56100001478195194</v>
      </c>
      <c r="AH32" s="14">
        <v>0.59090002918243412</v>
      </c>
      <c r="AI32" s="14">
        <v>0.61640002870559696</v>
      </c>
      <c r="AJ32" s="14">
        <v>0.64180001163482669</v>
      </c>
      <c r="AK32" s="14">
        <v>0.63839998388290409</v>
      </c>
      <c r="AL32" s="14">
        <v>0.66080000543594364</v>
      </c>
      <c r="AM32" s="14">
        <v>0.68009998941421512</v>
      </c>
      <c r="AN32" s="14">
        <v>0.70540001535415653</v>
      </c>
      <c r="AO32" s="14">
        <v>0.71529998922348026</v>
      </c>
      <c r="AP32" s="14">
        <v>0.72749998712539676</v>
      </c>
      <c r="AQ32" s="14">
        <v>0.73960002803802494</v>
      </c>
      <c r="AR32" s="14">
        <v>0.74750002765655521</v>
      </c>
      <c r="AS32" s="14">
        <v>0.77389999771118168</v>
      </c>
      <c r="AT32" s="14">
        <v>0.78770002269744877</v>
      </c>
      <c r="AU32" s="14">
        <v>0.80700000667572025</v>
      </c>
      <c r="AV32" s="14">
        <v>0.81350001239776615</v>
      </c>
      <c r="AW32" s="14">
        <v>0.82479998016357425</v>
      </c>
      <c r="AX32" s="14">
        <v>0.82909997844696048</v>
      </c>
      <c r="AY32" s="14">
        <v>0.83659997129440311</v>
      </c>
      <c r="AZ32" s="14">
        <v>0.82890000486373905</v>
      </c>
      <c r="BA32" s="14">
        <v>0.79990002059936527</v>
      </c>
      <c r="BB32" s="14">
        <v>0.79980000400543216</v>
      </c>
      <c r="BC32" s="14">
        <v>0.79950001382827762</v>
      </c>
      <c r="BD32" s="14">
        <v>0.79850002670288089</v>
      </c>
      <c r="BE32" s="14">
        <v>0.80230000162124637</v>
      </c>
      <c r="BF32" s="14">
        <v>0.80590000295639042</v>
      </c>
      <c r="BG32" s="14">
        <v>0.80509998941421512</v>
      </c>
      <c r="BH32" s="14">
        <v>0.80509998941421512</v>
      </c>
      <c r="BI32" s="14">
        <v>0.80469998264312748</v>
      </c>
      <c r="BJ32" s="14">
        <v>0.81289997243881229</v>
      </c>
      <c r="BK32" s="14">
        <v>0.80960002088546756</v>
      </c>
      <c r="BL32" s="14">
        <v>0.80939998769760135</v>
      </c>
      <c r="BM32" s="14">
        <v>0.81449999952316288</v>
      </c>
      <c r="BN32" s="14">
        <v>0.81350001239776615</v>
      </c>
      <c r="BO32" s="14">
        <v>0.81649997377395633</v>
      </c>
      <c r="BP32" s="14">
        <v>0.81439998292922977</v>
      </c>
      <c r="BQ32" s="14">
        <v>0.81619998359680179</v>
      </c>
      <c r="BR32" s="14">
        <v>0.81879999780654911</v>
      </c>
      <c r="BS32" s="14">
        <v>0.82049998188018802</v>
      </c>
      <c r="BT32" s="14">
        <v>0.83440002346038822</v>
      </c>
      <c r="BU32" s="14">
        <v>0.83760001802444461</v>
      </c>
      <c r="BV32" s="14">
        <v>0.84760000848770145</v>
      </c>
      <c r="BW32" s="14">
        <v>0.84779998207092289</v>
      </c>
      <c r="BX32" s="14">
        <v>0.84510001087188724</v>
      </c>
      <c r="BY32" s="14">
        <v>0.84559997463226322</v>
      </c>
      <c r="BZ32" s="14">
        <v>0.84540000104904178</v>
      </c>
      <c r="CA32" s="14">
        <v>0.81469997310638431</v>
      </c>
      <c r="CB32" s="14">
        <v>0.81200000190734867</v>
      </c>
      <c r="CC32" s="14">
        <v>0.81130000495910648</v>
      </c>
      <c r="CD32" s="14">
        <v>0.82019999170303348</v>
      </c>
      <c r="CE32" s="14">
        <v>0.81259998226165775</v>
      </c>
      <c r="CF32" s="14">
        <v>0.81030001783370975</v>
      </c>
      <c r="CG32" s="14">
        <v>0.81259998226165775</v>
      </c>
      <c r="CH32" s="14">
        <v>0.81250002527236942</v>
      </c>
    </row>
    <row r="33" spans="1:86" x14ac:dyDescent="0.2">
      <c r="A33" t="s">
        <v>75</v>
      </c>
      <c r="B33" t="s">
        <v>151</v>
      </c>
      <c r="C33" t="s">
        <v>155</v>
      </c>
      <c r="D33">
        <v>6335</v>
      </c>
      <c r="E33">
        <v>125</v>
      </c>
      <c r="F33">
        <v>2</v>
      </c>
      <c r="G33" s="18">
        <v>6.3999994993209908E-3</v>
      </c>
      <c r="H33" s="18">
        <v>6.7999988198280403E-3</v>
      </c>
      <c r="I33" s="18">
        <v>5.8999984860420296E-3</v>
      </c>
      <c r="J33" s="18">
        <v>5.799996793270118E-3</v>
      </c>
      <c r="K33" s="18">
        <v>7.5999974608421395E-3</v>
      </c>
      <c r="L33" s="14">
        <v>7.0999964475631783E-3</v>
      </c>
      <c r="M33" s="14">
        <v>6.1000018715858528E-3</v>
      </c>
      <c r="N33" s="14">
        <v>7.0999964475631783E-3</v>
      </c>
      <c r="O33" s="14">
        <v>9.2999964356422493E-3</v>
      </c>
      <c r="P33" s="14">
        <v>9.6000015139579842E-3</v>
      </c>
      <c r="Q33" s="14">
        <v>1.0100002527236945E-2</v>
      </c>
      <c r="R33" s="14">
        <v>1.1599998116493232E-2</v>
      </c>
      <c r="S33" s="14">
        <v>1.2899997770786292E-2</v>
      </c>
      <c r="T33" s="14">
        <v>1.6600000798702247E-2</v>
      </c>
      <c r="U33" s="14">
        <v>2.280000144243241E-2</v>
      </c>
      <c r="V33" s="14">
        <v>3.3900003075599677E-2</v>
      </c>
      <c r="W33" s="14">
        <v>5.6199993133544929E-2</v>
      </c>
      <c r="X33" s="14">
        <v>9.4700004100799567E-2</v>
      </c>
      <c r="Y33" s="14">
        <v>0.14210000181198121</v>
      </c>
      <c r="Z33" s="14">
        <v>0.19199999713897706</v>
      </c>
      <c r="AA33" s="14">
        <v>0.25109999918937687</v>
      </c>
      <c r="AB33" s="14">
        <v>0.30700000667572025</v>
      </c>
      <c r="AC33" s="14">
        <v>0.36399998807907108</v>
      </c>
      <c r="AD33" s="14">
        <v>0.41969999217987064</v>
      </c>
      <c r="AE33" s="14">
        <v>0.45260002756118778</v>
      </c>
      <c r="AF33" s="14">
        <v>0.50649997138977054</v>
      </c>
      <c r="AG33" s="14">
        <v>0.54590001249313358</v>
      </c>
      <c r="AH33" s="14">
        <v>0.57259997272491459</v>
      </c>
      <c r="AI33" s="14">
        <v>0.59859999561309818</v>
      </c>
      <c r="AJ33" s="14">
        <v>0.62640001916885379</v>
      </c>
      <c r="AK33" s="14">
        <v>0.62179997110366825</v>
      </c>
      <c r="AL33" s="14">
        <v>0.64629998350143436</v>
      </c>
      <c r="AM33" s="14">
        <v>0.66389998340606693</v>
      </c>
      <c r="AN33" s="14">
        <v>0.68560000801086429</v>
      </c>
      <c r="AO33" s="14">
        <v>0.70199998760223392</v>
      </c>
      <c r="AP33" s="14">
        <v>0.71480002546310428</v>
      </c>
      <c r="AQ33" s="14">
        <v>0.72480001592636112</v>
      </c>
      <c r="AR33" s="14">
        <v>0.73270001554489139</v>
      </c>
      <c r="AS33" s="14">
        <v>0.76110001945495609</v>
      </c>
      <c r="AT33" s="14">
        <v>0.77199998044967655</v>
      </c>
      <c r="AU33" s="14">
        <v>0.79179998779296878</v>
      </c>
      <c r="AV33" s="14">
        <v>0.79929998064041141</v>
      </c>
      <c r="AW33" s="14">
        <v>0.81109997177124027</v>
      </c>
      <c r="AX33" s="14">
        <v>0.81530001306533817</v>
      </c>
      <c r="AY33" s="14">
        <v>0.82239999914169315</v>
      </c>
      <c r="AZ33" s="14">
        <v>0.81820001745224002</v>
      </c>
      <c r="BA33" s="14">
        <v>0.78859999322891239</v>
      </c>
      <c r="BB33" s="14">
        <v>0.78650000238418583</v>
      </c>
      <c r="BC33" s="14">
        <v>0.7855000152587891</v>
      </c>
      <c r="BD33" s="14">
        <v>0.78520002508163456</v>
      </c>
      <c r="BE33" s="14">
        <v>0.78859999322891239</v>
      </c>
      <c r="BF33" s="14">
        <v>0.79050001049041752</v>
      </c>
      <c r="BG33" s="14">
        <v>0.78900000000000003</v>
      </c>
      <c r="BH33" s="14">
        <v>0.78770002269744877</v>
      </c>
      <c r="BI33" s="14">
        <v>0.78739997291564945</v>
      </c>
      <c r="BJ33" s="14">
        <v>0.79579999589920047</v>
      </c>
      <c r="BK33" s="14">
        <v>0.78999998712539676</v>
      </c>
      <c r="BL33" s="14">
        <v>0.79209997797012333</v>
      </c>
      <c r="BM33" s="14">
        <v>0.79889997386932377</v>
      </c>
      <c r="BN33" s="14">
        <v>0.79319998168945316</v>
      </c>
      <c r="BO33" s="14">
        <v>0.79620000267028812</v>
      </c>
      <c r="BP33" s="14">
        <v>0.79410001182556156</v>
      </c>
      <c r="BQ33" s="14">
        <v>0.79509999895095829</v>
      </c>
      <c r="BR33" s="14">
        <v>0.7975999965667725</v>
      </c>
      <c r="BS33" s="14">
        <v>0.800900007724762</v>
      </c>
      <c r="BT33" s="14">
        <v>0.81030001783370975</v>
      </c>
      <c r="BU33" s="14">
        <v>0.81600001001358036</v>
      </c>
      <c r="BV33" s="14">
        <v>0.82589998388290409</v>
      </c>
      <c r="BW33" s="14">
        <v>0.82900002145767215</v>
      </c>
      <c r="BX33" s="14">
        <v>0.82909997844696048</v>
      </c>
      <c r="BY33" s="14">
        <v>0.82669999742507938</v>
      </c>
      <c r="BZ33" s="14">
        <v>0.82489999675750736</v>
      </c>
      <c r="CA33" s="14">
        <v>0.79230001115798954</v>
      </c>
      <c r="CB33" s="14">
        <v>0.79560002231597904</v>
      </c>
      <c r="CC33" s="14">
        <v>0.7934999718666077</v>
      </c>
      <c r="CD33" s="14">
        <v>0.79529997253417972</v>
      </c>
      <c r="CE33" s="14">
        <v>0.79550000572204593</v>
      </c>
      <c r="CF33" s="14">
        <v>0.79609998607635502</v>
      </c>
      <c r="CG33" s="14">
        <v>0.79420002841949466</v>
      </c>
      <c r="CH33" s="14">
        <v>0.79380002164840702</v>
      </c>
    </row>
    <row r="34" spans="1:86" x14ac:dyDescent="0.2">
      <c r="A34" t="s">
        <v>76</v>
      </c>
      <c r="B34" t="s">
        <v>151</v>
      </c>
      <c r="C34" t="s">
        <v>155</v>
      </c>
      <c r="D34">
        <v>6335</v>
      </c>
      <c r="E34">
        <v>125</v>
      </c>
      <c r="F34">
        <v>3</v>
      </c>
      <c r="G34" s="18">
        <v>6.3999994993209908E-3</v>
      </c>
      <c r="H34" s="18">
        <v>6.6999971270561287E-3</v>
      </c>
      <c r="I34" s="18">
        <v>6.2000035643577645E-3</v>
      </c>
      <c r="J34" s="18">
        <v>6.1000018715858528E-3</v>
      </c>
      <c r="K34" s="18">
        <v>6.5000011920929024E-3</v>
      </c>
      <c r="L34" s="14">
        <v>7.0999964475631783E-3</v>
      </c>
      <c r="M34" s="14">
        <v>7.1999981403350899E-3</v>
      </c>
      <c r="N34" s="14">
        <v>7.5999974608421395E-3</v>
      </c>
      <c r="O34" s="14">
        <v>9.100000500679023E-3</v>
      </c>
      <c r="P34" s="14">
        <v>9.4999998211860726E-3</v>
      </c>
      <c r="Q34" s="14">
        <v>1.0799999475479133E-2</v>
      </c>
      <c r="R34" s="14">
        <v>1.1900003194808967E-2</v>
      </c>
      <c r="S34" s="14">
        <v>1.3399998784065253E-2</v>
      </c>
      <c r="T34" s="14">
        <v>1.5599998772144325E-2</v>
      </c>
      <c r="U34" s="14">
        <v>2.0899999082088477E-2</v>
      </c>
      <c r="V34" s="14">
        <v>2.9000002086162574E-2</v>
      </c>
      <c r="W34" s="14">
        <v>4.7499994874000556E-2</v>
      </c>
      <c r="X34" s="14">
        <v>8.0400000452995307E-2</v>
      </c>
      <c r="Y34" s="14">
        <v>0.12429999852180482</v>
      </c>
      <c r="Z34" s="14">
        <v>0.17469998741149903</v>
      </c>
      <c r="AA34" s="14">
        <v>0.23309999251365662</v>
      </c>
      <c r="AB34" s="14">
        <v>0.28519999527931217</v>
      </c>
      <c r="AC34" s="14">
        <v>0.34360000038146976</v>
      </c>
      <c r="AD34" s="14">
        <v>0.40079998517036441</v>
      </c>
      <c r="AE34" s="14">
        <v>0.44119998359680179</v>
      </c>
      <c r="AF34" s="14">
        <v>0.49719997787475589</v>
      </c>
      <c r="AG34" s="14">
        <v>0.53770002269744877</v>
      </c>
      <c r="AH34" s="14">
        <v>0.5663000001907349</v>
      </c>
      <c r="AI34" s="14">
        <v>0.59169998311996463</v>
      </c>
      <c r="AJ34" s="14">
        <v>0.61840000295639042</v>
      </c>
      <c r="AK34" s="14">
        <v>0.61979999685287479</v>
      </c>
      <c r="AL34" s="14">
        <v>0.64239999198913578</v>
      </c>
      <c r="AM34" s="14">
        <v>0.66039999866485599</v>
      </c>
      <c r="AN34" s="14">
        <v>0.68060001277923587</v>
      </c>
      <c r="AO34" s="14">
        <v>0.69970002317428592</v>
      </c>
      <c r="AP34" s="14">
        <v>0.71400001192092899</v>
      </c>
      <c r="AQ34" s="14">
        <v>0.72609999322891239</v>
      </c>
      <c r="AR34" s="14">
        <v>0.73609998369216922</v>
      </c>
      <c r="AS34" s="14">
        <v>0.76199998998641971</v>
      </c>
      <c r="AT34" s="14">
        <v>0.7756999983787537</v>
      </c>
      <c r="AU34" s="14">
        <v>0.79300000810623172</v>
      </c>
      <c r="AV34" s="14">
        <v>0.80030002737045292</v>
      </c>
      <c r="AW34" s="14">
        <v>0.81180002832412723</v>
      </c>
      <c r="AX34" s="14">
        <v>0.82220002555847171</v>
      </c>
      <c r="AY34" s="14">
        <v>0.82629999065399173</v>
      </c>
      <c r="AZ34" s="14">
        <v>0.8229000225067139</v>
      </c>
      <c r="BA34" s="14">
        <v>0.78929999017715458</v>
      </c>
      <c r="BB34" s="14">
        <v>0.79050001049041752</v>
      </c>
      <c r="BC34" s="14">
        <v>0.79080000066757206</v>
      </c>
      <c r="BD34" s="14">
        <v>0.79039999389648441</v>
      </c>
      <c r="BE34" s="14">
        <v>0.79380002164840702</v>
      </c>
      <c r="BF34" s="14">
        <v>0.79660000944137577</v>
      </c>
      <c r="BG34" s="14">
        <v>0.79539998912811283</v>
      </c>
      <c r="BH34" s="14">
        <v>0.79490002536773685</v>
      </c>
      <c r="BI34" s="14">
        <v>0.79569997930526737</v>
      </c>
      <c r="BJ34" s="14">
        <v>0.80219998502731327</v>
      </c>
      <c r="BK34" s="14">
        <v>0.79590001249313358</v>
      </c>
      <c r="BL34" s="14">
        <v>0.800900007724762</v>
      </c>
      <c r="BM34" s="14">
        <v>0.80549999618530277</v>
      </c>
      <c r="BN34" s="14">
        <v>0.7999999775886536</v>
      </c>
      <c r="BO34" s="14">
        <v>0.80429997587203983</v>
      </c>
      <c r="BP34" s="14">
        <v>0.8042000188827515</v>
      </c>
      <c r="BQ34" s="14">
        <v>0.80759998703002933</v>
      </c>
      <c r="BR34" s="14">
        <v>0.80749997043609623</v>
      </c>
      <c r="BS34" s="14">
        <v>0.80640002632141117</v>
      </c>
      <c r="BT34" s="14">
        <v>0.82070001506805423</v>
      </c>
      <c r="BU34" s="14">
        <v>0.82589998388290409</v>
      </c>
      <c r="BV34" s="14">
        <v>0.83330001974105838</v>
      </c>
      <c r="BW34" s="14">
        <v>0.83570000076293949</v>
      </c>
      <c r="BX34" s="14">
        <v>0.8350000038146973</v>
      </c>
      <c r="BY34" s="14">
        <v>0.83610000753402713</v>
      </c>
      <c r="BZ34" s="14">
        <v>0.8340999736785889</v>
      </c>
      <c r="CA34" s="14">
        <v>0.79859998369216922</v>
      </c>
      <c r="CB34" s="14">
        <v>0.79910000705718998</v>
      </c>
      <c r="CC34" s="14">
        <v>0.80619999313354496</v>
      </c>
      <c r="CD34" s="14">
        <v>0.80369999551773075</v>
      </c>
      <c r="CE34" s="14">
        <v>0.80249997520446781</v>
      </c>
      <c r="CF34" s="14">
        <v>0.80490001583099369</v>
      </c>
      <c r="CG34" s="14">
        <v>0.80579998636245731</v>
      </c>
      <c r="CH34" s="14">
        <v>0.80799999380111698</v>
      </c>
    </row>
    <row r="35" spans="1:86" x14ac:dyDescent="0.2">
      <c r="A35" t="s">
        <v>77</v>
      </c>
      <c r="B35" t="s">
        <v>151</v>
      </c>
      <c r="C35" t="s">
        <v>155</v>
      </c>
      <c r="D35">
        <v>6335</v>
      </c>
      <c r="E35">
        <v>125</v>
      </c>
      <c r="F35">
        <v>4</v>
      </c>
      <c r="G35" s="14">
        <v>5.2000015377998421E-3</v>
      </c>
      <c r="H35" s="14">
        <v>5.7000025510788033E-3</v>
      </c>
      <c r="I35" s="14">
        <v>5.799996793270118E-3</v>
      </c>
      <c r="J35" s="14">
        <v>5.8999984860420296E-3</v>
      </c>
      <c r="K35" s="14">
        <v>6.7999988198280403E-3</v>
      </c>
      <c r="L35" s="14">
        <v>5.799996793270118E-3</v>
      </c>
      <c r="M35" s="14">
        <v>5.799996793270118E-3</v>
      </c>
      <c r="N35" s="14">
        <v>7.5999974608421395E-3</v>
      </c>
      <c r="O35" s="14">
        <v>8.8000028729438851E-3</v>
      </c>
      <c r="P35" s="14">
        <v>9.8999991416931221E-3</v>
      </c>
      <c r="Q35" s="14">
        <v>1.1300000488758094E-2</v>
      </c>
      <c r="R35" s="14">
        <v>1.2899997770786292E-2</v>
      </c>
      <c r="S35" s="14">
        <v>1.5700000464916236E-2</v>
      </c>
      <c r="T35" s="14">
        <v>2.2000002801418311E-2</v>
      </c>
      <c r="U35" s="14">
        <v>3.3000002741813667E-2</v>
      </c>
      <c r="V35" s="14">
        <v>5.2400003314018256E-2</v>
      </c>
      <c r="W35" s="14">
        <v>8.7500001430511481E-2</v>
      </c>
      <c r="X35" s="14">
        <v>0.13659999811649323</v>
      </c>
      <c r="Y35" s="14">
        <v>0.18709998869895936</v>
      </c>
      <c r="Z35" s="14">
        <v>0.24149998569488526</v>
      </c>
      <c r="AA35" s="14">
        <v>0.30830001378059391</v>
      </c>
      <c r="AB35" s="14">
        <v>0.36660000228881839</v>
      </c>
      <c r="AC35" s="14">
        <v>0.42399999046325687</v>
      </c>
      <c r="AD35" s="14">
        <v>0.4641000285148621</v>
      </c>
      <c r="AE35" s="14">
        <v>0.50140001916885379</v>
      </c>
      <c r="AF35" s="14">
        <v>0.55820002698898319</v>
      </c>
      <c r="AG35" s="14">
        <v>0.59880002880096439</v>
      </c>
      <c r="AH35" s="14">
        <v>0.63350000524520877</v>
      </c>
      <c r="AI35" s="14">
        <v>0.65679999732971195</v>
      </c>
      <c r="AJ35" s="14">
        <v>0.68409999752044681</v>
      </c>
      <c r="AK35" s="14">
        <v>0.68369999074935917</v>
      </c>
      <c r="AL35" s="14">
        <v>0.70379998826980594</v>
      </c>
      <c r="AM35" s="14">
        <v>0.72580000305175785</v>
      </c>
      <c r="AN35" s="14">
        <v>0.74450000667572025</v>
      </c>
      <c r="AO35" s="14">
        <v>0.75689997816085819</v>
      </c>
      <c r="AP35" s="14">
        <v>0.76769998216629032</v>
      </c>
      <c r="AQ35" s="14">
        <v>0.78050002002716068</v>
      </c>
      <c r="AR35" s="14">
        <v>0.7945000185966492</v>
      </c>
      <c r="AS35" s="14">
        <v>0.81729998731613163</v>
      </c>
      <c r="AT35" s="14">
        <v>0.83049997234344486</v>
      </c>
      <c r="AU35" s="14">
        <v>0.85060002946853641</v>
      </c>
      <c r="AV35" s="14">
        <v>0.85740002536773685</v>
      </c>
      <c r="AW35" s="14">
        <v>0.85980000638961795</v>
      </c>
      <c r="AX35" s="14">
        <v>0.85899999284744266</v>
      </c>
      <c r="AY35" s="14">
        <v>0.86139997386932377</v>
      </c>
      <c r="AZ35" s="14">
        <v>0.85880001926422123</v>
      </c>
      <c r="BA35" s="14">
        <v>0.82589998388290409</v>
      </c>
      <c r="BB35" s="14">
        <v>0.82970001840591434</v>
      </c>
      <c r="BC35" s="14">
        <v>0.82739999437332157</v>
      </c>
      <c r="BD35" s="14">
        <v>0.82720002079010013</v>
      </c>
      <c r="BE35" s="14">
        <v>0.83290001296997074</v>
      </c>
      <c r="BF35" s="14">
        <v>0.83959999227523807</v>
      </c>
      <c r="BG35" s="14">
        <v>0.83629998111724857</v>
      </c>
      <c r="BH35" s="14">
        <v>0.83620002412796024</v>
      </c>
      <c r="BI35" s="14">
        <v>0.83419999027252201</v>
      </c>
      <c r="BJ35" s="14">
        <v>0.84199997329711918</v>
      </c>
      <c r="BK35" s="14">
        <v>0.83980002546310428</v>
      </c>
      <c r="BL35" s="14">
        <v>0.84040000581741336</v>
      </c>
      <c r="BM35" s="14">
        <v>0.84429999732971195</v>
      </c>
      <c r="BN35" s="14">
        <v>0.84199997329711918</v>
      </c>
      <c r="BO35" s="14">
        <v>0.84609999799728397</v>
      </c>
      <c r="BP35" s="14">
        <v>0.84349998378753666</v>
      </c>
      <c r="BQ35" s="14">
        <v>0.84660002136230472</v>
      </c>
      <c r="BR35" s="14">
        <v>0.84779998207092289</v>
      </c>
      <c r="BS35" s="14">
        <v>0.84889998579025272</v>
      </c>
      <c r="BT35" s="14">
        <v>0.86410000467300419</v>
      </c>
      <c r="BU35" s="14">
        <v>0.86829998636245731</v>
      </c>
      <c r="BV35" s="14">
        <v>0.87359997177124027</v>
      </c>
      <c r="BW35" s="14">
        <v>0.87719997310638431</v>
      </c>
      <c r="BX35" s="14">
        <v>0.8756000056266785</v>
      </c>
      <c r="BY35" s="14">
        <v>0.87350001478195194</v>
      </c>
      <c r="BZ35" s="14">
        <v>0.87640001916885379</v>
      </c>
      <c r="CA35" s="14">
        <v>0.84040000581741336</v>
      </c>
      <c r="CB35" s="14">
        <v>0.84169998311996463</v>
      </c>
      <c r="CC35" s="14">
        <v>0.84120001935958866</v>
      </c>
      <c r="CD35" s="14">
        <v>0.84440001392364505</v>
      </c>
      <c r="CE35" s="14">
        <v>0.84360000038146976</v>
      </c>
      <c r="CF35" s="14">
        <v>0.84340002679824833</v>
      </c>
      <c r="CG35" s="14">
        <v>0.8415000095367432</v>
      </c>
      <c r="CH35" s="14">
        <v>0.84419998073577884</v>
      </c>
    </row>
    <row r="36" spans="1:86" x14ac:dyDescent="0.2">
      <c r="B36" s="17" t="s">
        <v>151</v>
      </c>
      <c r="C36" s="17" t="s">
        <v>155</v>
      </c>
      <c r="D36" s="17">
        <v>6335</v>
      </c>
      <c r="E36" s="17">
        <v>125</v>
      </c>
      <c r="F36" s="17" t="s">
        <v>153</v>
      </c>
      <c r="G36" s="14">
        <f>AVERAGE(G32:G35)</f>
        <v>5.7750000953674385E-3</v>
      </c>
      <c r="H36" s="14">
        <f t="shared" ref="H36:BS36" si="12">AVERAGE(H32:H35)</f>
        <v>6.2250002622604439E-3</v>
      </c>
      <c r="I36" s="14">
        <f t="shared" si="12"/>
        <v>5.6999988257885048E-3</v>
      </c>
      <c r="J36" s="14">
        <f t="shared" si="12"/>
        <v>5.7249992489814827E-3</v>
      </c>
      <c r="K36" s="14">
        <f t="shared" si="12"/>
        <v>6.6749985665083E-3</v>
      </c>
      <c r="L36" s="14">
        <f t="shared" si="12"/>
        <v>6.3499967902898857E-3</v>
      </c>
      <c r="M36" s="14">
        <f t="shared" si="12"/>
        <v>6.0749995857477257E-3</v>
      </c>
      <c r="N36" s="14">
        <f t="shared" si="12"/>
        <v>7.3249983936548302E-3</v>
      </c>
      <c r="O36" s="14">
        <f t="shared" si="12"/>
        <v>8.9499998241663048E-3</v>
      </c>
      <c r="P36" s="14">
        <f t="shared" si="12"/>
        <v>9.6500004976987908E-3</v>
      </c>
      <c r="Q36" s="14">
        <f t="shared" si="12"/>
        <v>1.0850000321865089E-2</v>
      </c>
      <c r="R36" s="14">
        <f t="shared" si="12"/>
        <v>1.2524998873472221E-2</v>
      </c>
      <c r="S36" s="14">
        <f t="shared" si="12"/>
        <v>1.4674999877810485E-2</v>
      </c>
      <c r="T36" s="14">
        <f t="shared" si="12"/>
        <v>1.9275001376867301E-2</v>
      </c>
      <c r="U36" s="14">
        <f t="shared" si="12"/>
        <v>2.7774999976158149E-2</v>
      </c>
      <c r="V36" s="14">
        <f t="shared" si="12"/>
        <v>4.2450000658631332E-2</v>
      </c>
      <c r="W36" s="14">
        <f t="shared" si="12"/>
        <v>6.9774995684623725E-2</v>
      </c>
      <c r="X36" s="14">
        <f t="shared" si="12"/>
        <v>0.11139999994635583</v>
      </c>
      <c r="Y36" s="14">
        <f t="shared" si="12"/>
        <v>0.15872499638795853</v>
      </c>
      <c r="Z36" s="14">
        <f t="shared" si="12"/>
        <v>0.2101999922990799</v>
      </c>
      <c r="AA36" s="14">
        <f t="shared" si="12"/>
        <v>0.27065000230073932</v>
      </c>
      <c r="AB36" s="14">
        <f t="shared" si="12"/>
        <v>0.32615000301599506</v>
      </c>
      <c r="AC36" s="14">
        <f t="shared" si="12"/>
        <v>0.3834749936461449</v>
      </c>
      <c r="AD36" s="14">
        <f t="shared" si="12"/>
        <v>0.43234999769926075</v>
      </c>
      <c r="AE36" s="14">
        <f t="shared" si="12"/>
        <v>0.46727500402927402</v>
      </c>
      <c r="AF36" s="14">
        <f t="shared" si="12"/>
        <v>0.52152499103546146</v>
      </c>
      <c r="AG36" s="14">
        <f t="shared" si="12"/>
        <v>0.56085001969337467</v>
      </c>
      <c r="AH36" s="14">
        <f t="shared" si="12"/>
        <v>0.59082500183582309</v>
      </c>
      <c r="AI36" s="14">
        <f t="shared" si="12"/>
        <v>0.61587500119209293</v>
      </c>
      <c r="AJ36" s="14">
        <f t="shared" si="12"/>
        <v>0.64267500782012943</v>
      </c>
      <c r="AK36" s="14">
        <f t="shared" si="12"/>
        <v>0.64092498564720157</v>
      </c>
      <c r="AL36" s="14">
        <f t="shared" si="12"/>
        <v>0.66332499229907993</v>
      </c>
      <c r="AM36" s="14">
        <f t="shared" si="12"/>
        <v>0.68254999363422397</v>
      </c>
      <c r="AN36" s="14">
        <f t="shared" si="12"/>
        <v>0.70402501070499424</v>
      </c>
      <c r="AO36" s="14">
        <f t="shared" si="12"/>
        <v>0.71847499454021457</v>
      </c>
      <c r="AP36" s="14">
        <f t="shared" si="12"/>
        <v>0.73100000166893009</v>
      </c>
      <c r="AQ36" s="14">
        <f t="shared" si="12"/>
        <v>0.74275001430511478</v>
      </c>
      <c r="AR36" s="14">
        <f t="shared" si="12"/>
        <v>0.75270001137256626</v>
      </c>
      <c r="AS36" s="14">
        <f t="shared" si="12"/>
        <v>0.77857499861717228</v>
      </c>
      <c r="AT36" s="14">
        <f t="shared" si="12"/>
        <v>0.79147499346733097</v>
      </c>
      <c r="AU36" s="14">
        <f t="shared" si="12"/>
        <v>0.81060000801086429</v>
      </c>
      <c r="AV36" s="14">
        <f t="shared" si="12"/>
        <v>0.81762501144409183</v>
      </c>
      <c r="AW36" s="14">
        <f t="shared" si="12"/>
        <v>0.82687499666213993</v>
      </c>
      <c r="AX36" s="14">
        <f t="shared" si="12"/>
        <v>0.83140000247955326</v>
      </c>
      <c r="AY36" s="14">
        <f t="shared" si="12"/>
        <v>0.83667498373985294</v>
      </c>
      <c r="AZ36" s="14">
        <f t="shared" si="12"/>
        <v>0.83220001602172855</v>
      </c>
      <c r="BA36" s="14">
        <f t="shared" si="12"/>
        <v>0.80092499697208408</v>
      </c>
      <c r="BB36" s="14">
        <f t="shared" si="12"/>
        <v>0.80162500882148746</v>
      </c>
      <c r="BC36" s="14">
        <f t="shared" si="12"/>
        <v>0.80080000603199009</v>
      </c>
      <c r="BD36" s="14">
        <f t="shared" si="12"/>
        <v>0.800325016617775</v>
      </c>
      <c r="BE36" s="14">
        <f t="shared" si="12"/>
        <v>0.80440000736713413</v>
      </c>
      <c r="BF36" s="14">
        <f t="shared" si="12"/>
        <v>0.80815000379085544</v>
      </c>
      <c r="BG36" s="14">
        <f t="shared" si="12"/>
        <v>0.80644998991489414</v>
      </c>
      <c r="BH36" s="14">
        <f t="shared" si="12"/>
        <v>0.80597501540184024</v>
      </c>
      <c r="BI36" s="14">
        <f t="shared" si="12"/>
        <v>0.80549998128414158</v>
      </c>
      <c r="BJ36" s="14">
        <f t="shared" si="12"/>
        <v>0.8132249816656113</v>
      </c>
      <c r="BK36" s="14">
        <f t="shared" si="12"/>
        <v>0.80882501149177555</v>
      </c>
      <c r="BL36" s="14">
        <f t="shared" si="12"/>
        <v>0.81069999480247501</v>
      </c>
      <c r="BM36" s="14">
        <f t="shared" si="12"/>
        <v>0.81579999172687534</v>
      </c>
      <c r="BN36" s="14">
        <f t="shared" si="12"/>
        <v>0.81217498624324802</v>
      </c>
      <c r="BO36" s="14">
        <f t="shared" si="12"/>
        <v>0.81577498757839206</v>
      </c>
      <c r="BP36" s="14">
        <f t="shared" si="12"/>
        <v>0.81404999935626987</v>
      </c>
      <c r="BQ36" s="14">
        <f t="shared" si="12"/>
        <v>0.81637499773502353</v>
      </c>
      <c r="BR36" s="14">
        <f t="shared" si="12"/>
        <v>0.81792498672008518</v>
      </c>
      <c r="BS36" s="14">
        <f t="shared" si="12"/>
        <v>0.81917500042915348</v>
      </c>
      <c r="BT36" s="14">
        <f t="shared" ref="BT36:CH36" si="13">AVERAGE(BT32:BT35)</f>
        <v>0.8323750152587891</v>
      </c>
      <c r="BU36" s="14">
        <f t="shared" si="13"/>
        <v>0.83694999957084659</v>
      </c>
      <c r="BV36" s="14">
        <f t="shared" si="13"/>
        <v>0.84509999597072605</v>
      </c>
      <c r="BW36" s="14">
        <f t="shared" si="13"/>
        <v>0.84742499434947971</v>
      </c>
      <c r="BX36" s="14">
        <f t="shared" si="13"/>
        <v>0.84619999969005588</v>
      </c>
      <c r="BY36" s="14">
        <f t="shared" si="13"/>
        <v>0.84547499859333042</v>
      </c>
      <c r="BZ36" s="14">
        <f t="shared" si="13"/>
        <v>0.84519999766349796</v>
      </c>
      <c r="CA36" s="14">
        <f t="shared" si="13"/>
        <v>0.81149999344348911</v>
      </c>
      <c r="CB36" s="14">
        <f t="shared" si="13"/>
        <v>0.81210000360012058</v>
      </c>
      <c r="CC36" s="14">
        <f t="shared" si="13"/>
        <v>0.81304999732971195</v>
      </c>
      <c r="CD36" s="14">
        <f t="shared" si="13"/>
        <v>0.81589999341964725</v>
      </c>
      <c r="CE36" s="14">
        <f t="shared" si="13"/>
        <v>0.81354999089241031</v>
      </c>
      <c r="CF36" s="14">
        <f t="shared" si="13"/>
        <v>0.81367501163482669</v>
      </c>
      <c r="CG36" s="14">
        <f t="shared" si="13"/>
        <v>0.81352500164508823</v>
      </c>
      <c r="CH36" s="14">
        <f t="shared" si="13"/>
        <v>0.81462500536441806</v>
      </c>
    </row>
    <row r="37" spans="1:86" x14ac:dyDescent="0.2">
      <c r="B37" s="17"/>
      <c r="C37" s="17"/>
      <c r="D37" s="17"/>
      <c r="E37" s="17"/>
      <c r="F37" s="17" t="s">
        <v>154</v>
      </c>
      <c r="G37" s="14">
        <f>STDEVP(G32:G35)</f>
        <v>6.2599863998410695E-4</v>
      </c>
      <c r="H37" s="14">
        <f t="shared" ref="H37:BS37" si="14">STDEVP(H32:H35)</f>
        <v>5.2618688606389391E-4</v>
      </c>
      <c r="I37" s="14">
        <f t="shared" si="14"/>
        <v>4.847700440121915E-4</v>
      </c>
      <c r="J37" s="14">
        <f t="shared" si="14"/>
        <v>3.7666317397761043E-4</v>
      </c>
      <c r="K37" s="14">
        <f t="shared" si="14"/>
        <v>6.4565861762836221E-4</v>
      </c>
      <c r="L37" s="14">
        <f t="shared" si="14"/>
        <v>7.6321649481704665E-4</v>
      </c>
      <c r="M37" s="14">
        <f t="shared" si="14"/>
        <v>7.2586069288532891E-4</v>
      </c>
      <c r="N37" s="14">
        <f t="shared" si="14"/>
        <v>2.7726222788691779E-4</v>
      </c>
      <c r="O37" s="14">
        <f t="shared" si="14"/>
        <v>2.6925691825439732E-4</v>
      </c>
      <c r="P37" s="14">
        <f t="shared" si="14"/>
        <v>1.4999943475185536E-4</v>
      </c>
      <c r="Q37" s="14">
        <f t="shared" si="14"/>
        <v>4.7169795915321099E-4</v>
      </c>
      <c r="R37" s="14">
        <f t="shared" si="14"/>
        <v>8.3178864304934367E-4</v>
      </c>
      <c r="S37" s="14">
        <f t="shared" si="14"/>
        <v>1.5753985256042123E-3</v>
      </c>
      <c r="T37" s="14">
        <f t="shared" si="14"/>
        <v>3.2104338783743688E-3</v>
      </c>
      <c r="U37" s="14">
        <f t="shared" si="14"/>
        <v>5.9834664363248614E-3</v>
      </c>
      <c r="V37" s="14">
        <f t="shared" si="14"/>
        <v>1.1160307079828078E-2</v>
      </c>
      <c r="W37" s="14">
        <f t="shared" si="14"/>
        <v>1.8187548780966081E-2</v>
      </c>
      <c r="X37" s="14">
        <f t="shared" si="14"/>
        <v>2.4398665999394126E-2</v>
      </c>
      <c r="Y37" s="14">
        <f t="shared" si="14"/>
        <v>2.6366487926590045E-2</v>
      </c>
      <c r="Z37" s="14">
        <f t="shared" si="14"/>
        <v>2.7717052762819529E-2</v>
      </c>
      <c r="AA37" s="14">
        <f t="shared" si="14"/>
        <v>2.9950090885841409E-2</v>
      </c>
      <c r="AB37" s="14">
        <f t="shared" si="14"/>
        <v>3.1882403545846566E-2</v>
      </c>
      <c r="AC37" s="14">
        <f t="shared" si="14"/>
        <v>3.1487882580341388E-2</v>
      </c>
      <c r="AD37" s="14">
        <f t="shared" si="14"/>
        <v>2.4075363803584427E-2</v>
      </c>
      <c r="AE37" s="14">
        <f t="shared" si="14"/>
        <v>2.2932883957881192E-2</v>
      </c>
      <c r="AF37" s="14">
        <f t="shared" si="14"/>
        <v>2.328986555874088E-2</v>
      </c>
      <c r="AG37" s="14">
        <f t="shared" si="14"/>
        <v>2.3450217301719076E-2</v>
      </c>
      <c r="AH37" s="14">
        <f t="shared" si="14"/>
        <v>2.624304163430213E-2</v>
      </c>
      <c r="AI37" s="14">
        <f t="shared" si="14"/>
        <v>2.5288279297414135E-2</v>
      </c>
      <c r="AJ37" s="14">
        <f t="shared" si="14"/>
        <v>2.535225091944204E-2</v>
      </c>
      <c r="AK37" s="14">
        <f t="shared" si="14"/>
        <v>2.572988548483119E-2</v>
      </c>
      <c r="AL37" s="14">
        <f t="shared" si="14"/>
        <v>2.4353169301039493E-2</v>
      </c>
      <c r="AM37" s="14">
        <f t="shared" si="14"/>
        <v>2.6052883688510466E-2</v>
      </c>
      <c r="AN37" s="14">
        <f t="shared" si="14"/>
        <v>2.5141236985856446E-2</v>
      </c>
      <c r="AO37" s="14">
        <f t="shared" si="14"/>
        <v>2.2970009949965044E-2</v>
      </c>
      <c r="AP37" s="14">
        <f t="shared" si="14"/>
        <v>2.1855076931991287E-2</v>
      </c>
      <c r="AQ37" s="14">
        <f t="shared" si="14"/>
        <v>2.2552222668356856E-2</v>
      </c>
      <c r="AR37" s="14">
        <f t="shared" si="14"/>
        <v>2.4747935200118851E-2</v>
      </c>
      <c r="AS37" s="14">
        <f t="shared" si="14"/>
        <v>2.2921530222887357E-2</v>
      </c>
      <c r="AT37" s="14">
        <f t="shared" si="14"/>
        <v>2.3266531663942987E-2</v>
      </c>
      <c r="AU37" s="14">
        <f t="shared" si="14"/>
        <v>2.3854572324103901E-2</v>
      </c>
      <c r="AV37" s="14">
        <f t="shared" si="14"/>
        <v>2.3638047597390639E-2</v>
      </c>
      <c r="AW37" s="14">
        <f t="shared" si="14"/>
        <v>1.9776678435245588E-2</v>
      </c>
      <c r="AX37" s="14">
        <f t="shared" si="14"/>
        <v>1.6665074357352587E-2</v>
      </c>
      <c r="AY37" s="14">
        <f t="shared" si="14"/>
        <v>1.518837080284427E-2</v>
      </c>
      <c r="AZ37" s="14">
        <f t="shared" si="14"/>
        <v>1.5818818583165997E-2</v>
      </c>
      <c r="BA37" s="14">
        <f t="shared" si="14"/>
        <v>1.5098402630838269E-2</v>
      </c>
      <c r="BB37" s="14">
        <f t="shared" si="14"/>
        <v>1.6912038710183725E-2</v>
      </c>
      <c r="BC37" s="14">
        <f t="shared" si="14"/>
        <v>1.6150380680011144E-2</v>
      </c>
      <c r="BD37" s="14">
        <f t="shared" si="14"/>
        <v>1.622396285158479E-2</v>
      </c>
      <c r="BE37" s="14">
        <f t="shared" si="14"/>
        <v>1.7165812589997782E-2</v>
      </c>
      <c r="BF37" s="14">
        <f t="shared" si="14"/>
        <v>1.8967662694711555E-2</v>
      </c>
      <c r="BG37" s="14">
        <f t="shared" si="14"/>
        <v>1.8162111259089925E-2</v>
      </c>
      <c r="BH37" s="14">
        <f t="shared" si="14"/>
        <v>1.8513154685075289E-2</v>
      </c>
      <c r="BI37" s="14">
        <f t="shared" si="14"/>
        <v>1.7663386251538557E-2</v>
      </c>
      <c r="BJ37" s="14">
        <f t="shared" si="14"/>
        <v>1.770089301578423E-2</v>
      </c>
      <c r="BK37" s="14">
        <f t="shared" si="14"/>
        <v>1.9245059571185875E-2</v>
      </c>
      <c r="BL37" s="14">
        <f t="shared" si="14"/>
        <v>1.820563817645024E-2</v>
      </c>
      <c r="BM37" s="14">
        <f t="shared" si="14"/>
        <v>1.7361169393458265E-2</v>
      </c>
      <c r="BN37" s="14">
        <f t="shared" si="14"/>
        <v>1.87053948142623E-2</v>
      </c>
      <c r="BO37" s="14">
        <f t="shared" si="14"/>
        <v>1.8940616342288597E-2</v>
      </c>
      <c r="BP37" s="14">
        <f t="shared" si="14"/>
        <v>1.8455677915666685E-2</v>
      </c>
      <c r="BQ37" s="14">
        <f t="shared" si="14"/>
        <v>1.899479579617154E-2</v>
      </c>
      <c r="BR37" s="14">
        <f t="shared" si="14"/>
        <v>1.880868935404393E-2</v>
      </c>
      <c r="BS37" s="14">
        <f t="shared" si="14"/>
        <v>1.8591030447249274E-2</v>
      </c>
      <c r="BT37" s="14">
        <f t="shared" ref="BT37:CH37" si="15">STDEVP(BT32:BT35)</f>
        <v>2.021253789309696E-2</v>
      </c>
      <c r="BU37" s="14">
        <f t="shared" si="15"/>
        <v>1.9648467529158123E-2</v>
      </c>
      <c r="BV37" s="14">
        <f t="shared" si="15"/>
        <v>1.820974043203363E-2</v>
      </c>
      <c r="BW37" s="14">
        <f t="shared" si="15"/>
        <v>1.8463782632721863E-2</v>
      </c>
      <c r="BX37" s="14">
        <f t="shared" si="15"/>
        <v>1.7912432544157038E-2</v>
      </c>
      <c r="BY37" s="14">
        <f t="shared" si="15"/>
        <v>1.7505772459482115E-2</v>
      </c>
      <c r="BZ37" s="14">
        <f t="shared" si="15"/>
        <v>1.942152100465918E-2</v>
      </c>
      <c r="CA37" s="14">
        <f t="shared" si="15"/>
        <v>1.857754125552924E-2</v>
      </c>
      <c r="CB37" s="14">
        <f t="shared" si="15"/>
        <v>1.8148127178905911E-2</v>
      </c>
      <c r="CC37" s="14">
        <f t="shared" si="15"/>
        <v>1.749723025706677E-2</v>
      </c>
      <c r="CD37" s="14">
        <f t="shared" si="15"/>
        <v>1.8734606769651486E-2</v>
      </c>
      <c r="CE37" s="14">
        <f t="shared" si="15"/>
        <v>1.8383487142305296E-2</v>
      </c>
      <c r="CF37" s="14">
        <f t="shared" si="15"/>
        <v>1.7894476692274654E-2</v>
      </c>
      <c r="CG37" s="14">
        <f t="shared" si="15"/>
        <v>1.7439804892004019E-2</v>
      </c>
      <c r="CH37" s="14">
        <f t="shared" si="15"/>
        <v>1.8417148487172207E-2</v>
      </c>
    </row>
    <row r="38" spans="1:86" x14ac:dyDescent="0.2"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</row>
    <row r="39" spans="1:86" x14ac:dyDescent="0.2"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</row>
    <row r="40" spans="1:86" x14ac:dyDescent="0.2">
      <c r="A40" t="s">
        <v>80</v>
      </c>
      <c r="B40" t="s">
        <v>151</v>
      </c>
      <c r="C40" t="s">
        <v>152</v>
      </c>
      <c r="D40">
        <v>6336</v>
      </c>
      <c r="E40">
        <v>1000</v>
      </c>
      <c r="F40">
        <v>1</v>
      </c>
      <c r="G40" s="14">
        <v>3.5999968051910469E-3</v>
      </c>
      <c r="H40" s="14">
        <v>3.6999984979629585E-3</v>
      </c>
      <c r="I40" s="14">
        <v>3.1000032424926827E-3</v>
      </c>
      <c r="J40" s="14">
        <v>3.5999968051910469E-3</v>
      </c>
      <c r="K40" s="14">
        <v>4.8000022172927925E-3</v>
      </c>
      <c r="L40" s="14">
        <v>6.6999971270561287E-3</v>
      </c>
      <c r="M40" s="14">
        <v>8.0999984741211006E-3</v>
      </c>
      <c r="N40" s="14">
        <v>1.1300000488758094E-2</v>
      </c>
      <c r="O40" s="14">
        <v>1.6200001478195197E-2</v>
      </c>
      <c r="P40" s="14">
        <v>2.1000000774860389E-2</v>
      </c>
      <c r="Q40" s="14">
        <v>2.9500003099441535E-2</v>
      </c>
      <c r="R40" s="14">
        <v>4.3199996590614326E-2</v>
      </c>
      <c r="S40" s="14">
        <v>6.4099992752075202E-2</v>
      </c>
      <c r="T40" s="14">
        <v>9.5199997663497932E-2</v>
      </c>
      <c r="U40" s="14">
        <v>0.13219999814033509</v>
      </c>
      <c r="V40" s="14">
        <v>0.16829999828338624</v>
      </c>
      <c r="W40" s="14">
        <v>0.20959999704360963</v>
      </c>
      <c r="X40" s="14">
        <v>0.25749998831748966</v>
      </c>
      <c r="Y40" s="14">
        <v>0.29649999284744266</v>
      </c>
      <c r="Z40" s="14">
        <v>0.34290000343322757</v>
      </c>
      <c r="AA40" s="14">
        <v>0.39559998655319217</v>
      </c>
      <c r="AB40" s="14">
        <v>0.43640002155303959</v>
      </c>
      <c r="AC40" s="14">
        <v>0.48090001487731937</v>
      </c>
      <c r="AD40" s="14">
        <v>0.52980002307891849</v>
      </c>
      <c r="AE40" s="14">
        <v>0.56079998159408573</v>
      </c>
      <c r="AF40" s="14">
        <v>0.61960002326965335</v>
      </c>
      <c r="AG40" s="14">
        <v>0.65249999904632572</v>
      </c>
      <c r="AH40" s="14">
        <v>0.67950000905990604</v>
      </c>
      <c r="AI40" s="14">
        <v>0.6904999866485596</v>
      </c>
      <c r="AJ40" s="14">
        <v>0.70220002079010013</v>
      </c>
      <c r="AK40" s="14">
        <v>0.69939997339248661</v>
      </c>
      <c r="AL40" s="14">
        <v>0.71929999732971195</v>
      </c>
      <c r="AM40" s="14">
        <v>0.73689999723434452</v>
      </c>
      <c r="AN40" s="14">
        <v>0.75259997987747196</v>
      </c>
      <c r="AO40" s="14">
        <v>0.76750000858306888</v>
      </c>
      <c r="AP40" s="14">
        <v>0.7878999962806702</v>
      </c>
      <c r="AQ40" s="14">
        <v>0.7977000131607056</v>
      </c>
      <c r="AR40" s="14">
        <v>0.80920001411437992</v>
      </c>
      <c r="AS40" s="14">
        <v>0.83150001907348636</v>
      </c>
      <c r="AT40" s="14">
        <v>0.84029998922348026</v>
      </c>
      <c r="AU40" s="14">
        <v>0.86200001382827762</v>
      </c>
      <c r="AV40" s="14">
        <v>0.86189999723434452</v>
      </c>
      <c r="AW40" s="14">
        <v>0.87409999513626102</v>
      </c>
      <c r="AX40" s="14">
        <v>0.87729998970031742</v>
      </c>
      <c r="AY40" s="14">
        <v>0.88379999542236332</v>
      </c>
      <c r="AZ40" s="14">
        <v>0.88619997644424442</v>
      </c>
      <c r="BA40" s="14">
        <v>0.86090001010894779</v>
      </c>
      <c r="BB40" s="14">
        <v>0.87159999752044681</v>
      </c>
      <c r="BC40" s="14">
        <v>0.87259998464584354</v>
      </c>
      <c r="BD40" s="14">
        <v>0.87710001611709598</v>
      </c>
      <c r="BE40" s="14">
        <v>0.88699998998641971</v>
      </c>
      <c r="BF40" s="14">
        <v>0.89059999132156376</v>
      </c>
      <c r="BG40" s="14">
        <v>0.88519998931884769</v>
      </c>
      <c r="BH40" s="14">
        <v>0.88390001201629642</v>
      </c>
      <c r="BI40" s="14">
        <v>0.87810000324249271</v>
      </c>
      <c r="BJ40" s="14">
        <v>0.88869997406005863</v>
      </c>
      <c r="BK40" s="14">
        <v>0.88320001506805423</v>
      </c>
      <c r="BL40" s="14">
        <v>0.8788000001907349</v>
      </c>
      <c r="BM40" s="14">
        <v>0.87960001373291019</v>
      </c>
      <c r="BN40" s="14">
        <v>0.8732000246047974</v>
      </c>
      <c r="BO40" s="14">
        <v>0.86950000667572025</v>
      </c>
      <c r="BP40" s="14">
        <v>0.86560001516342167</v>
      </c>
      <c r="BQ40" s="14">
        <v>0.86729999923706058</v>
      </c>
      <c r="BR40" s="14">
        <v>0.8667000188827515</v>
      </c>
      <c r="BS40" s="14">
        <v>0.86200001382827762</v>
      </c>
      <c r="BT40" s="14">
        <v>0.87420001173019413</v>
      </c>
      <c r="BU40" s="14">
        <v>0.87339999818801883</v>
      </c>
      <c r="BV40" s="14">
        <v>0.88240000152587894</v>
      </c>
      <c r="BW40" s="14">
        <v>0.88299998188018802</v>
      </c>
      <c r="BX40" s="14">
        <v>0.87659999275207523</v>
      </c>
      <c r="BY40" s="14">
        <v>0.87140002393722538</v>
      </c>
      <c r="BZ40" s="14">
        <v>0.87200000429153446</v>
      </c>
      <c r="CA40" s="14">
        <v>0.82909997844696048</v>
      </c>
      <c r="CB40" s="14">
        <v>0.82699998760223392</v>
      </c>
      <c r="CC40" s="14">
        <v>0.816400016784668</v>
      </c>
      <c r="CD40" s="14">
        <v>0.82220002555847171</v>
      </c>
      <c r="CE40" s="14">
        <v>0.81850000762939457</v>
      </c>
      <c r="CF40" s="14">
        <v>0.82019999170303348</v>
      </c>
      <c r="CG40" s="14">
        <v>0.81030001783370975</v>
      </c>
      <c r="CH40" s="14">
        <v>0.81100001478195194</v>
      </c>
    </row>
    <row r="41" spans="1:86" x14ac:dyDescent="0.2">
      <c r="A41" t="s">
        <v>81</v>
      </c>
      <c r="B41" t="s">
        <v>151</v>
      </c>
      <c r="C41" t="s">
        <v>152</v>
      </c>
      <c r="D41">
        <v>6336</v>
      </c>
      <c r="E41">
        <v>1000</v>
      </c>
      <c r="F41">
        <v>2</v>
      </c>
      <c r="G41" s="14">
        <v>4.5999988317489693E-3</v>
      </c>
      <c r="H41" s="14">
        <v>4.7000005245208809E-3</v>
      </c>
      <c r="I41" s="14">
        <v>3.8000001907348702E-3</v>
      </c>
      <c r="J41" s="14">
        <v>5.3999974727630684E-3</v>
      </c>
      <c r="K41" s="14">
        <v>4.8999964594841072E-3</v>
      </c>
      <c r="L41" s="14">
        <v>5.6000008583068916E-3</v>
      </c>
      <c r="M41" s="14">
        <v>7.0999964475631783E-3</v>
      </c>
      <c r="N41" s="14">
        <v>2.9500003099441535E-2</v>
      </c>
      <c r="O41" s="14">
        <v>6.2800000548362739E-2</v>
      </c>
      <c r="P41" s="14">
        <v>5.2899996876716621E-2</v>
      </c>
      <c r="Q41" s="14">
        <v>5.9500004291534431E-2</v>
      </c>
      <c r="R41" s="14">
        <v>6.9000001192092902E-2</v>
      </c>
      <c r="S41" s="14">
        <v>7.7800001144409187E-2</v>
      </c>
      <c r="T41" s="14">
        <v>8.9699993968009956E-2</v>
      </c>
      <c r="U41" s="14">
        <v>0.1177000060081482</v>
      </c>
      <c r="V41" s="14">
        <v>0.15139999532699586</v>
      </c>
      <c r="W41" s="14">
        <v>0.18490001106262208</v>
      </c>
      <c r="X41" s="14">
        <v>0.22490000271797181</v>
      </c>
      <c r="Y41" s="14">
        <v>0.26329999709129337</v>
      </c>
      <c r="Z41" s="14">
        <v>0.30900001072883609</v>
      </c>
      <c r="AA41" s="14">
        <v>0.3535999908447266</v>
      </c>
      <c r="AB41" s="14">
        <v>0.39759999060630802</v>
      </c>
      <c r="AC41" s="14">
        <v>0.443699981212616</v>
      </c>
      <c r="AD41" s="14">
        <v>0.49160000228881839</v>
      </c>
      <c r="AE41" s="14">
        <v>0.52589997196197513</v>
      </c>
      <c r="AF41" s="14">
        <v>0.58000000858306888</v>
      </c>
      <c r="AG41" s="14">
        <v>0.61749997282028202</v>
      </c>
      <c r="AH41" s="14">
        <v>0.64860000753402713</v>
      </c>
      <c r="AI41" s="14">
        <v>0.66969999217987064</v>
      </c>
      <c r="AJ41" s="14">
        <v>0.68829997920989994</v>
      </c>
      <c r="AK41" s="14">
        <v>0.68049999618530277</v>
      </c>
      <c r="AL41" s="14">
        <v>0.6969999923706055</v>
      </c>
      <c r="AM41" s="14">
        <v>0.72389998579025272</v>
      </c>
      <c r="AN41" s="14">
        <v>0.7417000188827515</v>
      </c>
      <c r="AO41" s="14">
        <v>0.75350001001358036</v>
      </c>
      <c r="AP41" s="14">
        <v>0.77779998922348026</v>
      </c>
      <c r="AQ41" s="14">
        <v>0.79749997997283939</v>
      </c>
      <c r="AR41" s="14">
        <v>0.80429997587203983</v>
      </c>
      <c r="AS41" s="14">
        <v>0.83150001907348636</v>
      </c>
      <c r="AT41" s="14">
        <v>0.84900000238418583</v>
      </c>
      <c r="AU41" s="14">
        <v>0.87090000057220462</v>
      </c>
      <c r="AV41" s="14">
        <v>0.87589999580383304</v>
      </c>
      <c r="AW41" s="14">
        <v>0.89000001096725467</v>
      </c>
      <c r="AX41" s="14">
        <v>0.88799997711181644</v>
      </c>
      <c r="AY41" s="14">
        <v>0.9030999794006348</v>
      </c>
      <c r="AZ41" s="14">
        <v>0.90859999799728397</v>
      </c>
      <c r="BA41" s="14">
        <v>0.89019998455047611</v>
      </c>
      <c r="BB41" s="14">
        <v>0.89449998283386234</v>
      </c>
      <c r="BC41" s="14">
        <v>0.90010001802444461</v>
      </c>
      <c r="BD41" s="14">
        <v>0.90370001935958866</v>
      </c>
      <c r="BE41" s="14">
        <v>0.91310002946853641</v>
      </c>
      <c r="BF41" s="14">
        <v>0.92000004196166996</v>
      </c>
      <c r="BG41" s="14">
        <v>0.91589995765686039</v>
      </c>
      <c r="BH41" s="14">
        <v>0.91400000000000003</v>
      </c>
      <c r="BI41" s="14">
        <v>0.91010000848770145</v>
      </c>
      <c r="BJ41" s="14">
        <v>0.91749998474121097</v>
      </c>
      <c r="BK41" s="14">
        <v>0.91249998950958255</v>
      </c>
      <c r="BL41" s="14">
        <v>0.91869994544982914</v>
      </c>
      <c r="BM41" s="14">
        <v>0.92150005245208744</v>
      </c>
      <c r="BN41" s="14">
        <v>0.91930004501342777</v>
      </c>
      <c r="BO41" s="14">
        <v>0.92060002231597904</v>
      </c>
      <c r="BP41" s="14">
        <v>0.91359999322891239</v>
      </c>
      <c r="BQ41" s="14">
        <v>0.91990002536773685</v>
      </c>
      <c r="BR41" s="14">
        <v>0.91959997558593753</v>
      </c>
      <c r="BS41" s="14">
        <v>0.92440005683898929</v>
      </c>
      <c r="BT41" s="14">
        <v>0.93420001411437992</v>
      </c>
      <c r="BU41" s="14">
        <v>0.93669995212554935</v>
      </c>
      <c r="BV41" s="14">
        <v>0.94570001506805423</v>
      </c>
      <c r="BW41" s="14">
        <v>0.94979998016357425</v>
      </c>
      <c r="BX41" s="14">
        <v>0.94810005569458011</v>
      </c>
      <c r="BY41" s="14">
        <v>0.94450005435943607</v>
      </c>
      <c r="BZ41" s="14">
        <v>0.94650002861022953</v>
      </c>
      <c r="CA41" s="14">
        <v>0.9151999607086182</v>
      </c>
      <c r="CB41" s="14">
        <v>0.91679998779296878</v>
      </c>
      <c r="CC41" s="14">
        <v>0.91749998474121097</v>
      </c>
      <c r="CD41" s="14">
        <v>0.92159994983673099</v>
      </c>
      <c r="CE41" s="14">
        <v>0.91589995765686039</v>
      </c>
      <c r="CF41" s="14">
        <v>0.91739996814727787</v>
      </c>
      <c r="CG41" s="14">
        <v>0.91270002269744877</v>
      </c>
      <c r="CH41" s="14">
        <v>0.91509994411468509</v>
      </c>
    </row>
    <row r="42" spans="1:86" x14ac:dyDescent="0.2">
      <c r="A42" t="s">
        <v>82</v>
      </c>
      <c r="B42" t="s">
        <v>151</v>
      </c>
      <c r="C42" t="s">
        <v>152</v>
      </c>
      <c r="D42">
        <v>6336</v>
      </c>
      <c r="E42">
        <v>1000</v>
      </c>
      <c r="F42">
        <v>3</v>
      </c>
      <c r="G42" s="14">
        <v>2.7999981641769478E-3</v>
      </c>
      <c r="H42" s="14">
        <v>2.7999981641769478E-3</v>
      </c>
      <c r="I42" s="14">
        <v>2.2000029087066719E-3</v>
      </c>
      <c r="J42" s="14">
        <v>2.6999964714050362E-3</v>
      </c>
      <c r="K42" s="14">
        <v>3.9000018835067818E-3</v>
      </c>
      <c r="L42" s="14">
        <v>5.0999998450279305E-3</v>
      </c>
      <c r="M42" s="14">
        <v>5.6000008583068916E-3</v>
      </c>
      <c r="N42" s="14">
        <v>8.0999984741211006E-3</v>
      </c>
      <c r="O42" s="14">
        <v>1.1699999809265144E-2</v>
      </c>
      <c r="P42" s="14">
        <v>1.5400002837181098E-2</v>
      </c>
      <c r="Q42" s="14">
        <v>1.890000247955323E-2</v>
      </c>
      <c r="R42" s="14">
        <v>2.7600000739097602E-2</v>
      </c>
      <c r="S42" s="14">
        <v>4.1399995923042304E-2</v>
      </c>
      <c r="T42" s="14">
        <v>6.370000088214875E-2</v>
      </c>
      <c r="U42" s="14">
        <v>9.7599993586540229E-2</v>
      </c>
      <c r="V42" s="14">
        <v>0.13299999678134919</v>
      </c>
      <c r="W42" s="14">
        <v>0.17189999961853028</v>
      </c>
      <c r="X42" s="14">
        <v>0.21650000953674317</v>
      </c>
      <c r="Y42" s="14">
        <v>0.25609999442100528</v>
      </c>
      <c r="Z42" s="14">
        <v>0.30669998669624332</v>
      </c>
      <c r="AA42" s="14">
        <v>0.35949998641014103</v>
      </c>
      <c r="AB42" s="14">
        <v>0.4056000068187714</v>
      </c>
      <c r="AC42" s="14">
        <v>0.45229997777938846</v>
      </c>
      <c r="AD42" s="14">
        <v>0.50649997138977054</v>
      </c>
      <c r="AE42" s="14">
        <v>0.54160001420974735</v>
      </c>
      <c r="AF42" s="14">
        <v>0.60380002403259281</v>
      </c>
      <c r="AG42" s="14">
        <v>0.64019998455047611</v>
      </c>
      <c r="AH42" s="14">
        <v>0.67200001621246341</v>
      </c>
      <c r="AI42" s="14">
        <v>0.68130000972747806</v>
      </c>
      <c r="AJ42" s="14">
        <v>0.6978000059127808</v>
      </c>
      <c r="AK42" s="14">
        <v>0.69030001306533817</v>
      </c>
      <c r="AL42" s="14">
        <v>0.70699998283386234</v>
      </c>
      <c r="AM42" s="14">
        <v>0.72499998950958255</v>
      </c>
      <c r="AN42" s="14">
        <v>0.74799999141693119</v>
      </c>
      <c r="AO42" s="14">
        <v>0.76339998388290409</v>
      </c>
      <c r="AP42" s="14">
        <v>0.77440002107620243</v>
      </c>
      <c r="AQ42" s="14">
        <v>0.78660001897811893</v>
      </c>
      <c r="AR42" s="14">
        <v>0.79490002536773685</v>
      </c>
      <c r="AS42" s="14">
        <v>0.81829997444152835</v>
      </c>
      <c r="AT42" s="14">
        <v>0.82669999742507938</v>
      </c>
      <c r="AU42" s="14">
        <v>0.84900000238418583</v>
      </c>
      <c r="AV42" s="14">
        <v>0.8502999796867371</v>
      </c>
      <c r="AW42" s="14">
        <v>0.86130001688003544</v>
      </c>
      <c r="AX42" s="14">
        <v>0.86490001821517948</v>
      </c>
      <c r="AY42" s="14">
        <v>0.87820001983642582</v>
      </c>
      <c r="AZ42" s="14">
        <v>0.87699999952316288</v>
      </c>
      <c r="BA42" s="14">
        <v>0.85249998712539676</v>
      </c>
      <c r="BB42" s="14">
        <v>0.85980000638961795</v>
      </c>
      <c r="BC42" s="14">
        <v>0.86050000333786014</v>
      </c>
      <c r="BD42" s="14">
        <v>0.86189999723434452</v>
      </c>
      <c r="BE42" s="14">
        <v>0.86679997587203983</v>
      </c>
      <c r="BF42" s="14">
        <v>0.87049999380111698</v>
      </c>
      <c r="BG42" s="14">
        <v>0.8667000188827515</v>
      </c>
      <c r="BH42" s="14">
        <v>0.86710002565383915</v>
      </c>
      <c r="BI42" s="14">
        <v>0.8600999965667725</v>
      </c>
      <c r="BJ42" s="14">
        <v>0.86560001516342167</v>
      </c>
      <c r="BK42" s="14">
        <v>0.86109998369216922</v>
      </c>
      <c r="BL42" s="14">
        <v>0.85880001926422123</v>
      </c>
      <c r="BM42" s="14">
        <v>0.86469998502731327</v>
      </c>
      <c r="BN42" s="14">
        <v>0.85670002841949466</v>
      </c>
      <c r="BO42" s="14">
        <v>0.85990002298355106</v>
      </c>
      <c r="BP42" s="14">
        <v>0.8480000152587891</v>
      </c>
      <c r="BQ42" s="14">
        <v>0.85150000000000003</v>
      </c>
      <c r="BR42" s="14">
        <v>0.8503999962806702</v>
      </c>
      <c r="BS42" s="14">
        <v>0.84940000915527347</v>
      </c>
      <c r="BT42" s="14">
        <v>0.86289998435974125</v>
      </c>
      <c r="BU42" s="14">
        <v>0.86649998569488529</v>
      </c>
      <c r="BV42" s="14">
        <v>0.86850001955032352</v>
      </c>
      <c r="BW42" s="14">
        <v>0.86929997348785404</v>
      </c>
      <c r="BX42" s="14">
        <v>0.85660001182556156</v>
      </c>
      <c r="BY42" s="14">
        <v>0.84489997768402103</v>
      </c>
      <c r="BZ42" s="14">
        <v>0.84090002918243412</v>
      </c>
      <c r="CA42" s="14">
        <v>0.80240001821517948</v>
      </c>
      <c r="CB42" s="14">
        <v>0.8074000134468079</v>
      </c>
      <c r="CC42" s="14">
        <v>0.80479999923706058</v>
      </c>
      <c r="CD42" s="14">
        <v>0.80929997110366825</v>
      </c>
      <c r="CE42" s="14">
        <v>0.80670001649856571</v>
      </c>
      <c r="CF42" s="14">
        <v>0.80859997415542606</v>
      </c>
      <c r="CG42" s="14">
        <v>0.80460002565383915</v>
      </c>
      <c r="CH42" s="14">
        <v>0.80469998264312748</v>
      </c>
    </row>
    <row r="43" spans="1:86" x14ac:dyDescent="0.2">
      <c r="A43" t="s">
        <v>83</v>
      </c>
      <c r="B43" t="s">
        <v>151</v>
      </c>
      <c r="C43" t="s">
        <v>152</v>
      </c>
      <c r="D43">
        <v>6336</v>
      </c>
      <c r="E43">
        <v>1000</v>
      </c>
      <c r="F43">
        <v>4</v>
      </c>
      <c r="G43" s="18">
        <v>4.0999978184700081E-3</v>
      </c>
      <c r="H43" s="18">
        <v>4.3000012040138313E-3</v>
      </c>
      <c r="I43" s="18">
        <v>3.1000032424926827E-3</v>
      </c>
      <c r="J43" s="18">
        <v>3.000001549720771E-3</v>
      </c>
      <c r="K43" s="18">
        <v>3.6999984979629585E-3</v>
      </c>
      <c r="L43" s="14">
        <v>4.0000035762786934E-3</v>
      </c>
      <c r="M43" s="14">
        <v>3.5999968051910469E-3</v>
      </c>
      <c r="N43" s="14">
        <v>4.3000012040138313E-3</v>
      </c>
      <c r="O43" s="14">
        <v>6.600002884864814E-3</v>
      </c>
      <c r="P43" s="14">
        <v>7.1999981403350899E-3</v>
      </c>
      <c r="Q43" s="14">
        <v>8.8000028729438851E-3</v>
      </c>
      <c r="R43" s="14">
        <v>1.0299998462200172E-2</v>
      </c>
      <c r="S43" s="14">
        <v>1.1900003194808967E-2</v>
      </c>
      <c r="T43" s="14">
        <v>1.5999998092651374E-2</v>
      </c>
      <c r="U43" s="14">
        <v>2.3099999070167548E-2</v>
      </c>
      <c r="V43" s="14">
        <v>3.2500001728534705E-2</v>
      </c>
      <c r="W43" s="14">
        <v>5.0999994516372688E-2</v>
      </c>
      <c r="X43" s="14">
        <v>8.0199997067451484E-2</v>
      </c>
      <c r="Y43" s="14">
        <v>0.11560000026226044</v>
      </c>
      <c r="Z43" s="14">
        <v>0.15460000479221345</v>
      </c>
      <c r="AA43" s="14">
        <v>0.20219999098777772</v>
      </c>
      <c r="AB43" s="14">
        <v>0.24650001072883607</v>
      </c>
      <c r="AC43" s="14">
        <v>0.2926999881267548</v>
      </c>
      <c r="AD43" s="14">
        <v>0.34119998955726627</v>
      </c>
      <c r="AE43" s="14">
        <v>0.38390001201629642</v>
      </c>
      <c r="AF43" s="14">
        <v>0.44930001640319828</v>
      </c>
      <c r="AG43" s="14">
        <v>0.49799999141693119</v>
      </c>
      <c r="AH43" s="14">
        <v>0.53019997024536136</v>
      </c>
      <c r="AI43" s="14">
        <v>0.54600002908706669</v>
      </c>
      <c r="AJ43" s="14">
        <v>0.56600001001358036</v>
      </c>
      <c r="AK43" s="14">
        <v>0.56210001850128177</v>
      </c>
      <c r="AL43" s="14">
        <v>0.57640000724792484</v>
      </c>
      <c r="AM43" s="14">
        <v>0.59019997262954715</v>
      </c>
      <c r="AN43" s="14">
        <v>0.6157999887466431</v>
      </c>
      <c r="AO43" s="14">
        <v>0.62100001716613773</v>
      </c>
      <c r="AP43" s="14">
        <v>0.63420000219345096</v>
      </c>
      <c r="AQ43" s="14">
        <v>0.64970001125335697</v>
      </c>
      <c r="AR43" s="14">
        <v>0.66239997291564945</v>
      </c>
      <c r="AS43" s="14">
        <v>0.6904999866485596</v>
      </c>
      <c r="AT43" s="14">
        <v>0.70159998083114627</v>
      </c>
      <c r="AU43" s="14">
        <v>0.72099998140335086</v>
      </c>
      <c r="AV43" s="14">
        <v>0.72819998407363895</v>
      </c>
      <c r="AW43" s="14">
        <v>0.7320000185966492</v>
      </c>
      <c r="AX43" s="14">
        <v>0.73819997453689579</v>
      </c>
      <c r="AY43" s="14">
        <v>0.7482000246047974</v>
      </c>
      <c r="AZ43" s="14">
        <v>0.74579998397827152</v>
      </c>
      <c r="BA43" s="14">
        <v>0.72690000677108768</v>
      </c>
      <c r="BB43" s="14">
        <v>0.73300000572204593</v>
      </c>
      <c r="BC43" s="14">
        <v>0.73490002298355106</v>
      </c>
      <c r="BD43" s="14">
        <v>0.74200000905990604</v>
      </c>
      <c r="BE43" s="14">
        <v>0.74859997177124027</v>
      </c>
      <c r="BF43" s="14">
        <v>0.75670000457763675</v>
      </c>
      <c r="BG43" s="14">
        <v>0.75610002422332767</v>
      </c>
      <c r="BH43" s="14">
        <v>0.75269999647140506</v>
      </c>
      <c r="BI43" s="14">
        <v>0.75030001544952396</v>
      </c>
      <c r="BJ43" s="14">
        <v>0.75460001373291019</v>
      </c>
      <c r="BK43" s="14">
        <v>0.7496999754905701</v>
      </c>
      <c r="BL43" s="14">
        <v>0.75219997310638431</v>
      </c>
      <c r="BM43" s="14">
        <v>0.75280001306533817</v>
      </c>
      <c r="BN43" s="14">
        <v>0.75070002222061161</v>
      </c>
      <c r="BO43" s="14">
        <v>0.75130000257492069</v>
      </c>
      <c r="BP43" s="14">
        <v>0.74320002937316898</v>
      </c>
      <c r="BQ43" s="14">
        <v>0.7482000246047974</v>
      </c>
      <c r="BR43" s="14">
        <v>0.75079997920989994</v>
      </c>
      <c r="BS43" s="14">
        <v>0.74990000867843631</v>
      </c>
      <c r="BT43" s="14">
        <v>0.76140000963211063</v>
      </c>
      <c r="BU43" s="14">
        <v>0.76390000724792484</v>
      </c>
      <c r="BV43" s="14">
        <v>0.77360000753402713</v>
      </c>
      <c r="BW43" s="14">
        <v>0.77470001125335697</v>
      </c>
      <c r="BX43" s="14">
        <v>0.77269997739791874</v>
      </c>
      <c r="BY43" s="14">
        <v>0.7669000282287598</v>
      </c>
      <c r="BZ43" s="14">
        <v>0.76879998588562015</v>
      </c>
      <c r="CA43" s="14">
        <v>0.73709997081756595</v>
      </c>
      <c r="CB43" s="14">
        <v>0.74020000839233402</v>
      </c>
      <c r="CC43" s="14">
        <v>0.74149998569488529</v>
      </c>
      <c r="CD43" s="14">
        <v>0.74249997282028202</v>
      </c>
      <c r="CE43" s="14">
        <v>0.74179997587203983</v>
      </c>
      <c r="CF43" s="14">
        <v>0.7407999887466431</v>
      </c>
      <c r="CG43" s="14">
        <v>0.73670002365112308</v>
      </c>
      <c r="CH43" s="14">
        <v>0.738400007724762</v>
      </c>
    </row>
    <row r="44" spans="1:86" x14ac:dyDescent="0.2">
      <c r="B44" s="17" t="s">
        <v>151</v>
      </c>
      <c r="C44" s="17" t="s">
        <v>152</v>
      </c>
      <c r="D44" s="17">
        <v>6336</v>
      </c>
      <c r="E44" s="17">
        <v>1000</v>
      </c>
      <c r="F44" s="17" t="s">
        <v>153</v>
      </c>
      <c r="G44" s="18">
        <f>AVERAGE(G40:G43)</f>
        <v>3.774997904896743E-3</v>
      </c>
      <c r="H44" s="18">
        <f t="shared" ref="H44:BS44" si="16">AVERAGE(H40:H43)</f>
        <v>3.8749995976686546E-3</v>
      </c>
      <c r="I44" s="18">
        <f t="shared" si="16"/>
        <v>3.0500023961067269E-3</v>
      </c>
      <c r="J44" s="18">
        <f t="shared" si="16"/>
        <v>3.6749980747699806E-3</v>
      </c>
      <c r="K44" s="18">
        <f t="shared" si="16"/>
        <v>4.32499976456166E-3</v>
      </c>
      <c r="L44" s="18">
        <f t="shared" si="16"/>
        <v>5.3500003516674111E-3</v>
      </c>
      <c r="M44" s="18">
        <f t="shared" si="16"/>
        <v>6.0999981462955544E-3</v>
      </c>
      <c r="N44" s="18">
        <f t="shared" si="16"/>
        <v>1.330000081658364E-2</v>
      </c>
      <c r="O44" s="18">
        <f t="shared" si="16"/>
        <v>2.4325001180171973E-2</v>
      </c>
      <c r="P44" s="18">
        <f t="shared" si="16"/>
        <v>2.4124999657273299E-2</v>
      </c>
      <c r="Q44" s="18">
        <f t="shared" si="16"/>
        <v>2.917500318586827E-2</v>
      </c>
      <c r="R44" s="18">
        <f t="shared" si="16"/>
        <v>3.752499924600125E-2</v>
      </c>
      <c r="S44" s="18">
        <f t="shared" si="16"/>
        <v>4.8799998253583915E-2</v>
      </c>
      <c r="T44" s="18">
        <f t="shared" si="16"/>
        <v>6.6149997651577003E-2</v>
      </c>
      <c r="U44" s="18">
        <f t="shared" si="16"/>
        <v>9.2649999201297767E-2</v>
      </c>
      <c r="V44" s="18">
        <f t="shared" si="16"/>
        <v>0.1212999980300665</v>
      </c>
      <c r="W44" s="18">
        <f t="shared" si="16"/>
        <v>0.15435000056028367</v>
      </c>
      <c r="X44" s="18">
        <f t="shared" si="16"/>
        <v>0.19477499940991405</v>
      </c>
      <c r="Y44" s="18">
        <f t="shared" si="16"/>
        <v>0.23287499615550045</v>
      </c>
      <c r="Z44" s="18">
        <f t="shared" si="16"/>
        <v>0.27830000141263012</v>
      </c>
      <c r="AA44" s="18">
        <f t="shared" si="16"/>
        <v>0.32772498869895933</v>
      </c>
      <c r="AB44" s="18">
        <f t="shared" si="16"/>
        <v>0.37152500742673872</v>
      </c>
      <c r="AC44" s="18">
        <f t="shared" si="16"/>
        <v>0.41739999049901966</v>
      </c>
      <c r="AD44" s="18">
        <f t="shared" si="16"/>
        <v>0.46727499657869342</v>
      </c>
      <c r="AE44" s="18">
        <f t="shared" si="16"/>
        <v>0.50304999494552616</v>
      </c>
      <c r="AF44" s="18">
        <f t="shared" si="16"/>
        <v>0.56317501807212833</v>
      </c>
      <c r="AG44" s="18">
        <f t="shared" si="16"/>
        <v>0.60204998695850376</v>
      </c>
      <c r="AH44" s="18">
        <f t="shared" si="16"/>
        <v>0.63257500076293949</v>
      </c>
      <c r="AI44" s="18">
        <f t="shared" si="16"/>
        <v>0.64687500441074375</v>
      </c>
      <c r="AJ44" s="18">
        <f t="shared" si="16"/>
        <v>0.66357500398159031</v>
      </c>
      <c r="AK44" s="18">
        <f t="shared" si="16"/>
        <v>0.65807500028610233</v>
      </c>
      <c r="AL44" s="18">
        <f t="shared" si="16"/>
        <v>0.67492499494552616</v>
      </c>
      <c r="AM44" s="18">
        <f t="shared" si="16"/>
        <v>0.69399998629093174</v>
      </c>
      <c r="AN44" s="18">
        <f t="shared" si="16"/>
        <v>0.71452499473094944</v>
      </c>
      <c r="AO44" s="18">
        <f t="shared" si="16"/>
        <v>0.72635000491142276</v>
      </c>
      <c r="AP44" s="18">
        <f t="shared" si="16"/>
        <v>0.74357500219345096</v>
      </c>
      <c r="AQ44" s="18">
        <f t="shared" si="16"/>
        <v>0.75787500584125522</v>
      </c>
      <c r="AR44" s="18">
        <f t="shared" si="16"/>
        <v>0.76769999706745151</v>
      </c>
      <c r="AS44" s="18">
        <f t="shared" si="16"/>
        <v>0.79294999980926517</v>
      </c>
      <c r="AT44" s="18">
        <f t="shared" si="16"/>
        <v>0.80439999246597294</v>
      </c>
      <c r="AU44" s="18">
        <f t="shared" si="16"/>
        <v>0.82572499954700473</v>
      </c>
      <c r="AV44" s="18">
        <f t="shared" si="16"/>
        <v>0.8290749891996384</v>
      </c>
      <c r="AW44" s="18">
        <f t="shared" si="16"/>
        <v>0.83935001039505008</v>
      </c>
      <c r="AX44" s="18">
        <f t="shared" si="16"/>
        <v>0.84209998989105228</v>
      </c>
      <c r="AY44" s="18">
        <f t="shared" si="16"/>
        <v>0.85332500481605533</v>
      </c>
      <c r="AZ44" s="18">
        <f t="shared" si="16"/>
        <v>0.8543999894857407</v>
      </c>
      <c r="BA44" s="18">
        <f t="shared" si="16"/>
        <v>0.83262499713897709</v>
      </c>
      <c r="BB44" s="18">
        <f t="shared" si="16"/>
        <v>0.83972499811649326</v>
      </c>
      <c r="BC44" s="18">
        <f t="shared" si="16"/>
        <v>0.84202500724792484</v>
      </c>
      <c r="BD44" s="18">
        <f t="shared" si="16"/>
        <v>0.8461750104427338</v>
      </c>
      <c r="BE44" s="18">
        <f t="shared" si="16"/>
        <v>0.85387499177455906</v>
      </c>
      <c r="BF44" s="18">
        <f t="shared" si="16"/>
        <v>0.85945000791549686</v>
      </c>
      <c r="BG44" s="18">
        <f t="shared" si="16"/>
        <v>0.85597499752044681</v>
      </c>
      <c r="BH44" s="18">
        <f t="shared" si="16"/>
        <v>0.85442500853538517</v>
      </c>
      <c r="BI44" s="18">
        <f t="shared" si="16"/>
        <v>0.84965000593662265</v>
      </c>
      <c r="BJ44" s="18">
        <f t="shared" si="16"/>
        <v>0.85659999692440036</v>
      </c>
      <c r="BK44" s="18">
        <f t="shared" si="16"/>
        <v>0.85162499094009403</v>
      </c>
      <c r="BL44" s="18">
        <f t="shared" si="16"/>
        <v>0.85212498450279239</v>
      </c>
      <c r="BM44" s="18">
        <f t="shared" si="16"/>
        <v>0.85465001606941227</v>
      </c>
      <c r="BN44" s="18">
        <f t="shared" si="16"/>
        <v>0.84997503006458286</v>
      </c>
      <c r="BO44" s="18">
        <f t="shared" si="16"/>
        <v>0.85032501363754276</v>
      </c>
      <c r="BP44" s="18">
        <f t="shared" si="16"/>
        <v>0.84260001325607303</v>
      </c>
      <c r="BQ44" s="18">
        <f t="shared" si="16"/>
        <v>0.84672501230239872</v>
      </c>
      <c r="BR44" s="18">
        <f t="shared" si="16"/>
        <v>0.84687499248981479</v>
      </c>
      <c r="BS44" s="18">
        <f t="shared" si="16"/>
        <v>0.84642502212524418</v>
      </c>
      <c r="BT44" s="18">
        <f t="shared" ref="BT44:CH44" si="17">AVERAGE(BT40:BT43)</f>
        <v>0.85817500495910648</v>
      </c>
      <c r="BU44" s="18">
        <f t="shared" si="17"/>
        <v>0.86012498581409458</v>
      </c>
      <c r="BV44" s="18">
        <f t="shared" si="17"/>
        <v>0.86755001091957096</v>
      </c>
      <c r="BW44" s="18">
        <f t="shared" si="17"/>
        <v>0.86919998669624332</v>
      </c>
      <c r="BX44" s="18">
        <f t="shared" si="17"/>
        <v>0.86350000941753391</v>
      </c>
      <c r="BY44" s="18">
        <f t="shared" si="17"/>
        <v>0.85692502105236057</v>
      </c>
      <c r="BZ44" s="18">
        <f t="shared" si="17"/>
        <v>0.85705001199245456</v>
      </c>
      <c r="CA44" s="18">
        <f t="shared" si="17"/>
        <v>0.82094998204708103</v>
      </c>
      <c r="CB44" s="18">
        <f t="shared" si="17"/>
        <v>0.82284999930858616</v>
      </c>
      <c r="CC44" s="18">
        <f t="shared" si="17"/>
        <v>0.82004999661445621</v>
      </c>
      <c r="CD44" s="18">
        <f t="shared" si="17"/>
        <v>0.82389997982978824</v>
      </c>
      <c r="CE44" s="18">
        <f t="shared" si="17"/>
        <v>0.82072498941421512</v>
      </c>
      <c r="CF44" s="18">
        <f t="shared" si="17"/>
        <v>0.82174998068809513</v>
      </c>
      <c r="CG44" s="18">
        <f t="shared" si="17"/>
        <v>0.81607502245903019</v>
      </c>
      <c r="CH44" s="18">
        <f t="shared" si="17"/>
        <v>0.81729998731613163</v>
      </c>
    </row>
    <row r="45" spans="1:86" x14ac:dyDescent="0.2">
      <c r="B45" s="17"/>
      <c r="C45" s="17"/>
      <c r="D45" s="17"/>
      <c r="E45" s="17"/>
      <c r="F45" s="17" t="s">
        <v>154</v>
      </c>
      <c r="G45" s="18">
        <f>STDEVP(G40:G43)</f>
        <v>6.6473704433248136E-4</v>
      </c>
      <c r="H45" s="18">
        <f t="shared" ref="H45:BS45" si="18">STDEVP(H40:H43)</f>
        <v>7.1545551252513956E-4</v>
      </c>
      <c r="I45" s="18">
        <f t="shared" si="18"/>
        <v>5.6788995188461879E-4</v>
      </c>
      <c r="J45" s="18">
        <f t="shared" si="18"/>
        <v>1.0473175913861669E-3</v>
      </c>
      <c r="K45" s="18">
        <f t="shared" si="18"/>
        <v>5.3091861697991129E-4</v>
      </c>
      <c r="L45" s="18">
        <f t="shared" si="18"/>
        <v>9.7082221515577523E-4</v>
      </c>
      <c r="M45" s="18">
        <f t="shared" si="18"/>
        <v>1.6955826363938135E-3</v>
      </c>
      <c r="N45" s="18">
        <f t="shared" si="18"/>
        <v>9.6757440626519271E-3</v>
      </c>
      <c r="O45" s="18">
        <f t="shared" si="18"/>
        <v>2.2471690082876739E-2</v>
      </c>
      <c r="P45" s="18">
        <f t="shared" si="18"/>
        <v>1.7323014524419769E-2</v>
      </c>
      <c r="Q45" s="18">
        <f t="shared" si="18"/>
        <v>1.8976482776511299E-2</v>
      </c>
      <c r="R45" s="18">
        <f t="shared" si="18"/>
        <v>2.1578853105574492E-2</v>
      </c>
      <c r="S45" s="18">
        <f t="shared" si="18"/>
        <v>2.495726181470723E-2</v>
      </c>
      <c r="T45" s="18">
        <f t="shared" si="18"/>
        <v>3.1303073998918476E-2</v>
      </c>
      <c r="U45" s="18">
        <f t="shared" si="18"/>
        <v>4.1992291613328424E-2</v>
      </c>
      <c r="V45" s="18">
        <f t="shared" si="18"/>
        <v>5.2766796318848307E-2</v>
      </c>
      <c r="W45" s="18">
        <f t="shared" si="18"/>
        <v>6.1186378119074451E-2</v>
      </c>
      <c r="X45" s="18">
        <f t="shared" si="18"/>
        <v>6.7899461125534855E-2</v>
      </c>
      <c r="Y45" s="18">
        <f t="shared" si="18"/>
        <v>6.9402172322242259E-2</v>
      </c>
      <c r="Z45" s="18">
        <f t="shared" si="18"/>
        <v>7.2842122362471132E-2</v>
      </c>
      <c r="AA45" s="18">
        <f t="shared" si="18"/>
        <v>7.4233931930912544E-2</v>
      </c>
      <c r="AB45" s="18">
        <f t="shared" si="18"/>
        <v>7.3622393992216068E-2</v>
      </c>
      <c r="AC45" s="18">
        <f t="shared" si="18"/>
        <v>7.3300822490939138E-2</v>
      </c>
      <c r="AD45" s="18">
        <f t="shared" si="18"/>
        <v>7.4051655764800425E-2</v>
      </c>
      <c r="AE45" s="18">
        <f t="shared" si="18"/>
        <v>6.9892783649080359E-2</v>
      </c>
      <c r="AF45" s="18">
        <f t="shared" si="18"/>
        <v>6.7239810811045117E-2</v>
      </c>
      <c r="AG45" s="18">
        <f t="shared" si="18"/>
        <v>6.1371267037717454E-2</v>
      </c>
      <c r="AH45" s="18">
        <f t="shared" si="18"/>
        <v>6.0194966488806269E-2</v>
      </c>
      <c r="AI45" s="18">
        <f t="shared" si="18"/>
        <v>5.8704686311060773E-2</v>
      </c>
      <c r="AJ45" s="18">
        <f t="shared" si="18"/>
        <v>5.6558479754465998E-2</v>
      </c>
      <c r="AK45" s="18">
        <f t="shared" si="18"/>
        <v>5.5812817570297171E-2</v>
      </c>
      <c r="AL45" s="18">
        <f t="shared" si="18"/>
        <v>5.742913980890528E-2</v>
      </c>
      <c r="AM45" s="18">
        <f t="shared" si="18"/>
        <v>6.0145373771937599E-2</v>
      </c>
      <c r="AN45" s="18">
        <f t="shared" si="18"/>
        <v>5.7130089797948744E-2</v>
      </c>
      <c r="AO45" s="18">
        <f t="shared" si="18"/>
        <v>6.1036395779367959E-2</v>
      </c>
      <c r="AP45" s="18">
        <f t="shared" si="18"/>
        <v>6.3342575042698732E-2</v>
      </c>
      <c r="AQ45" s="18">
        <f t="shared" si="18"/>
        <v>6.2616143319290676E-2</v>
      </c>
      <c r="AR45" s="18">
        <f t="shared" si="18"/>
        <v>6.1011774456448328E-2</v>
      </c>
      <c r="AS45" s="18">
        <f t="shared" si="18"/>
        <v>5.9394516541993972E-2</v>
      </c>
      <c r="AT45" s="18">
        <f t="shared" si="18"/>
        <v>5.988134781630753E-2</v>
      </c>
      <c r="AU45" s="18">
        <f t="shared" si="18"/>
        <v>6.0962514221841242E-2</v>
      </c>
      <c r="AV45" s="18">
        <f t="shared" si="18"/>
        <v>5.8941346430814674E-2</v>
      </c>
      <c r="AW45" s="18">
        <f t="shared" si="18"/>
        <v>6.2806861729603938E-2</v>
      </c>
      <c r="AX45" s="18">
        <f t="shared" si="18"/>
        <v>6.0541108545379183E-2</v>
      </c>
      <c r="AY45" s="18">
        <f t="shared" si="18"/>
        <v>6.1392794740162959E-2</v>
      </c>
      <c r="AZ45" s="18">
        <f t="shared" si="18"/>
        <v>6.3744807127965902E-2</v>
      </c>
      <c r="BA45" s="18">
        <f t="shared" si="18"/>
        <v>6.2624165361976819E-2</v>
      </c>
      <c r="BB45" s="18">
        <f t="shared" si="18"/>
        <v>6.2868005568315358E-2</v>
      </c>
      <c r="BC45" s="18">
        <f t="shared" si="18"/>
        <v>6.3491384954459731E-2</v>
      </c>
      <c r="BD45" s="18">
        <f t="shared" si="18"/>
        <v>6.197819929126705E-2</v>
      </c>
      <c r="BE45" s="18">
        <f t="shared" si="18"/>
        <v>6.2957834395347717E-2</v>
      </c>
      <c r="BF45" s="18">
        <f t="shared" si="18"/>
        <v>6.1879506832217143E-2</v>
      </c>
      <c r="BG45" s="18">
        <f t="shared" si="18"/>
        <v>6.0280878741292225E-2</v>
      </c>
      <c r="BH45" s="18">
        <f t="shared" si="18"/>
        <v>6.1087211379671491E-2</v>
      </c>
      <c r="BI45" s="18">
        <f t="shared" si="18"/>
        <v>6.0089990990776214E-2</v>
      </c>
      <c r="BJ45" s="18">
        <f t="shared" si="18"/>
        <v>6.1693220753103128E-2</v>
      </c>
      <c r="BK45" s="18">
        <f t="shared" si="18"/>
        <v>6.1606070848484705E-2</v>
      </c>
      <c r="BL45" s="18">
        <f t="shared" si="18"/>
        <v>6.1590067946646267E-2</v>
      </c>
      <c r="BM45" s="18">
        <f t="shared" si="18"/>
        <v>6.238159731795552E-2</v>
      </c>
      <c r="BN45" s="18">
        <f t="shared" si="18"/>
        <v>6.173757132886077E-2</v>
      </c>
      <c r="BO45" s="18">
        <f t="shared" si="18"/>
        <v>6.165202920970448E-2</v>
      </c>
      <c r="BP45" s="18">
        <f t="shared" si="18"/>
        <v>6.2208347634044564E-2</v>
      </c>
      <c r="BQ45" s="18">
        <f t="shared" si="18"/>
        <v>6.2265332113461518E-2</v>
      </c>
      <c r="BR45" s="18">
        <f t="shared" si="18"/>
        <v>6.1083526147139987E-2</v>
      </c>
      <c r="BS45" s="18">
        <f t="shared" si="18"/>
        <v>6.2547212515616152E-2</v>
      </c>
      <c r="BT45" s="18">
        <f t="shared" ref="BT45:CH45" si="19">STDEVP(BT40:BT43)</f>
        <v>6.2097359062099629E-2</v>
      </c>
      <c r="BU45" s="18">
        <f t="shared" si="19"/>
        <v>6.192705092015157E-2</v>
      </c>
      <c r="BV45" s="18">
        <f t="shared" si="19"/>
        <v>6.1553738761259635E-2</v>
      </c>
      <c r="BW45" s="18">
        <f t="shared" si="19"/>
        <v>6.2484106319277914E-2</v>
      </c>
      <c r="BX45" s="18">
        <f t="shared" si="19"/>
        <v>6.2492065846345618E-2</v>
      </c>
      <c r="BY45" s="18">
        <f t="shared" si="19"/>
        <v>6.3498057387907633E-2</v>
      </c>
      <c r="BZ45" s="18">
        <f t="shared" si="19"/>
        <v>6.3784200228747243E-2</v>
      </c>
      <c r="CA45" s="18">
        <f t="shared" si="19"/>
        <v>6.3883500335323126E-2</v>
      </c>
      <c r="CB45" s="18">
        <f t="shared" si="19"/>
        <v>6.3074451643749446E-2</v>
      </c>
      <c r="CC45" s="18">
        <f t="shared" si="19"/>
        <v>6.3072357602474691E-2</v>
      </c>
      <c r="CD45" s="18">
        <f t="shared" si="19"/>
        <v>6.4006435965128783E-2</v>
      </c>
      <c r="CE45" s="18">
        <f t="shared" si="19"/>
        <v>6.2227571766558132E-2</v>
      </c>
      <c r="CF45" s="18">
        <f t="shared" si="19"/>
        <v>6.300227462942512E-2</v>
      </c>
      <c r="CG45" s="18">
        <f t="shared" si="19"/>
        <v>6.2852619947244961E-2</v>
      </c>
      <c r="CH45" s="18">
        <f t="shared" si="19"/>
        <v>6.3222796721215627E-2</v>
      </c>
    </row>
    <row r="46" spans="1:86" x14ac:dyDescent="0.2">
      <c r="G46" s="18"/>
      <c r="H46" s="18"/>
      <c r="I46" s="18"/>
      <c r="J46" s="18"/>
      <c r="K46" s="18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</row>
    <row r="47" spans="1:86" x14ac:dyDescent="0.2"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</row>
    <row r="48" spans="1:86" x14ac:dyDescent="0.2">
      <c r="A48" t="s">
        <v>86</v>
      </c>
      <c r="B48" t="s">
        <v>151</v>
      </c>
      <c r="C48" t="s">
        <v>155</v>
      </c>
      <c r="D48">
        <v>6335</v>
      </c>
      <c r="E48">
        <v>1000</v>
      </c>
      <c r="F48">
        <v>1</v>
      </c>
      <c r="G48" s="14">
        <v>4.5999988317489693E-3</v>
      </c>
      <c r="H48" s="14">
        <v>4.8999964594841072E-3</v>
      </c>
      <c r="I48" s="14">
        <v>3.9000018835067818E-3</v>
      </c>
      <c r="J48" s="14">
        <v>4.7000005245208809E-3</v>
      </c>
      <c r="K48" s="14">
        <v>5.3999974727630684E-3</v>
      </c>
      <c r="L48" s="14">
        <v>5.3000032305717537E-3</v>
      </c>
      <c r="M48" s="14">
        <v>5.3999974727630684E-3</v>
      </c>
      <c r="N48" s="14">
        <v>6.7999988198280403E-3</v>
      </c>
      <c r="O48" s="14">
        <v>8.8999971151351998E-3</v>
      </c>
      <c r="P48" s="14">
        <v>1.0600003540515907E-2</v>
      </c>
      <c r="Q48" s="14">
        <v>1.3899999797344215E-2</v>
      </c>
      <c r="R48" s="14">
        <v>1.6399997413158424E-2</v>
      </c>
      <c r="S48" s="14">
        <v>2.19000011086464E-2</v>
      </c>
      <c r="T48" s="14">
        <v>3.1600001394748695E-2</v>
      </c>
      <c r="U48" s="14">
        <v>4.9199993848800666E-2</v>
      </c>
      <c r="V48" s="14">
        <v>7.4799995064735419E-2</v>
      </c>
      <c r="W48" s="14">
        <v>0.10759999895095826</v>
      </c>
      <c r="X48" s="14">
        <v>0.14740000212192536</v>
      </c>
      <c r="Y48" s="14">
        <v>0.18540000462532044</v>
      </c>
      <c r="Z48" s="14">
        <v>0.23250001215934754</v>
      </c>
      <c r="AA48" s="14">
        <v>0.27929999971389774</v>
      </c>
      <c r="AB48" s="14">
        <v>0.3235999896526337</v>
      </c>
      <c r="AC48" s="14">
        <v>0.36880000972747806</v>
      </c>
      <c r="AD48" s="14">
        <v>0.41489997053146366</v>
      </c>
      <c r="AE48" s="14">
        <v>0.45519998216629032</v>
      </c>
      <c r="AF48" s="14">
        <v>0.50759997510910038</v>
      </c>
      <c r="AG48" s="14">
        <v>0.53660001897811893</v>
      </c>
      <c r="AH48" s="14">
        <v>0.55960002088546756</v>
      </c>
      <c r="AI48" s="14">
        <v>0.57360001945495609</v>
      </c>
      <c r="AJ48" s="14">
        <v>0.59120001935958866</v>
      </c>
      <c r="AK48" s="14">
        <v>0.58479997062683109</v>
      </c>
      <c r="AL48" s="14">
        <v>0.59770002508163456</v>
      </c>
      <c r="AM48" s="14">
        <v>0.61039998674392704</v>
      </c>
      <c r="AN48" s="14">
        <v>0.62509998226165775</v>
      </c>
      <c r="AO48" s="14">
        <v>0.6321000113487244</v>
      </c>
      <c r="AP48" s="14">
        <v>0.64210000181198124</v>
      </c>
      <c r="AQ48" s="14">
        <v>0.65660002374649051</v>
      </c>
      <c r="AR48" s="14">
        <v>0.66819998168945316</v>
      </c>
      <c r="AS48" s="14">
        <v>0.69030001306533817</v>
      </c>
      <c r="AT48" s="14">
        <v>0.69759997272491459</v>
      </c>
      <c r="AU48" s="14">
        <v>0.71300002479553226</v>
      </c>
      <c r="AV48" s="14">
        <v>0.71720000648498539</v>
      </c>
      <c r="AW48" s="14">
        <v>0.72279998207092289</v>
      </c>
      <c r="AX48" s="14">
        <v>0.73160001182556156</v>
      </c>
      <c r="AY48" s="14">
        <v>0.74020000839233402</v>
      </c>
      <c r="AZ48" s="14">
        <v>0.74109997892379764</v>
      </c>
      <c r="BA48" s="14">
        <v>0.72069999122619632</v>
      </c>
      <c r="BB48" s="14">
        <v>0.72660001659393314</v>
      </c>
      <c r="BC48" s="14">
        <v>0.73139997863769535</v>
      </c>
      <c r="BD48" s="14">
        <v>0.73620000028610233</v>
      </c>
      <c r="BE48" s="14">
        <v>0.74069997215271</v>
      </c>
      <c r="BF48" s="14">
        <v>0.74590000057220462</v>
      </c>
      <c r="BG48" s="14">
        <v>0.74140002870559696</v>
      </c>
      <c r="BH48" s="14">
        <v>0.73960002803802494</v>
      </c>
      <c r="BI48" s="14">
        <v>0.73620000028610233</v>
      </c>
      <c r="BJ48" s="14">
        <v>0.74009999179840091</v>
      </c>
      <c r="BK48" s="14">
        <v>0.73469998979568485</v>
      </c>
      <c r="BL48" s="14">
        <v>0.73289998912811283</v>
      </c>
      <c r="BM48" s="14">
        <v>0.73499997997283939</v>
      </c>
      <c r="BN48" s="14">
        <v>0.73310002231597904</v>
      </c>
      <c r="BO48" s="14">
        <v>0.73300000572204593</v>
      </c>
      <c r="BP48" s="14">
        <v>0.72810002708435062</v>
      </c>
      <c r="BQ48" s="14">
        <v>0.73219999217987064</v>
      </c>
      <c r="BR48" s="14">
        <v>0.73160001182556156</v>
      </c>
      <c r="BS48" s="14">
        <v>0.73029997491836551</v>
      </c>
      <c r="BT48" s="14">
        <v>0.74579998397827152</v>
      </c>
      <c r="BU48" s="14">
        <v>0.74810000801086429</v>
      </c>
      <c r="BV48" s="14">
        <v>0.75549998426437381</v>
      </c>
      <c r="BW48" s="14">
        <v>0.7593999757766724</v>
      </c>
      <c r="BX48" s="14">
        <v>0.75140001916885379</v>
      </c>
      <c r="BY48" s="14">
        <v>0.75250002288818363</v>
      </c>
      <c r="BZ48" s="14">
        <v>0.75089999580383304</v>
      </c>
      <c r="CA48" s="14">
        <v>0.71720000648498539</v>
      </c>
      <c r="CB48" s="14">
        <v>0.72160002136230472</v>
      </c>
      <c r="CC48" s="14">
        <v>0.72169997835159305</v>
      </c>
      <c r="CD48" s="14">
        <v>0.72080000782012943</v>
      </c>
      <c r="CE48" s="14">
        <v>0.71690001630783085</v>
      </c>
      <c r="CF48" s="14">
        <v>0.71949997091293338</v>
      </c>
      <c r="CG48" s="14">
        <v>0.71760001325607303</v>
      </c>
      <c r="CH48" s="14">
        <v>0.72020002746582035</v>
      </c>
    </row>
    <row r="49" spans="1:86" x14ac:dyDescent="0.2">
      <c r="A49" t="s">
        <v>87</v>
      </c>
      <c r="B49" t="s">
        <v>151</v>
      </c>
      <c r="C49" t="s">
        <v>155</v>
      </c>
      <c r="D49">
        <v>6335</v>
      </c>
      <c r="E49">
        <v>1000</v>
      </c>
      <c r="F49">
        <v>2</v>
      </c>
      <c r="G49" s="14">
        <v>2.2000029087066719E-3</v>
      </c>
      <c r="H49" s="14">
        <v>2.6000022292137215E-3</v>
      </c>
      <c r="I49" s="14">
        <v>1.3000025749206612E-3</v>
      </c>
      <c r="J49" s="14">
        <v>1.6000002026557991E-3</v>
      </c>
      <c r="K49" s="14">
        <v>2.1000012159347603E-3</v>
      </c>
      <c r="L49" s="14">
        <v>2.6999964714050362E-3</v>
      </c>
      <c r="M49" s="14">
        <v>1.8999978303909371E-3</v>
      </c>
      <c r="N49" s="14">
        <v>3.6999984979629585E-3</v>
      </c>
      <c r="O49" s="14">
        <v>6.1000018715858528E-3</v>
      </c>
      <c r="P49" s="14">
        <v>7.0000022053718636E-3</v>
      </c>
      <c r="Q49" s="14">
        <v>8.8999971151351998E-3</v>
      </c>
      <c r="R49" s="14">
        <v>1.1800001502037055E-2</v>
      </c>
      <c r="S49" s="14">
        <v>1.5300001144409187E-2</v>
      </c>
      <c r="T49" s="14">
        <v>2.2999997377395637E-2</v>
      </c>
      <c r="U49" s="14">
        <v>3.5699996292591102E-2</v>
      </c>
      <c r="V49" s="14">
        <v>5.369999551773072E-2</v>
      </c>
      <c r="W49" s="14">
        <v>8.2400004506111152E-2</v>
      </c>
      <c r="X49" s="14">
        <v>0.11560000026226044</v>
      </c>
      <c r="Y49" s="14">
        <v>0.14930000448226929</v>
      </c>
      <c r="Z49" s="14">
        <v>0.1922999873161316</v>
      </c>
      <c r="AA49" s="14">
        <v>0.2377999975681305</v>
      </c>
      <c r="AB49" s="14">
        <v>0.28130000376701358</v>
      </c>
      <c r="AC49" s="14">
        <v>0.32469999337196354</v>
      </c>
      <c r="AD49" s="14">
        <v>0.36709999585151676</v>
      </c>
      <c r="AE49" s="14">
        <v>0.40090000176429752</v>
      </c>
      <c r="AF49" s="14">
        <v>0.46379997873306278</v>
      </c>
      <c r="AG49" s="14">
        <v>0.50970002555847171</v>
      </c>
      <c r="AH49" s="14">
        <v>0.54590001249313358</v>
      </c>
      <c r="AI49" s="14">
        <v>0.56329997920989994</v>
      </c>
      <c r="AJ49" s="14">
        <v>0.58580001735687259</v>
      </c>
      <c r="AK49" s="14">
        <v>0.58080002212524418</v>
      </c>
      <c r="AL49" s="14">
        <v>0.5947000041007996</v>
      </c>
      <c r="AM49" s="14">
        <v>0.61770000600814823</v>
      </c>
      <c r="AN49" s="14">
        <v>0.64290001535415653</v>
      </c>
      <c r="AO49" s="14">
        <v>0.65050002479553226</v>
      </c>
      <c r="AP49" s="14">
        <v>0.67910000228881839</v>
      </c>
      <c r="AQ49" s="14">
        <v>0.69949998998641971</v>
      </c>
      <c r="AR49" s="14">
        <v>0.71040001058578495</v>
      </c>
      <c r="AS49" s="14">
        <v>0.73249998235702518</v>
      </c>
      <c r="AT49" s="14">
        <v>0.75310000324249271</v>
      </c>
      <c r="AU49" s="14">
        <v>0.77849998617172245</v>
      </c>
      <c r="AV49" s="14">
        <v>0.7822000041007996</v>
      </c>
      <c r="AW49" s="14">
        <v>0.80170002126693729</v>
      </c>
      <c r="AX49" s="14">
        <v>0.80240001821517948</v>
      </c>
      <c r="AY49" s="14">
        <v>0.82070001506805423</v>
      </c>
      <c r="AZ49" s="14">
        <v>0.82689997100830082</v>
      </c>
      <c r="BA49" s="14">
        <v>0.80479999923706058</v>
      </c>
      <c r="BB49" s="14">
        <v>0.82470002317428592</v>
      </c>
      <c r="BC49" s="14">
        <v>0.83650001430511478</v>
      </c>
      <c r="BD49" s="14">
        <v>0.83800002479553226</v>
      </c>
      <c r="BE49" s="14">
        <v>0.85459997797012333</v>
      </c>
      <c r="BF49" s="14">
        <v>0.87820001983642582</v>
      </c>
      <c r="BG49" s="14">
        <v>0.88350000524520877</v>
      </c>
      <c r="BH49" s="14">
        <v>0.88470002555847171</v>
      </c>
      <c r="BI49" s="14">
        <v>0.88299998188018802</v>
      </c>
      <c r="BJ49" s="14">
        <v>0.90230002546310428</v>
      </c>
      <c r="BK49" s="14">
        <v>0.89980002784729007</v>
      </c>
      <c r="BL49" s="14">
        <v>0.9006999983787537</v>
      </c>
      <c r="BM49" s="14">
        <v>0.90690001392364505</v>
      </c>
      <c r="BN49" s="14">
        <v>0.90599998378753666</v>
      </c>
      <c r="BO49" s="14">
        <v>0.90260001564025882</v>
      </c>
      <c r="BP49" s="14">
        <v>0.89290001535415653</v>
      </c>
      <c r="BQ49" s="14">
        <v>0.89949997806549076</v>
      </c>
      <c r="BR49" s="14">
        <v>0.9041000261306763</v>
      </c>
      <c r="BS49" s="14">
        <v>0.89820000076293949</v>
      </c>
      <c r="BT49" s="14">
        <v>0.91969999217987064</v>
      </c>
      <c r="BU49" s="14">
        <v>0.9225999965667725</v>
      </c>
      <c r="BV49" s="14">
        <v>0.92689999485015873</v>
      </c>
      <c r="BW49" s="14">
        <v>0.93000003242492679</v>
      </c>
      <c r="BX49" s="14">
        <v>0.92010005855560306</v>
      </c>
      <c r="BY49" s="14">
        <v>0.92050000572204593</v>
      </c>
      <c r="BZ49" s="14">
        <v>0.92420002365112308</v>
      </c>
      <c r="CA49" s="14">
        <v>0.88180002117156986</v>
      </c>
      <c r="CB49" s="14">
        <v>0.8844999923706055</v>
      </c>
      <c r="CC49" s="14">
        <v>0.87289997482299808</v>
      </c>
      <c r="CD49" s="14">
        <v>0.89320000553131107</v>
      </c>
      <c r="CE49" s="14">
        <v>0.87750002288818363</v>
      </c>
      <c r="CF49" s="14">
        <v>0.87949999713897709</v>
      </c>
      <c r="CG49" s="14">
        <v>0.86719998264312748</v>
      </c>
      <c r="CH49" s="14">
        <v>0.85999997997283939</v>
      </c>
    </row>
    <row r="50" spans="1:86" x14ac:dyDescent="0.2">
      <c r="A50" t="s">
        <v>88</v>
      </c>
      <c r="B50" t="s">
        <v>151</v>
      </c>
      <c r="C50" t="s">
        <v>155</v>
      </c>
      <c r="D50">
        <v>6335</v>
      </c>
      <c r="E50">
        <v>1000</v>
      </c>
      <c r="F50">
        <v>3</v>
      </c>
      <c r="G50" s="14">
        <v>5.3000032305717537E-3</v>
      </c>
      <c r="H50" s="14">
        <v>5.7000025510788033E-3</v>
      </c>
      <c r="I50" s="14">
        <v>4.7000005245208809E-3</v>
      </c>
      <c r="J50" s="14">
        <v>5.3000032305717537E-3</v>
      </c>
      <c r="K50" s="14">
        <v>5.3000032305717537E-3</v>
      </c>
      <c r="L50" s="14">
        <v>5.799996793270118E-3</v>
      </c>
      <c r="M50" s="14">
        <v>6.5000011920929024E-3</v>
      </c>
      <c r="N50" s="14">
        <v>6.900000512599952E-3</v>
      </c>
      <c r="O50" s="14">
        <v>8.8000028729438851E-3</v>
      </c>
      <c r="P50" s="14">
        <v>9.7999974489212105E-3</v>
      </c>
      <c r="Q50" s="14">
        <v>1.0600003540515907E-2</v>
      </c>
      <c r="R50" s="14">
        <v>1.2099999129772193E-2</v>
      </c>
      <c r="S50" s="14">
        <v>1.3799998104572303E-2</v>
      </c>
      <c r="T50" s="14">
        <v>1.8699999094009406E-2</v>
      </c>
      <c r="U50" s="14">
        <v>2.5500002443790443E-2</v>
      </c>
      <c r="V50" s="14">
        <v>3.6900001704692847E-2</v>
      </c>
      <c r="W50" s="14">
        <v>5.9199999213218696E-2</v>
      </c>
      <c r="X50" s="14">
        <v>9.7300003409385688E-2</v>
      </c>
      <c r="Y50" s="14">
        <v>0.13979999268054963</v>
      </c>
      <c r="Z50" s="14">
        <v>0.18889998936653138</v>
      </c>
      <c r="AA50" s="14">
        <v>0.24490001344680787</v>
      </c>
      <c r="AB50" s="14">
        <v>0.29530000233650211</v>
      </c>
      <c r="AC50" s="14">
        <v>0.35420000100135807</v>
      </c>
      <c r="AD50" s="14">
        <v>0.40889998817443851</v>
      </c>
      <c r="AE50" s="14">
        <v>0.45080002689361576</v>
      </c>
      <c r="AF50" s="14">
        <v>0.49380000972747806</v>
      </c>
      <c r="AG50" s="14">
        <v>0.52330001735687259</v>
      </c>
      <c r="AH50" s="14">
        <v>0.54380002164840702</v>
      </c>
      <c r="AI50" s="14">
        <v>0.56119998836517337</v>
      </c>
      <c r="AJ50" s="14">
        <v>0.58430000686645511</v>
      </c>
      <c r="AK50" s="14">
        <v>0.58099999570846561</v>
      </c>
      <c r="AL50" s="14">
        <v>0.60120000982284549</v>
      </c>
      <c r="AM50" s="14">
        <v>0.61740001583099369</v>
      </c>
      <c r="AN50" s="14">
        <v>0.63600000286102298</v>
      </c>
      <c r="AO50" s="14">
        <v>0.64729997062683109</v>
      </c>
      <c r="AP50" s="14">
        <v>0.6628999962806702</v>
      </c>
      <c r="AQ50" s="14">
        <v>0.67929997587203983</v>
      </c>
      <c r="AR50" s="14">
        <v>0.69060000324249271</v>
      </c>
      <c r="AS50" s="14">
        <v>0.71620001935958866</v>
      </c>
      <c r="AT50" s="14">
        <v>0.72279998207092289</v>
      </c>
      <c r="AU50" s="14">
        <v>0.74189999246597294</v>
      </c>
      <c r="AV50" s="14">
        <v>0.75110002899169925</v>
      </c>
      <c r="AW50" s="14">
        <v>0.75839998865127567</v>
      </c>
      <c r="AX50" s="14">
        <v>0.77040001296997074</v>
      </c>
      <c r="AY50" s="14">
        <v>0.77970000648498539</v>
      </c>
      <c r="AZ50" s="14">
        <v>0.7822000041007996</v>
      </c>
      <c r="BA50" s="14">
        <v>0.76100000286102298</v>
      </c>
      <c r="BB50" s="14">
        <v>0.76479997777938846</v>
      </c>
      <c r="BC50" s="14">
        <v>0.76659997844696048</v>
      </c>
      <c r="BD50" s="14">
        <v>0.7691999926567078</v>
      </c>
      <c r="BE50" s="14">
        <v>0.76409998083114627</v>
      </c>
      <c r="BF50" s="14">
        <v>0.7701000227928162</v>
      </c>
      <c r="BG50" s="14">
        <v>0.76849999570846561</v>
      </c>
      <c r="BH50" s="14">
        <v>0.76369997406005863</v>
      </c>
      <c r="BI50" s="14">
        <v>0.76559999132156376</v>
      </c>
      <c r="BJ50" s="14">
        <v>0.76940002584457401</v>
      </c>
      <c r="BK50" s="14">
        <v>0.76650002145767215</v>
      </c>
      <c r="BL50" s="14">
        <v>0.76479997777938846</v>
      </c>
      <c r="BM50" s="14">
        <v>0.76580002450942997</v>
      </c>
      <c r="BN50" s="14">
        <v>0.76849999570846561</v>
      </c>
      <c r="BO50" s="14">
        <v>0.76979997301101688</v>
      </c>
      <c r="BP50" s="14">
        <v>0.76680001163482669</v>
      </c>
      <c r="BQ50" s="14">
        <v>0.76659997844696048</v>
      </c>
      <c r="BR50" s="14">
        <v>0.76860001230239872</v>
      </c>
      <c r="BS50" s="14">
        <v>0.77040001296997074</v>
      </c>
      <c r="BT50" s="14">
        <v>0.78370001459121708</v>
      </c>
      <c r="BU50" s="14">
        <v>0.78669997596740726</v>
      </c>
      <c r="BV50" s="14">
        <v>0.79459997558593753</v>
      </c>
      <c r="BW50" s="14">
        <v>0.79730000638961795</v>
      </c>
      <c r="BX50" s="14">
        <v>0.79649999284744266</v>
      </c>
      <c r="BY50" s="14">
        <v>0.79230001115798954</v>
      </c>
      <c r="BZ50" s="14">
        <v>0.79149999761581424</v>
      </c>
      <c r="CA50" s="14">
        <v>0.75790002489089969</v>
      </c>
      <c r="CB50" s="14">
        <v>0.75979998254776004</v>
      </c>
      <c r="CC50" s="14">
        <v>0.76119997644424442</v>
      </c>
      <c r="CD50" s="14">
        <v>0.76129999303817752</v>
      </c>
      <c r="CE50" s="14">
        <v>0.76280000352859501</v>
      </c>
      <c r="CF50" s="14">
        <v>0.76110001945495609</v>
      </c>
      <c r="CG50" s="14">
        <v>0.76330002689361576</v>
      </c>
      <c r="CH50" s="14">
        <v>0.76220002317428592</v>
      </c>
    </row>
    <row r="51" spans="1:86" x14ac:dyDescent="0.2">
      <c r="A51" t="s">
        <v>89</v>
      </c>
      <c r="B51" t="s">
        <v>151</v>
      </c>
      <c r="C51" t="s">
        <v>155</v>
      </c>
      <c r="D51">
        <v>6335</v>
      </c>
      <c r="E51">
        <v>1000</v>
      </c>
      <c r="F51">
        <v>4</v>
      </c>
      <c r="G51" s="14">
        <v>6.5000011920929024E-3</v>
      </c>
      <c r="H51" s="14">
        <v>6.600002884864814E-3</v>
      </c>
      <c r="I51" s="14">
        <v>5.6000008583068916E-3</v>
      </c>
      <c r="J51" s="14">
        <v>6.2999978065490791E-3</v>
      </c>
      <c r="K51" s="14">
        <v>7.4000015258789131E-3</v>
      </c>
      <c r="L51" s="14">
        <v>7.6999991536140511E-3</v>
      </c>
      <c r="M51" s="14">
        <v>7.8000008463859627E-3</v>
      </c>
      <c r="N51" s="14">
        <v>8.8999971151351998E-3</v>
      </c>
      <c r="O51" s="14">
        <v>1.0699997782707221E-2</v>
      </c>
      <c r="P51" s="14">
        <v>1.2099999129772193E-2</v>
      </c>
      <c r="Q51" s="14">
        <v>1.3899999797344215E-2</v>
      </c>
      <c r="R51" s="14">
        <v>1.7000000119209296E-2</v>
      </c>
      <c r="S51" s="14">
        <v>2.1799999415874488E-2</v>
      </c>
      <c r="T51" s="14">
        <v>3.1399998009204871E-2</v>
      </c>
      <c r="U51" s="14">
        <v>4.7499994874000556E-2</v>
      </c>
      <c r="V51" s="14">
        <v>7.2600002527236945E-2</v>
      </c>
      <c r="W51" s="14">
        <v>0.11320000433921815</v>
      </c>
      <c r="X51" s="14">
        <v>0.16460001015663148</v>
      </c>
      <c r="Y51" s="14">
        <v>0.21279999160766602</v>
      </c>
      <c r="Z51" s="14">
        <v>0.26559999132156376</v>
      </c>
      <c r="AA51" s="14">
        <v>0.3228000059127808</v>
      </c>
      <c r="AB51" s="14">
        <v>0.37519999885559085</v>
      </c>
      <c r="AC51" s="14">
        <v>0.43420001411437992</v>
      </c>
      <c r="AD51" s="14">
        <v>0.47419997596740726</v>
      </c>
      <c r="AE51" s="14">
        <v>0.50130000257492069</v>
      </c>
      <c r="AF51" s="14">
        <v>0.5542000188827515</v>
      </c>
      <c r="AG51" s="14">
        <v>0.59230002307891849</v>
      </c>
      <c r="AH51" s="14">
        <v>0.62039997720718387</v>
      </c>
      <c r="AI51" s="14">
        <v>0.64210000181198124</v>
      </c>
      <c r="AJ51" s="14">
        <v>0.667000020980835</v>
      </c>
      <c r="AK51" s="14">
        <v>0.66499998712539676</v>
      </c>
      <c r="AL51" s="14">
        <v>0.68659999513626102</v>
      </c>
      <c r="AM51" s="14">
        <v>0.70599999570846561</v>
      </c>
      <c r="AN51" s="14">
        <v>0.7285999908447266</v>
      </c>
      <c r="AO51" s="14">
        <v>0.73899998807907108</v>
      </c>
      <c r="AP51" s="14">
        <v>0.74990000867843631</v>
      </c>
      <c r="AQ51" s="14">
        <v>0.76180001640319828</v>
      </c>
      <c r="AR51" s="14">
        <v>0.77169999027252201</v>
      </c>
      <c r="AS51" s="14">
        <v>0.79939999723434452</v>
      </c>
      <c r="AT51" s="14">
        <v>0.81229999208450321</v>
      </c>
      <c r="AU51" s="14">
        <v>0.82960000181198124</v>
      </c>
      <c r="AV51" s="14">
        <v>0.83680000448226932</v>
      </c>
      <c r="AW51" s="14">
        <v>0.85060002946853641</v>
      </c>
      <c r="AX51" s="14">
        <v>0.85870000267028812</v>
      </c>
      <c r="AY51" s="14">
        <v>0.86069997692108158</v>
      </c>
      <c r="AZ51" s="14">
        <v>0.85340001726150516</v>
      </c>
      <c r="BA51" s="14">
        <v>0.82299997949600223</v>
      </c>
      <c r="BB51" s="14">
        <v>0.82659998083114627</v>
      </c>
      <c r="BC51" s="14">
        <v>0.82580002689361576</v>
      </c>
      <c r="BD51" s="14">
        <v>0.8251999869346619</v>
      </c>
      <c r="BE51" s="14">
        <v>0.82949998521804813</v>
      </c>
      <c r="BF51" s="14">
        <v>0.8326000227928162</v>
      </c>
      <c r="BG51" s="14">
        <v>0.83220001602172855</v>
      </c>
      <c r="BH51" s="14">
        <v>0.83140000247955326</v>
      </c>
      <c r="BI51" s="14">
        <v>0.82900002145767215</v>
      </c>
      <c r="BJ51" s="14">
        <v>0.83980002546310428</v>
      </c>
      <c r="BK51" s="14">
        <v>0.83430000686645511</v>
      </c>
      <c r="BL51" s="14">
        <v>0.83680000448226932</v>
      </c>
      <c r="BM51" s="14">
        <v>0.83709999465942386</v>
      </c>
      <c r="BN51" s="14">
        <v>0.83750000143051151</v>
      </c>
      <c r="BO51" s="14">
        <v>0.83999999904632572</v>
      </c>
      <c r="BP51" s="14">
        <v>0.84010001564025882</v>
      </c>
      <c r="BQ51" s="14">
        <v>0.84410002374649051</v>
      </c>
      <c r="BR51" s="14">
        <v>0.84419998073577884</v>
      </c>
      <c r="BS51" s="14">
        <v>0.84099998617172245</v>
      </c>
      <c r="BT51" s="14">
        <v>0.85819997930526737</v>
      </c>
      <c r="BU51" s="14">
        <v>0.86410000467300419</v>
      </c>
      <c r="BV51" s="14">
        <v>0.87210002088546756</v>
      </c>
      <c r="BW51" s="14">
        <v>0.87509998226165775</v>
      </c>
      <c r="BX51" s="14">
        <v>0.87479999208450321</v>
      </c>
      <c r="BY51" s="14">
        <v>0.87159999752044681</v>
      </c>
      <c r="BZ51" s="14">
        <v>0.87380000495910648</v>
      </c>
      <c r="CA51" s="14">
        <v>0.8326000227928162</v>
      </c>
      <c r="CB51" s="14">
        <v>0.8383000149726868</v>
      </c>
      <c r="CC51" s="14">
        <v>0.83980002546310428</v>
      </c>
      <c r="CD51" s="14">
        <v>0.84550001764297489</v>
      </c>
      <c r="CE51" s="14">
        <v>0.8480000152587891</v>
      </c>
      <c r="CF51" s="14">
        <v>0.8503999962806702</v>
      </c>
      <c r="CG51" s="14">
        <v>0.84650000476837162</v>
      </c>
      <c r="CH51" s="14">
        <v>0.85260000371932987</v>
      </c>
    </row>
    <row r="52" spans="1:86" x14ac:dyDescent="0.2">
      <c r="B52" s="17" t="s">
        <v>151</v>
      </c>
      <c r="C52" s="17" t="s">
        <v>155</v>
      </c>
      <c r="D52" s="17">
        <v>6335</v>
      </c>
      <c r="E52" s="17">
        <v>1000</v>
      </c>
      <c r="F52" s="17" t="s">
        <v>153</v>
      </c>
      <c r="G52" s="14">
        <f>AVERAGE(G48:G51)</f>
        <v>4.6500015407800743E-3</v>
      </c>
      <c r="H52" s="14">
        <f t="shared" ref="H52:BS52" si="20">AVERAGE(H48:H51)</f>
        <v>4.9500010311603615E-3</v>
      </c>
      <c r="I52" s="14">
        <f t="shared" si="20"/>
        <v>3.8750014603138039E-3</v>
      </c>
      <c r="J52" s="14">
        <f t="shared" si="20"/>
        <v>4.4750004410743782E-3</v>
      </c>
      <c r="K52" s="14">
        <f t="shared" si="20"/>
        <v>5.0500008612871239E-3</v>
      </c>
      <c r="L52" s="14">
        <f t="shared" si="20"/>
        <v>5.3749989122152397E-3</v>
      </c>
      <c r="M52" s="14">
        <f t="shared" si="20"/>
        <v>5.3999993354082176E-3</v>
      </c>
      <c r="N52" s="14">
        <f t="shared" si="20"/>
        <v>6.5749987363815376E-3</v>
      </c>
      <c r="O52" s="14">
        <f t="shared" si="20"/>
        <v>8.6249999105930397E-3</v>
      </c>
      <c r="P52" s="14">
        <f t="shared" si="20"/>
        <v>9.8750005811452934E-3</v>
      </c>
      <c r="Q52" s="14">
        <f t="shared" si="20"/>
        <v>1.1825000062584884E-2</v>
      </c>
      <c r="R52" s="14">
        <f t="shared" si="20"/>
        <v>1.4324999541044242E-2</v>
      </c>
      <c r="S52" s="14">
        <f t="shared" si="20"/>
        <v>1.8199999943375594E-2</v>
      </c>
      <c r="T52" s="14">
        <f t="shared" si="20"/>
        <v>2.6174998968839652E-2</v>
      </c>
      <c r="U52" s="14">
        <f t="shared" si="20"/>
        <v>3.9474996864795692E-2</v>
      </c>
      <c r="V52" s="14">
        <f t="shared" si="20"/>
        <v>5.9499998703598983E-2</v>
      </c>
      <c r="W52" s="14">
        <f t="shared" si="20"/>
        <v>9.0600001752376563E-2</v>
      </c>
      <c r="X52" s="14">
        <f t="shared" si="20"/>
        <v>0.13122500398755074</v>
      </c>
      <c r="Y52" s="14">
        <f t="shared" si="20"/>
        <v>0.17182499834895135</v>
      </c>
      <c r="Z52" s="14">
        <f t="shared" si="20"/>
        <v>0.21982499504089356</v>
      </c>
      <c r="AA52" s="14">
        <f t="shared" si="20"/>
        <v>0.27120000416040424</v>
      </c>
      <c r="AB52" s="14">
        <f t="shared" si="20"/>
        <v>0.31884999865293506</v>
      </c>
      <c r="AC52" s="14">
        <f t="shared" si="20"/>
        <v>0.3704750045537949</v>
      </c>
      <c r="AD52" s="14">
        <f t="shared" si="20"/>
        <v>0.41627498263120655</v>
      </c>
      <c r="AE52" s="14">
        <f t="shared" si="20"/>
        <v>0.45205000334978107</v>
      </c>
      <c r="AF52" s="14">
        <f t="shared" si="20"/>
        <v>0.50484999561309818</v>
      </c>
      <c r="AG52" s="14">
        <f t="shared" si="20"/>
        <v>0.54047502124309543</v>
      </c>
      <c r="AH52" s="14">
        <f t="shared" si="20"/>
        <v>0.56742500805854801</v>
      </c>
      <c r="AI52" s="14">
        <f t="shared" si="20"/>
        <v>0.58504999721050266</v>
      </c>
      <c r="AJ52" s="14">
        <f t="shared" si="20"/>
        <v>0.60707501614093784</v>
      </c>
      <c r="AK52" s="14">
        <f t="shared" si="20"/>
        <v>0.60289999389648441</v>
      </c>
      <c r="AL52" s="14">
        <f t="shared" si="20"/>
        <v>0.62005000853538517</v>
      </c>
      <c r="AM52" s="14">
        <f t="shared" si="20"/>
        <v>0.63787500107288364</v>
      </c>
      <c r="AN52" s="14">
        <f t="shared" si="20"/>
        <v>0.65814999783039096</v>
      </c>
      <c r="AO52" s="14">
        <f t="shared" si="20"/>
        <v>0.66722499871253971</v>
      </c>
      <c r="AP52" s="14">
        <f t="shared" si="20"/>
        <v>0.68350000226497654</v>
      </c>
      <c r="AQ52" s="14">
        <f t="shared" si="20"/>
        <v>0.69930000150203708</v>
      </c>
      <c r="AR52" s="14">
        <f t="shared" si="20"/>
        <v>0.71022499644756321</v>
      </c>
      <c r="AS52" s="14">
        <f t="shared" si="20"/>
        <v>0.73460000300407413</v>
      </c>
      <c r="AT52" s="14">
        <f t="shared" si="20"/>
        <v>0.74644998753070835</v>
      </c>
      <c r="AU52" s="14">
        <f t="shared" si="20"/>
        <v>0.76575000131130222</v>
      </c>
      <c r="AV52" s="14">
        <f t="shared" si="20"/>
        <v>0.77182501101493839</v>
      </c>
      <c r="AW52" s="14">
        <f t="shared" si="20"/>
        <v>0.78337500536441806</v>
      </c>
      <c r="AX52" s="14">
        <f t="shared" si="20"/>
        <v>0.79077501142024997</v>
      </c>
      <c r="AY52" s="14">
        <f t="shared" si="20"/>
        <v>0.8003250017166138</v>
      </c>
      <c r="AZ52" s="14">
        <f t="shared" si="20"/>
        <v>0.8008999928236008</v>
      </c>
      <c r="BA52" s="14">
        <f t="shared" si="20"/>
        <v>0.77737499320507053</v>
      </c>
      <c r="BB52" s="14">
        <f t="shared" si="20"/>
        <v>0.78567499959468845</v>
      </c>
      <c r="BC52" s="14">
        <f t="shared" si="20"/>
        <v>0.79007499957084659</v>
      </c>
      <c r="BD52" s="14">
        <f t="shared" si="20"/>
        <v>0.79215000116825107</v>
      </c>
      <c r="BE52" s="14">
        <f t="shared" si="20"/>
        <v>0.79722497904300693</v>
      </c>
      <c r="BF52" s="14">
        <f t="shared" si="20"/>
        <v>0.80670001649856571</v>
      </c>
      <c r="BG52" s="14">
        <f t="shared" si="20"/>
        <v>0.80640001142024997</v>
      </c>
      <c r="BH52" s="14">
        <f t="shared" si="20"/>
        <v>0.80485000753402713</v>
      </c>
      <c r="BI52" s="14">
        <f t="shared" si="20"/>
        <v>0.80344999873638157</v>
      </c>
      <c r="BJ52" s="14">
        <f t="shared" si="20"/>
        <v>0.81290001714229587</v>
      </c>
      <c r="BK52" s="14">
        <f t="shared" si="20"/>
        <v>0.80882501149177555</v>
      </c>
      <c r="BL52" s="14">
        <f t="shared" si="20"/>
        <v>0.80879999244213108</v>
      </c>
      <c r="BM52" s="14">
        <f t="shared" si="20"/>
        <v>0.81120000326633457</v>
      </c>
      <c r="BN52" s="14">
        <f t="shared" si="20"/>
        <v>0.8112750008106232</v>
      </c>
      <c r="BO52" s="14">
        <f t="shared" si="20"/>
        <v>0.81134999835491184</v>
      </c>
      <c r="BP52" s="14">
        <f t="shared" si="20"/>
        <v>0.80697501742839817</v>
      </c>
      <c r="BQ52" s="14">
        <f t="shared" si="20"/>
        <v>0.8105999931097031</v>
      </c>
      <c r="BR52" s="14">
        <f t="shared" si="20"/>
        <v>0.81212500774860386</v>
      </c>
      <c r="BS52" s="14">
        <f t="shared" si="20"/>
        <v>0.80997499370574955</v>
      </c>
      <c r="BT52" s="14">
        <f t="shared" ref="BT52:CH52" si="21">AVERAGE(BT48:BT51)</f>
        <v>0.82684999251365665</v>
      </c>
      <c r="BU52" s="14">
        <f t="shared" si="21"/>
        <v>0.83037499630451206</v>
      </c>
      <c r="BV52" s="14">
        <f t="shared" si="21"/>
        <v>0.83727499389648441</v>
      </c>
      <c r="BW52" s="14">
        <f t="shared" si="21"/>
        <v>0.84044999921321872</v>
      </c>
      <c r="BX52" s="14">
        <f t="shared" si="21"/>
        <v>0.83570001566410068</v>
      </c>
      <c r="BY52" s="14">
        <f t="shared" si="21"/>
        <v>0.83422500932216648</v>
      </c>
      <c r="BZ52" s="14">
        <f t="shared" si="21"/>
        <v>0.83510000550746921</v>
      </c>
      <c r="CA52" s="14">
        <f t="shared" si="21"/>
        <v>0.79737501883506778</v>
      </c>
      <c r="CB52" s="14">
        <f t="shared" si="21"/>
        <v>0.80105000281333927</v>
      </c>
      <c r="CC52" s="14">
        <f t="shared" si="21"/>
        <v>0.79889998877048496</v>
      </c>
      <c r="CD52" s="14">
        <f t="shared" si="21"/>
        <v>0.80520000600814823</v>
      </c>
      <c r="CE52" s="14">
        <f t="shared" si="21"/>
        <v>0.80130001449584964</v>
      </c>
      <c r="CF52" s="14">
        <f t="shared" si="21"/>
        <v>0.80262499594688419</v>
      </c>
      <c r="CG52" s="14">
        <f t="shared" si="21"/>
        <v>0.79865000689029697</v>
      </c>
      <c r="CH52" s="14">
        <f t="shared" si="21"/>
        <v>0.79875000858306888</v>
      </c>
    </row>
    <row r="53" spans="1:86" x14ac:dyDescent="0.2">
      <c r="B53" s="17"/>
      <c r="C53" s="17"/>
      <c r="D53" s="17"/>
      <c r="E53" s="17"/>
      <c r="F53" s="17" t="s">
        <v>154</v>
      </c>
      <c r="G53" s="14">
        <f>STDEVP(G48:G51)</f>
        <v>1.5692350425176606E-3</v>
      </c>
      <c r="H53" s="14">
        <f t="shared" ref="H53:BS53" si="22">STDEVP(H48:H51)</f>
        <v>1.4840824794673029E-3</v>
      </c>
      <c r="I53" s="14">
        <f t="shared" si="22"/>
        <v>1.6037059159923013E-3</v>
      </c>
      <c r="J53" s="14">
        <f t="shared" si="22"/>
        <v>1.7555267297257161E-3</v>
      </c>
      <c r="K53" s="14">
        <f t="shared" si="22"/>
        <v>1.8980252793267464E-3</v>
      </c>
      <c r="L53" s="14">
        <f t="shared" si="22"/>
        <v>1.7851828850296673E-3</v>
      </c>
      <c r="M53" s="14">
        <f t="shared" si="22"/>
        <v>2.1920322689533969E-3</v>
      </c>
      <c r="N53" s="14">
        <f t="shared" si="22"/>
        <v>1.8592669942890197E-3</v>
      </c>
      <c r="O53" s="14">
        <f t="shared" si="22"/>
        <v>1.6422150259334262E-3</v>
      </c>
      <c r="P53" s="14">
        <f t="shared" si="22"/>
        <v>1.8538803199661541E-3</v>
      </c>
      <c r="Q53" s="14">
        <f t="shared" si="22"/>
        <v>2.1602954960012423E-3</v>
      </c>
      <c r="R53" s="14">
        <f t="shared" si="22"/>
        <v>2.3868120050400221E-3</v>
      </c>
      <c r="S53" s="14">
        <f t="shared" si="22"/>
        <v>3.6884961041214544E-3</v>
      </c>
      <c r="T53" s="14">
        <f t="shared" si="22"/>
        <v>5.5382200328110993E-3</v>
      </c>
      <c r="U53" s="14">
        <f t="shared" si="22"/>
        <v>9.5985318900069384E-3</v>
      </c>
      <c r="V53" s="14">
        <f t="shared" si="22"/>
        <v>1.5411845202122666E-2</v>
      </c>
      <c r="W53" s="14">
        <f t="shared" si="22"/>
        <v>2.1523011731487025E-2</v>
      </c>
      <c r="X53" s="14">
        <f t="shared" si="22"/>
        <v>2.6318092669668496E-2</v>
      </c>
      <c r="Y53" s="14">
        <f t="shared" si="22"/>
        <v>2.9138493461014759E-2</v>
      </c>
      <c r="Z53" s="14">
        <f t="shared" si="22"/>
        <v>3.1503921857667323E-2</v>
      </c>
      <c r="AA53" s="14">
        <f t="shared" si="22"/>
        <v>3.3672763699728672E-2</v>
      </c>
      <c r="AB53" s="14">
        <f t="shared" si="22"/>
        <v>3.5925232705485921E-2</v>
      </c>
      <c r="AC53" s="14">
        <f t="shared" si="22"/>
        <v>4.007464859638029E-2</v>
      </c>
      <c r="AD53" s="14">
        <f t="shared" si="22"/>
        <v>3.8176450133863157E-2</v>
      </c>
      <c r="AE53" s="14">
        <f t="shared" si="22"/>
        <v>3.554352927593378E-2</v>
      </c>
      <c r="AF53" s="14">
        <f t="shared" si="22"/>
        <v>3.2596753127678804E-2</v>
      </c>
      <c r="AG53" s="14">
        <f t="shared" si="22"/>
        <v>3.1396367527617805E-2</v>
      </c>
      <c r="AH53" s="14">
        <f t="shared" si="22"/>
        <v>3.118109682775869E-2</v>
      </c>
      <c r="AI53" s="14">
        <f t="shared" si="22"/>
        <v>3.3270449428058776E-2</v>
      </c>
      <c r="AJ53" s="14">
        <f t="shared" si="22"/>
        <v>3.4692752660261394E-2</v>
      </c>
      <c r="AK53" s="14">
        <f t="shared" si="22"/>
        <v>3.5888851591816762E-2</v>
      </c>
      <c r="AL53" s="14">
        <f t="shared" si="22"/>
        <v>3.8491452470827657E-2</v>
      </c>
      <c r="AM53" s="14">
        <f t="shared" si="22"/>
        <v>3.9440292699827142E-2</v>
      </c>
      <c r="AN53" s="14">
        <f t="shared" si="22"/>
        <v>4.1166397970559473E-2</v>
      </c>
      <c r="AO53" s="14">
        <f t="shared" si="22"/>
        <v>4.2018285699843623E-2</v>
      </c>
      <c r="AP53" s="14">
        <f t="shared" si="22"/>
        <v>4.0517407171360188E-2</v>
      </c>
      <c r="AQ53" s="14">
        <f t="shared" si="22"/>
        <v>3.9145820286347228E-2</v>
      </c>
      <c r="AR53" s="14">
        <f t="shared" si="22"/>
        <v>3.8504700100915376E-2</v>
      </c>
      <c r="AS53" s="14">
        <f t="shared" si="22"/>
        <v>4.0325233556826885E-2</v>
      </c>
      <c r="AT53" s="14">
        <f t="shared" si="22"/>
        <v>4.2796298068512699E-2</v>
      </c>
      <c r="AU53" s="14">
        <f t="shared" si="22"/>
        <v>4.3562505730886922E-2</v>
      </c>
      <c r="AV53" s="14">
        <f t="shared" si="22"/>
        <v>4.3996608555013465E-2</v>
      </c>
      <c r="AW53" s="14">
        <f t="shared" si="22"/>
        <v>4.7822837066761575E-2</v>
      </c>
      <c r="AX53" s="14">
        <f t="shared" si="22"/>
        <v>4.6545049033651718E-2</v>
      </c>
      <c r="AY53" s="14">
        <f t="shared" si="22"/>
        <v>4.5001900100331484E-2</v>
      </c>
      <c r="AZ53" s="14">
        <f t="shared" si="22"/>
        <v>4.288934212667226E-2</v>
      </c>
      <c r="BA53" s="14">
        <f t="shared" si="22"/>
        <v>3.9730235614628066E-2</v>
      </c>
      <c r="BB53" s="14">
        <f t="shared" si="22"/>
        <v>4.2200197591129071E-2</v>
      </c>
      <c r="BC53" s="14">
        <f t="shared" si="22"/>
        <v>4.308536372296936E-2</v>
      </c>
      <c r="BD53" s="14">
        <f t="shared" si="22"/>
        <v>4.1387291875570199E-2</v>
      </c>
      <c r="BE53" s="14">
        <f t="shared" si="22"/>
        <v>4.6437884415554083E-2</v>
      </c>
      <c r="BF53" s="14">
        <f t="shared" si="22"/>
        <v>5.2007841426228427E-2</v>
      </c>
      <c r="BG53" s="14">
        <f t="shared" si="22"/>
        <v>5.5388307044681583E-2</v>
      </c>
      <c r="BH53" s="14">
        <f t="shared" si="22"/>
        <v>5.707848256840975E-2</v>
      </c>
      <c r="BI53" s="14">
        <f t="shared" si="22"/>
        <v>5.6868683895670298E-2</v>
      </c>
      <c r="BJ53" s="14">
        <f t="shared" si="22"/>
        <v>6.3063588679193081E-2</v>
      </c>
      <c r="BK53" s="14">
        <f t="shared" si="22"/>
        <v>6.3661905039550437E-2</v>
      </c>
      <c r="BL53" s="14">
        <f t="shared" si="22"/>
        <v>6.5050794689205577E-2</v>
      </c>
      <c r="BM53" s="14">
        <f t="shared" si="22"/>
        <v>6.6514854008386803E-2</v>
      </c>
      <c r="BN53" s="14">
        <f t="shared" si="22"/>
        <v>6.6335513455496389E-2</v>
      </c>
      <c r="BO53" s="14">
        <f t="shared" si="22"/>
        <v>6.5216014417170939E-2</v>
      </c>
      <c r="BP53" s="14">
        <f t="shared" si="22"/>
        <v>6.3866395638403697E-2</v>
      </c>
      <c r="BQ53" s="14">
        <f t="shared" si="22"/>
        <v>6.5398816529667156E-2</v>
      </c>
      <c r="BR53" s="14">
        <f t="shared" si="22"/>
        <v>6.6833577069293409E-2</v>
      </c>
      <c r="BS53" s="14">
        <f t="shared" si="22"/>
        <v>6.4537759774340925E-2</v>
      </c>
      <c r="BT53" s="14">
        <f t="shared" ref="BT53:CH53" si="23">STDEVP(BT48:BT51)</f>
        <v>6.7147167825871726E-2</v>
      </c>
      <c r="BU53" s="14">
        <f t="shared" si="23"/>
        <v>6.7674788442586203E-2</v>
      </c>
      <c r="BV53" s="14">
        <f t="shared" si="23"/>
        <v>6.6621566870021187E-2</v>
      </c>
      <c r="BW53" s="14">
        <f t="shared" si="23"/>
        <v>6.6428265733076003E-2</v>
      </c>
      <c r="BX53" s="14">
        <f t="shared" si="23"/>
        <v>6.5755810758610186E-2</v>
      </c>
      <c r="BY53" s="14">
        <f t="shared" si="23"/>
        <v>6.572089398608659E-2</v>
      </c>
      <c r="BZ53" s="14">
        <f t="shared" si="23"/>
        <v>6.7873237570122175E-2</v>
      </c>
      <c r="CA53" s="14">
        <f t="shared" si="23"/>
        <v>6.394272764664044E-2</v>
      </c>
      <c r="CB53" s="14">
        <f t="shared" si="23"/>
        <v>6.3963520633756182E-2</v>
      </c>
      <c r="CC53" s="14">
        <f t="shared" si="23"/>
        <v>6.0270107589304692E-2</v>
      </c>
      <c r="CD53" s="14">
        <f t="shared" si="23"/>
        <v>6.7857685059882863E-2</v>
      </c>
      <c r="CE53" s="14">
        <f t="shared" si="23"/>
        <v>6.4406796785872328E-2</v>
      </c>
      <c r="CF53" s="14">
        <f t="shared" si="23"/>
        <v>6.4858133500602044E-2</v>
      </c>
      <c r="CG53" s="14">
        <f t="shared" si="23"/>
        <v>6.0842920760181503E-2</v>
      </c>
      <c r="CH53" s="14">
        <f t="shared" si="23"/>
        <v>5.9492398544531269E-2</v>
      </c>
    </row>
    <row r="54" spans="1:86" x14ac:dyDescent="0.2"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</row>
    <row r="55" spans="1:86" x14ac:dyDescent="0.2"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</row>
    <row r="56" spans="1:86" x14ac:dyDescent="0.2">
      <c r="A56" t="s">
        <v>92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</row>
    <row r="57" spans="1:86" x14ac:dyDescent="0.2">
      <c r="A57" t="s">
        <v>93</v>
      </c>
      <c r="G57" s="18"/>
      <c r="H57" s="18"/>
      <c r="I57" s="18"/>
      <c r="J57" s="18"/>
      <c r="K57" s="18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</row>
    <row r="58" spans="1:86" x14ac:dyDescent="0.2">
      <c r="A58" t="s">
        <v>94</v>
      </c>
      <c r="B58" t="s">
        <v>156</v>
      </c>
      <c r="C58" t="s">
        <v>152</v>
      </c>
      <c r="D58">
        <v>2960</v>
      </c>
      <c r="E58">
        <v>0</v>
      </c>
      <c r="F58">
        <v>1</v>
      </c>
      <c r="G58" s="18">
        <v>5.3000032305717537E-3</v>
      </c>
      <c r="H58" s="18">
        <v>4.7000005245208809E-3</v>
      </c>
      <c r="I58" s="18">
        <v>4.1999995112419197E-3</v>
      </c>
      <c r="J58" s="18">
        <v>4.8000022172927925E-3</v>
      </c>
      <c r="K58" s="18">
        <v>5.8999984860420296E-3</v>
      </c>
      <c r="L58" s="14">
        <v>8.5999994874000618E-3</v>
      </c>
      <c r="M58" s="14">
        <v>7.6999991536140511E-3</v>
      </c>
      <c r="N58" s="14">
        <v>1.1300000488758094E-2</v>
      </c>
      <c r="O58" s="14">
        <v>1.6300003170967109E-2</v>
      </c>
      <c r="P58" s="14">
        <v>2.150000178813935E-2</v>
      </c>
      <c r="Q58" s="14">
        <v>3.0400003433227546E-2</v>
      </c>
      <c r="R58" s="14">
        <v>4.2800004720687873E-2</v>
      </c>
      <c r="S58" s="14">
        <v>6.030000293254853E-2</v>
      </c>
      <c r="T58" s="14">
        <v>8.4399993658065803E-2</v>
      </c>
      <c r="U58" s="14">
        <v>0.11840000295639039</v>
      </c>
      <c r="V58" s="14">
        <v>0.15550000512599946</v>
      </c>
      <c r="W58" s="14">
        <v>0.1818000032901764</v>
      </c>
      <c r="X58" s="14">
        <v>0.21189999127388001</v>
      </c>
      <c r="Y58" s="14">
        <v>0.23759999418258668</v>
      </c>
      <c r="Z58" s="14">
        <v>0.27169999027252201</v>
      </c>
      <c r="AA58" s="14">
        <v>0.28310000443458561</v>
      </c>
      <c r="AB58" s="14">
        <v>0.30700000667572025</v>
      </c>
      <c r="AC58" s="14">
        <v>0.32759999775886539</v>
      </c>
      <c r="AD58" s="14">
        <v>0.35679998540878299</v>
      </c>
      <c r="AE58" s="14">
        <v>0.37679999613761905</v>
      </c>
      <c r="AF58" s="14">
        <v>0.40459998989105228</v>
      </c>
      <c r="AG58" s="14">
        <v>0.43520000123977665</v>
      </c>
      <c r="AH58" s="14">
        <v>0.45500000858306888</v>
      </c>
      <c r="AI58" s="14">
        <v>0.46489998245239261</v>
      </c>
      <c r="AJ58" s="14">
        <v>0.49909999513626102</v>
      </c>
      <c r="AK58" s="14">
        <v>0.48130002164840702</v>
      </c>
      <c r="AL58" s="14">
        <v>0.50159999275207523</v>
      </c>
      <c r="AM58" s="14">
        <v>0.50729998493194584</v>
      </c>
      <c r="AN58" s="14">
        <v>0.52040001296997074</v>
      </c>
      <c r="AO58" s="14">
        <v>0.52940001630783085</v>
      </c>
      <c r="AP58" s="14">
        <v>0.54310002470016483</v>
      </c>
      <c r="AQ58" s="14">
        <v>0.55340000534057621</v>
      </c>
      <c r="AR58" s="14">
        <v>0.5631000056266785</v>
      </c>
      <c r="AS58" s="14">
        <v>0.58980002546310428</v>
      </c>
      <c r="AT58" s="14">
        <v>0.60920002603530887</v>
      </c>
      <c r="AU58" s="14">
        <v>0.63070001745224002</v>
      </c>
      <c r="AV58" s="14">
        <v>0.64330002212524418</v>
      </c>
      <c r="AW58" s="14">
        <v>0.6563999905586243</v>
      </c>
      <c r="AX58" s="14">
        <v>0.67789998197555545</v>
      </c>
      <c r="AY58" s="14">
        <v>0.68070002937316898</v>
      </c>
      <c r="AZ58" s="14">
        <v>0.69989999675750736</v>
      </c>
      <c r="BA58" s="14">
        <v>0.68439998769760135</v>
      </c>
      <c r="BB58" s="14">
        <v>0.68700000190734867</v>
      </c>
      <c r="BC58" s="14">
        <v>0.69320001745224002</v>
      </c>
      <c r="BD58" s="14">
        <v>0.70119997406005863</v>
      </c>
      <c r="BE58" s="14">
        <v>0.70589997911453251</v>
      </c>
      <c r="BF58" s="14">
        <v>0.72260000848770145</v>
      </c>
      <c r="BG58" s="14">
        <v>0.72260000848770145</v>
      </c>
      <c r="BH58" s="14">
        <v>0.74030002498626712</v>
      </c>
      <c r="BI58" s="14">
        <v>0.75039997243881229</v>
      </c>
      <c r="BJ58" s="14">
        <v>0.76320001029968265</v>
      </c>
      <c r="BK58" s="14">
        <v>0.77339997434616092</v>
      </c>
      <c r="BL58" s="14">
        <v>0.78209998750686649</v>
      </c>
      <c r="BM58" s="14">
        <v>0.79469999217987064</v>
      </c>
      <c r="BN58" s="14">
        <v>0.80039998435974125</v>
      </c>
      <c r="BO58" s="14">
        <v>0.81130000495910648</v>
      </c>
      <c r="BP58" s="14">
        <v>0.81750002050399784</v>
      </c>
      <c r="BQ58" s="14">
        <v>0.82809999132156376</v>
      </c>
      <c r="BR58" s="14">
        <v>0.8383000149726868</v>
      </c>
      <c r="BS58" s="14">
        <v>0.84660002136230472</v>
      </c>
      <c r="BT58" s="14">
        <v>0.86509999179840091</v>
      </c>
      <c r="BU58" s="14">
        <v>0.87100001716613773</v>
      </c>
      <c r="BV58" s="14">
        <v>0.88830002689361576</v>
      </c>
      <c r="BW58" s="14">
        <v>0.90139999532699588</v>
      </c>
      <c r="BX58" s="14">
        <v>0.90929999494552616</v>
      </c>
      <c r="BY58" s="14">
        <v>0.91630002403259281</v>
      </c>
      <c r="BZ58" s="14">
        <v>0.92589994812011722</v>
      </c>
      <c r="CA58" s="14">
        <v>0.90300002241134647</v>
      </c>
      <c r="CB58" s="14">
        <v>0.91169997596740726</v>
      </c>
      <c r="CC58" s="14">
        <v>0.92220004940032962</v>
      </c>
      <c r="CD58" s="14">
        <v>0.93290003681182865</v>
      </c>
      <c r="CE58" s="14">
        <v>0.94109996700286869</v>
      </c>
      <c r="CF58" s="14">
        <v>0.94850000286102298</v>
      </c>
      <c r="CG58" s="14">
        <v>0.95290001773834232</v>
      </c>
      <c r="CH58" s="14">
        <v>0.96479996585845951</v>
      </c>
    </row>
    <row r="59" spans="1:86" x14ac:dyDescent="0.2">
      <c r="A59" t="s">
        <v>95</v>
      </c>
      <c r="B59" t="s">
        <v>156</v>
      </c>
      <c r="C59" t="s">
        <v>152</v>
      </c>
      <c r="D59">
        <v>2960</v>
      </c>
      <c r="E59">
        <v>0</v>
      </c>
      <c r="F59">
        <v>2</v>
      </c>
      <c r="G59" s="14">
        <v>4.9999981522560188E-3</v>
      </c>
      <c r="H59" s="14">
        <v>4.9999981522560188E-3</v>
      </c>
      <c r="I59" s="14">
        <v>4.7000005245208809E-3</v>
      </c>
      <c r="J59" s="14">
        <v>4.9999981522560188E-3</v>
      </c>
      <c r="K59" s="14">
        <v>6.3999994993209908E-3</v>
      </c>
      <c r="L59" s="14">
        <v>7.2999998331070015E-3</v>
      </c>
      <c r="M59" s="14">
        <v>8.5999994874000618E-3</v>
      </c>
      <c r="N59" s="14">
        <v>1.1099997103214271E-2</v>
      </c>
      <c r="O59" s="14">
        <v>1.5400002837181098E-2</v>
      </c>
      <c r="P59" s="14">
        <v>2.1600003480911262E-2</v>
      </c>
      <c r="Q59" s="14">
        <v>2.9400001406669624E-2</v>
      </c>
      <c r="R59" s="14">
        <v>4.1700001001358039E-2</v>
      </c>
      <c r="S59" s="14">
        <v>5.8500002264976508E-2</v>
      </c>
      <c r="T59" s="14">
        <v>8.1899996042251594E-2</v>
      </c>
      <c r="U59" s="14">
        <v>0.11539999687671662</v>
      </c>
      <c r="V59" s="14">
        <v>0.1460999950170517</v>
      </c>
      <c r="W59" s="14">
        <v>0.18360000395774842</v>
      </c>
      <c r="X59" s="14">
        <v>0.21630000615119935</v>
      </c>
      <c r="Y59" s="14">
        <v>0.24180000567436219</v>
      </c>
      <c r="Z59" s="14">
        <v>0.27149998688697818</v>
      </c>
      <c r="AA59" s="14">
        <v>0.29640000605583194</v>
      </c>
      <c r="AB59" s="14">
        <v>0.31760000729560856</v>
      </c>
      <c r="AC59" s="14">
        <v>0.33630001091957096</v>
      </c>
      <c r="AD59" s="14">
        <v>0.35420000100135807</v>
      </c>
      <c r="AE59" s="14">
        <v>0.37920000696182254</v>
      </c>
      <c r="AF59" s="14">
        <v>0.41760000133514408</v>
      </c>
      <c r="AG59" s="14">
        <v>0.43890001916885379</v>
      </c>
      <c r="AH59" s="14">
        <v>0.46790000343322757</v>
      </c>
      <c r="AI59" s="14">
        <v>0.4697000041007996</v>
      </c>
      <c r="AJ59" s="14">
        <v>0.46949997091293338</v>
      </c>
      <c r="AK59" s="14">
        <v>0.47899999761581424</v>
      </c>
      <c r="AL59" s="14">
        <v>0.49420001649856571</v>
      </c>
      <c r="AM59" s="14">
        <v>0.51659997844696048</v>
      </c>
      <c r="AN59" s="14">
        <v>0.51439997100830082</v>
      </c>
      <c r="AO59" s="14">
        <v>0.51699998521804813</v>
      </c>
      <c r="AP59" s="14">
        <v>0.53300001764297489</v>
      </c>
      <c r="AQ59" s="14">
        <v>0.54590001249313358</v>
      </c>
      <c r="AR59" s="14">
        <v>0.54969998741149906</v>
      </c>
      <c r="AS59" s="14">
        <v>0.57400002622604374</v>
      </c>
      <c r="AT59" s="14">
        <v>0.58989998245239261</v>
      </c>
      <c r="AU59" s="14">
        <v>0.60870000267028812</v>
      </c>
      <c r="AV59" s="14">
        <v>0.63600000286102298</v>
      </c>
      <c r="AW59" s="14">
        <v>0.63989999437332157</v>
      </c>
      <c r="AX59" s="14">
        <v>0.64779999399185184</v>
      </c>
      <c r="AY59" s="14">
        <v>0.65519997024536136</v>
      </c>
      <c r="AZ59" s="14">
        <v>0.66740002775192264</v>
      </c>
      <c r="BA59" s="14">
        <v>0.64470001602172855</v>
      </c>
      <c r="BB59" s="14">
        <v>0.65819999122619632</v>
      </c>
      <c r="BC59" s="14">
        <v>0.66429999017715458</v>
      </c>
      <c r="BD59" s="14">
        <v>0.67789998197555545</v>
      </c>
      <c r="BE59" s="14">
        <v>0.68909999275207523</v>
      </c>
      <c r="BF59" s="14">
        <v>0.71519997262954715</v>
      </c>
      <c r="BG59" s="14">
        <v>0.7066999926567078</v>
      </c>
      <c r="BH59" s="14">
        <v>0.72090002441406253</v>
      </c>
      <c r="BI59" s="14">
        <v>0.71749999666213993</v>
      </c>
      <c r="BJ59" s="14">
        <v>0.73789998435974125</v>
      </c>
      <c r="BK59" s="14">
        <v>0.73929997825622562</v>
      </c>
      <c r="BL59" s="14">
        <v>0.72510000610351566</v>
      </c>
      <c r="BM59" s="14">
        <v>0.73980000162124637</v>
      </c>
      <c r="BN59" s="14">
        <v>0.75140001916885379</v>
      </c>
      <c r="BO59" s="14">
        <v>0.76479997777938846</v>
      </c>
      <c r="BP59" s="14">
        <v>0.76860001230239872</v>
      </c>
      <c r="BQ59" s="14">
        <v>0.78029998683929447</v>
      </c>
      <c r="BR59" s="14">
        <v>0.78849997663497928</v>
      </c>
      <c r="BS59" s="14">
        <v>0.79749997997283939</v>
      </c>
      <c r="BT59" s="14">
        <v>0.81909998798370365</v>
      </c>
      <c r="BU59" s="14">
        <v>0.8294000282287598</v>
      </c>
      <c r="BV59" s="14">
        <v>0.84770002508163456</v>
      </c>
      <c r="BW59" s="14">
        <v>0.85020002269744877</v>
      </c>
      <c r="BX59" s="14">
        <v>0.85520001792907718</v>
      </c>
      <c r="BY59" s="14">
        <v>0.8635000243186951</v>
      </c>
      <c r="BZ59" s="14">
        <v>0.87090000057220462</v>
      </c>
      <c r="CA59" s="14">
        <v>0.84580000782012943</v>
      </c>
      <c r="CB59" s="14">
        <v>0.8569000020027161</v>
      </c>
      <c r="CC59" s="14">
        <v>0.86039998674392704</v>
      </c>
      <c r="CD59" s="14">
        <v>0.86840000295639042</v>
      </c>
      <c r="CE59" s="14">
        <v>0.87939998054504398</v>
      </c>
      <c r="CF59" s="14">
        <v>0.88489999914169315</v>
      </c>
      <c r="CG59" s="14">
        <v>0.89110001468658451</v>
      </c>
      <c r="CH59" s="14">
        <v>0.90120002174377445</v>
      </c>
    </row>
    <row r="60" spans="1:86" x14ac:dyDescent="0.2">
      <c r="B60" t="s">
        <v>156</v>
      </c>
      <c r="C60" t="s">
        <v>152</v>
      </c>
      <c r="D60">
        <v>2960</v>
      </c>
      <c r="E60">
        <v>0</v>
      </c>
      <c r="F60">
        <v>3</v>
      </c>
      <c r="G60" s="14">
        <v>4.4999971389770577E-3</v>
      </c>
      <c r="H60" s="14">
        <v>4.8000022172927925E-3</v>
      </c>
      <c r="I60" s="14">
        <v>3.8000001907348702E-3</v>
      </c>
      <c r="J60" s="14">
        <v>4.7000005245208809E-3</v>
      </c>
      <c r="K60" s="14">
        <v>6.6999971270561287E-3</v>
      </c>
      <c r="L60" s="14">
        <v>6.1000018715858528E-3</v>
      </c>
      <c r="M60" s="14">
        <v>6.3999994993209908E-3</v>
      </c>
      <c r="N60" s="14">
        <v>8.3000018596649239E-3</v>
      </c>
      <c r="O60" s="14">
        <v>1.1800001502037055E-2</v>
      </c>
      <c r="P60" s="14">
        <v>1.4599996745586402E-2</v>
      </c>
      <c r="Q60" s="14">
        <v>1.9999998748302467E-2</v>
      </c>
      <c r="R60" s="14">
        <v>2.7600000739097602E-2</v>
      </c>
      <c r="S60" s="14">
        <v>3.7999997973442085E-2</v>
      </c>
      <c r="T60" s="14">
        <v>5.3100000262260444E-2</v>
      </c>
      <c r="U60" s="14">
        <v>7.3899994730949409E-2</v>
      </c>
      <c r="V60" s="14">
        <v>0.10019999289512635</v>
      </c>
      <c r="W60" s="14">
        <v>0.13459999406337739</v>
      </c>
      <c r="X60" s="14">
        <v>0.16760000133514405</v>
      </c>
      <c r="Y60" s="14">
        <v>0.19699999237060548</v>
      </c>
      <c r="Z60" s="14">
        <v>0.22719999694824219</v>
      </c>
      <c r="AA60" s="14">
        <v>0.26430001401901249</v>
      </c>
      <c r="AB60" s="14">
        <v>0.28920000338554386</v>
      </c>
      <c r="AC60" s="14">
        <v>0.31209998869895939</v>
      </c>
      <c r="AD60" s="14">
        <v>0.34099998617172245</v>
      </c>
      <c r="AE60" s="14">
        <v>0.36509999179840091</v>
      </c>
      <c r="AF60" s="14">
        <v>0.40060001158714298</v>
      </c>
      <c r="AG60" s="14">
        <v>0.42979999923706058</v>
      </c>
      <c r="AH60" s="14">
        <v>0.44509997510910038</v>
      </c>
      <c r="AI60" s="14">
        <v>0.4633000149726868</v>
      </c>
      <c r="AJ60" s="14">
        <v>0.46250000143051151</v>
      </c>
      <c r="AK60" s="14">
        <v>0.47319998884201053</v>
      </c>
      <c r="AL60" s="14">
        <v>0.48600002670288089</v>
      </c>
      <c r="AM60" s="14">
        <v>0.50019999885559085</v>
      </c>
      <c r="AN60" s="14">
        <v>0.51049997949600223</v>
      </c>
      <c r="AO60" s="14">
        <v>0.52639999532699588</v>
      </c>
      <c r="AP60" s="14">
        <v>0.53840001964569095</v>
      </c>
      <c r="AQ60" s="14">
        <v>0.55509998941421512</v>
      </c>
      <c r="AR60" s="14">
        <v>0.55890002393722538</v>
      </c>
      <c r="AS60" s="14">
        <v>0.57900002145767215</v>
      </c>
      <c r="AT60" s="14">
        <v>0.5937999739646912</v>
      </c>
      <c r="AU60" s="14">
        <v>0.61280002737045292</v>
      </c>
      <c r="AV60" s="14">
        <v>0.61890002632141117</v>
      </c>
      <c r="AW60" s="14">
        <v>0.63299998188018802</v>
      </c>
      <c r="AX60" s="14">
        <v>0.64540001296997074</v>
      </c>
      <c r="AY60" s="14">
        <v>0.65699997091293338</v>
      </c>
      <c r="AZ60" s="14">
        <v>0.65989997529983524</v>
      </c>
      <c r="BA60" s="14">
        <v>0.64800002717971805</v>
      </c>
      <c r="BB60" s="14">
        <v>0.65770002746582035</v>
      </c>
      <c r="BC60" s="14">
        <v>0.67810001516342167</v>
      </c>
      <c r="BD60" s="14">
        <v>0.68070002937316898</v>
      </c>
      <c r="BE60" s="14">
        <v>0.68740000867843631</v>
      </c>
      <c r="BF60" s="14">
        <v>0.7001999869346619</v>
      </c>
      <c r="BG60" s="14">
        <v>0.69850000286102298</v>
      </c>
      <c r="BH60" s="14">
        <v>0.71749999666213993</v>
      </c>
      <c r="BI60" s="14">
        <v>0.71929999732971195</v>
      </c>
      <c r="BJ60" s="14">
        <v>0.73279997253417972</v>
      </c>
      <c r="BK60" s="14">
        <v>0.74109997892379764</v>
      </c>
      <c r="BL60" s="14">
        <v>0.75039997243881229</v>
      </c>
      <c r="BM60" s="14">
        <v>0.76570000791549686</v>
      </c>
      <c r="BN60" s="14">
        <v>0.77279999399185184</v>
      </c>
      <c r="BO60" s="14">
        <v>0.7823000206947327</v>
      </c>
      <c r="BP60" s="14">
        <v>0.78609999561309818</v>
      </c>
      <c r="BQ60" s="14">
        <v>0.80079999113082889</v>
      </c>
      <c r="BR60" s="14">
        <v>0.80899998092651371</v>
      </c>
      <c r="BS60" s="14">
        <v>0.81699999713897709</v>
      </c>
      <c r="BT60" s="14">
        <v>0.83489998722076419</v>
      </c>
      <c r="BU60" s="14">
        <v>0.84789999866485599</v>
      </c>
      <c r="BV60" s="14">
        <v>0.86090001010894779</v>
      </c>
      <c r="BW60" s="14">
        <v>0.87420001173019413</v>
      </c>
      <c r="BX60" s="14">
        <v>0.88089999103546146</v>
      </c>
      <c r="BY60" s="14">
        <v>0.88589998626708988</v>
      </c>
      <c r="BZ60" s="14">
        <v>0.88839998388290409</v>
      </c>
      <c r="CA60" s="14">
        <v>0.86039998674392704</v>
      </c>
      <c r="CB60" s="14">
        <v>0.87039997720718387</v>
      </c>
      <c r="CC60" s="14">
        <v>0.87969997072219852</v>
      </c>
      <c r="CD60" s="14">
        <v>0.89059999132156376</v>
      </c>
      <c r="CE60" s="14">
        <v>0.89699998044967655</v>
      </c>
      <c r="CF60" s="14">
        <v>0.90519997024536136</v>
      </c>
      <c r="CG60" s="14">
        <v>0.91219999933242801</v>
      </c>
      <c r="CH60" s="14">
        <v>0.92029997253417972</v>
      </c>
    </row>
    <row r="61" spans="1:86" x14ac:dyDescent="0.2">
      <c r="B61" t="s">
        <v>156</v>
      </c>
      <c r="C61" t="s">
        <v>152</v>
      </c>
      <c r="D61">
        <v>2960</v>
      </c>
      <c r="E61">
        <v>0</v>
      </c>
      <c r="F61">
        <v>4</v>
      </c>
      <c r="G61" s="14">
        <v>5.2000015377998421E-3</v>
      </c>
      <c r="H61" s="14">
        <v>8.0999984741211006E-3</v>
      </c>
      <c r="I61" s="14">
        <v>6.900000512599952E-3</v>
      </c>
      <c r="J61" s="14">
        <v>5.8999984860420296E-3</v>
      </c>
      <c r="K61" s="14">
        <v>5.0999998450279305E-3</v>
      </c>
      <c r="L61" s="14">
        <v>5.0999998450279305E-3</v>
      </c>
      <c r="M61" s="14">
        <v>4.7000005245208809E-3</v>
      </c>
      <c r="N61" s="14">
        <v>7.6999991536140511E-3</v>
      </c>
      <c r="O61" s="14">
        <v>1.1099997103214271E-2</v>
      </c>
      <c r="P61" s="14">
        <v>1.1999997437000282E-2</v>
      </c>
      <c r="Q61" s="14">
        <v>1.6399997413158424E-2</v>
      </c>
      <c r="R61" s="14">
        <v>2.450000041723252E-2</v>
      </c>
      <c r="S61" s="14">
        <v>2.9699999034404762E-2</v>
      </c>
      <c r="T61" s="14">
        <v>4.1700001001358039E-2</v>
      </c>
      <c r="U61" s="14">
        <v>5.7600001931190498E-2</v>
      </c>
      <c r="V61" s="14">
        <v>8.0299998760223396E-2</v>
      </c>
      <c r="W61" s="14">
        <v>0.1096000030040741</v>
      </c>
      <c r="X61" s="14">
        <v>0.14439999604225159</v>
      </c>
      <c r="Y61" s="14">
        <v>0.17219998979568482</v>
      </c>
      <c r="Z61" s="14">
        <v>0.21940001392364503</v>
      </c>
      <c r="AA61" s="14">
        <v>0.24139999890327454</v>
      </c>
      <c r="AB61" s="14">
        <v>0.26849999570846561</v>
      </c>
      <c r="AC61" s="14">
        <v>0.29340001487731937</v>
      </c>
      <c r="AD61" s="14">
        <v>0.31720000052452091</v>
      </c>
      <c r="AE61" s="14">
        <v>0.33939998888969425</v>
      </c>
      <c r="AF61" s="14">
        <v>0.37699999952316288</v>
      </c>
      <c r="AG61" s="14">
        <v>0.41499998712539676</v>
      </c>
      <c r="AH61" s="14">
        <v>0.43280002021789554</v>
      </c>
      <c r="AI61" s="14">
        <v>0.44809999608993534</v>
      </c>
      <c r="AJ61" s="14">
        <v>0.47230001831054691</v>
      </c>
      <c r="AK61" s="14">
        <v>0.46679999971389774</v>
      </c>
      <c r="AL61" s="14">
        <v>0.49229999923706058</v>
      </c>
      <c r="AM61" s="14">
        <v>0.49659999752044681</v>
      </c>
      <c r="AN61" s="14">
        <v>0.53669997596740726</v>
      </c>
      <c r="AO61" s="14">
        <v>0.5323000206947327</v>
      </c>
      <c r="AP61" s="14">
        <v>0.5542000188827515</v>
      </c>
      <c r="AQ61" s="14">
        <v>0.56740000391006473</v>
      </c>
      <c r="AR61" s="14">
        <v>0.58800002479553226</v>
      </c>
      <c r="AS61" s="14">
        <v>0.60190000677108768</v>
      </c>
      <c r="AT61" s="14">
        <v>0.6224000110626221</v>
      </c>
      <c r="AU61" s="14">
        <v>0.63659998321533207</v>
      </c>
      <c r="AV61" s="14">
        <v>0.65370001935958866</v>
      </c>
      <c r="AW61" s="14">
        <v>0.66340001964569095</v>
      </c>
      <c r="AX61" s="14">
        <v>0.67090001249313358</v>
      </c>
      <c r="AY61" s="14">
        <v>0.68090000295639042</v>
      </c>
      <c r="AZ61" s="14">
        <v>0.68609997177124027</v>
      </c>
      <c r="BA61" s="14">
        <v>0.66859998846054081</v>
      </c>
      <c r="BB61" s="14">
        <v>0.68390002393722538</v>
      </c>
      <c r="BC61" s="14">
        <v>0.69310000085830692</v>
      </c>
      <c r="BD61" s="14">
        <v>0.70049997711181644</v>
      </c>
      <c r="BE61" s="14">
        <v>0.70030000352859501</v>
      </c>
      <c r="BF61" s="14">
        <v>0.70729997301101688</v>
      </c>
      <c r="BG61" s="14">
        <v>0.71540000581741336</v>
      </c>
      <c r="BH61" s="14">
        <v>0.72719999694824222</v>
      </c>
      <c r="BI61" s="14">
        <v>0.73620000028610233</v>
      </c>
      <c r="BJ61" s="14">
        <v>0.75479998731613163</v>
      </c>
      <c r="BK61" s="14">
        <v>0.74930002832412723</v>
      </c>
      <c r="BL61" s="14">
        <v>0.75540002727508548</v>
      </c>
      <c r="BM61" s="14">
        <v>0.78080001020431522</v>
      </c>
      <c r="BN61" s="14">
        <v>0.78359999799728397</v>
      </c>
      <c r="BO61" s="14">
        <v>0.79469999217987064</v>
      </c>
      <c r="BP61" s="14">
        <v>0.80749997043609623</v>
      </c>
      <c r="BQ61" s="14">
        <v>0.81009998464584354</v>
      </c>
      <c r="BR61" s="14">
        <v>0.82089998865127567</v>
      </c>
      <c r="BS61" s="14">
        <v>0.83300002956390384</v>
      </c>
      <c r="BT61" s="14">
        <v>0.84559997463226322</v>
      </c>
      <c r="BU61" s="14">
        <v>0.85950001621246341</v>
      </c>
      <c r="BV61" s="14">
        <v>0.87210002088546756</v>
      </c>
      <c r="BW61" s="14">
        <v>0.88049998426437381</v>
      </c>
      <c r="BX61" s="14">
        <v>0.88989999437332157</v>
      </c>
      <c r="BY61" s="14">
        <v>0.89690002346038822</v>
      </c>
      <c r="BZ61" s="14">
        <v>0.89970001125335697</v>
      </c>
      <c r="CA61" s="14">
        <v>0.87409999513626102</v>
      </c>
      <c r="CB61" s="14">
        <v>0.87860002660751346</v>
      </c>
      <c r="CC61" s="14">
        <v>0.8886000170707703</v>
      </c>
      <c r="CD61" s="14">
        <v>0.90120002174377445</v>
      </c>
      <c r="CE61" s="14">
        <v>0.90739997768402103</v>
      </c>
      <c r="CF61" s="14">
        <v>0.91389998340606693</v>
      </c>
      <c r="CG61" s="14">
        <v>0.92309996032714847</v>
      </c>
      <c r="CH61" s="14">
        <v>0.92969998264312748</v>
      </c>
    </row>
    <row r="62" spans="1:86" x14ac:dyDescent="0.2">
      <c r="B62" s="17" t="s">
        <v>156</v>
      </c>
      <c r="C62" s="17" t="s">
        <v>152</v>
      </c>
      <c r="D62" s="17">
        <v>2960</v>
      </c>
      <c r="E62" s="17">
        <v>0</v>
      </c>
      <c r="F62" s="17" t="s">
        <v>153</v>
      </c>
      <c r="G62" s="14">
        <f>AVERAGE(G58:G61)</f>
        <v>5.0000000149011681E-3</v>
      </c>
      <c r="H62" s="14">
        <f t="shared" ref="H62:BS62" si="24">AVERAGE(H58:H61)</f>
        <v>5.6499998420476982E-3</v>
      </c>
      <c r="I62" s="14">
        <f t="shared" si="24"/>
        <v>4.9000001847744057E-3</v>
      </c>
      <c r="J62" s="14">
        <f t="shared" si="24"/>
        <v>5.0999998450279305E-3</v>
      </c>
      <c r="K62" s="14">
        <f t="shared" si="24"/>
        <v>6.0249987393617699E-3</v>
      </c>
      <c r="L62" s="14">
        <f t="shared" si="24"/>
        <v>6.7750002592802117E-3</v>
      </c>
      <c r="M62" s="14">
        <f t="shared" si="24"/>
        <v>6.8499996662139961E-3</v>
      </c>
      <c r="N62" s="14">
        <f t="shared" si="24"/>
        <v>9.5999996513128349E-3</v>
      </c>
      <c r="O62" s="14">
        <f t="shared" si="24"/>
        <v>1.3650001153349883E-2</v>
      </c>
      <c r="P62" s="14">
        <f t="shared" si="24"/>
        <v>1.7424999862909324E-2</v>
      </c>
      <c r="Q62" s="14">
        <f t="shared" si="24"/>
        <v>2.4050000250339515E-2</v>
      </c>
      <c r="R62" s="14">
        <f t="shared" si="24"/>
        <v>3.4150001719594009E-2</v>
      </c>
      <c r="S62" s="14">
        <f t="shared" si="24"/>
        <v>4.6625000551342971E-2</v>
      </c>
      <c r="T62" s="14">
        <f t="shared" si="24"/>
        <v>6.527499774098397E-2</v>
      </c>
      <c r="U62" s="14">
        <f t="shared" si="24"/>
        <v>9.1324999123811729E-2</v>
      </c>
      <c r="V62" s="14">
        <f t="shared" si="24"/>
        <v>0.12052499794960023</v>
      </c>
      <c r="W62" s="14">
        <f t="shared" si="24"/>
        <v>0.15240000107884408</v>
      </c>
      <c r="X62" s="14">
        <f t="shared" si="24"/>
        <v>0.18504999870061875</v>
      </c>
      <c r="Y62" s="14">
        <f t="shared" si="24"/>
        <v>0.21214999550580979</v>
      </c>
      <c r="Z62" s="14">
        <f t="shared" si="24"/>
        <v>0.24744999700784687</v>
      </c>
      <c r="AA62" s="14">
        <f t="shared" si="24"/>
        <v>0.27130000585317615</v>
      </c>
      <c r="AB62" s="14">
        <f t="shared" si="24"/>
        <v>0.29557500326633457</v>
      </c>
      <c r="AC62" s="14">
        <f t="shared" si="24"/>
        <v>0.31735000306367878</v>
      </c>
      <c r="AD62" s="14">
        <f t="shared" si="24"/>
        <v>0.3422999932765961</v>
      </c>
      <c r="AE62" s="14">
        <f t="shared" si="24"/>
        <v>0.36512499594688419</v>
      </c>
      <c r="AF62" s="14">
        <f t="shared" si="24"/>
        <v>0.39995000058412555</v>
      </c>
      <c r="AG62" s="14">
        <f t="shared" si="24"/>
        <v>0.42972500169277195</v>
      </c>
      <c r="AH62" s="14">
        <f t="shared" si="24"/>
        <v>0.45020000183582309</v>
      </c>
      <c r="AI62" s="14">
        <f t="shared" si="24"/>
        <v>0.46149999940395359</v>
      </c>
      <c r="AJ62" s="14">
        <f t="shared" si="24"/>
        <v>0.47584999644756321</v>
      </c>
      <c r="AK62" s="14">
        <f t="shared" si="24"/>
        <v>0.47507500195503238</v>
      </c>
      <c r="AL62" s="14">
        <f t="shared" si="24"/>
        <v>0.4935250087976456</v>
      </c>
      <c r="AM62" s="14">
        <f t="shared" si="24"/>
        <v>0.505174989938736</v>
      </c>
      <c r="AN62" s="14">
        <f t="shared" si="24"/>
        <v>0.52049998486042026</v>
      </c>
      <c r="AO62" s="14">
        <f t="shared" si="24"/>
        <v>0.52627500438690189</v>
      </c>
      <c r="AP62" s="14">
        <f t="shared" si="24"/>
        <v>0.54217502021789554</v>
      </c>
      <c r="AQ62" s="14">
        <f t="shared" si="24"/>
        <v>0.55545000278949741</v>
      </c>
      <c r="AR62" s="14">
        <f t="shared" si="24"/>
        <v>0.5649250104427338</v>
      </c>
      <c r="AS62" s="14">
        <f t="shared" si="24"/>
        <v>0.58617501997947696</v>
      </c>
      <c r="AT62" s="14">
        <f t="shared" si="24"/>
        <v>0.6038249983787537</v>
      </c>
      <c r="AU62" s="14">
        <f t="shared" si="24"/>
        <v>0.62220000767707828</v>
      </c>
      <c r="AV62" s="14">
        <f t="shared" si="24"/>
        <v>0.63797501766681675</v>
      </c>
      <c r="AW62" s="14">
        <f t="shared" si="24"/>
        <v>0.64817499661445621</v>
      </c>
      <c r="AX62" s="14">
        <f t="shared" si="24"/>
        <v>0.6605000003576279</v>
      </c>
      <c r="AY62" s="14">
        <f t="shared" si="24"/>
        <v>0.66844999337196354</v>
      </c>
      <c r="AZ62" s="14">
        <f t="shared" si="24"/>
        <v>0.67832499289512638</v>
      </c>
      <c r="BA62" s="14">
        <f t="shared" si="24"/>
        <v>0.66142500483989719</v>
      </c>
      <c r="BB62" s="14">
        <f t="shared" si="24"/>
        <v>0.67170001113414768</v>
      </c>
      <c r="BC62" s="14">
        <f t="shared" si="24"/>
        <v>0.6821750059127808</v>
      </c>
      <c r="BD62" s="14">
        <f t="shared" si="24"/>
        <v>0.69007499063014988</v>
      </c>
      <c r="BE62" s="14">
        <f t="shared" si="24"/>
        <v>0.69567499601840976</v>
      </c>
      <c r="BF62" s="14">
        <f t="shared" si="24"/>
        <v>0.71132498526573185</v>
      </c>
      <c r="BG62" s="14">
        <f t="shared" si="24"/>
        <v>0.7108000024557114</v>
      </c>
      <c r="BH62" s="14">
        <f t="shared" si="24"/>
        <v>0.72647501075267795</v>
      </c>
      <c r="BI62" s="14">
        <f t="shared" si="24"/>
        <v>0.73084999167919162</v>
      </c>
      <c r="BJ62" s="14">
        <f t="shared" si="24"/>
        <v>0.74717498862743381</v>
      </c>
      <c r="BK62" s="14">
        <f t="shared" si="24"/>
        <v>0.75077498996257785</v>
      </c>
      <c r="BL62" s="14">
        <f t="shared" si="24"/>
        <v>0.75324999833106998</v>
      </c>
      <c r="BM62" s="14">
        <f t="shared" si="24"/>
        <v>0.77025000298023227</v>
      </c>
      <c r="BN62" s="14">
        <f t="shared" si="24"/>
        <v>0.77704999887943271</v>
      </c>
      <c r="BO62" s="14">
        <f t="shared" si="24"/>
        <v>0.78827499890327457</v>
      </c>
      <c r="BP62" s="14">
        <f t="shared" si="24"/>
        <v>0.79492499971389774</v>
      </c>
      <c r="BQ62" s="14">
        <f t="shared" si="24"/>
        <v>0.80482498848438266</v>
      </c>
      <c r="BR62" s="14">
        <f t="shared" si="24"/>
        <v>0.81417499029636387</v>
      </c>
      <c r="BS62" s="14">
        <f t="shared" si="24"/>
        <v>0.82352500700950626</v>
      </c>
      <c r="BT62" s="14">
        <f t="shared" ref="BT62:CH62" si="25">AVERAGE(BT58:BT61)</f>
        <v>0.84117498540878299</v>
      </c>
      <c r="BU62" s="14">
        <f t="shared" si="25"/>
        <v>0.85195001506805423</v>
      </c>
      <c r="BV62" s="14">
        <f t="shared" si="25"/>
        <v>0.86725002074241642</v>
      </c>
      <c r="BW62" s="14">
        <f t="shared" si="25"/>
        <v>0.87657500350475315</v>
      </c>
      <c r="BX62" s="14">
        <f t="shared" si="25"/>
        <v>0.88382499957084659</v>
      </c>
      <c r="BY62" s="14">
        <f t="shared" si="25"/>
        <v>0.8906500145196915</v>
      </c>
      <c r="BZ62" s="14">
        <f t="shared" si="25"/>
        <v>0.89622498595714573</v>
      </c>
      <c r="CA62" s="14">
        <f t="shared" si="25"/>
        <v>0.87082500302791599</v>
      </c>
      <c r="CB62" s="14">
        <f t="shared" si="25"/>
        <v>0.87939999544620517</v>
      </c>
      <c r="CC62" s="14">
        <f t="shared" si="25"/>
        <v>0.88772500598430637</v>
      </c>
      <c r="CD62" s="14">
        <f t="shared" si="25"/>
        <v>0.89827501320838932</v>
      </c>
      <c r="CE62" s="14">
        <f t="shared" si="25"/>
        <v>0.90622497642040256</v>
      </c>
      <c r="CF62" s="14">
        <f t="shared" si="25"/>
        <v>0.91312498891353611</v>
      </c>
      <c r="CG62" s="14">
        <f t="shared" si="25"/>
        <v>0.91982499802112583</v>
      </c>
      <c r="CH62" s="14">
        <f t="shared" si="25"/>
        <v>0.92899998569488529</v>
      </c>
    </row>
    <row r="63" spans="1:86" x14ac:dyDescent="0.2">
      <c r="B63" s="17"/>
      <c r="C63" s="17"/>
      <c r="D63" s="17"/>
      <c r="E63" s="17"/>
      <c r="F63" s="17" t="s">
        <v>154</v>
      </c>
      <c r="G63" s="14">
        <f>STDEVP(G58:G61)</f>
        <v>3.0822289601452856E-4</v>
      </c>
      <c r="H63" s="14">
        <f t="shared" ref="H63:BS63" si="26">STDEVP(H58:H61)</f>
        <v>1.4186252288116814E-3</v>
      </c>
      <c r="I63" s="14">
        <f t="shared" si="26"/>
        <v>1.1979150747482821E-3</v>
      </c>
      <c r="J63" s="14">
        <f t="shared" si="26"/>
        <v>4.7434064690749016E-4</v>
      </c>
      <c r="K63" s="14">
        <f t="shared" si="26"/>
        <v>6.0570133135250776E-4</v>
      </c>
      <c r="L63" s="14">
        <f t="shared" si="26"/>
        <v>1.3102953814208896E-3</v>
      </c>
      <c r="M63" s="14">
        <f t="shared" si="26"/>
        <v>1.4671396458940508E-3</v>
      </c>
      <c r="N63" s="14">
        <f t="shared" si="26"/>
        <v>1.6155487730621487E-3</v>
      </c>
      <c r="O63" s="14">
        <f t="shared" si="26"/>
        <v>2.2366289339289759E-3</v>
      </c>
      <c r="P63" s="14">
        <f t="shared" si="26"/>
        <v>4.2263338082480281E-3</v>
      </c>
      <c r="Q63" s="14">
        <f t="shared" si="26"/>
        <v>5.9972933138792437E-3</v>
      </c>
      <c r="R63" s="14">
        <f t="shared" si="26"/>
        <v>8.1830629817576956E-3</v>
      </c>
      <c r="S63" s="14">
        <f t="shared" si="26"/>
        <v>1.3123144646405606E-2</v>
      </c>
      <c r="T63" s="14">
        <f t="shared" si="26"/>
        <v>1.8345074762901932E-2</v>
      </c>
      <c r="U63" s="14">
        <f t="shared" si="26"/>
        <v>2.6237699799477973E-2</v>
      </c>
      <c r="V63" s="14">
        <f t="shared" si="26"/>
        <v>3.1258950687119542E-2</v>
      </c>
      <c r="W63" s="14">
        <f t="shared" si="26"/>
        <v>3.1569290436359941E-2</v>
      </c>
      <c r="X63" s="14">
        <f t="shared" si="26"/>
        <v>3.0225858925040736E-2</v>
      </c>
      <c r="Y63" s="14">
        <f t="shared" si="26"/>
        <v>2.8949745624439104E-2</v>
      </c>
      <c r="Z63" s="14">
        <f t="shared" si="26"/>
        <v>2.4307037252414718E-2</v>
      </c>
      <c r="AA63" s="14">
        <f t="shared" si="26"/>
        <v>2.0689733432170582E-2</v>
      </c>
      <c r="AB63" s="14">
        <f t="shared" si="26"/>
        <v>1.8636846320748263E-2</v>
      </c>
      <c r="AC63" s="14">
        <f t="shared" si="26"/>
        <v>1.6319694956908999E-2</v>
      </c>
      <c r="AD63" s="14">
        <f t="shared" si="26"/>
        <v>1.5680876970930433E-2</v>
      </c>
      <c r="AE63" s="14">
        <f t="shared" si="26"/>
        <v>1.5781224428289848E-2</v>
      </c>
      <c r="AF63" s="14">
        <f t="shared" si="26"/>
        <v>1.4665179764221431E-2</v>
      </c>
      <c r="AG63" s="14">
        <f t="shared" si="26"/>
        <v>9.0965411608914526E-3</v>
      </c>
      <c r="AH63" s="14">
        <f t="shared" si="26"/>
        <v>1.2894763997832889E-2</v>
      </c>
      <c r="AI63" s="14">
        <f t="shared" si="26"/>
        <v>8.0870282956929142E-3</v>
      </c>
      <c r="AJ63" s="14">
        <f t="shared" si="26"/>
        <v>1.3889834187666711E-2</v>
      </c>
      <c r="AK63" s="14">
        <f t="shared" si="26"/>
        <v>5.6157768248223175E-3</v>
      </c>
      <c r="AL63" s="14">
        <f t="shared" si="26"/>
        <v>5.5629804334244148E-3</v>
      </c>
      <c r="AM63" s="14">
        <f t="shared" si="26"/>
        <v>7.637522461265157E-3</v>
      </c>
      <c r="AN63" s="14">
        <f t="shared" si="26"/>
        <v>9.995748878020301E-3</v>
      </c>
      <c r="AO63" s="14">
        <f t="shared" si="26"/>
        <v>5.7469149187473964E-3</v>
      </c>
      <c r="AP63" s="14">
        <f t="shared" si="26"/>
        <v>7.808449393957027E-3</v>
      </c>
      <c r="AQ63" s="14">
        <f t="shared" si="26"/>
        <v>7.7189675531392074E-3</v>
      </c>
      <c r="AR63" s="14">
        <f t="shared" si="26"/>
        <v>1.4176465697183369E-2</v>
      </c>
      <c r="AS63" s="14">
        <f t="shared" si="26"/>
        <v>1.07252849733317E-2</v>
      </c>
      <c r="AT63" s="14">
        <f t="shared" si="26"/>
        <v>1.2926031888852862E-2</v>
      </c>
      <c r="AU63" s="14">
        <f t="shared" si="26"/>
        <v>1.172837613044168E-2</v>
      </c>
      <c r="AV63" s="14">
        <f t="shared" si="26"/>
        <v>1.2682540449672867E-2</v>
      </c>
      <c r="AW63" s="14">
        <f t="shared" si="26"/>
        <v>1.2229151503265364E-2</v>
      </c>
      <c r="AX63" s="14">
        <f t="shared" si="26"/>
        <v>1.4144074673878812E-2</v>
      </c>
      <c r="AY63" s="14">
        <f t="shared" si="26"/>
        <v>1.2366610771053421E-2</v>
      </c>
      <c r="AZ63" s="14">
        <f t="shared" si="26"/>
        <v>1.5690500509486435E-2</v>
      </c>
      <c r="BA63" s="14">
        <f t="shared" si="26"/>
        <v>1.6118975645279691E-2</v>
      </c>
      <c r="BB63" s="14">
        <f t="shared" si="26"/>
        <v>1.3794746375738574E-2</v>
      </c>
      <c r="BC63" s="14">
        <f t="shared" si="26"/>
        <v>1.201070492478718E-2</v>
      </c>
      <c r="BD63" s="14">
        <f t="shared" si="26"/>
        <v>1.0823196544552086E-2</v>
      </c>
      <c r="BE63" s="14">
        <f t="shared" si="26"/>
        <v>7.707902717573315E-3</v>
      </c>
      <c r="BF63" s="14">
        <f t="shared" si="26"/>
        <v>8.3980352946775132E-3</v>
      </c>
      <c r="BG63" s="14">
        <f t="shared" si="26"/>
        <v>9.0622878411570507E-3</v>
      </c>
      <c r="BH63" s="14">
        <f t="shared" si="26"/>
        <v>8.7075825311019386E-3</v>
      </c>
      <c r="BI63" s="14">
        <f t="shared" si="26"/>
        <v>1.3439206414664841E-2</v>
      </c>
      <c r="BJ63" s="14">
        <f t="shared" si="26"/>
        <v>1.2324860206567433E-2</v>
      </c>
      <c r="BK63" s="14">
        <f t="shared" si="26"/>
        <v>1.3595469488525566E-2</v>
      </c>
      <c r="BL63" s="14">
        <f t="shared" si="26"/>
        <v>2.023295090873788E-2</v>
      </c>
      <c r="BM63" s="14">
        <f t="shared" si="26"/>
        <v>2.0353191777593479E-2</v>
      </c>
      <c r="BN63" s="14">
        <f t="shared" si="26"/>
        <v>1.7777150440045523E-2</v>
      </c>
      <c r="BO63" s="14">
        <f t="shared" si="26"/>
        <v>1.7016230662479648E-2</v>
      </c>
      <c r="BP63" s="14">
        <f t="shared" si="26"/>
        <v>1.8964750933852994E-2</v>
      </c>
      <c r="BQ63" s="14">
        <f t="shared" si="26"/>
        <v>1.7228084999223712E-2</v>
      </c>
      <c r="BR63" s="14">
        <f t="shared" si="26"/>
        <v>1.8119254034017783E-2</v>
      </c>
      <c r="BS63" s="14">
        <f t="shared" si="26"/>
        <v>1.8317410610249628E-2</v>
      </c>
      <c r="BT63" s="14">
        <f t="shared" ref="BT63:CH63" si="27">STDEVP(BT58:BT61)</f>
        <v>1.6723244107738736E-2</v>
      </c>
      <c r="BU63" s="14">
        <f t="shared" si="27"/>
        <v>1.5368877939980626E-2</v>
      </c>
      <c r="BV63" s="14">
        <f t="shared" si="27"/>
        <v>1.4909311065026449E-2</v>
      </c>
      <c r="BW63" s="14">
        <f t="shared" si="27"/>
        <v>1.8254902707579058E-2</v>
      </c>
      <c r="BX63" s="14">
        <f t="shared" si="27"/>
        <v>1.9453959751897267E-2</v>
      </c>
      <c r="BY63" s="14">
        <f t="shared" si="27"/>
        <v>1.9083175417664577E-2</v>
      </c>
      <c r="BZ63" s="14">
        <f t="shared" si="27"/>
        <v>1.9970382585171375E-2</v>
      </c>
      <c r="CA63" s="14">
        <f t="shared" si="27"/>
        <v>2.1100289069732103E-2</v>
      </c>
      <c r="CB63" s="14">
        <f t="shared" si="27"/>
        <v>2.0193926841210699E-2</v>
      </c>
      <c r="CC63" s="14">
        <f t="shared" si="27"/>
        <v>2.2362648157045816E-2</v>
      </c>
      <c r="CD63" s="14">
        <f t="shared" si="27"/>
        <v>2.3231821565425609E-2</v>
      </c>
      <c r="CE63" s="14">
        <f t="shared" si="27"/>
        <v>2.2485142597221404E-2</v>
      </c>
      <c r="CF63" s="14">
        <f t="shared" si="27"/>
        <v>2.29752486208523E-2</v>
      </c>
      <c r="CG63" s="14">
        <f t="shared" si="27"/>
        <v>2.2293202887721453E-2</v>
      </c>
      <c r="CH63" s="14">
        <f t="shared" si="27"/>
        <v>2.3079519059760367E-2</v>
      </c>
    </row>
    <row r="64" spans="1:86" x14ac:dyDescent="0.2">
      <c r="A64" t="s">
        <v>98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</row>
    <row r="65" spans="1:86" x14ac:dyDescent="0.2">
      <c r="A65" t="s">
        <v>99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</row>
    <row r="66" spans="1:86" x14ac:dyDescent="0.2">
      <c r="A66" t="s">
        <v>100</v>
      </c>
      <c r="B66" t="s">
        <v>156</v>
      </c>
      <c r="C66" t="s">
        <v>155</v>
      </c>
      <c r="D66">
        <v>6329</v>
      </c>
      <c r="E66">
        <v>0</v>
      </c>
      <c r="F66">
        <v>1</v>
      </c>
      <c r="G66" s="14">
        <v>3.6999984979629585E-3</v>
      </c>
      <c r="H66" s="14">
        <v>4.4999971389770577E-3</v>
      </c>
      <c r="I66" s="14">
        <v>3.5000025629997322E-3</v>
      </c>
      <c r="J66" s="14">
        <v>4.0999978184700081E-3</v>
      </c>
      <c r="K66" s="14">
        <v>4.7000005245208809E-3</v>
      </c>
      <c r="L66" s="14">
        <v>5.3999974727630684E-3</v>
      </c>
      <c r="M66" s="14">
        <v>5.7000025510788033E-3</v>
      </c>
      <c r="N66" s="14">
        <v>7.5999974608421395E-3</v>
      </c>
      <c r="O66" s="14">
        <v>1.1099997103214271E-2</v>
      </c>
      <c r="P66" s="14">
        <v>1.4699998438358314E-2</v>
      </c>
      <c r="Q66" s="14">
        <v>2.0499999761581428E-2</v>
      </c>
      <c r="R66" s="14">
        <v>2.8000000059604652E-2</v>
      </c>
      <c r="S66" s="14">
        <v>3.7400002717971809E-2</v>
      </c>
      <c r="T66" s="14">
        <v>5.2300001621246345E-2</v>
      </c>
      <c r="U66" s="14">
        <v>7.0700000166893012E-2</v>
      </c>
      <c r="V66" s="14">
        <v>9.2900003433227546E-2</v>
      </c>
      <c r="W66" s="14">
        <v>0.12460000360012055</v>
      </c>
      <c r="X66" s="14">
        <v>0.16910001182556153</v>
      </c>
      <c r="Y66" s="14">
        <v>0.1989000096321106</v>
      </c>
      <c r="Z66" s="14">
        <v>0.23419999623298646</v>
      </c>
      <c r="AA66" s="14">
        <v>0.27290001058578495</v>
      </c>
      <c r="AB66" s="14">
        <v>0.29260000133514408</v>
      </c>
      <c r="AC66" s="14">
        <v>0.31969999814033512</v>
      </c>
      <c r="AD66" s="14">
        <v>0.34429999732971195</v>
      </c>
      <c r="AE66" s="14">
        <v>0.36709999585151676</v>
      </c>
      <c r="AF66" s="14">
        <v>0.40610000038146976</v>
      </c>
      <c r="AG66" s="14">
        <v>0.43659999513626102</v>
      </c>
      <c r="AH66" s="14">
        <v>0.45460000181198124</v>
      </c>
      <c r="AI66" s="14">
        <v>0.45189997100830082</v>
      </c>
      <c r="AJ66" s="14">
        <v>0.48240002536773685</v>
      </c>
      <c r="AK66" s="14">
        <v>0.49380000972747806</v>
      </c>
      <c r="AL66" s="14">
        <v>0.49369999313354496</v>
      </c>
      <c r="AM66" s="14">
        <v>0.49960001850128177</v>
      </c>
      <c r="AN66" s="14">
        <v>0.52269997739791874</v>
      </c>
      <c r="AO66" s="14">
        <v>0.52110000991821293</v>
      </c>
      <c r="AP66" s="14">
        <v>0.53980001354217533</v>
      </c>
      <c r="AQ66" s="14">
        <v>0.56649997377395633</v>
      </c>
      <c r="AR66" s="14">
        <v>0.58320000314712528</v>
      </c>
      <c r="AS66" s="14">
        <v>0.61050000333786014</v>
      </c>
      <c r="AT66" s="14">
        <v>0.62130000734329227</v>
      </c>
      <c r="AU66" s="14">
        <v>0.64980002784729007</v>
      </c>
      <c r="AV66" s="14">
        <v>0.65349998617172245</v>
      </c>
      <c r="AW66" s="14">
        <v>0.66990002536773685</v>
      </c>
      <c r="AX66" s="14">
        <v>0.6749999775886536</v>
      </c>
      <c r="AY66" s="14">
        <v>0.68409999752044681</v>
      </c>
      <c r="AZ66" s="14">
        <v>0.68890001916885379</v>
      </c>
      <c r="BA66" s="14">
        <v>0.67660000467300419</v>
      </c>
      <c r="BB66" s="14">
        <v>0.6871999754905701</v>
      </c>
      <c r="BC66" s="14">
        <v>0.69519999170303348</v>
      </c>
      <c r="BD66" s="14">
        <v>0.70800002956390384</v>
      </c>
      <c r="BE66" s="14">
        <v>0.72099998140335086</v>
      </c>
      <c r="BF66" s="14">
        <v>0.73039999151229862</v>
      </c>
      <c r="BG66" s="14">
        <v>0.73389997625350956</v>
      </c>
      <c r="BH66" s="14">
        <v>0.75600000762939457</v>
      </c>
      <c r="BI66" s="14">
        <v>0.75110002899169925</v>
      </c>
      <c r="BJ66" s="14">
        <v>0.78150000715255741</v>
      </c>
      <c r="BK66" s="14">
        <v>0.77110000991821293</v>
      </c>
      <c r="BL66" s="14">
        <v>0.78319999122619632</v>
      </c>
      <c r="BM66" s="14">
        <v>0.80679997348785404</v>
      </c>
      <c r="BN66" s="14">
        <v>0.79850002670288089</v>
      </c>
      <c r="BO66" s="14">
        <v>0.80560001277923587</v>
      </c>
      <c r="BP66" s="14">
        <v>0.81009998464584354</v>
      </c>
      <c r="BQ66" s="14">
        <v>0.8000999941825867</v>
      </c>
      <c r="BR66" s="14">
        <v>0.80219998502731327</v>
      </c>
      <c r="BS66" s="14">
        <v>0.81369998598098758</v>
      </c>
      <c r="BT66" s="14">
        <v>0.84239998006820682</v>
      </c>
      <c r="BU66" s="14">
        <v>0.85459997797012333</v>
      </c>
      <c r="BV66" s="14">
        <v>0.87270000123977665</v>
      </c>
      <c r="BW66" s="14">
        <v>0.8699000134468079</v>
      </c>
      <c r="BX66" s="14">
        <v>0.87610002899169925</v>
      </c>
      <c r="BY66" s="14">
        <v>0.88250001811981205</v>
      </c>
      <c r="BZ66" s="14">
        <v>0.88430001878738407</v>
      </c>
      <c r="CA66" s="14">
        <v>0.85859998607635502</v>
      </c>
      <c r="CB66" s="14">
        <v>0.86640002870559696</v>
      </c>
      <c r="CC66" s="14">
        <v>0.87420001173019413</v>
      </c>
      <c r="CD66" s="14">
        <v>0.88149997138977054</v>
      </c>
      <c r="CE66" s="14">
        <v>0.88400002861022953</v>
      </c>
      <c r="CF66" s="14">
        <v>0.89229997539520267</v>
      </c>
      <c r="CG66" s="14">
        <v>0.89589997673034671</v>
      </c>
      <c r="CH66" s="14">
        <v>0.90449997329711918</v>
      </c>
    </row>
    <row r="67" spans="1:86" x14ac:dyDescent="0.2">
      <c r="A67" t="s">
        <v>101</v>
      </c>
      <c r="B67" t="s">
        <v>156</v>
      </c>
      <c r="C67" t="s">
        <v>155</v>
      </c>
      <c r="D67">
        <v>6329</v>
      </c>
      <c r="E67">
        <v>0</v>
      </c>
      <c r="F67">
        <v>2</v>
      </c>
      <c r="G67" s="14">
        <v>6.1000018715858528E-3</v>
      </c>
      <c r="H67" s="14">
        <v>6.600002884864814E-3</v>
      </c>
      <c r="I67" s="14">
        <v>4.7000005245208809E-3</v>
      </c>
      <c r="J67" s="14">
        <v>5.3000032305717537E-3</v>
      </c>
      <c r="K67" s="14">
        <v>6.5000011920929024E-3</v>
      </c>
      <c r="L67" s="14">
        <v>8.4000035524368355E-3</v>
      </c>
      <c r="M67" s="14">
        <v>8.7000011801719734E-3</v>
      </c>
      <c r="N67" s="14">
        <v>1.1099997103214271E-2</v>
      </c>
      <c r="O67" s="14">
        <v>1.6200001478195197E-2</v>
      </c>
      <c r="P67" s="14">
        <v>2.1699997723102576E-2</v>
      </c>
      <c r="Q67" s="14">
        <v>3.0200000047683723E-2</v>
      </c>
      <c r="R67" s="14">
        <v>4.1900004386901862E-2</v>
      </c>
      <c r="S67" s="14">
        <v>5.709999346733094E-2</v>
      </c>
      <c r="T67" s="14">
        <v>7.9299996733665473E-2</v>
      </c>
      <c r="U67" s="14">
        <v>0.10870000267028809</v>
      </c>
      <c r="V67" s="14">
        <v>0.14179999673366547</v>
      </c>
      <c r="W67" s="14">
        <v>0.17599999451637269</v>
      </c>
      <c r="X67" s="14">
        <v>0.22139998817443848</v>
      </c>
      <c r="Y67" s="14">
        <v>0.25809999847412113</v>
      </c>
      <c r="Z67" s="14">
        <v>0.28890001320838932</v>
      </c>
      <c r="AA67" s="14">
        <v>0.31909998798370365</v>
      </c>
      <c r="AB67" s="14">
        <v>0.33880000853538517</v>
      </c>
      <c r="AC67" s="14">
        <v>0.37119999074935917</v>
      </c>
      <c r="AD67" s="14">
        <v>0.39289998555183414</v>
      </c>
      <c r="AE67" s="14">
        <v>0.40540000343322757</v>
      </c>
      <c r="AF67" s="14">
        <v>0.44879999303817752</v>
      </c>
      <c r="AG67" s="14">
        <v>0.48289998912811283</v>
      </c>
      <c r="AH67" s="14">
        <v>0.51210000658035282</v>
      </c>
      <c r="AI67" s="14">
        <v>0.52089997673034671</v>
      </c>
      <c r="AJ67" s="14">
        <v>0.54050001049041752</v>
      </c>
      <c r="AK67" s="14">
        <v>0.53279998445510868</v>
      </c>
      <c r="AL67" s="14">
        <v>0.54319998168945316</v>
      </c>
      <c r="AM67" s="14">
        <v>0.54780002975463871</v>
      </c>
      <c r="AN67" s="14">
        <v>0.57259997272491459</v>
      </c>
      <c r="AO67" s="14">
        <v>0.57689997100830082</v>
      </c>
      <c r="AP67" s="14">
        <v>0.59700002813339237</v>
      </c>
      <c r="AQ67" s="14">
        <v>0.60999997997283939</v>
      </c>
      <c r="AR67" s="14">
        <v>0.62299999141693119</v>
      </c>
      <c r="AS67" s="14">
        <v>0.65340002918243412</v>
      </c>
      <c r="AT67" s="14">
        <v>0.66400000000000003</v>
      </c>
      <c r="AU67" s="14">
        <v>0.67859997892379764</v>
      </c>
      <c r="AV67" s="14">
        <v>0.68310001039505008</v>
      </c>
      <c r="AW67" s="14">
        <v>0.69610002183914188</v>
      </c>
      <c r="AX67" s="14">
        <v>0.72440000915527347</v>
      </c>
      <c r="AY67" s="14">
        <v>0.73530002975463871</v>
      </c>
      <c r="AZ67" s="14">
        <v>0.75079997920989994</v>
      </c>
      <c r="BA67" s="14">
        <v>0.71769997024536136</v>
      </c>
      <c r="BB67" s="14">
        <v>0.71809997701644901</v>
      </c>
      <c r="BC67" s="14">
        <v>0.72669997358322147</v>
      </c>
      <c r="BD67" s="14">
        <v>0.73590001010894779</v>
      </c>
      <c r="BE67" s="14">
        <v>0.74420001649856571</v>
      </c>
      <c r="BF67" s="14">
        <v>0.75930001878738407</v>
      </c>
      <c r="BG67" s="14">
        <v>0.76750000858306888</v>
      </c>
      <c r="BH67" s="14">
        <v>0.7780999794006348</v>
      </c>
      <c r="BI67" s="14">
        <v>0.78580000543594364</v>
      </c>
      <c r="BJ67" s="14">
        <v>0.79980000400543216</v>
      </c>
      <c r="BK67" s="14">
        <v>0.80170002126693729</v>
      </c>
      <c r="BL67" s="14">
        <v>0.81329997920989994</v>
      </c>
      <c r="BM67" s="14">
        <v>0.82119997882843021</v>
      </c>
      <c r="BN67" s="14">
        <v>0.8294000282287598</v>
      </c>
      <c r="BO67" s="14">
        <v>0.83620002412796024</v>
      </c>
      <c r="BP67" s="14">
        <v>0.84499999427795414</v>
      </c>
      <c r="BQ67" s="14">
        <v>0.85819997930526737</v>
      </c>
      <c r="BR67" s="14">
        <v>0.86329999113082889</v>
      </c>
      <c r="BS67" s="14">
        <v>0.86780002260208133</v>
      </c>
      <c r="BT67" s="14">
        <v>0.88729998016357425</v>
      </c>
      <c r="BU67" s="14">
        <v>0.90139999532699588</v>
      </c>
      <c r="BV67" s="14">
        <v>0.91640004062652591</v>
      </c>
      <c r="BW67" s="14">
        <v>0.92659994506835941</v>
      </c>
      <c r="BX67" s="14">
        <v>0.93360003376007084</v>
      </c>
      <c r="BY67" s="14">
        <v>0.93160005950927738</v>
      </c>
      <c r="BZ67" s="14">
        <v>0.94090005302429203</v>
      </c>
      <c r="CA67" s="14">
        <v>0.91219999933242801</v>
      </c>
      <c r="CB67" s="14">
        <v>0.91410001659393314</v>
      </c>
      <c r="CC67" s="14">
        <v>0.93099995994567875</v>
      </c>
      <c r="CD67" s="14">
        <v>0.9349000110626221</v>
      </c>
      <c r="CE67" s="14">
        <v>0.94280001068115238</v>
      </c>
      <c r="CF67" s="14">
        <v>0.94989999675750736</v>
      </c>
      <c r="CG67" s="14">
        <v>0.94759997272491459</v>
      </c>
      <c r="CH67" s="14">
        <v>0.9600000038146973</v>
      </c>
    </row>
    <row r="68" spans="1:86" x14ac:dyDescent="0.2">
      <c r="B68" t="s">
        <v>156</v>
      </c>
      <c r="C68" t="s">
        <v>155</v>
      </c>
      <c r="D68">
        <v>6329</v>
      </c>
      <c r="E68">
        <v>0</v>
      </c>
      <c r="F68">
        <v>3</v>
      </c>
      <c r="G68" s="14">
        <v>6.2000035643577645E-3</v>
      </c>
      <c r="H68" s="14">
        <v>6.2999978065490791E-3</v>
      </c>
      <c r="I68" s="14">
        <v>5.7000025510788033E-3</v>
      </c>
      <c r="J68" s="14">
        <v>6.0000001788139412E-3</v>
      </c>
      <c r="K68" s="14">
        <v>7.999996781349189E-3</v>
      </c>
      <c r="L68" s="14">
        <v>9.2999964356422493E-3</v>
      </c>
      <c r="M68" s="14">
        <v>1.1000002861022956E-2</v>
      </c>
      <c r="N68" s="14">
        <v>1.3500000476837165E-2</v>
      </c>
      <c r="O68" s="14">
        <v>1.9400003492832191E-2</v>
      </c>
      <c r="P68" s="14">
        <v>2.6000003457069404E-2</v>
      </c>
      <c r="Q68" s="14">
        <v>3.6900001704692847E-2</v>
      </c>
      <c r="R68" s="14">
        <v>5.1700006365776069E-2</v>
      </c>
      <c r="S68" s="14">
        <v>7.1199993729591377E-2</v>
      </c>
      <c r="T68" s="14">
        <v>9.8400007128715522E-2</v>
      </c>
      <c r="U68" s="14">
        <v>0.13240000152587891</v>
      </c>
      <c r="V68" s="14">
        <v>0.16699999117851258</v>
      </c>
      <c r="W68" s="14">
        <v>0.20579999232292176</v>
      </c>
      <c r="X68" s="14">
        <v>0.23860001111030579</v>
      </c>
      <c r="Y68" s="14">
        <v>0.26890000247955326</v>
      </c>
      <c r="Z68" s="14">
        <v>0.30840000057220462</v>
      </c>
      <c r="AA68" s="14">
        <v>0.33160000586509708</v>
      </c>
      <c r="AB68" s="14">
        <v>0.35829999589920047</v>
      </c>
      <c r="AC68" s="14">
        <v>0.38669999980926517</v>
      </c>
      <c r="AD68" s="14">
        <v>0.411299998998642</v>
      </c>
      <c r="AE68" s="14">
        <v>0.42560001754760746</v>
      </c>
      <c r="AF68" s="14">
        <v>0.45849999332427982</v>
      </c>
      <c r="AG68" s="14">
        <v>0.4785999908447266</v>
      </c>
      <c r="AH68" s="14">
        <v>0.503900016784668</v>
      </c>
      <c r="AI68" s="14">
        <v>0.51070001268386844</v>
      </c>
      <c r="AJ68" s="14">
        <v>0.51879998588562015</v>
      </c>
      <c r="AK68" s="14">
        <v>0.51570000791549686</v>
      </c>
      <c r="AL68" s="14">
        <v>0.53499999189376835</v>
      </c>
      <c r="AM68" s="14">
        <v>0.55429997587203983</v>
      </c>
      <c r="AN68" s="14">
        <v>0.57439997339248661</v>
      </c>
      <c r="AO68" s="14">
        <v>0.5937999739646912</v>
      </c>
      <c r="AP68" s="14">
        <v>0.60969998979568485</v>
      </c>
      <c r="AQ68" s="14">
        <v>0.61710002565383915</v>
      </c>
      <c r="AR68" s="14">
        <v>0.6376999869346619</v>
      </c>
      <c r="AS68" s="14">
        <v>0.65370001935958866</v>
      </c>
      <c r="AT68" s="14">
        <v>0.6652999773025513</v>
      </c>
      <c r="AU68" s="14">
        <v>0.68429997110366825</v>
      </c>
      <c r="AV68" s="14">
        <v>0.68850001239776615</v>
      </c>
      <c r="AW68" s="14">
        <v>0.69970002317428592</v>
      </c>
      <c r="AX68" s="14">
        <v>0.7131999983787537</v>
      </c>
      <c r="AY68" s="14">
        <v>0.71220001125335697</v>
      </c>
      <c r="AZ68" s="14">
        <v>0.71699997329711918</v>
      </c>
      <c r="BA68" s="14">
        <v>0.70949998044967655</v>
      </c>
      <c r="BB68" s="14">
        <v>0.72129997158050541</v>
      </c>
      <c r="BC68" s="14">
        <v>0.72010001087188724</v>
      </c>
      <c r="BD68" s="14">
        <v>0.73209997558593753</v>
      </c>
      <c r="BE68" s="14">
        <v>0.73050000810623172</v>
      </c>
      <c r="BF68" s="14">
        <v>0.73770001077651981</v>
      </c>
      <c r="BG68" s="14">
        <v>0.74869998836517337</v>
      </c>
      <c r="BH68" s="14">
        <v>0.76189997339248661</v>
      </c>
      <c r="BI68" s="14">
        <v>0.76680001163482669</v>
      </c>
      <c r="BJ68" s="14">
        <v>0.76519998455047611</v>
      </c>
      <c r="BK68" s="14">
        <v>0.77459999465942386</v>
      </c>
      <c r="BL68" s="14">
        <v>0.78160002374649051</v>
      </c>
      <c r="BM68" s="14">
        <v>0.79980000400543216</v>
      </c>
      <c r="BN68" s="14">
        <v>0.8000999941825867</v>
      </c>
      <c r="BO68" s="14">
        <v>0.80969997787475589</v>
      </c>
      <c r="BP68" s="14">
        <v>0.81159999513626102</v>
      </c>
      <c r="BQ68" s="14">
        <v>0.8218999757766724</v>
      </c>
      <c r="BR68" s="14">
        <v>0.83680000448226932</v>
      </c>
      <c r="BS68" s="14">
        <v>0.8448000206947327</v>
      </c>
      <c r="BT68" s="14">
        <v>0.85520001792907718</v>
      </c>
      <c r="BU68" s="14">
        <v>0.87049999380111698</v>
      </c>
      <c r="BV68" s="14">
        <v>0.88930001401901249</v>
      </c>
      <c r="BW68" s="14">
        <v>0.89210000181198124</v>
      </c>
      <c r="BX68" s="14">
        <v>0.89680000686645511</v>
      </c>
      <c r="BY68" s="14">
        <v>0.90260001564025882</v>
      </c>
      <c r="BZ68" s="14">
        <v>0.90919997835159305</v>
      </c>
      <c r="CA68" s="14">
        <v>0.88570001268386844</v>
      </c>
      <c r="CB68" s="14">
        <v>0.88900002384185794</v>
      </c>
      <c r="CC68" s="14">
        <v>0.89720001363754276</v>
      </c>
      <c r="CD68" s="14">
        <v>0.90239998245239261</v>
      </c>
      <c r="CE68" s="14">
        <v>0.91209998273849491</v>
      </c>
      <c r="CF68" s="14">
        <v>0.91550001049041752</v>
      </c>
      <c r="CG68" s="14">
        <v>0.92280002975463871</v>
      </c>
      <c r="CH68" s="14">
        <v>0.93259998703002933</v>
      </c>
    </row>
    <row r="69" spans="1:86" x14ac:dyDescent="0.2">
      <c r="B69" t="s">
        <v>156</v>
      </c>
      <c r="C69" t="s">
        <v>155</v>
      </c>
      <c r="D69">
        <v>6329</v>
      </c>
      <c r="E69">
        <v>0</v>
      </c>
      <c r="F69">
        <v>4</v>
      </c>
      <c r="G69" s="18">
        <v>1.019999676942826E-2</v>
      </c>
      <c r="H69" s="18">
        <v>7.1999981403350899E-3</v>
      </c>
      <c r="I69" s="18">
        <v>5.6000008583068916E-3</v>
      </c>
      <c r="J69" s="18">
        <v>7.0999964475631783E-3</v>
      </c>
      <c r="K69" s="18">
        <v>7.0000022053718636E-3</v>
      </c>
      <c r="L69" s="14">
        <v>7.5999974608421395E-3</v>
      </c>
      <c r="M69" s="14">
        <v>8.4999977946281502E-3</v>
      </c>
      <c r="N69" s="14">
        <v>1.149999642372132E-2</v>
      </c>
      <c r="O69" s="14">
        <v>1.7000000119209296E-2</v>
      </c>
      <c r="P69" s="14">
        <v>2.0899999082088477E-2</v>
      </c>
      <c r="Q69" s="14">
        <v>2.9900002419948585E-2</v>
      </c>
      <c r="R69" s="14">
        <v>3.9000000000000007E-2</v>
      </c>
      <c r="S69" s="14">
        <v>5.430000567436219E-2</v>
      </c>
      <c r="T69" s="14">
        <v>7.399999642372132E-2</v>
      </c>
      <c r="U69" s="14">
        <v>9.9800001025199897E-2</v>
      </c>
      <c r="V69" s="14">
        <v>0.12730000460147858</v>
      </c>
      <c r="W69" s="14">
        <v>0.16209999763965607</v>
      </c>
      <c r="X69" s="14">
        <v>0.19929998660087586</v>
      </c>
      <c r="Y69" s="14">
        <v>0.24169998908042908</v>
      </c>
      <c r="Z69" s="14">
        <v>0.27290001058578495</v>
      </c>
      <c r="AA69" s="14">
        <v>0.29779999995231632</v>
      </c>
      <c r="AB69" s="14">
        <v>0.32600000047683719</v>
      </c>
      <c r="AC69" s="14">
        <v>0.33380001330375675</v>
      </c>
      <c r="AD69" s="14">
        <v>0.35140001320838932</v>
      </c>
      <c r="AE69" s="14">
        <v>0.36709999585151676</v>
      </c>
      <c r="AF69" s="14">
        <v>0.40159999871253971</v>
      </c>
      <c r="AG69" s="14">
        <v>0.41749998474121097</v>
      </c>
      <c r="AH69" s="14">
        <v>0.43119999313354496</v>
      </c>
      <c r="AI69" s="14">
        <v>0.44540002489089969</v>
      </c>
      <c r="AJ69" s="14">
        <v>0.45269998455047611</v>
      </c>
      <c r="AK69" s="14">
        <v>0.4511000170707703</v>
      </c>
      <c r="AL69" s="14">
        <v>0.46250000143051151</v>
      </c>
      <c r="AM69" s="14">
        <v>0.47760000371932987</v>
      </c>
      <c r="AN69" s="14">
        <v>0.4907999887466431</v>
      </c>
      <c r="AO69" s="14">
        <v>0.49920001173019413</v>
      </c>
      <c r="AP69" s="14">
        <v>0.50649997138977054</v>
      </c>
      <c r="AQ69" s="14">
        <v>0.51110001945495609</v>
      </c>
      <c r="AR69" s="14">
        <v>0.53169998073577884</v>
      </c>
      <c r="AS69" s="14">
        <v>0.54740002298355106</v>
      </c>
      <c r="AT69" s="14">
        <v>0.55890002393722538</v>
      </c>
      <c r="AU69" s="14">
        <v>0.57710000419616703</v>
      </c>
      <c r="AV69" s="14">
        <v>0.59220000648498539</v>
      </c>
      <c r="AW69" s="14">
        <v>0.60209998035430912</v>
      </c>
      <c r="AX69" s="14">
        <v>0.62680002593994144</v>
      </c>
      <c r="AY69" s="14">
        <v>0.63100000762939457</v>
      </c>
      <c r="AZ69" s="14">
        <v>0.64440002584457401</v>
      </c>
      <c r="BA69" s="14">
        <v>0.62490000867843631</v>
      </c>
      <c r="BB69" s="14">
        <v>0.63470002555847171</v>
      </c>
      <c r="BC69" s="14">
        <v>0.63890000724792484</v>
      </c>
      <c r="BD69" s="14">
        <v>0.65089997196197513</v>
      </c>
      <c r="BE69" s="14">
        <v>0.65319999599456791</v>
      </c>
      <c r="BF69" s="14">
        <v>0.6695000185966492</v>
      </c>
      <c r="BG69" s="14">
        <v>0.6815999999046326</v>
      </c>
      <c r="BH69" s="14">
        <v>0.69269999408721927</v>
      </c>
      <c r="BI69" s="14">
        <v>0.69879999303817752</v>
      </c>
      <c r="BJ69" s="14">
        <v>0.70040002012252811</v>
      </c>
      <c r="BK69" s="14">
        <v>0.70610001230239872</v>
      </c>
      <c r="BL69" s="14">
        <v>0.71099999094009403</v>
      </c>
      <c r="BM69" s="14">
        <v>0.72819998407363895</v>
      </c>
      <c r="BN69" s="14">
        <v>0.74060001516342167</v>
      </c>
      <c r="BO69" s="14">
        <v>0.73050000810623172</v>
      </c>
      <c r="BP69" s="14">
        <v>0.73679998064041141</v>
      </c>
      <c r="BQ69" s="14">
        <v>0.75649997138977054</v>
      </c>
      <c r="BR69" s="14">
        <v>0.7593999757766724</v>
      </c>
      <c r="BS69" s="14">
        <v>0.76610001468658451</v>
      </c>
      <c r="BT69" s="14">
        <v>0.78739997291564945</v>
      </c>
      <c r="BU69" s="14">
        <v>0.79920002365112308</v>
      </c>
      <c r="BV69" s="14">
        <v>0.8154999866485596</v>
      </c>
      <c r="BW69" s="14">
        <v>0.82330002927780155</v>
      </c>
      <c r="BX69" s="14">
        <v>0.82559999370574955</v>
      </c>
      <c r="BY69" s="14">
        <v>0.82699998760223392</v>
      </c>
      <c r="BZ69" s="14">
        <v>0.83379998350143436</v>
      </c>
      <c r="CA69" s="14">
        <v>0.81409999275207523</v>
      </c>
      <c r="CB69" s="14">
        <v>0.82930001163482669</v>
      </c>
      <c r="CC69" s="14">
        <v>0.83860000514984134</v>
      </c>
      <c r="CD69" s="14">
        <v>0.84870001220703128</v>
      </c>
      <c r="CE69" s="14">
        <v>0.86170002365112308</v>
      </c>
      <c r="CF69" s="14">
        <v>0.86979999685287479</v>
      </c>
      <c r="CG69" s="14">
        <v>0.87490000867843631</v>
      </c>
      <c r="CH69" s="14">
        <v>0.88519998931884769</v>
      </c>
    </row>
    <row r="70" spans="1:86" ht="14" customHeight="1" x14ac:dyDescent="0.2">
      <c r="B70" s="17" t="s">
        <v>156</v>
      </c>
      <c r="C70" s="17" t="s">
        <v>155</v>
      </c>
      <c r="D70" s="17">
        <v>6329</v>
      </c>
      <c r="E70" s="17">
        <v>0</v>
      </c>
      <c r="F70" s="17" t="s">
        <v>153</v>
      </c>
      <c r="G70" s="18">
        <f>AVERAGE(G66:G69)</f>
        <v>6.550000175833709E-3</v>
      </c>
      <c r="H70" s="18">
        <f t="shared" ref="H70:BS70" si="28">AVERAGE(H66:H69)</f>
        <v>6.1499989926815102E-3</v>
      </c>
      <c r="I70" s="18">
        <f t="shared" si="28"/>
        <v>4.875001624226577E-3</v>
      </c>
      <c r="J70" s="18">
        <f t="shared" si="28"/>
        <v>5.6249994188547203E-3</v>
      </c>
      <c r="K70" s="18">
        <f t="shared" si="28"/>
        <v>6.550000175833709E-3</v>
      </c>
      <c r="L70" s="18">
        <f t="shared" si="28"/>
        <v>7.6749987304210732E-3</v>
      </c>
      <c r="M70" s="18">
        <f t="shared" si="28"/>
        <v>8.4750010967254708E-3</v>
      </c>
      <c r="N70" s="18">
        <f t="shared" si="28"/>
        <v>1.0924997866153724E-2</v>
      </c>
      <c r="O70" s="18">
        <f t="shared" si="28"/>
        <v>1.5925000548362739E-2</v>
      </c>
      <c r="P70" s="18">
        <f t="shared" si="28"/>
        <v>2.0824999675154693E-2</v>
      </c>
      <c r="Q70" s="18">
        <f t="shared" si="28"/>
        <v>2.9375000983476646E-2</v>
      </c>
      <c r="R70" s="18">
        <f t="shared" si="28"/>
        <v>4.0150002703070647E-2</v>
      </c>
      <c r="S70" s="18">
        <f t="shared" si="28"/>
        <v>5.4999998897314079E-2</v>
      </c>
      <c r="T70" s="18">
        <f t="shared" si="28"/>
        <v>7.6000000476837165E-2</v>
      </c>
      <c r="U70" s="18">
        <f t="shared" si="28"/>
        <v>0.10290000134706498</v>
      </c>
      <c r="V70" s="18">
        <f t="shared" si="28"/>
        <v>0.13224999898672105</v>
      </c>
      <c r="W70" s="18">
        <f t="shared" si="28"/>
        <v>0.16712499701976777</v>
      </c>
      <c r="X70" s="18">
        <f t="shared" si="28"/>
        <v>0.20709999942779542</v>
      </c>
      <c r="Y70" s="18">
        <f t="shared" si="28"/>
        <v>0.24189999991655353</v>
      </c>
      <c r="Z70" s="18">
        <f t="shared" si="28"/>
        <v>0.27610000514984134</v>
      </c>
      <c r="AA70" s="18">
        <f t="shared" si="28"/>
        <v>0.3053500010967255</v>
      </c>
      <c r="AB70" s="18">
        <f t="shared" si="28"/>
        <v>0.32892500156164173</v>
      </c>
      <c r="AC70" s="18">
        <f t="shared" si="28"/>
        <v>0.35285000050067905</v>
      </c>
      <c r="AD70" s="18">
        <f t="shared" si="28"/>
        <v>0.37497499877214435</v>
      </c>
      <c r="AE70" s="18">
        <f t="shared" si="28"/>
        <v>0.39130000317096714</v>
      </c>
      <c r="AF70" s="18">
        <f t="shared" si="28"/>
        <v>0.4287499963641167</v>
      </c>
      <c r="AG70" s="18">
        <f t="shared" si="28"/>
        <v>0.45389998996257785</v>
      </c>
      <c r="AH70" s="18">
        <f t="shared" si="28"/>
        <v>0.47545000457763675</v>
      </c>
      <c r="AI70" s="18">
        <f t="shared" si="28"/>
        <v>0.48222499632835392</v>
      </c>
      <c r="AJ70" s="18">
        <f t="shared" si="28"/>
        <v>0.49860000157356266</v>
      </c>
      <c r="AK70" s="18">
        <f t="shared" si="28"/>
        <v>0.49835000479221347</v>
      </c>
      <c r="AL70" s="18">
        <f t="shared" si="28"/>
        <v>0.50859999203681949</v>
      </c>
      <c r="AM70" s="18">
        <f t="shared" si="28"/>
        <v>0.51982500696182254</v>
      </c>
      <c r="AN70" s="18">
        <f t="shared" si="28"/>
        <v>0.54012497806549076</v>
      </c>
      <c r="AO70" s="18">
        <f t="shared" si="28"/>
        <v>0.54774999165534977</v>
      </c>
      <c r="AP70" s="18">
        <f t="shared" si="28"/>
        <v>0.56325000071525577</v>
      </c>
      <c r="AQ70" s="18">
        <f t="shared" si="28"/>
        <v>0.57617499971389774</v>
      </c>
      <c r="AR70" s="18">
        <f t="shared" si="28"/>
        <v>0.5938999905586243</v>
      </c>
      <c r="AS70" s="18">
        <f t="shared" si="28"/>
        <v>0.61625001871585849</v>
      </c>
      <c r="AT70" s="18">
        <f t="shared" si="28"/>
        <v>0.62737500214576725</v>
      </c>
      <c r="AU70" s="18">
        <f t="shared" si="28"/>
        <v>0.64744999551773075</v>
      </c>
      <c r="AV70" s="18">
        <f t="shared" si="28"/>
        <v>0.65432500386238102</v>
      </c>
      <c r="AW70" s="18">
        <f t="shared" si="28"/>
        <v>0.66695001268386844</v>
      </c>
      <c r="AX70" s="18">
        <f t="shared" si="28"/>
        <v>0.68485000276565555</v>
      </c>
      <c r="AY70" s="18">
        <f t="shared" si="28"/>
        <v>0.69065001153945926</v>
      </c>
      <c r="AZ70" s="18">
        <f t="shared" si="28"/>
        <v>0.70027499938011173</v>
      </c>
      <c r="BA70" s="18">
        <f t="shared" si="28"/>
        <v>0.6821749910116196</v>
      </c>
      <c r="BB70" s="18">
        <f t="shared" si="28"/>
        <v>0.69032498741149906</v>
      </c>
      <c r="BC70" s="18">
        <f t="shared" si="28"/>
        <v>0.69522499585151676</v>
      </c>
      <c r="BD70" s="18">
        <f t="shared" si="28"/>
        <v>0.70672499680519107</v>
      </c>
      <c r="BE70" s="18">
        <f t="shared" si="28"/>
        <v>0.71222500050067905</v>
      </c>
      <c r="BF70" s="18">
        <f t="shared" si="28"/>
        <v>0.72422500991821293</v>
      </c>
      <c r="BG70" s="18">
        <f t="shared" si="28"/>
        <v>0.7329249932765961</v>
      </c>
      <c r="BH70" s="18">
        <f t="shared" si="28"/>
        <v>0.74717498862743381</v>
      </c>
      <c r="BI70" s="18">
        <f t="shared" si="28"/>
        <v>0.75062500977516178</v>
      </c>
      <c r="BJ70" s="18">
        <f t="shared" si="28"/>
        <v>0.76172500395774845</v>
      </c>
      <c r="BK70" s="18">
        <f t="shared" si="28"/>
        <v>0.7633750095367432</v>
      </c>
      <c r="BL70" s="18">
        <f t="shared" si="28"/>
        <v>0.7722749962806702</v>
      </c>
      <c r="BM70" s="18">
        <f t="shared" si="28"/>
        <v>0.78899998509883884</v>
      </c>
      <c r="BN70" s="18">
        <f t="shared" si="28"/>
        <v>0.79215001606941227</v>
      </c>
      <c r="BO70" s="18">
        <f t="shared" si="28"/>
        <v>0.79550000572204593</v>
      </c>
      <c r="BP70" s="18">
        <f t="shared" si="28"/>
        <v>0.80087498867511753</v>
      </c>
      <c r="BQ70" s="18">
        <f t="shared" si="28"/>
        <v>0.80917498016357425</v>
      </c>
      <c r="BR70" s="18">
        <f t="shared" si="28"/>
        <v>0.81542498910427097</v>
      </c>
      <c r="BS70" s="18">
        <f t="shared" si="28"/>
        <v>0.82310001099109653</v>
      </c>
      <c r="BT70" s="18">
        <f t="shared" ref="BT70:CH70" si="29">AVERAGE(BT66:BT69)</f>
        <v>0.84307498776912693</v>
      </c>
      <c r="BU70" s="18">
        <f t="shared" si="29"/>
        <v>0.85642499768733982</v>
      </c>
      <c r="BV70" s="18">
        <f t="shared" si="29"/>
        <v>0.87347501063346866</v>
      </c>
      <c r="BW70" s="18">
        <f t="shared" si="29"/>
        <v>0.87797499740123752</v>
      </c>
      <c r="BX70" s="18">
        <f t="shared" si="29"/>
        <v>0.88302501583099369</v>
      </c>
      <c r="BY70" s="18">
        <f t="shared" si="29"/>
        <v>0.88592502021789554</v>
      </c>
      <c r="BZ70" s="18">
        <f t="shared" si="29"/>
        <v>0.89205000841617588</v>
      </c>
      <c r="CA70" s="18">
        <f t="shared" si="29"/>
        <v>0.86764999771118168</v>
      </c>
      <c r="CB70" s="18">
        <f t="shared" si="29"/>
        <v>0.87470002019405368</v>
      </c>
      <c r="CC70" s="18">
        <f t="shared" si="29"/>
        <v>0.88524999761581424</v>
      </c>
      <c r="CD70" s="18">
        <f t="shared" si="29"/>
        <v>0.89187499427795414</v>
      </c>
      <c r="CE70" s="18">
        <f t="shared" si="29"/>
        <v>0.90015001142024997</v>
      </c>
      <c r="CF70" s="18">
        <f t="shared" si="29"/>
        <v>0.90687499487400058</v>
      </c>
      <c r="CG70" s="18">
        <f t="shared" si="29"/>
        <v>0.91029999697208408</v>
      </c>
      <c r="CH70" s="18">
        <f t="shared" si="29"/>
        <v>0.92057498836517337</v>
      </c>
    </row>
    <row r="71" spans="1:86" x14ac:dyDescent="0.2">
      <c r="B71" s="17"/>
      <c r="C71" s="17"/>
      <c r="D71" s="17"/>
      <c r="E71" s="17"/>
      <c r="F71" s="17" t="s">
        <v>154</v>
      </c>
      <c r="G71" s="18">
        <f>STDEVP(G66:G69)</f>
        <v>2.3329156006480661E-3</v>
      </c>
      <c r="H71" s="18">
        <f t="shared" ref="H71:BS71" si="30">STDEVP(H66:H69)</f>
        <v>1.0062315183946454E-3</v>
      </c>
      <c r="I71" s="18">
        <f t="shared" si="30"/>
        <v>8.8423670784425461E-4</v>
      </c>
      <c r="J71" s="18">
        <f t="shared" si="30"/>
        <v>1.0894372639398704E-3</v>
      </c>
      <c r="K71" s="18">
        <f t="shared" si="30"/>
        <v>1.1968699376736359E-3</v>
      </c>
      <c r="L71" s="18">
        <f t="shared" si="30"/>
        <v>1.4446024926172728E-3</v>
      </c>
      <c r="M71" s="18">
        <f t="shared" si="30"/>
        <v>1.8793283847230841E-3</v>
      </c>
      <c r="N71" s="18">
        <f t="shared" si="30"/>
        <v>2.1241183002910485E-3</v>
      </c>
      <c r="O71" s="18">
        <f t="shared" si="30"/>
        <v>3.0243823046406907E-3</v>
      </c>
      <c r="P71" s="18">
        <f t="shared" si="30"/>
        <v>4.0332229912484925E-3</v>
      </c>
      <c r="Q71" s="18">
        <f t="shared" si="30"/>
        <v>5.8383973080629349E-3</v>
      </c>
      <c r="R71" s="18">
        <f t="shared" si="30"/>
        <v>8.4470432838245554E-3</v>
      </c>
      <c r="S71" s="18">
        <f t="shared" si="30"/>
        <v>1.201144938990454E-2</v>
      </c>
      <c r="T71" s="18">
        <f t="shared" si="30"/>
        <v>1.6419045612236127E-2</v>
      </c>
      <c r="U71" s="18">
        <f t="shared" si="30"/>
        <v>2.2081327541035953E-2</v>
      </c>
      <c r="V71" s="18">
        <f t="shared" si="30"/>
        <v>2.6794071213470463E-2</v>
      </c>
      <c r="W71" s="18">
        <f t="shared" si="30"/>
        <v>2.9189666520769337E-2</v>
      </c>
      <c r="X71" s="18">
        <f t="shared" si="30"/>
        <v>2.5988361202769438E-2</v>
      </c>
      <c r="Y71" s="18">
        <f t="shared" si="30"/>
        <v>2.6648073384692876E-2</v>
      </c>
      <c r="Z71" s="18">
        <f t="shared" si="30"/>
        <v>2.7262522916203534E-2</v>
      </c>
      <c r="AA71" s="18">
        <f t="shared" si="30"/>
        <v>2.2294221735532246E-2</v>
      </c>
      <c r="AB71" s="18">
        <f t="shared" si="30"/>
        <v>2.3918963856447942E-2</v>
      </c>
      <c r="AC71" s="18">
        <f t="shared" si="30"/>
        <v>2.7131021285659557E-2</v>
      </c>
      <c r="AD71" s="18">
        <f t="shared" si="30"/>
        <v>2.8006902945218685E-2</v>
      </c>
      <c r="AE71" s="18">
        <f t="shared" si="30"/>
        <v>2.5231833574655155E-2</v>
      </c>
      <c r="AF71" s="18">
        <f t="shared" si="30"/>
        <v>2.5185359716778533E-2</v>
      </c>
      <c r="AG71" s="18">
        <f t="shared" si="30"/>
        <v>2.7727874946907233E-2</v>
      </c>
      <c r="AH71" s="18">
        <f t="shared" si="30"/>
        <v>3.3709835246962479E-2</v>
      </c>
      <c r="AI71" s="18">
        <f t="shared" si="30"/>
        <v>3.3846219683934156E-2</v>
      </c>
      <c r="AJ71" s="18">
        <f t="shared" si="30"/>
        <v>3.3663410794321044E-2</v>
      </c>
      <c r="AK71" s="18">
        <f t="shared" si="30"/>
        <v>3.0582215019180198E-2</v>
      </c>
      <c r="AL71" s="18">
        <f t="shared" si="30"/>
        <v>3.2562779279526048E-2</v>
      </c>
      <c r="AM71" s="18">
        <f t="shared" si="30"/>
        <v>3.2261147060653923E-2</v>
      </c>
      <c r="AN71" s="18">
        <f t="shared" si="30"/>
        <v>3.5234875487095571E-2</v>
      </c>
      <c r="AO71" s="18">
        <f t="shared" si="30"/>
        <v>3.885113976542668E-2</v>
      </c>
      <c r="AP71" s="18">
        <f t="shared" si="30"/>
        <v>4.2033122543888003E-2</v>
      </c>
      <c r="AQ71" s="18">
        <f t="shared" si="30"/>
        <v>4.2270989521014449E-2</v>
      </c>
      <c r="AR71" s="18">
        <f t="shared" si="30"/>
        <v>4.1074872748015537E-2</v>
      </c>
      <c r="AS71" s="18">
        <f t="shared" si="30"/>
        <v>4.3462657578282181E-2</v>
      </c>
      <c r="AT71" s="18">
        <f t="shared" si="30"/>
        <v>4.3316920513165595E-2</v>
      </c>
      <c r="AU71" s="18">
        <f t="shared" si="30"/>
        <v>4.2669913574369056E-2</v>
      </c>
      <c r="AV71" s="18">
        <f t="shared" si="30"/>
        <v>3.8262671635290013E-2</v>
      </c>
      <c r="AW71" s="18">
        <f t="shared" si="30"/>
        <v>3.9167957212672119E-2</v>
      </c>
      <c r="AX71" s="18">
        <f t="shared" si="30"/>
        <v>3.8192761297577781E-2</v>
      </c>
      <c r="AY71" s="18">
        <f t="shared" si="30"/>
        <v>3.8919957169827539E-2</v>
      </c>
      <c r="AZ71" s="18">
        <f t="shared" si="30"/>
        <v>3.8999683273485165E-2</v>
      </c>
      <c r="BA71" s="18">
        <f t="shared" si="30"/>
        <v>3.6469793224290128E-2</v>
      </c>
      <c r="BB71" s="18">
        <f t="shared" si="30"/>
        <v>3.476636942679652E-2</v>
      </c>
      <c r="BC71" s="18">
        <f t="shared" si="30"/>
        <v>3.45758064326675E-2</v>
      </c>
      <c r="BD71" s="18">
        <f t="shared" si="30"/>
        <v>3.3960013459505514E-2</v>
      </c>
      <c r="BE71" s="18">
        <f t="shared" si="30"/>
        <v>3.5061834656207068E-2</v>
      </c>
      <c r="BF71" s="18">
        <f t="shared" si="30"/>
        <v>3.3334617772431137E-2</v>
      </c>
      <c r="BG71" s="18">
        <f t="shared" si="30"/>
        <v>3.1935433651059261E-2</v>
      </c>
      <c r="BH71" s="18">
        <f t="shared" si="30"/>
        <v>3.2475322250883731E-2</v>
      </c>
      <c r="BI71" s="18">
        <f t="shared" si="30"/>
        <v>3.2345668210523044E-2</v>
      </c>
      <c r="BJ71" s="18">
        <f t="shared" si="30"/>
        <v>3.7461932386409567E-2</v>
      </c>
      <c r="BK71" s="18">
        <f t="shared" si="30"/>
        <v>3.512444929892778E-2</v>
      </c>
      <c r="BL71" s="18">
        <f t="shared" si="30"/>
        <v>3.7563237199518977E-2</v>
      </c>
      <c r="BM71" s="18">
        <f t="shared" si="30"/>
        <v>3.594078364435687E-2</v>
      </c>
      <c r="BN71" s="18">
        <f t="shared" si="30"/>
        <v>3.2204389399289532E-2</v>
      </c>
      <c r="BO71" s="18">
        <f t="shared" si="30"/>
        <v>3.9322832235199695E-2</v>
      </c>
      <c r="BP71" s="18">
        <f t="shared" si="30"/>
        <v>3.9537163177033506E-2</v>
      </c>
      <c r="BQ71" s="18">
        <f t="shared" si="30"/>
        <v>3.6818432795516283E-2</v>
      </c>
      <c r="BR71" s="18">
        <f t="shared" si="30"/>
        <v>3.8931381791062002E-2</v>
      </c>
      <c r="BS71" s="18">
        <f t="shared" si="30"/>
        <v>3.8099676862360453E-2</v>
      </c>
      <c r="BT71" s="18">
        <f t="shared" ref="BT71:CH71" si="31">STDEVP(BT66:BT69)</f>
        <v>3.6066013166830162E-2</v>
      </c>
      <c r="BU71" s="18">
        <f t="shared" si="31"/>
        <v>3.7077231148994326E-2</v>
      </c>
      <c r="BV71" s="18">
        <f t="shared" si="31"/>
        <v>3.6927946658555325E-2</v>
      </c>
      <c r="BW71" s="18">
        <f t="shared" si="31"/>
        <v>3.7478189625423833E-2</v>
      </c>
      <c r="BX71" s="18">
        <f t="shared" si="31"/>
        <v>3.9029384524236023E-2</v>
      </c>
      <c r="BY71" s="18">
        <f t="shared" si="31"/>
        <v>3.8236614634188565E-2</v>
      </c>
      <c r="BZ71" s="18">
        <f t="shared" si="31"/>
        <v>3.9158575270351187E-2</v>
      </c>
      <c r="CA71" s="18">
        <f t="shared" si="31"/>
        <v>3.6262968117206328E-2</v>
      </c>
      <c r="CB71" s="18">
        <f t="shared" si="31"/>
        <v>3.1172505740331764E-2</v>
      </c>
      <c r="CC71" s="18">
        <f t="shared" si="31"/>
        <v>3.3668182016747358E-2</v>
      </c>
      <c r="CD71" s="18">
        <f t="shared" si="31"/>
        <v>3.1359398998338096E-2</v>
      </c>
      <c r="CE71" s="18">
        <f t="shared" si="31"/>
        <v>3.041811859596109E-2</v>
      </c>
      <c r="CF71" s="18">
        <f t="shared" si="31"/>
        <v>2.9633293575525053E-2</v>
      </c>
      <c r="CG71" s="18">
        <f t="shared" si="31"/>
        <v>2.7422886267128816E-2</v>
      </c>
      <c r="CH71" s="18">
        <f t="shared" si="31"/>
        <v>2.8322822524647417E-2</v>
      </c>
    </row>
    <row r="72" spans="1:86" x14ac:dyDescent="0.2">
      <c r="A72" t="s">
        <v>104</v>
      </c>
      <c r="G72" s="18"/>
      <c r="H72" s="18"/>
      <c r="I72" s="18"/>
      <c r="J72" s="18"/>
      <c r="K72" s="18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</row>
    <row r="73" spans="1:86" x14ac:dyDescent="0.2">
      <c r="A73" t="s">
        <v>105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</row>
    <row r="74" spans="1:86" x14ac:dyDescent="0.2">
      <c r="A74" t="s">
        <v>106</v>
      </c>
      <c r="B74" t="s">
        <v>156</v>
      </c>
      <c r="C74" t="s">
        <v>152</v>
      </c>
      <c r="D74">
        <v>2960</v>
      </c>
      <c r="E74">
        <v>125</v>
      </c>
      <c r="F74">
        <v>1</v>
      </c>
      <c r="G74" s="14">
        <v>3.1000032424926827E-3</v>
      </c>
      <c r="H74" s="14">
        <v>4.8999964594841072E-3</v>
      </c>
      <c r="I74" s="14">
        <v>2.6999964714050362E-3</v>
      </c>
      <c r="J74" s="14">
        <v>3.5999968051910469E-3</v>
      </c>
      <c r="K74" s="14">
        <v>4.8000022172927925E-3</v>
      </c>
      <c r="L74" s="14">
        <v>5.6000008583068916E-3</v>
      </c>
      <c r="M74" s="14">
        <v>6.5000011920929024E-3</v>
      </c>
      <c r="N74" s="14">
        <v>9.4999998211860726E-3</v>
      </c>
      <c r="O74" s="14">
        <v>1.4500002503395087E-2</v>
      </c>
      <c r="P74" s="14">
        <v>1.8599997401237495E-2</v>
      </c>
      <c r="Q74" s="14">
        <v>2.7300003111362464E-2</v>
      </c>
      <c r="R74" s="14">
        <v>3.8899998307228095E-2</v>
      </c>
      <c r="S74" s="14">
        <v>5.4400007367134101E-2</v>
      </c>
      <c r="T74" s="14">
        <v>7.5100000143051154E-2</v>
      </c>
      <c r="U74" s="14">
        <v>0.10510000133514405</v>
      </c>
      <c r="V74" s="14">
        <v>0.14079999470710755</v>
      </c>
      <c r="W74" s="14">
        <v>0.17939999246597291</v>
      </c>
      <c r="X74" s="14">
        <v>0.21580001258850098</v>
      </c>
      <c r="Y74" s="14">
        <v>0.24299999618530274</v>
      </c>
      <c r="Z74" s="14">
        <v>0.28999998712539676</v>
      </c>
      <c r="AA74" s="14">
        <v>0.31670000696182254</v>
      </c>
      <c r="AB74" s="14">
        <v>0.3381999983787537</v>
      </c>
      <c r="AC74" s="14">
        <v>0.36889999651908878</v>
      </c>
      <c r="AD74" s="14">
        <v>0.39009999775886539</v>
      </c>
      <c r="AE74" s="14">
        <v>0.41219999933242801</v>
      </c>
      <c r="AF74" s="14">
        <v>0.45720001602172855</v>
      </c>
      <c r="AG74" s="14">
        <v>0.48789998435974125</v>
      </c>
      <c r="AH74" s="14">
        <v>0.51000001573562626</v>
      </c>
      <c r="AI74" s="14">
        <v>0.52480002784729007</v>
      </c>
      <c r="AJ74" s="14">
        <v>0.53040000343322757</v>
      </c>
      <c r="AK74" s="14">
        <v>0.51549997472763065</v>
      </c>
      <c r="AL74" s="14">
        <v>0.53099998378753666</v>
      </c>
      <c r="AM74" s="14">
        <v>0.5467999830245972</v>
      </c>
      <c r="AN74" s="14">
        <v>0.56589999341964725</v>
      </c>
      <c r="AO74" s="14">
        <v>0.5663000001907349</v>
      </c>
      <c r="AP74" s="14">
        <v>0.58510002040863041</v>
      </c>
      <c r="AQ74" s="14">
        <v>0.59400000715255741</v>
      </c>
      <c r="AR74" s="14">
        <v>0.60579999828338627</v>
      </c>
      <c r="AS74" s="14">
        <v>0.62750002288818363</v>
      </c>
      <c r="AT74" s="14">
        <v>0.63750001335144046</v>
      </c>
      <c r="AU74" s="14">
        <v>0.64669999027252201</v>
      </c>
      <c r="AV74" s="14">
        <v>0.67350002670288089</v>
      </c>
      <c r="AW74" s="14">
        <v>0.68530001783370975</v>
      </c>
      <c r="AX74" s="14">
        <v>0.71669998311996463</v>
      </c>
      <c r="AY74" s="14">
        <v>0.71139999771118168</v>
      </c>
      <c r="AZ74" s="14">
        <v>0.71580001258850101</v>
      </c>
      <c r="BA74" s="14">
        <v>0.69640001201629642</v>
      </c>
      <c r="BB74" s="14">
        <v>0.70269998455047611</v>
      </c>
      <c r="BC74" s="14">
        <v>0.70559998893737796</v>
      </c>
      <c r="BD74" s="14">
        <v>0.71679999971389774</v>
      </c>
      <c r="BE74" s="14">
        <v>0.73130002164840702</v>
      </c>
      <c r="BF74" s="14">
        <v>0.74289997959136966</v>
      </c>
      <c r="BG74" s="14">
        <v>0.74950000190734867</v>
      </c>
      <c r="BH74" s="14">
        <v>0.75769999170303348</v>
      </c>
      <c r="BI74" s="14">
        <v>0.77029999637603763</v>
      </c>
      <c r="BJ74" s="14">
        <v>0.7847000017166138</v>
      </c>
      <c r="BK74" s="14">
        <v>0.79209997797012333</v>
      </c>
      <c r="BL74" s="14">
        <v>0.79889997386932377</v>
      </c>
      <c r="BM74" s="14">
        <v>0.81049999141693119</v>
      </c>
      <c r="BN74" s="14">
        <v>0.81689998054504398</v>
      </c>
      <c r="BO74" s="14">
        <v>0.82750001096725467</v>
      </c>
      <c r="BP74" s="14">
        <v>0.83360000991821293</v>
      </c>
      <c r="BQ74" s="14">
        <v>0.84639998817443851</v>
      </c>
      <c r="BR74" s="14">
        <v>0.85660001182556156</v>
      </c>
      <c r="BS74" s="14">
        <v>0.86420002126693729</v>
      </c>
      <c r="BT74" s="14">
        <v>0.88570001268386844</v>
      </c>
      <c r="BU74" s="14">
        <v>0.89729997062683109</v>
      </c>
      <c r="BV74" s="14">
        <v>0.91349997663497928</v>
      </c>
      <c r="BW74" s="14">
        <v>0.92280002975463871</v>
      </c>
      <c r="BX74" s="14">
        <v>0.93109997653961185</v>
      </c>
      <c r="BY74" s="14">
        <v>0.93839999580383304</v>
      </c>
      <c r="BZ74" s="14">
        <v>0.94810005569458011</v>
      </c>
      <c r="CA74" s="14">
        <v>0.923600043296814</v>
      </c>
      <c r="CB74" s="14">
        <v>0.93169995689392093</v>
      </c>
      <c r="CC74" s="14">
        <v>0.94409998798370365</v>
      </c>
      <c r="CD74" s="14">
        <v>0.95629998588562015</v>
      </c>
      <c r="CE74" s="14">
        <v>0.9610000505447388</v>
      </c>
      <c r="CF74" s="14">
        <v>0.96880003356933597</v>
      </c>
      <c r="CG74" s="14">
        <v>0.97150000476837162</v>
      </c>
      <c r="CH74" s="14">
        <v>0.98569997692108158</v>
      </c>
    </row>
    <row r="75" spans="1:86" x14ac:dyDescent="0.2">
      <c r="A75" t="s">
        <v>107</v>
      </c>
      <c r="B75" t="s">
        <v>156</v>
      </c>
      <c r="C75" t="s">
        <v>152</v>
      </c>
      <c r="D75">
        <v>2960</v>
      </c>
      <c r="E75">
        <v>125</v>
      </c>
      <c r="F75">
        <v>2</v>
      </c>
      <c r="G75" s="14">
        <v>4.5999988317489693E-3</v>
      </c>
      <c r="H75" s="14">
        <v>5.3000032305717537E-3</v>
      </c>
      <c r="I75" s="14">
        <v>4.7000005245208809E-3</v>
      </c>
      <c r="J75" s="14">
        <v>5.7000025510788033E-3</v>
      </c>
      <c r="K75" s="14">
        <v>6.600002884864814E-3</v>
      </c>
      <c r="L75" s="14">
        <v>7.999996781349189E-3</v>
      </c>
      <c r="M75" s="14">
        <v>9.100000500679023E-3</v>
      </c>
      <c r="N75" s="14">
        <v>1.1800001502037055E-2</v>
      </c>
      <c r="O75" s="14">
        <v>1.6499999105930335E-2</v>
      </c>
      <c r="P75" s="14">
        <v>2.150000178813935E-2</v>
      </c>
      <c r="Q75" s="14">
        <v>2.91999980211258E-2</v>
      </c>
      <c r="R75" s="14">
        <v>4.0000002026557929E-2</v>
      </c>
      <c r="S75" s="14">
        <v>5.369999551773072E-2</v>
      </c>
      <c r="T75" s="14">
        <v>7.2999994397163398E-2</v>
      </c>
      <c r="U75" s="14">
        <v>0.10029999458789826</v>
      </c>
      <c r="V75" s="14">
        <v>0.13559999608993531</v>
      </c>
      <c r="W75" s="14">
        <v>0.17809998536109925</v>
      </c>
      <c r="X75" s="14">
        <v>0.22339999222755433</v>
      </c>
      <c r="Y75" s="14">
        <v>0.26160001301765445</v>
      </c>
      <c r="Z75" s="14">
        <v>0.29179998779296878</v>
      </c>
      <c r="AA75" s="14">
        <v>0.32289999270439151</v>
      </c>
      <c r="AB75" s="14">
        <v>0.35489999794960025</v>
      </c>
      <c r="AC75" s="14">
        <v>0.38960000419616703</v>
      </c>
      <c r="AD75" s="14">
        <v>0.41730001115798954</v>
      </c>
      <c r="AE75" s="14">
        <v>0.44149997377395633</v>
      </c>
      <c r="AF75" s="14">
        <v>0.48700001382827762</v>
      </c>
      <c r="AG75" s="14">
        <v>0.51299997711181644</v>
      </c>
      <c r="AH75" s="14">
        <v>0.53520002508163456</v>
      </c>
      <c r="AI75" s="14">
        <v>0.54600002908706669</v>
      </c>
      <c r="AJ75" s="14">
        <v>0.55820002698898319</v>
      </c>
      <c r="AK75" s="14">
        <v>0.56500002288818363</v>
      </c>
      <c r="AL75" s="14">
        <v>0.57330002927780155</v>
      </c>
      <c r="AM75" s="14">
        <v>0.60850002908706669</v>
      </c>
      <c r="AN75" s="14">
        <v>0.62149998092651371</v>
      </c>
      <c r="AO75" s="14">
        <v>0.63650002622604374</v>
      </c>
      <c r="AP75" s="14">
        <v>0.65459998989105228</v>
      </c>
      <c r="AQ75" s="14">
        <v>0.66480001354217533</v>
      </c>
      <c r="AR75" s="14">
        <v>0.68509998464584354</v>
      </c>
      <c r="AS75" s="14">
        <v>0.71440001869201664</v>
      </c>
      <c r="AT75" s="14">
        <v>0.73289998912811283</v>
      </c>
      <c r="AU75" s="14">
        <v>0.75039997243881229</v>
      </c>
      <c r="AV75" s="14">
        <v>0.76129999303817752</v>
      </c>
      <c r="AW75" s="14">
        <v>0.77720000886917118</v>
      </c>
      <c r="AX75" s="14">
        <v>0.79130002403259281</v>
      </c>
      <c r="AY75" s="14">
        <v>0.80219998502731327</v>
      </c>
      <c r="AZ75" s="14">
        <v>0.80810001039505008</v>
      </c>
      <c r="BA75" s="14">
        <v>0.79139998102188114</v>
      </c>
      <c r="BB75" s="14">
        <v>0.80299999856948856</v>
      </c>
      <c r="BC75" s="14">
        <v>0.81479998970031742</v>
      </c>
      <c r="BD75" s="14">
        <v>0.82320001268386844</v>
      </c>
      <c r="BE75" s="14">
        <v>0.83839997196197513</v>
      </c>
      <c r="BF75" s="14">
        <v>0.84620001459121708</v>
      </c>
      <c r="BG75" s="14">
        <v>0.85249998712539676</v>
      </c>
      <c r="BH75" s="14">
        <v>0.86120000028610233</v>
      </c>
      <c r="BI75" s="14">
        <v>0.87090000057220462</v>
      </c>
      <c r="BJ75" s="14">
        <v>0.88839998388290409</v>
      </c>
      <c r="BK75" s="14">
        <v>0.89299997234344486</v>
      </c>
      <c r="BL75" s="14">
        <v>0.90679999732971195</v>
      </c>
      <c r="BM75" s="14">
        <v>0.91109999561309818</v>
      </c>
      <c r="BN75" s="14">
        <v>0.91720005416870121</v>
      </c>
      <c r="BO75" s="14">
        <v>0.93340000057220462</v>
      </c>
      <c r="BP75" s="14">
        <v>0.93220003986358646</v>
      </c>
      <c r="BQ75" s="14">
        <v>0.94650002861022953</v>
      </c>
      <c r="BR75" s="14">
        <v>0.95889994049072269</v>
      </c>
      <c r="BS75" s="14">
        <v>0.96730002307891849</v>
      </c>
      <c r="BT75" s="14">
        <v>0.98820003414154056</v>
      </c>
      <c r="BU75" s="14">
        <v>1.0026000394821166</v>
      </c>
      <c r="BV75" s="14">
        <v>1.0155000343322753</v>
      </c>
      <c r="BW75" s="14">
        <v>1.0280999794006347</v>
      </c>
      <c r="BX75" s="14">
        <v>1.0313000335693359</v>
      </c>
      <c r="BY75" s="14">
        <v>1.0369000091552734</v>
      </c>
      <c r="BZ75" s="14">
        <v>1.0443999423980712</v>
      </c>
      <c r="CA75" s="14">
        <v>1.0173999919891357</v>
      </c>
      <c r="CB75" s="14">
        <v>1.0234000339508056</v>
      </c>
      <c r="CC75" s="14">
        <v>1.0300999536514281</v>
      </c>
      <c r="CD75" s="14">
        <v>1.042600001335144</v>
      </c>
      <c r="CE75" s="14">
        <v>1.0459999694824218</v>
      </c>
      <c r="CF75" s="14">
        <v>1.0511999979019164</v>
      </c>
      <c r="CG75" s="14">
        <v>1.053799952507019</v>
      </c>
      <c r="CH75" s="14">
        <v>1.0637000455856322</v>
      </c>
    </row>
    <row r="76" spans="1:86" x14ac:dyDescent="0.2">
      <c r="B76" t="s">
        <v>156</v>
      </c>
      <c r="C76" t="s">
        <v>152</v>
      </c>
      <c r="D76">
        <v>2960</v>
      </c>
      <c r="E76">
        <v>125</v>
      </c>
      <c r="F76">
        <v>3</v>
      </c>
      <c r="G76" s="14">
        <v>3.299999177455909E-3</v>
      </c>
      <c r="H76" s="14">
        <v>3.8000001907348702E-3</v>
      </c>
      <c r="I76" s="14">
        <v>3.1000032424926827E-3</v>
      </c>
      <c r="J76" s="14">
        <v>3.5000025629997322E-3</v>
      </c>
      <c r="K76" s="14">
        <v>3.9000018835067818E-3</v>
      </c>
      <c r="L76" s="14">
        <v>4.9999981522560188E-3</v>
      </c>
      <c r="M76" s="14">
        <v>4.9999981522560188E-3</v>
      </c>
      <c r="N76" s="14">
        <v>7.2999998331070015E-3</v>
      </c>
      <c r="O76" s="14">
        <v>1.0500001847743995E-2</v>
      </c>
      <c r="P76" s="14">
        <v>1.2999999463558204E-2</v>
      </c>
      <c r="Q76" s="14">
        <v>1.7900000452995307E-2</v>
      </c>
      <c r="R76" s="14">
        <v>2.4600002110004432E-2</v>
      </c>
      <c r="S76" s="14">
        <v>3.3000002741813667E-2</v>
      </c>
      <c r="T76" s="14">
        <v>4.5899997591972358E-2</v>
      </c>
      <c r="U76" s="14">
        <v>6.4700002908706672E-2</v>
      </c>
      <c r="V76" s="14">
        <v>8.6999992966651923E-2</v>
      </c>
      <c r="W76" s="14">
        <v>0.11950000667572022</v>
      </c>
      <c r="X76" s="14">
        <v>0.1565999939441681</v>
      </c>
      <c r="Y76" s="14">
        <v>0.18689998531341553</v>
      </c>
      <c r="Z76" s="14">
        <v>0.21619998955726624</v>
      </c>
      <c r="AA76" s="14">
        <v>0.26320001029968265</v>
      </c>
      <c r="AB76" s="14">
        <v>0.27590000176429752</v>
      </c>
      <c r="AC76" s="14">
        <v>0.30220001482963565</v>
      </c>
      <c r="AD76" s="14">
        <v>0.33810001158714298</v>
      </c>
      <c r="AE76" s="14">
        <v>0.3600999965667725</v>
      </c>
      <c r="AF76" s="14">
        <v>0.41309999966621402</v>
      </c>
      <c r="AG76" s="14">
        <v>0.44479998493194584</v>
      </c>
      <c r="AH76" s="14">
        <v>0.46739998006820682</v>
      </c>
      <c r="AI76" s="14">
        <v>0.4842999830245972</v>
      </c>
      <c r="AJ76" s="14">
        <v>0.51799997234344486</v>
      </c>
      <c r="AK76" s="14">
        <v>0.50930001878738407</v>
      </c>
      <c r="AL76" s="14">
        <v>0.51640000486373905</v>
      </c>
      <c r="AM76" s="14">
        <v>0.52180000686645511</v>
      </c>
      <c r="AN76" s="14">
        <v>0.54980000400543216</v>
      </c>
      <c r="AO76" s="14">
        <v>0.5499999775886536</v>
      </c>
      <c r="AP76" s="14">
        <v>0.56780001068115238</v>
      </c>
      <c r="AQ76" s="14">
        <v>0.57699998760223392</v>
      </c>
      <c r="AR76" s="14">
        <v>0.59370001697540287</v>
      </c>
      <c r="AS76" s="14">
        <v>0.61939999008178714</v>
      </c>
      <c r="AT76" s="14">
        <v>0.63259997510910038</v>
      </c>
      <c r="AU76" s="14">
        <v>0.65269997262954715</v>
      </c>
      <c r="AV76" s="14">
        <v>0.67530002737045292</v>
      </c>
      <c r="AW76" s="14">
        <v>0.68869998598098758</v>
      </c>
      <c r="AX76" s="14">
        <v>0.71120002412796024</v>
      </c>
      <c r="AY76" s="14">
        <v>0.7319000020027161</v>
      </c>
      <c r="AZ76" s="14">
        <v>0.73910000467300419</v>
      </c>
      <c r="BA76" s="14">
        <v>0.70820000314712528</v>
      </c>
      <c r="BB76" s="14">
        <v>0.7197000041007996</v>
      </c>
      <c r="BC76" s="14">
        <v>0.72959997797012333</v>
      </c>
      <c r="BD76" s="14">
        <v>0.73590001010894779</v>
      </c>
      <c r="BE76" s="14">
        <v>0.75189998292922977</v>
      </c>
      <c r="BF76" s="14">
        <v>0.76510002756118778</v>
      </c>
      <c r="BG76" s="14">
        <v>0.76790001535415653</v>
      </c>
      <c r="BH76" s="14">
        <v>0.78440001153945926</v>
      </c>
      <c r="BI76" s="14">
        <v>0.78910001659393314</v>
      </c>
      <c r="BJ76" s="14">
        <v>0.8032999887466431</v>
      </c>
      <c r="BK76" s="14">
        <v>0.80710002326965335</v>
      </c>
      <c r="BL76" s="14">
        <v>0.82269998931884769</v>
      </c>
      <c r="BM76" s="14">
        <v>0.82640000724792484</v>
      </c>
      <c r="BN76" s="14">
        <v>0.83209999942779544</v>
      </c>
      <c r="BO76" s="14">
        <v>0.8472000017166138</v>
      </c>
      <c r="BP76" s="14">
        <v>0.85160001659393314</v>
      </c>
      <c r="BQ76" s="14">
        <v>0.86640002870559696</v>
      </c>
      <c r="BR76" s="14">
        <v>0.87659999275207523</v>
      </c>
      <c r="BS76" s="14">
        <v>0.881199981212616</v>
      </c>
      <c r="BT76" s="14">
        <v>0.89610000991821293</v>
      </c>
      <c r="BU76" s="14">
        <v>0.91209998273849491</v>
      </c>
      <c r="BV76" s="14">
        <v>0.92679997825622562</v>
      </c>
      <c r="BW76" s="14">
        <v>0.94179996395111087</v>
      </c>
      <c r="BX76" s="14">
        <v>0.94850000286102298</v>
      </c>
      <c r="BY76" s="14">
        <v>0.95549997234344486</v>
      </c>
      <c r="BZ76" s="14">
        <v>0.96699997329711918</v>
      </c>
      <c r="CA76" s="14">
        <v>0.93959995651245121</v>
      </c>
      <c r="CB76" s="14">
        <v>0.9460999622344971</v>
      </c>
      <c r="CC76" s="14">
        <v>0.95419999504089359</v>
      </c>
      <c r="CD76" s="14">
        <v>0.96629997634887699</v>
      </c>
      <c r="CE76" s="14">
        <v>0.97129997158050541</v>
      </c>
      <c r="CF76" s="14">
        <v>0.97829994106292728</v>
      </c>
      <c r="CG76" s="14">
        <v>0.98170002841949466</v>
      </c>
      <c r="CH76" s="14">
        <v>0.99540003681182865</v>
      </c>
    </row>
    <row r="77" spans="1:86" x14ac:dyDescent="0.2">
      <c r="B77" t="s">
        <v>156</v>
      </c>
      <c r="C77" t="s">
        <v>152</v>
      </c>
      <c r="D77">
        <v>2960</v>
      </c>
      <c r="E77">
        <v>125</v>
      </c>
      <c r="F77">
        <v>4</v>
      </c>
      <c r="G77" s="14">
        <v>3.4000008702278206E-3</v>
      </c>
      <c r="H77" s="14">
        <v>4.0000035762786934E-3</v>
      </c>
      <c r="I77" s="14">
        <v>3.000001549720771E-3</v>
      </c>
      <c r="J77" s="14">
        <v>4.0000035762786934E-3</v>
      </c>
      <c r="K77" s="14">
        <v>3.5999968051910469E-3</v>
      </c>
      <c r="L77" s="14">
        <v>4.0999978184700081E-3</v>
      </c>
      <c r="M77" s="14">
        <v>4.7000005245208809E-3</v>
      </c>
      <c r="N77" s="14">
        <v>6.2999978065490791E-3</v>
      </c>
      <c r="O77" s="14">
        <v>9.6000015139579842E-3</v>
      </c>
      <c r="P77" s="14">
        <v>1.1599998116493232E-2</v>
      </c>
      <c r="Q77" s="14">
        <v>1.5599998772144325E-2</v>
      </c>
      <c r="R77" s="14">
        <v>2.1299998402595527E-2</v>
      </c>
      <c r="S77" s="14">
        <v>2.789999836683274E-2</v>
      </c>
      <c r="T77" s="14">
        <v>3.7800002038478858E-2</v>
      </c>
      <c r="U77" s="14">
        <v>5.2799995183944709E-2</v>
      </c>
      <c r="V77" s="14">
        <v>6.9499994754791267E-2</v>
      </c>
      <c r="W77" s="14">
        <v>9.6199999690055854E-2</v>
      </c>
      <c r="X77" s="14">
        <v>0.13209999644756318</v>
      </c>
      <c r="Y77" s="14">
        <v>0.16299999797344208</v>
      </c>
      <c r="Z77" s="14">
        <v>0.18869998598098756</v>
      </c>
      <c r="AA77" s="14">
        <v>0.23439999961853028</v>
      </c>
      <c r="AB77" s="14">
        <v>0.25310000324249271</v>
      </c>
      <c r="AC77" s="14">
        <v>0.28659998917579654</v>
      </c>
      <c r="AD77" s="14">
        <v>0.31510000967979435</v>
      </c>
      <c r="AE77" s="14">
        <v>0.33970000886917118</v>
      </c>
      <c r="AF77" s="14">
        <v>0.38069998764991764</v>
      </c>
      <c r="AG77" s="14">
        <v>0.41390001320838932</v>
      </c>
      <c r="AH77" s="14">
        <v>0.43380000734329227</v>
      </c>
      <c r="AI77" s="14">
        <v>0.46250000143051151</v>
      </c>
      <c r="AJ77" s="14">
        <v>0.48600002670288089</v>
      </c>
      <c r="AK77" s="14">
        <v>0.48230000877380375</v>
      </c>
      <c r="AL77" s="14">
        <v>0.50339999341964725</v>
      </c>
      <c r="AM77" s="14">
        <v>0.5258000149726868</v>
      </c>
      <c r="AN77" s="14">
        <v>0.53499999189376835</v>
      </c>
      <c r="AO77" s="14">
        <v>0.53300001764297489</v>
      </c>
      <c r="AP77" s="14">
        <v>0.5475999965667725</v>
      </c>
      <c r="AQ77" s="14">
        <v>0.55789997720718387</v>
      </c>
      <c r="AR77" s="14">
        <v>0.57439997339248661</v>
      </c>
      <c r="AS77" s="14">
        <v>0.59650000476837162</v>
      </c>
      <c r="AT77" s="14">
        <v>0.61600002193450931</v>
      </c>
      <c r="AU77" s="14">
        <v>0.63750001335144046</v>
      </c>
      <c r="AV77" s="14">
        <v>0.66069998884201053</v>
      </c>
      <c r="AW77" s="14">
        <v>0.67530002737045292</v>
      </c>
      <c r="AX77" s="14">
        <v>0.69619997882843021</v>
      </c>
      <c r="AY77" s="14">
        <v>0.71190002107620243</v>
      </c>
      <c r="AZ77" s="14">
        <v>0.72770002031326297</v>
      </c>
      <c r="BA77" s="14">
        <v>0.7100000038146973</v>
      </c>
      <c r="BB77" s="14">
        <v>0.71209999465942386</v>
      </c>
      <c r="BC77" s="14">
        <v>0.72679999017715458</v>
      </c>
      <c r="BD77" s="14">
        <v>0.73530002975463871</v>
      </c>
      <c r="BE77" s="14">
        <v>0.75189998292922977</v>
      </c>
      <c r="BF77" s="14">
        <v>0.76659997844696048</v>
      </c>
      <c r="BG77" s="14">
        <v>0.76350000047683719</v>
      </c>
      <c r="BH77" s="14">
        <v>0.7813999905586243</v>
      </c>
      <c r="BI77" s="14">
        <v>0.78099998378753666</v>
      </c>
      <c r="BJ77" s="14">
        <v>0.79880001688003544</v>
      </c>
      <c r="BK77" s="14">
        <v>0.80689999008178714</v>
      </c>
      <c r="BL77" s="14">
        <v>0.82580002689361576</v>
      </c>
      <c r="BM77" s="14">
        <v>0.82460000658035282</v>
      </c>
      <c r="BN77" s="14">
        <v>0.83190002584457401</v>
      </c>
      <c r="BO77" s="14">
        <v>0.84080001258850101</v>
      </c>
      <c r="BP77" s="14">
        <v>0.84459998750686649</v>
      </c>
      <c r="BQ77" s="14">
        <v>0.8559999718666077</v>
      </c>
      <c r="BR77" s="14">
        <v>0.86759998941421512</v>
      </c>
      <c r="BS77" s="14">
        <v>0.87390002155303959</v>
      </c>
      <c r="BT77" s="14">
        <v>0.89879998111724857</v>
      </c>
      <c r="BU77" s="14">
        <v>0.90940001153945926</v>
      </c>
      <c r="BV77" s="14">
        <v>0.9292000188827515</v>
      </c>
      <c r="BW77" s="14">
        <v>0.93290003681182865</v>
      </c>
      <c r="BX77" s="14">
        <v>0.94080003643035892</v>
      </c>
      <c r="BY77" s="14">
        <v>0.94660004520416263</v>
      </c>
      <c r="BZ77" s="14">
        <v>0.95839997673034671</v>
      </c>
      <c r="CA77" s="14">
        <v>0.93080004596710209</v>
      </c>
      <c r="CB77" s="14">
        <v>0.94109996700286869</v>
      </c>
      <c r="CC77" s="14">
        <v>0.94870003604888919</v>
      </c>
      <c r="CD77" s="14">
        <v>0.95800002956390384</v>
      </c>
      <c r="CE77" s="14">
        <v>0.96800002002716068</v>
      </c>
      <c r="CF77" s="14">
        <v>0.97709998035430912</v>
      </c>
      <c r="CG77" s="14">
        <v>0.97380002880096439</v>
      </c>
      <c r="CH77" s="14">
        <v>0.98579999351501468</v>
      </c>
    </row>
    <row r="78" spans="1:86" x14ac:dyDescent="0.2">
      <c r="B78" s="17" t="s">
        <v>156</v>
      </c>
      <c r="C78" s="17" t="s">
        <v>152</v>
      </c>
      <c r="D78" s="17">
        <v>2960</v>
      </c>
      <c r="E78" s="17">
        <v>125</v>
      </c>
      <c r="F78" s="17" t="s">
        <v>153</v>
      </c>
      <c r="G78" s="14">
        <f>AVERAGE(G74:G77)</f>
        <v>3.6000005304813454E-3</v>
      </c>
      <c r="H78" s="14">
        <f t="shared" ref="H78:BS78" si="32">AVERAGE(H74:H77)</f>
        <v>4.5000008642673561E-3</v>
      </c>
      <c r="I78" s="14">
        <f t="shared" si="32"/>
        <v>3.3750004470348427E-3</v>
      </c>
      <c r="J78" s="14">
        <f t="shared" si="32"/>
        <v>4.200001373887069E-3</v>
      </c>
      <c r="K78" s="14">
        <f t="shared" si="32"/>
        <v>4.7250009477138588E-3</v>
      </c>
      <c r="L78" s="14">
        <f t="shared" si="32"/>
        <v>5.6749984025955269E-3</v>
      </c>
      <c r="M78" s="14">
        <f t="shared" si="32"/>
        <v>6.3250000923872063E-3</v>
      </c>
      <c r="N78" s="14">
        <f t="shared" si="32"/>
        <v>8.7249997407198021E-3</v>
      </c>
      <c r="O78" s="14">
        <f t="shared" si="32"/>
        <v>1.277500124275685E-2</v>
      </c>
      <c r="P78" s="14">
        <f t="shared" si="32"/>
        <v>1.617499919235707E-2</v>
      </c>
      <c r="Q78" s="14">
        <f t="shared" si="32"/>
        <v>2.2500000089406974E-2</v>
      </c>
      <c r="R78" s="14">
        <f t="shared" si="32"/>
        <v>3.1200000211596496E-2</v>
      </c>
      <c r="S78" s="14">
        <f t="shared" si="32"/>
        <v>4.2250000998377807E-2</v>
      </c>
      <c r="T78" s="14">
        <f t="shared" si="32"/>
        <v>5.7949998542666442E-2</v>
      </c>
      <c r="U78" s="14">
        <f t="shared" si="32"/>
        <v>8.0724998503923423E-2</v>
      </c>
      <c r="V78" s="14">
        <f t="shared" si="32"/>
        <v>0.10822499462962151</v>
      </c>
      <c r="W78" s="14">
        <f t="shared" si="32"/>
        <v>0.14329999604821206</v>
      </c>
      <c r="X78" s="14">
        <f t="shared" si="32"/>
        <v>0.18197499880194665</v>
      </c>
      <c r="Y78" s="14">
        <f t="shared" si="32"/>
        <v>0.21362499812245372</v>
      </c>
      <c r="Z78" s="14">
        <f t="shared" si="32"/>
        <v>0.24667498761415485</v>
      </c>
      <c r="AA78" s="14">
        <f t="shared" si="32"/>
        <v>0.28430000239610675</v>
      </c>
      <c r="AB78" s="14">
        <f t="shared" si="32"/>
        <v>0.30552500033378605</v>
      </c>
      <c r="AC78" s="14">
        <f t="shared" si="32"/>
        <v>0.336825001180172</v>
      </c>
      <c r="AD78" s="14">
        <f t="shared" si="32"/>
        <v>0.36515000754594806</v>
      </c>
      <c r="AE78" s="14">
        <f t="shared" si="32"/>
        <v>0.388374994635582</v>
      </c>
      <c r="AF78" s="14">
        <f t="shared" si="32"/>
        <v>0.43450000429153446</v>
      </c>
      <c r="AG78" s="14">
        <f t="shared" si="32"/>
        <v>0.46489998990297321</v>
      </c>
      <c r="AH78" s="14">
        <f t="shared" si="32"/>
        <v>0.48660000705718998</v>
      </c>
      <c r="AI78" s="14">
        <f t="shared" si="32"/>
        <v>0.50440001034736637</v>
      </c>
      <c r="AJ78" s="14">
        <f t="shared" si="32"/>
        <v>0.52315000736713413</v>
      </c>
      <c r="AK78" s="14">
        <f t="shared" si="32"/>
        <v>0.51802500629425052</v>
      </c>
      <c r="AL78" s="14">
        <f t="shared" si="32"/>
        <v>0.53102500283718113</v>
      </c>
      <c r="AM78" s="14">
        <f t="shared" si="32"/>
        <v>0.55072500848770145</v>
      </c>
      <c r="AN78" s="14">
        <f t="shared" si="32"/>
        <v>0.56804999256134037</v>
      </c>
      <c r="AO78" s="14">
        <f t="shared" si="32"/>
        <v>0.57145000541210178</v>
      </c>
      <c r="AP78" s="14">
        <f t="shared" si="32"/>
        <v>0.58877500438690189</v>
      </c>
      <c r="AQ78" s="14">
        <f t="shared" si="32"/>
        <v>0.59842499637603763</v>
      </c>
      <c r="AR78" s="14">
        <f t="shared" si="32"/>
        <v>0.61474999332427982</v>
      </c>
      <c r="AS78" s="14">
        <f t="shared" si="32"/>
        <v>0.63945000910758976</v>
      </c>
      <c r="AT78" s="14">
        <f t="shared" si="32"/>
        <v>0.65474999988079075</v>
      </c>
      <c r="AU78" s="14">
        <f t="shared" si="32"/>
        <v>0.67182498717308048</v>
      </c>
      <c r="AV78" s="14">
        <f t="shared" si="32"/>
        <v>0.69270000898838047</v>
      </c>
      <c r="AW78" s="14">
        <f t="shared" si="32"/>
        <v>0.70662501001358036</v>
      </c>
      <c r="AX78" s="14">
        <f t="shared" si="32"/>
        <v>0.72885000252723697</v>
      </c>
      <c r="AY78" s="14">
        <f t="shared" si="32"/>
        <v>0.73935000145435337</v>
      </c>
      <c r="AZ78" s="14">
        <f t="shared" si="32"/>
        <v>0.74767501199245456</v>
      </c>
      <c r="BA78" s="14">
        <f t="shared" si="32"/>
        <v>0.72650000000000003</v>
      </c>
      <c r="BB78" s="14">
        <f t="shared" si="32"/>
        <v>0.73437499547004703</v>
      </c>
      <c r="BC78" s="14">
        <f t="shared" si="32"/>
        <v>0.74419998669624332</v>
      </c>
      <c r="BD78" s="14">
        <f t="shared" si="32"/>
        <v>0.75280001306533817</v>
      </c>
      <c r="BE78" s="14">
        <f t="shared" si="32"/>
        <v>0.76837498986721042</v>
      </c>
      <c r="BF78" s="14">
        <f t="shared" si="32"/>
        <v>0.78020000004768375</v>
      </c>
      <c r="BG78" s="14">
        <f t="shared" si="32"/>
        <v>0.78335000121593479</v>
      </c>
      <c r="BH78" s="14">
        <f t="shared" si="32"/>
        <v>0.79617499852180484</v>
      </c>
      <c r="BI78" s="14">
        <f t="shared" si="32"/>
        <v>0.80282499933242801</v>
      </c>
      <c r="BJ78" s="14">
        <f t="shared" si="32"/>
        <v>0.81879999780654911</v>
      </c>
      <c r="BK78" s="14">
        <f t="shared" si="32"/>
        <v>0.82477499091625217</v>
      </c>
      <c r="BL78" s="14">
        <f t="shared" si="32"/>
        <v>0.83854999685287479</v>
      </c>
      <c r="BM78" s="14">
        <f t="shared" si="32"/>
        <v>0.84315000021457676</v>
      </c>
      <c r="BN78" s="14">
        <f t="shared" si="32"/>
        <v>0.84952501499652866</v>
      </c>
      <c r="BO78" s="14">
        <f t="shared" si="32"/>
        <v>0.86222500646114353</v>
      </c>
      <c r="BP78" s="14">
        <f t="shared" si="32"/>
        <v>0.86550001347064975</v>
      </c>
      <c r="BQ78" s="14">
        <f t="shared" si="32"/>
        <v>0.87882500433921817</v>
      </c>
      <c r="BR78" s="14">
        <f t="shared" si="32"/>
        <v>0.88992498362064365</v>
      </c>
      <c r="BS78" s="14">
        <f t="shared" si="32"/>
        <v>0.89665001177787784</v>
      </c>
      <c r="BT78" s="14">
        <f t="shared" ref="BT78:CH78" si="33">AVERAGE(BT74:BT77)</f>
        <v>0.91720000946521762</v>
      </c>
      <c r="BU78" s="14">
        <f t="shared" si="33"/>
        <v>0.9303500010967255</v>
      </c>
      <c r="BV78" s="14">
        <f t="shared" si="33"/>
        <v>0.94625000202655796</v>
      </c>
      <c r="BW78" s="14">
        <f t="shared" si="33"/>
        <v>0.95640000247955326</v>
      </c>
      <c r="BX78" s="14">
        <f t="shared" si="33"/>
        <v>0.96292501235008243</v>
      </c>
      <c r="BY78" s="14">
        <f t="shared" si="33"/>
        <v>0.9693500056266785</v>
      </c>
      <c r="BZ78" s="14">
        <f t="shared" si="33"/>
        <v>0.97947498703002933</v>
      </c>
      <c r="CA78" s="14">
        <f t="shared" si="33"/>
        <v>0.95285000944137577</v>
      </c>
      <c r="CB78" s="14">
        <f t="shared" si="33"/>
        <v>0.96057498002052311</v>
      </c>
      <c r="CC78" s="14">
        <f t="shared" si="33"/>
        <v>0.96927499318122867</v>
      </c>
      <c r="CD78" s="14">
        <f t="shared" si="33"/>
        <v>0.98079999828338627</v>
      </c>
      <c r="CE78" s="14">
        <f t="shared" si="33"/>
        <v>0.9865750029087067</v>
      </c>
      <c r="CF78" s="14">
        <f t="shared" si="33"/>
        <v>0.99384998822212223</v>
      </c>
      <c r="CG78" s="14">
        <f t="shared" si="33"/>
        <v>0.99520000362396244</v>
      </c>
      <c r="CH78" s="14">
        <f t="shared" si="33"/>
        <v>1.0076500132083892</v>
      </c>
    </row>
    <row r="79" spans="1:86" x14ac:dyDescent="0.2">
      <c r="B79" s="17"/>
      <c r="C79" s="17"/>
      <c r="D79" s="17"/>
      <c r="E79" s="17"/>
      <c r="F79" s="17" t="s">
        <v>154</v>
      </c>
      <c r="G79" s="14">
        <f>STDEVP(G74:G77)</f>
        <v>5.8736584988675696E-4</v>
      </c>
      <c r="H79" s="14">
        <f t="shared" ref="H79:BS79" si="34">STDEVP(H74:H77)</f>
        <v>6.2048337875147594E-4</v>
      </c>
      <c r="I79" s="14">
        <f t="shared" si="34"/>
        <v>7.7902233728353767E-4</v>
      </c>
      <c r="J79" s="14">
        <f t="shared" si="34"/>
        <v>8.8600316990468126E-4</v>
      </c>
      <c r="K79" s="14">
        <f t="shared" si="34"/>
        <v>1.1691359235985273E-3</v>
      </c>
      <c r="L79" s="14">
        <f t="shared" si="34"/>
        <v>1.444601525578127E-3</v>
      </c>
      <c r="M79" s="14">
        <f t="shared" si="34"/>
        <v>1.7412284735090846E-3</v>
      </c>
      <c r="N79" s="14">
        <f t="shared" si="34"/>
        <v>2.1194055814222519E-3</v>
      </c>
      <c r="O79" s="14">
        <f t="shared" si="34"/>
        <v>2.8331733072224979E-3</v>
      </c>
      <c r="P79" s="14">
        <f t="shared" si="34"/>
        <v>4.0387970696789677E-3</v>
      </c>
      <c r="Q79" s="14">
        <f t="shared" si="34"/>
        <v>5.8459391061024511E-3</v>
      </c>
      <c r="R79" s="14">
        <f t="shared" si="34"/>
        <v>8.341163188897811E-3</v>
      </c>
      <c r="S79" s="14">
        <f t="shared" si="34"/>
        <v>1.1939535926134443E-2</v>
      </c>
      <c r="T79" s="14">
        <f t="shared" si="34"/>
        <v>1.6369558730644468E-2</v>
      </c>
      <c r="U79" s="14">
        <f t="shared" si="34"/>
        <v>2.2438401953777713E-2</v>
      </c>
      <c r="V79" s="14">
        <f t="shared" si="34"/>
        <v>3.0662059804826614E-2</v>
      </c>
      <c r="W79" s="14">
        <f t="shared" si="34"/>
        <v>3.6397452344252269E-2</v>
      </c>
      <c r="X79" s="14">
        <f t="shared" si="34"/>
        <v>3.8702610924052243E-2</v>
      </c>
      <c r="Y79" s="14">
        <f t="shared" si="34"/>
        <v>4.0129819072348707E-2</v>
      </c>
      <c r="Z79" s="14">
        <f t="shared" si="34"/>
        <v>4.5285614561138852E-2</v>
      </c>
      <c r="AA79" s="14">
        <f t="shared" si="34"/>
        <v>3.6996417026954526E-2</v>
      </c>
      <c r="AB79" s="14">
        <f t="shared" si="34"/>
        <v>4.2224302087377819E-2</v>
      </c>
      <c r="AC79" s="14">
        <f t="shared" si="34"/>
        <v>4.3403478489472201E-2</v>
      </c>
      <c r="AD79" s="14">
        <f t="shared" si="34"/>
        <v>4.0554991850985413E-2</v>
      </c>
      <c r="AE79" s="14">
        <f t="shared" si="34"/>
        <v>4.0492666040928972E-2</v>
      </c>
      <c r="AF79" s="14">
        <f t="shared" si="34"/>
        <v>4.069380641605997E-2</v>
      </c>
      <c r="AG79" s="14">
        <f t="shared" si="34"/>
        <v>3.8234854312477994E-2</v>
      </c>
      <c r="AH79" s="14">
        <f t="shared" si="34"/>
        <v>3.8942275114239637E-2</v>
      </c>
      <c r="AI79" s="14">
        <f t="shared" si="34"/>
        <v>3.281137043293527E-2</v>
      </c>
      <c r="AJ79" s="14">
        <f t="shared" si="34"/>
        <v>2.5921565551438003E-2</v>
      </c>
      <c r="AK79" s="14">
        <f t="shared" si="34"/>
        <v>2.9855605936086868E-2</v>
      </c>
      <c r="AL79" s="14">
        <f t="shared" si="34"/>
        <v>2.6287878373644102E-2</v>
      </c>
      <c r="AM79" s="14">
        <f t="shared" si="34"/>
        <v>3.4681658879931479E-2</v>
      </c>
      <c r="AN79" s="14">
        <f t="shared" si="34"/>
        <v>3.2737166871018852E-2</v>
      </c>
      <c r="AO79" s="14">
        <f t="shared" si="34"/>
        <v>3.9359030141592338E-2</v>
      </c>
      <c r="AP79" s="14">
        <f t="shared" si="34"/>
        <v>4.0254707345247553E-2</v>
      </c>
      <c r="AQ79" s="14">
        <f t="shared" si="34"/>
        <v>4.0393475998688574E-2</v>
      </c>
      <c r="AR79" s="14">
        <f t="shared" si="34"/>
        <v>4.2132081906073961E-2</v>
      </c>
      <c r="AS79" s="14">
        <f t="shared" si="34"/>
        <v>4.474095507201311E-2</v>
      </c>
      <c r="AT79" s="14">
        <f t="shared" si="34"/>
        <v>4.5818029319371421E-2</v>
      </c>
      <c r="AU79" s="14">
        <f t="shared" si="34"/>
        <v>4.5687152975179134E-2</v>
      </c>
      <c r="AV79" s="14">
        <f t="shared" si="34"/>
        <v>4.0004242840816918E-2</v>
      </c>
      <c r="AW79" s="14">
        <f t="shared" si="34"/>
        <v>4.1043107762142754E-2</v>
      </c>
      <c r="AX79" s="14">
        <f t="shared" si="34"/>
        <v>3.6827890051712435E-2</v>
      </c>
      <c r="AY79" s="14">
        <f t="shared" si="34"/>
        <v>3.7216686643745264E-2</v>
      </c>
      <c r="AZ79" s="14">
        <f t="shared" si="34"/>
        <v>3.5845944896417889E-2</v>
      </c>
      <c r="BA79" s="14">
        <f t="shared" si="34"/>
        <v>3.7832382201593719E-2</v>
      </c>
      <c r="BB79" s="14">
        <f t="shared" si="34"/>
        <v>4.0075642228023144E-2</v>
      </c>
      <c r="BC79" s="14">
        <f t="shared" si="34"/>
        <v>4.1803828726645252E-2</v>
      </c>
      <c r="BD79" s="14">
        <f t="shared" si="34"/>
        <v>4.1364297477999412E-2</v>
      </c>
      <c r="BE79" s="14">
        <f t="shared" si="34"/>
        <v>4.1294379439006046E-2</v>
      </c>
      <c r="BF79" s="14">
        <f t="shared" si="34"/>
        <v>3.9243672109083826E-2</v>
      </c>
      <c r="BG79" s="14">
        <f t="shared" si="34"/>
        <v>4.0497739433644299E-2</v>
      </c>
      <c r="BH79" s="14">
        <f t="shared" si="34"/>
        <v>3.8940750451480294E-2</v>
      </c>
      <c r="BI79" s="14">
        <f t="shared" si="34"/>
        <v>3.9864733994520528E-2</v>
      </c>
      <c r="BJ79" s="14">
        <f t="shared" si="34"/>
        <v>4.076523430903007E-2</v>
      </c>
      <c r="BK79" s="14">
        <f t="shared" si="34"/>
        <v>3.9856695478648611E-2</v>
      </c>
      <c r="BL79" s="14">
        <f t="shared" si="34"/>
        <v>4.0755279904802273E-2</v>
      </c>
      <c r="BM79" s="14">
        <f t="shared" si="34"/>
        <v>3.971111140901893E-2</v>
      </c>
      <c r="BN79" s="14">
        <f t="shared" si="34"/>
        <v>3.9555578652361936E-2</v>
      </c>
      <c r="BO79" s="14">
        <f t="shared" si="34"/>
        <v>4.1702776372731148E-2</v>
      </c>
      <c r="BP79" s="14">
        <f t="shared" si="34"/>
        <v>3.904012277748202E-2</v>
      </c>
      <c r="BQ79" s="14">
        <f t="shared" si="34"/>
        <v>3.9707218204754667E-2</v>
      </c>
      <c r="BR79" s="14">
        <f t="shared" si="34"/>
        <v>4.0447679687272482E-2</v>
      </c>
      <c r="BS79" s="14">
        <f t="shared" si="34"/>
        <v>4.1233152561667728E-2</v>
      </c>
      <c r="BT79" s="14">
        <f t="shared" ref="BT79:CH79" si="35">STDEVP(BT74:BT77)</f>
        <v>4.1282636559918075E-2</v>
      </c>
      <c r="BU79" s="14">
        <f t="shared" si="35"/>
        <v>4.2084254161374769E-2</v>
      </c>
      <c r="BV79" s="14">
        <f t="shared" si="35"/>
        <v>4.0426280089078573E-2</v>
      </c>
      <c r="BW79" s="14">
        <f t="shared" si="35"/>
        <v>4.1938211600564372E-2</v>
      </c>
      <c r="BX79" s="14">
        <f t="shared" si="35"/>
        <v>3.9954886713889241E-2</v>
      </c>
      <c r="BY79" s="14">
        <f t="shared" si="35"/>
        <v>3.9466093694208344E-2</v>
      </c>
      <c r="BZ79" s="14">
        <f t="shared" si="35"/>
        <v>3.8076955539454595E-2</v>
      </c>
      <c r="CA79" s="14">
        <f t="shared" si="35"/>
        <v>3.76962384005693E-2</v>
      </c>
      <c r="CB79" s="14">
        <f t="shared" si="35"/>
        <v>3.6638629320187084E-2</v>
      </c>
      <c r="CC79" s="14">
        <f t="shared" si="35"/>
        <v>3.5298870848886416E-2</v>
      </c>
      <c r="CD79" s="14">
        <f t="shared" si="35"/>
        <v>3.5880287744103241E-2</v>
      </c>
      <c r="CE79" s="14">
        <f t="shared" si="35"/>
        <v>3.4510003665001412E-2</v>
      </c>
      <c r="CF79" s="14">
        <f t="shared" si="35"/>
        <v>3.3312499788383208E-2</v>
      </c>
      <c r="CG79" s="14">
        <f t="shared" si="35"/>
        <v>3.4043546406764234E-2</v>
      </c>
      <c r="CH79" s="14">
        <f t="shared" si="35"/>
        <v>3.2599445949361087E-2</v>
      </c>
    </row>
    <row r="80" spans="1:86" x14ac:dyDescent="0.2">
      <c r="A80" t="s">
        <v>110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</row>
    <row r="81" spans="1:86" x14ac:dyDescent="0.2">
      <c r="A81" t="s">
        <v>111</v>
      </c>
      <c r="G81" s="18"/>
      <c r="H81" s="18"/>
      <c r="I81" s="18"/>
      <c r="J81" s="18"/>
      <c r="K81" s="18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</row>
    <row r="82" spans="1:86" x14ac:dyDescent="0.2">
      <c r="A82" t="s">
        <v>112</v>
      </c>
      <c r="B82" t="s">
        <v>156</v>
      </c>
      <c r="C82" t="s">
        <v>155</v>
      </c>
      <c r="D82">
        <v>6329</v>
      </c>
      <c r="E82">
        <v>125</v>
      </c>
      <c r="F82">
        <v>1</v>
      </c>
      <c r="G82" s="18">
        <v>4.4999971389770577E-3</v>
      </c>
      <c r="H82" s="18">
        <v>4.8999964594841072E-3</v>
      </c>
      <c r="I82" s="18">
        <v>4.0999978184700081E-3</v>
      </c>
      <c r="J82" s="18">
        <v>4.5999988317489693E-3</v>
      </c>
      <c r="K82" s="18">
        <v>5.2000015377998421E-3</v>
      </c>
      <c r="L82" s="14">
        <v>5.8999984860420296E-3</v>
      </c>
      <c r="M82" s="14">
        <v>6.2000035643577645E-3</v>
      </c>
      <c r="N82" s="14">
        <v>7.9000025391578743E-3</v>
      </c>
      <c r="O82" s="14">
        <v>1.1000002861022956E-2</v>
      </c>
      <c r="P82" s="14">
        <v>1.3600002169609077E-2</v>
      </c>
      <c r="Q82" s="14">
        <v>1.7299997746944434E-2</v>
      </c>
      <c r="R82" s="14">
        <v>2.2999997377395637E-2</v>
      </c>
      <c r="S82" s="14">
        <v>2.9999996662139899E-2</v>
      </c>
      <c r="T82" s="14">
        <v>4.0499995589256294E-2</v>
      </c>
      <c r="U82" s="14">
        <v>5.5100004315376289E-2</v>
      </c>
      <c r="V82" s="14">
        <v>7.3400001168251044E-2</v>
      </c>
      <c r="W82" s="14">
        <v>0.10010000610351563</v>
      </c>
      <c r="X82" s="14">
        <v>0.1354999943971634</v>
      </c>
      <c r="Y82" s="14">
        <v>0.17309999012947083</v>
      </c>
      <c r="Z82" s="14">
        <v>0.20509999537467957</v>
      </c>
      <c r="AA82" s="14">
        <v>0.25470000052452091</v>
      </c>
      <c r="AB82" s="14">
        <v>0.27239998722076419</v>
      </c>
      <c r="AC82" s="14">
        <v>0.30230000162124637</v>
      </c>
      <c r="AD82" s="14">
        <v>0.3251999869346619</v>
      </c>
      <c r="AE82" s="14">
        <v>0.3584999992847443</v>
      </c>
      <c r="AF82" s="14">
        <v>0.40159999871253971</v>
      </c>
      <c r="AG82" s="14">
        <v>0.42810001516342167</v>
      </c>
      <c r="AH82" s="14">
        <v>0.4590999736785889</v>
      </c>
      <c r="AI82" s="14">
        <v>0.48539998674392704</v>
      </c>
      <c r="AJ82" s="14">
        <v>0.50780000829696659</v>
      </c>
      <c r="AK82" s="14">
        <v>0.50610002422332767</v>
      </c>
      <c r="AL82" s="14">
        <v>0.51460000419616703</v>
      </c>
      <c r="AM82" s="14">
        <v>0.53150000715255741</v>
      </c>
      <c r="AN82" s="14">
        <v>0.55570002937316898</v>
      </c>
      <c r="AO82" s="14">
        <v>0.568699981212616</v>
      </c>
      <c r="AP82" s="14">
        <v>0.58239998960494999</v>
      </c>
      <c r="AQ82" s="14">
        <v>0.59660002136230472</v>
      </c>
      <c r="AR82" s="14">
        <v>0.60770001554489139</v>
      </c>
      <c r="AS82" s="14">
        <v>0.64070000791549686</v>
      </c>
      <c r="AT82" s="14">
        <v>0.65260001564025882</v>
      </c>
      <c r="AU82" s="14">
        <v>0.6750999941825867</v>
      </c>
      <c r="AV82" s="14">
        <v>0.69449999475479129</v>
      </c>
      <c r="AW82" s="14">
        <v>0.70949998044967655</v>
      </c>
      <c r="AX82" s="14">
        <v>0.72810002708435062</v>
      </c>
      <c r="AY82" s="14">
        <v>0.74829998159408573</v>
      </c>
      <c r="AZ82" s="14">
        <v>0.75210001611709598</v>
      </c>
      <c r="BA82" s="14">
        <v>0.73600002670288089</v>
      </c>
      <c r="BB82" s="14">
        <v>0.75119998598098758</v>
      </c>
      <c r="BC82" s="14">
        <v>0.75649997138977054</v>
      </c>
      <c r="BD82" s="14">
        <v>0.77519997501373294</v>
      </c>
      <c r="BE82" s="14">
        <v>0.78609999561309818</v>
      </c>
      <c r="BF82" s="14">
        <v>0.79509999895095829</v>
      </c>
      <c r="BG82" s="14">
        <v>0.80549999618530277</v>
      </c>
      <c r="BH82" s="14">
        <v>0.81949999475479129</v>
      </c>
      <c r="BI82" s="14">
        <v>0.8261000170707703</v>
      </c>
      <c r="BJ82" s="14">
        <v>0.83669998788833622</v>
      </c>
      <c r="BK82" s="14">
        <v>0.84679999494552616</v>
      </c>
      <c r="BL82" s="14">
        <v>0.85330000066757206</v>
      </c>
      <c r="BM82" s="14">
        <v>0.86420002126693729</v>
      </c>
      <c r="BN82" s="14">
        <v>0.87460001850128177</v>
      </c>
      <c r="BO82" s="14">
        <v>0.88420000219345096</v>
      </c>
      <c r="BP82" s="14">
        <v>0.88559999608993534</v>
      </c>
      <c r="BQ82" s="14">
        <v>0.89159997844696048</v>
      </c>
      <c r="BR82" s="14">
        <v>0.90330001258850101</v>
      </c>
      <c r="BS82" s="14">
        <v>0.91330000305175785</v>
      </c>
      <c r="BT82" s="14">
        <v>0.93769999885559085</v>
      </c>
      <c r="BU82" s="14">
        <v>0.9524999513626099</v>
      </c>
      <c r="BV82" s="14">
        <v>0.9674000396728516</v>
      </c>
      <c r="BW82" s="14">
        <v>0.97740003013610843</v>
      </c>
      <c r="BX82" s="14">
        <v>0.98189994239807132</v>
      </c>
      <c r="BY82" s="14">
        <v>0.99160000228881839</v>
      </c>
      <c r="BZ82" s="14">
        <v>1.0054000272750854</v>
      </c>
      <c r="CA82" s="14">
        <v>0.97829994106292728</v>
      </c>
      <c r="CB82" s="14">
        <v>0.98230000877380375</v>
      </c>
      <c r="CC82" s="14">
        <v>0.99050005817413334</v>
      </c>
      <c r="CD82" s="14">
        <v>0.99760004425048832</v>
      </c>
      <c r="CE82" s="14">
        <v>1.0084000482559203</v>
      </c>
      <c r="CF82" s="14">
        <v>1.0166999950408935</v>
      </c>
      <c r="CG82" s="14">
        <v>1.015699948310852</v>
      </c>
      <c r="CH82" s="14">
        <v>1.0263000383377074</v>
      </c>
    </row>
    <row r="83" spans="1:86" x14ac:dyDescent="0.2">
      <c r="A83" t="s">
        <v>113</v>
      </c>
      <c r="B83" t="s">
        <v>156</v>
      </c>
      <c r="C83" t="s">
        <v>155</v>
      </c>
      <c r="D83">
        <v>6329</v>
      </c>
      <c r="E83">
        <v>125</v>
      </c>
      <c r="F83">
        <v>2</v>
      </c>
      <c r="G83" s="14">
        <v>3.1000032424926827E-3</v>
      </c>
      <c r="H83" s="14">
        <v>3.8000001907348702E-3</v>
      </c>
      <c r="I83" s="14">
        <v>2.8999998569488594E-3</v>
      </c>
      <c r="J83" s="14">
        <v>3.4000008702278206E-3</v>
      </c>
      <c r="K83" s="14">
        <v>4.1999995112419197E-3</v>
      </c>
      <c r="L83" s="14">
        <v>4.8000022172927925E-3</v>
      </c>
      <c r="M83" s="14">
        <v>6.2000035643577645E-3</v>
      </c>
      <c r="N83" s="14">
        <v>8.3000018596649239E-3</v>
      </c>
      <c r="O83" s="14">
        <v>1.3100001156330116E-2</v>
      </c>
      <c r="P83" s="14">
        <v>1.6899998426437385E-2</v>
      </c>
      <c r="Q83" s="14">
        <v>2.320000076293946E-2</v>
      </c>
      <c r="R83" s="14">
        <v>3.3300000369548804E-2</v>
      </c>
      <c r="S83" s="14">
        <v>4.5600007414817817E-2</v>
      </c>
      <c r="T83" s="14">
        <v>6.3399995803833015E-2</v>
      </c>
      <c r="U83" s="14">
        <v>8.909999871253968E-2</v>
      </c>
      <c r="V83" s="14">
        <v>0.11619999551773072</v>
      </c>
      <c r="W83" s="14">
        <v>0.14339999401569367</v>
      </c>
      <c r="X83" s="14">
        <v>0.18760001206398011</v>
      </c>
      <c r="Y83" s="14">
        <v>0.22040000104904175</v>
      </c>
      <c r="Z83" s="14">
        <v>0.24860000157356263</v>
      </c>
      <c r="AA83" s="14">
        <v>0.2912000074386597</v>
      </c>
      <c r="AB83" s="14">
        <v>0.31569999003410343</v>
      </c>
      <c r="AC83" s="14">
        <v>0.34670000815391544</v>
      </c>
      <c r="AD83" s="14">
        <v>0.37979998731613163</v>
      </c>
      <c r="AE83" s="14">
        <v>0.40619998717308048</v>
      </c>
      <c r="AF83" s="14">
        <v>0.45610001230239872</v>
      </c>
      <c r="AG83" s="14">
        <v>0.48039999151229862</v>
      </c>
      <c r="AH83" s="14">
        <v>0.488400007724762</v>
      </c>
      <c r="AI83" s="14">
        <v>0.51779999876022342</v>
      </c>
      <c r="AJ83" s="14">
        <v>0.5312999739646912</v>
      </c>
      <c r="AK83" s="14">
        <v>0.51169999980926517</v>
      </c>
      <c r="AL83" s="14">
        <v>0.52470001125335697</v>
      </c>
      <c r="AM83" s="14">
        <v>0.54099997425079349</v>
      </c>
      <c r="AN83" s="14">
        <v>0.55270000839233402</v>
      </c>
      <c r="AO83" s="14">
        <v>0.56060000801086429</v>
      </c>
      <c r="AP83" s="14">
        <v>0.57339998626708988</v>
      </c>
      <c r="AQ83" s="14">
        <v>0.59290000343322757</v>
      </c>
      <c r="AR83" s="14">
        <v>0.60850002908706669</v>
      </c>
      <c r="AS83" s="14">
        <v>0.63780000352859501</v>
      </c>
      <c r="AT83" s="14">
        <v>0.65050002479553226</v>
      </c>
      <c r="AU83" s="14">
        <v>0.68729999208450321</v>
      </c>
      <c r="AV83" s="14">
        <v>0.70489999198913578</v>
      </c>
      <c r="AW83" s="14">
        <v>0.7230000152587891</v>
      </c>
      <c r="AX83" s="14">
        <v>0.73490002298355106</v>
      </c>
      <c r="AY83" s="14">
        <v>0.74329998636245731</v>
      </c>
      <c r="AZ83" s="14">
        <v>0.74380000972747806</v>
      </c>
      <c r="BA83" s="14">
        <v>0.72050001764297489</v>
      </c>
      <c r="BB83" s="14">
        <v>0.74320002937316898</v>
      </c>
      <c r="BC83" s="14">
        <v>0.75720002794265751</v>
      </c>
      <c r="BD83" s="14">
        <v>0.76489999437332157</v>
      </c>
      <c r="BE83" s="14">
        <v>0.78099998378753666</v>
      </c>
      <c r="BF83" s="14">
        <v>0.78940000677108768</v>
      </c>
      <c r="BG83" s="14">
        <v>0.78650000238418583</v>
      </c>
      <c r="BH83" s="14">
        <v>0.81500002288818363</v>
      </c>
      <c r="BI83" s="14">
        <v>0.81970002794265751</v>
      </c>
      <c r="BJ83" s="14">
        <v>0.83199998283386234</v>
      </c>
      <c r="BK83" s="14">
        <v>0.83709999465942386</v>
      </c>
      <c r="BL83" s="14">
        <v>0.84019997262954715</v>
      </c>
      <c r="BM83" s="14">
        <v>0.84999998950958255</v>
      </c>
      <c r="BN83" s="14">
        <v>0.85630002164840702</v>
      </c>
      <c r="BO83" s="14">
        <v>0.86660000228881839</v>
      </c>
      <c r="BP83" s="14">
        <v>0.87179997110366825</v>
      </c>
      <c r="BQ83" s="14">
        <v>0.88479998254776004</v>
      </c>
      <c r="BR83" s="14">
        <v>0.89159997844696048</v>
      </c>
      <c r="BS83" s="14">
        <v>0.89070000791549686</v>
      </c>
      <c r="BT83" s="14">
        <v>0.91579994106292728</v>
      </c>
      <c r="BU83" s="14">
        <v>0.93119999313354496</v>
      </c>
      <c r="BV83" s="14">
        <v>0.9469999923706055</v>
      </c>
      <c r="BW83" s="14">
        <v>0.96070000076293949</v>
      </c>
      <c r="BX83" s="14">
        <v>0.96590002918243412</v>
      </c>
      <c r="BY83" s="14">
        <v>0.97429999256134037</v>
      </c>
      <c r="BZ83" s="14">
        <v>0.98219999217987064</v>
      </c>
      <c r="CA83" s="14">
        <v>0.95479997539520267</v>
      </c>
      <c r="CB83" s="14">
        <v>0.96049996757507328</v>
      </c>
      <c r="CC83" s="14">
        <v>0.96880003356933597</v>
      </c>
      <c r="CD83" s="14">
        <v>0.97689994716644291</v>
      </c>
      <c r="CE83" s="14">
        <v>0.98129996204376224</v>
      </c>
      <c r="CF83" s="14">
        <v>0.9926000490188599</v>
      </c>
      <c r="CG83" s="14">
        <v>0.99950000190734867</v>
      </c>
      <c r="CH83" s="14">
        <v>1.0017000093460082</v>
      </c>
    </row>
    <row r="84" spans="1:86" x14ac:dyDescent="0.2">
      <c r="B84" t="s">
        <v>156</v>
      </c>
      <c r="C84" t="s">
        <v>155</v>
      </c>
      <c r="D84">
        <v>6329</v>
      </c>
      <c r="E84">
        <v>125</v>
      </c>
      <c r="F84">
        <v>3</v>
      </c>
      <c r="G84" s="14">
        <v>4.0000035762786934E-3</v>
      </c>
      <c r="H84" s="14">
        <v>4.0000035762786934E-3</v>
      </c>
      <c r="I84" s="14">
        <v>3.4000008702278206E-3</v>
      </c>
      <c r="J84" s="14">
        <v>4.1999995112419197E-3</v>
      </c>
      <c r="K84" s="14">
        <v>5.6000008583068916E-3</v>
      </c>
      <c r="L84" s="14">
        <v>7.0999964475631783E-3</v>
      </c>
      <c r="M84" s="14">
        <v>7.0000022053718636E-3</v>
      </c>
      <c r="N84" s="14">
        <v>1.0299998462200172E-2</v>
      </c>
      <c r="O84" s="14">
        <v>1.5499997079372413E-2</v>
      </c>
      <c r="P84" s="14">
        <v>2.020000213384629E-2</v>
      </c>
      <c r="Q84" s="14">
        <v>2.7799996674060828E-2</v>
      </c>
      <c r="R84" s="14">
        <v>3.9300005078315742E-2</v>
      </c>
      <c r="S84" s="14">
        <v>5.260000669956208E-2</v>
      </c>
      <c r="T84" s="14">
        <v>7.2500000834465034E-2</v>
      </c>
      <c r="U84" s="14">
        <v>9.849999392032624E-2</v>
      </c>
      <c r="V84" s="14">
        <v>0.13060000085830689</v>
      </c>
      <c r="W84" s="14">
        <v>0.16629999423027039</v>
      </c>
      <c r="X84" s="14">
        <v>0.21409999871253968</v>
      </c>
      <c r="Y84" s="14">
        <v>0.25389998698234562</v>
      </c>
      <c r="Z84" s="14">
        <v>0.28699999594688419</v>
      </c>
      <c r="AA84" s="14">
        <v>0.32159998559951786</v>
      </c>
      <c r="AB84" s="14">
        <v>0.34330001020431522</v>
      </c>
      <c r="AC84" s="14">
        <v>0.38170000457763675</v>
      </c>
      <c r="AD84" s="14">
        <v>0.41770001792907718</v>
      </c>
      <c r="AE84" s="14">
        <v>0.4413000001907349</v>
      </c>
      <c r="AF84" s="14">
        <v>0.47840001726150516</v>
      </c>
      <c r="AG84" s="14">
        <v>0.50600000762939457</v>
      </c>
      <c r="AH84" s="14">
        <v>0.5402999773025513</v>
      </c>
      <c r="AI84" s="14">
        <v>0.54319998168945316</v>
      </c>
      <c r="AJ84" s="14">
        <v>0.58870002174377445</v>
      </c>
      <c r="AK84" s="14">
        <v>0.56920000457763675</v>
      </c>
      <c r="AL84" s="14">
        <v>0.58589997434616092</v>
      </c>
      <c r="AM84" s="14">
        <v>0.59889998579025272</v>
      </c>
      <c r="AN84" s="14">
        <v>0.62070002698898319</v>
      </c>
      <c r="AO84" s="14">
        <v>0.63229998493194584</v>
      </c>
      <c r="AP84" s="14">
        <v>0.66319998645782474</v>
      </c>
      <c r="AQ84" s="14">
        <v>0.67670002126693729</v>
      </c>
      <c r="AR84" s="14">
        <v>0.69009997987747196</v>
      </c>
      <c r="AS84" s="14">
        <v>0.72139998817443851</v>
      </c>
      <c r="AT84" s="14">
        <v>0.72410001897811893</v>
      </c>
      <c r="AU84" s="14">
        <v>0.74880000495910648</v>
      </c>
      <c r="AV84" s="14">
        <v>0.76350000047683719</v>
      </c>
      <c r="AW84" s="14">
        <v>0.77449997806549076</v>
      </c>
      <c r="AX84" s="14">
        <v>0.79279997491836551</v>
      </c>
      <c r="AY84" s="14">
        <v>0.80719998025894169</v>
      </c>
      <c r="AZ84" s="14">
        <v>0.81130000495910648</v>
      </c>
      <c r="BA84" s="14">
        <v>0.79499998235702518</v>
      </c>
      <c r="BB84" s="14">
        <v>0.80909999752044681</v>
      </c>
      <c r="BC84" s="14">
        <v>0.81820001745224002</v>
      </c>
      <c r="BD84" s="14">
        <v>0.83019998216629032</v>
      </c>
      <c r="BE84" s="14">
        <v>0.8383000149726868</v>
      </c>
      <c r="BF84" s="14">
        <v>0.854500020980835</v>
      </c>
      <c r="BG84" s="14">
        <v>0.86280002737045292</v>
      </c>
      <c r="BH84" s="14">
        <v>0.86939999008178714</v>
      </c>
      <c r="BI84" s="14">
        <v>0.87630000257492069</v>
      </c>
      <c r="BJ84" s="14">
        <v>0.89040001773834232</v>
      </c>
      <c r="BK84" s="14">
        <v>0.89830001735687259</v>
      </c>
      <c r="BL84" s="14">
        <v>0.90540000343322757</v>
      </c>
      <c r="BM84" s="14">
        <v>0.9097000017166138</v>
      </c>
      <c r="BN84" s="14">
        <v>0.91720005416870121</v>
      </c>
      <c r="BO84" s="14">
        <v>0.93270000362396244</v>
      </c>
      <c r="BP84" s="14">
        <v>0.93099995994567875</v>
      </c>
      <c r="BQ84" s="14">
        <v>0.94440003776550296</v>
      </c>
      <c r="BR84" s="14">
        <v>0.95779999637603763</v>
      </c>
      <c r="BS84" s="14">
        <v>0.96460005187988285</v>
      </c>
      <c r="BT84" s="14">
        <v>0.98730000400543216</v>
      </c>
      <c r="BU84" s="14">
        <v>0.99880000495910648</v>
      </c>
      <c r="BV84" s="14">
        <v>1.0149999513626098</v>
      </c>
      <c r="BW84" s="14">
        <v>1.0193999662399291</v>
      </c>
      <c r="BX84" s="14">
        <v>1.0195999994277953</v>
      </c>
      <c r="BY84" s="14">
        <v>1.0259999885559081</v>
      </c>
      <c r="BZ84" s="14">
        <v>1.0413000240325927</v>
      </c>
      <c r="CA84" s="14">
        <v>1.0120000495910644</v>
      </c>
      <c r="CB84" s="14">
        <v>1.0143999710083007</v>
      </c>
      <c r="CC84" s="14">
        <v>1.0208999767303466</v>
      </c>
      <c r="CD84" s="14">
        <v>1.028400029182434</v>
      </c>
      <c r="CE84" s="14">
        <v>1.0348000183105468</v>
      </c>
      <c r="CF84" s="14">
        <v>1.0387999668121337</v>
      </c>
      <c r="CG84" s="14">
        <v>1.0460999860763549</v>
      </c>
      <c r="CH84" s="14">
        <v>1.0536000385284423</v>
      </c>
    </row>
    <row r="85" spans="1:86" x14ac:dyDescent="0.2">
      <c r="B85" t="s">
        <v>156</v>
      </c>
      <c r="C85" t="s">
        <v>155</v>
      </c>
      <c r="D85">
        <v>6329</v>
      </c>
      <c r="E85">
        <v>125</v>
      </c>
      <c r="F85">
        <v>4</v>
      </c>
      <c r="G85" s="14">
        <v>4.1999995112419197E-3</v>
      </c>
      <c r="H85" s="14">
        <v>4.7000005245208809E-3</v>
      </c>
      <c r="I85" s="14">
        <v>3.8000001907348702E-3</v>
      </c>
      <c r="J85" s="14">
        <v>4.400002896785743E-3</v>
      </c>
      <c r="K85" s="14">
        <v>5.3999974727630684E-3</v>
      </c>
      <c r="L85" s="14">
        <v>5.8999984860420296E-3</v>
      </c>
      <c r="M85" s="14">
        <v>6.0000001788139412E-3</v>
      </c>
      <c r="N85" s="14">
        <v>9.100000500679023E-3</v>
      </c>
      <c r="O85" s="14">
        <v>1.3399998784065253E-2</v>
      </c>
      <c r="P85" s="14">
        <v>1.7699997067451484E-2</v>
      </c>
      <c r="Q85" s="14">
        <v>2.4799998044967658E-2</v>
      </c>
      <c r="R85" s="14">
        <v>3.4700001716613776E-2</v>
      </c>
      <c r="S85" s="14">
        <v>4.6799997925758369E-2</v>
      </c>
      <c r="T85" s="14">
        <v>6.4399997830390937E-2</v>
      </c>
      <c r="U85" s="14">
        <v>8.7500001430511481E-2</v>
      </c>
      <c r="V85" s="14">
        <v>0.11760000431537629</v>
      </c>
      <c r="W85" s="14">
        <v>0.15309999430179597</v>
      </c>
      <c r="X85" s="14">
        <v>0.20090001368522645</v>
      </c>
      <c r="Y85" s="14">
        <v>0.24779998803138734</v>
      </c>
      <c r="Z85" s="14">
        <v>0.27889999294281009</v>
      </c>
      <c r="AA85" s="14">
        <v>0.32329999947547916</v>
      </c>
      <c r="AB85" s="14">
        <v>0.34519999766349796</v>
      </c>
      <c r="AC85" s="14">
        <v>0.37569999241828922</v>
      </c>
      <c r="AD85" s="14">
        <v>0.41819998168945316</v>
      </c>
      <c r="AE85" s="14">
        <v>0.44600000524520877</v>
      </c>
      <c r="AF85" s="14">
        <v>0.4982000246047974</v>
      </c>
      <c r="AG85" s="14">
        <v>0.52739998245239261</v>
      </c>
      <c r="AH85" s="14">
        <v>0.54990002059936527</v>
      </c>
      <c r="AI85" s="14">
        <v>0.54670002603530887</v>
      </c>
      <c r="AJ85" s="14">
        <v>0.57460000658035282</v>
      </c>
      <c r="AK85" s="14">
        <v>0.57860001468658451</v>
      </c>
      <c r="AL85" s="14">
        <v>0.59590002441406253</v>
      </c>
      <c r="AM85" s="14">
        <v>0.61509999179840091</v>
      </c>
      <c r="AN85" s="14">
        <v>0.63919999742507938</v>
      </c>
      <c r="AO85" s="14">
        <v>0.66080000543594364</v>
      </c>
      <c r="AP85" s="14">
        <v>0.67410000705718998</v>
      </c>
      <c r="AQ85" s="14">
        <v>0.69269999408721927</v>
      </c>
      <c r="AR85" s="14">
        <v>0.71150001430511478</v>
      </c>
      <c r="AS85" s="14">
        <v>0.73939999485015873</v>
      </c>
      <c r="AT85" s="14">
        <v>0.75729998493194584</v>
      </c>
      <c r="AU85" s="14">
        <v>0.78160002374649051</v>
      </c>
      <c r="AV85" s="14">
        <v>0.79579999589920047</v>
      </c>
      <c r="AW85" s="14">
        <v>0.81390001916885379</v>
      </c>
      <c r="AX85" s="14">
        <v>0.82180001878738407</v>
      </c>
      <c r="AY85" s="14">
        <v>0.83300002956390384</v>
      </c>
      <c r="AZ85" s="14">
        <v>0.84040000581741336</v>
      </c>
      <c r="BA85" s="14">
        <v>0.82460000658035282</v>
      </c>
      <c r="BB85" s="14">
        <v>0.83849998855590824</v>
      </c>
      <c r="BC85" s="14">
        <v>0.85069998645782474</v>
      </c>
      <c r="BD85" s="14">
        <v>0.8592999830245972</v>
      </c>
      <c r="BE85" s="14">
        <v>0.86869999313354496</v>
      </c>
      <c r="BF85" s="14">
        <v>0.88320001506805423</v>
      </c>
      <c r="BG85" s="14">
        <v>0.88930001401901249</v>
      </c>
      <c r="BH85" s="14">
        <v>0.90129997873306278</v>
      </c>
      <c r="BI85" s="14">
        <v>0.90980001831054691</v>
      </c>
      <c r="BJ85" s="14">
        <v>0.92159994983673099</v>
      </c>
      <c r="BK85" s="14">
        <v>0.93029996299743656</v>
      </c>
      <c r="BL85" s="14">
        <v>0.9358000411987305</v>
      </c>
      <c r="BM85" s="14">
        <v>0.94660004520416263</v>
      </c>
      <c r="BN85" s="14">
        <v>0.95419999504089359</v>
      </c>
      <c r="BO85" s="14">
        <v>0.9646999492645264</v>
      </c>
      <c r="BP85" s="14">
        <v>0.96670004272460941</v>
      </c>
      <c r="BQ85" s="14">
        <v>0.98250004196166996</v>
      </c>
      <c r="BR85" s="14">
        <v>0.98970004463195804</v>
      </c>
      <c r="BS85" s="14">
        <v>0.99750002765655521</v>
      </c>
      <c r="BT85" s="14">
        <v>1.0150999679565429</v>
      </c>
      <c r="BU85" s="14">
        <v>1.0308999671936034</v>
      </c>
      <c r="BV85" s="14">
        <v>1.0422999515533447</v>
      </c>
      <c r="BW85" s="14">
        <v>1.0527000083923339</v>
      </c>
      <c r="BX85" s="14">
        <v>1.0585000171661376</v>
      </c>
      <c r="BY85" s="14">
        <v>1.0633999958038329</v>
      </c>
      <c r="BZ85" s="14">
        <v>1.0728000059127807</v>
      </c>
      <c r="CA85" s="14">
        <v>1.0424999847412109</v>
      </c>
      <c r="CB85" s="14">
        <v>1.0485000267028808</v>
      </c>
      <c r="CC85" s="14">
        <v>1.0544999494552612</v>
      </c>
      <c r="CD85" s="14">
        <v>1.0616000547409057</v>
      </c>
      <c r="CE85" s="14">
        <v>1.0649000062942504</v>
      </c>
      <c r="CF85" s="14">
        <v>1.0728000059127807</v>
      </c>
      <c r="CG85" s="14">
        <v>1.0761999740600585</v>
      </c>
      <c r="CH85" s="14">
        <v>1.0820999994277953</v>
      </c>
    </row>
    <row r="86" spans="1:86" x14ac:dyDescent="0.2">
      <c r="B86" s="17" t="s">
        <v>156</v>
      </c>
      <c r="C86" s="17" t="s">
        <v>155</v>
      </c>
      <c r="D86" s="17">
        <v>6329</v>
      </c>
      <c r="E86" s="17">
        <v>125</v>
      </c>
      <c r="F86" s="17" t="s">
        <v>153</v>
      </c>
      <c r="G86" s="14">
        <f>AVERAGE(G82:G85)</f>
        <v>3.9500008672475884E-3</v>
      </c>
      <c r="H86" s="14">
        <f t="shared" ref="H86:BS86" si="36">AVERAGE(H82:H85)</f>
        <v>4.3500001877546379E-3</v>
      </c>
      <c r="I86" s="14">
        <f t="shared" si="36"/>
        <v>3.5499996840953896E-3</v>
      </c>
      <c r="J86" s="14">
        <f t="shared" si="36"/>
        <v>4.1500005275011131E-3</v>
      </c>
      <c r="K86" s="14">
        <f t="shared" si="36"/>
        <v>5.0999998450279305E-3</v>
      </c>
      <c r="L86" s="14">
        <f t="shared" si="36"/>
        <v>5.9249989092350075E-3</v>
      </c>
      <c r="M86" s="14">
        <f t="shared" si="36"/>
        <v>6.3500023782253334E-3</v>
      </c>
      <c r="N86" s="14">
        <f t="shared" si="36"/>
        <v>8.9000008404254982E-3</v>
      </c>
      <c r="O86" s="14">
        <f t="shared" si="36"/>
        <v>1.3249999970197684E-2</v>
      </c>
      <c r="P86" s="14">
        <f t="shared" si="36"/>
        <v>1.7099999949336059E-2</v>
      </c>
      <c r="Q86" s="14">
        <f t="shared" si="36"/>
        <v>2.3274998307228095E-2</v>
      </c>
      <c r="R86" s="14">
        <f t="shared" si="36"/>
        <v>3.257500113546849E-2</v>
      </c>
      <c r="S86" s="14">
        <f t="shared" si="36"/>
        <v>4.3750002175569541E-2</v>
      </c>
      <c r="T86" s="14">
        <f t="shared" si="36"/>
        <v>6.019999751448632E-2</v>
      </c>
      <c r="U86" s="14">
        <f t="shared" si="36"/>
        <v>8.2549999594688422E-2</v>
      </c>
      <c r="V86" s="14">
        <f t="shared" si="36"/>
        <v>0.10945000046491624</v>
      </c>
      <c r="W86" s="14">
        <f t="shared" si="36"/>
        <v>0.14072499716281892</v>
      </c>
      <c r="X86" s="14">
        <f t="shared" si="36"/>
        <v>0.18452500471472741</v>
      </c>
      <c r="Y86" s="14">
        <f t="shared" si="36"/>
        <v>0.22379999154806138</v>
      </c>
      <c r="Z86" s="14">
        <f t="shared" si="36"/>
        <v>0.25489999645948413</v>
      </c>
      <c r="AA86" s="14">
        <f t="shared" si="36"/>
        <v>0.29769999825954441</v>
      </c>
      <c r="AB86" s="14">
        <f t="shared" si="36"/>
        <v>0.3191499962806702</v>
      </c>
      <c r="AC86" s="14">
        <f t="shared" si="36"/>
        <v>0.35160000169277195</v>
      </c>
      <c r="AD86" s="14">
        <f t="shared" si="36"/>
        <v>0.38522499346733097</v>
      </c>
      <c r="AE86" s="14">
        <f t="shared" si="36"/>
        <v>0.41299999797344211</v>
      </c>
      <c r="AF86" s="14">
        <f t="shared" si="36"/>
        <v>0.45857501322031025</v>
      </c>
      <c r="AG86" s="14">
        <f t="shared" si="36"/>
        <v>0.48547499918937687</v>
      </c>
      <c r="AH86" s="14">
        <f t="shared" si="36"/>
        <v>0.50942499482631687</v>
      </c>
      <c r="AI86" s="14">
        <f t="shared" si="36"/>
        <v>0.52327499830722812</v>
      </c>
      <c r="AJ86" s="14">
        <f t="shared" si="36"/>
        <v>0.55060000264644626</v>
      </c>
      <c r="AK86" s="14">
        <f t="shared" si="36"/>
        <v>0.54140001082420353</v>
      </c>
      <c r="AL86" s="14">
        <f t="shared" si="36"/>
        <v>0.55527500355243686</v>
      </c>
      <c r="AM86" s="14">
        <f t="shared" si="36"/>
        <v>0.57162498974800113</v>
      </c>
      <c r="AN86" s="14">
        <f t="shared" si="36"/>
        <v>0.59207501554489139</v>
      </c>
      <c r="AO86" s="14">
        <f t="shared" si="36"/>
        <v>0.60559999489784244</v>
      </c>
      <c r="AP86" s="14">
        <f t="shared" si="36"/>
        <v>0.62327499234676365</v>
      </c>
      <c r="AQ86" s="14">
        <f t="shared" si="36"/>
        <v>0.63972501003742221</v>
      </c>
      <c r="AR86" s="14">
        <f t="shared" si="36"/>
        <v>0.6544500097036362</v>
      </c>
      <c r="AS86" s="14">
        <f t="shared" si="36"/>
        <v>0.68482499861717228</v>
      </c>
      <c r="AT86" s="14">
        <f t="shared" si="36"/>
        <v>0.69612501108646396</v>
      </c>
      <c r="AU86" s="14">
        <f t="shared" si="36"/>
        <v>0.72320000374317173</v>
      </c>
      <c r="AV86" s="14">
        <f t="shared" si="36"/>
        <v>0.73967499577999118</v>
      </c>
      <c r="AW86" s="14">
        <f t="shared" si="36"/>
        <v>0.75522499823570255</v>
      </c>
      <c r="AX86" s="14">
        <f t="shared" si="36"/>
        <v>0.76940001094341282</v>
      </c>
      <c r="AY86" s="14">
        <f t="shared" si="36"/>
        <v>0.78294999444484714</v>
      </c>
      <c r="AZ86" s="14">
        <f t="shared" si="36"/>
        <v>0.78690000915527347</v>
      </c>
      <c r="BA86" s="14">
        <f t="shared" si="36"/>
        <v>0.76902500832080845</v>
      </c>
      <c r="BB86" s="14">
        <f t="shared" si="36"/>
        <v>0.7855000003576279</v>
      </c>
      <c r="BC86" s="14">
        <f t="shared" si="36"/>
        <v>0.7956500008106232</v>
      </c>
      <c r="BD86" s="14">
        <f t="shared" si="36"/>
        <v>0.80739998364448551</v>
      </c>
      <c r="BE86" s="14">
        <f t="shared" si="36"/>
        <v>0.81852499687671665</v>
      </c>
      <c r="BF86" s="14">
        <f t="shared" si="36"/>
        <v>0.8305500104427338</v>
      </c>
      <c r="BG86" s="14">
        <f t="shared" si="36"/>
        <v>0.8360250099897385</v>
      </c>
      <c r="BH86" s="14">
        <f t="shared" si="36"/>
        <v>0.85129999661445621</v>
      </c>
      <c r="BI86" s="14">
        <f t="shared" si="36"/>
        <v>0.85797501647472385</v>
      </c>
      <c r="BJ86" s="14">
        <f t="shared" si="36"/>
        <v>0.87017498457431797</v>
      </c>
      <c r="BK86" s="14">
        <f t="shared" si="36"/>
        <v>0.87812499248981479</v>
      </c>
      <c r="BL86" s="14">
        <f t="shared" si="36"/>
        <v>0.88367500448226932</v>
      </c>
      <c r="BM86" s="14">
        <f t="shared" si="36"/>
        <v>0.89262501442432407</v>
      </c>
      <c r="BN86" s="14">
        <f t="shared" si="36"/>
        <v>0.9005750223398209</v>
      </c>
      <c r="BO86" s="14">
        <f t="shared" si="36"/>
        <v>0.91204998934268955</v>
      </c>
      <c r="BP86" s="14">
        <f t="shared" si="36"/>
        <v>0.91377499246597294</v>
      </c>
      <c r="BQ86" s="14">
        <f t="shared" si="36"/>
        <v>0.92582501018047336</v>
      </c>
      <c r="BR86" s="14">
        <f t="shared" si="36"/>
        <v>0.93560000801086429</v>
      </c>
      <c r="BS86" s="14">
        <f t="shared" si="36"/>
        <v>0.94152502262592319</v>
      </c>
      <c r="BT86" s="14">
        <f t="shared" ref="BT86:CH86" si="37">AVERAGE(BT82:BT85)</f>
        <v>0.96397497797012321</v>
      </c>
      <c r="BU86" s="14">
        <f t="shared" si="37"/>
        <v>0.97834997916221611</v>
      </c>
      <c r="BV86" s="14">
        <f t="shared" si="37"/>
        <v>0.99292498373985283</v>
      </c>
      <c r="BW86" s="14">
        <f t="shared" si="37"/>
        <v>1.0025500013828277</v>
      </c>
      <c r="BX86" s="14">
        <f t="shared" si="37"/>
        <v>1.0064749970436095</v>
      </c>
      <c r="BY86" s="14">
        <f t="shared" si="37"/>
        <v>1.0138249948024749</v>
      </c>
      <c r="BZ86" s="14">
        <f t="shared" si="37"/>
        <v>1.0254250123500823</v>
      </c>
      <c r="CA86" s="14">
        <f t="shared" si="37"/>
        <v>0.99689998769760124</v>
      </c>
      <c r="CB86" s="14">
        <f t="shared" si="37"/>
        <v>1.0014249935150146</v>
      </c>
      <c r="CC86" s="14">
        <f t="shared" si="37"/>
        <v>1.0086750044822692</v>
      </c>
      <c r="CD86" s="14">
        <f t="shared" si="37"/>
        <v>1.0161250188350677</v>
      </c>
      <c r="CE86" s="14">
        <f t="shared" si="37"/>
        <v>1.0223500087261199</v>
      </c>
      <c r="CF86" s="14">
        <f t="shared" si="37"/>
        <v>1.0302250041961669</v>
      </c>
      <c r="CG86" s="14">
        <f t="shared" si="37"/>
        <v>1.0343749775886535</v>
      </c>
      <c r="CH86" s="14">
        <f t="shared" si="37"/>
        <v>1.0409250214099883</v>
      </c>
    </row>
    <row r="87" spans="1:86" x14ac:dyDescent="0.2">
      <c r="B87" s="17"/>
      <c r="C87" s="17"/>
      <c r="D87" s="17"/>
      <c r="E87" s="17"/>
      <c r="F87" s="17" t="s">
        <v>154</v>
      </c>
      <c r="G87" s="14">
        <f>STDEVP(G82:G85)</f>
        <v>5.2201327902524463E-4</v>
      </c>
      <c r="H87" s="14">
        <f t="shared" ref="H87:BS87" si="38">STDEVP(H82:H85)</f>
        <v>4.6097553064647248E-4</v>
      </c>
      <c r="I87" s="14">
        <f t="shared" si="38"/>
        <v>4.4999933905166866E-4</v>
      </c>
      <c r="J87" s="14">
        <f t="shared" si="38"/>
        <v>4.5552141628002636E-4</v>
      </c>
      <c r="K87" s="14">
        <f t="shared" si="38"/>
        <v>5.3851660357385383E-4</v>
      </c>
      <c r="L87" s="14">
        <f t="shared" si="38"/>
        <v>8.1355497882408718E-4</v>
      </c>
      <c r="M87" s="14">
        <f t="shared" si="38"/>
        <v>3.8405748372043419E-4</v>
      </c>
      <c r="N87" s="14">
        <f t="shared" si="38"/>
        <v>9.165135820772282E-4</v>
      </c>
      <c r="O87" s="14">
        <f t="shared" si="38"/>
        <v>1.5945197765246299E-3</v>
      </c>
      <c r="P87" s="14">
        <f t="shared" si="38"/>
        <v>2.3590249655827413E-3</v>
      </c>
      <c r="Q87" s="14">
        <f t="shared" si="38"/>
        <v>3.8245094700818829E-3</v>
      </c>
      <c r="R87" s="14">
        <f t="shared" si="38"/>
        <v>5.9570887679659679E-3</v>
      </c>
      <c r="S87" s="14">
        <f t="shared" si="38"/>
        <v>8.3682469065427603E-3</v>
      </c>
      <c r="T87" s="14">
        <f t="shared" si="38"/>
        <v>1.1908611896763774E-2</v>
      </c>
      <c r="U87" s="14">
        <f t="shared" si="38"/>
        <v>1.6395956562828537E-2</v>
      </c>
      <c r="V87" s="14">
        <f t="shared" si="38"/>
        <v>2.1557539063547581E-2</v>
      </c>
      <c r="W87" s="14">
        <f t="shared" si="38"/>
        <v>2.4823207568328089E-2</v>
      </c>
      <c r="X87" s="14">
        <f t="shared" si="38"/>
        <v>2.9814964764316641E-2</v>
      </c>
      <c r="Y87" s="14">
        <f t="shared" si="38"/>
        <v>3.1874988766986523E-2</v>
      </c>
      <c r="Z87" s="14">
        <f t="shared" si="38"/>
        <v>3.2117517968781116E-2</v>
      </c>
      <c r="AA87" s="14">
        <f t="shared" si="38"/>
        <v>2.7918717480349825E-2</v>
      </c>
      <c r="AB87" s="14">
        <f t="shared" si="38"/>
        <v>2.9407871543007919E-2</v>
      </c>
      <c r="AC87" s="14">
        <f t="shared" si="38"/>
        <v>3.1389965237206559E-2</v>
      </c>
      <c r="AD87" s="14">
        <f t="shared" si="38"/>
        <v>3.7994766623272037E-2</v>
      </c>
      <c r="AE87" s="14">
        <f t="shared" si="38"/>
        <v>3.5022780477099925E-2</v>
      </c>
      <c r="AF87" s="14">
        <f t="shared" si="38"/>
        <v>3.6109037027309582E-2</v>
      </c>
      <c r="AG87" s="14">
        <f t="shared" si="38"/>
        <v>3.7069612514726825E-2</v>
      </c>
      <c r="AH87" s="14">
        <f t="shared" si="38"/>
        <v>3.7303317849678372E-2</v>
      </c>
      <c r="AI87" s="14">
        <f t="shared" si="38"/>
        <v>2.4547041613009035E-2</v>
      </c>
      <c r="AJ87" s="14">
        <f t="shared" si="38"/>
        <v>3.2526690069373657E-2</v>
      </c>
      <c r="AK87" s="14">
        <f t="shared" si="38"/>
        <v>3.2729419672374124E-2</v>
      </c>
      <c r="AL87" s="14">
        <f t="shared" si="38"/>
        <v>3.5977655853478417E-2</v>
      </c>
      <c r="AM87" s="14">
        <f t="shared" si="38"/>
        <v>3.5992731956868647E-2</v>
      </c>
      <c r="AN87" s="14">
        <f t="shared" si="38"/>
        <v>3.8450247088410799E-2</v>
      </c>
      <c r="AO87" s="14">
        <f t="shared" si="38"/>
        <v>4.2268606734270908E-2</v>
      </c>
      <c r="AP87" s="14">
        <f t="shared" si="38"/>
        <v>4.5649395822053566E-2</v>
      </c>
      <c r="AQ87" s="14">
        <f t="shared" si="38"/>
        <v>4.5348225660467971E-2</v>
      </c>
      <c r="AR87" s="14">
        <f t="shared" si="38"/>
        <v>4.6964311106759284E-2</v>
      </c>
      <c r="AS87" s="14">
        <f t="shared" si="38"/>
        <v>4.6028591773071545E-2</v>
      </c>
      <c r="AT87" s="14">
        <f t="shared" si="38"/>
        <v>4.610055068590134E-2</v>
      </c>
      <c r="AU87" s="14">
        <f t="shared" si="38"/>
        <v>4.3784541094616949E-2</v>
      </c>
      <c r="AV87" s="14">
        <f t="shared" si="38"/>
        <v>4.1736459161825154E-2</v>
      </c>
      <c r="AW87" s="14">
        <f t="shared" si="38"/>
        <v>4.1663862363981674E-2</v>
      </c>
      <c r="AX87" s="14">
        <f t="shared" si="38"/>
        <v>3.9335915433820583E-2</v>
      </c>
      <c r="AY87" s="14">
        <f t="shared" si="38"/>
        <v>3.8294302314097937E-2</v>
      </c>
      <c r="AZ87" s="14">
        <f t="shared" si="38"/>
        <v>4.0392632076311934E-2</v>
      </c>
      <c r="BA87" s="14">
        <f t="shared" si="38"/>
        <v>4.2451748606149253E-2</v>
      </c>
      <c r="BB87" s="14">
        <f t="shared" si="38"/>
        <v>3.9786106703932199E-2</v>
      </c>
      <c r="BC87" s="14">
        <f t="shared" si="38"/>
        <v>4.0466434817930337E-2</v>
      </c>
      <c r="BD87" s="14">
        <f t="shared" si="38"/>
        <v>3.8911886076491736E-2</v>
      </c>
      <c r="BE87" s="14">
        <f t="shared" si="38"/>
        <v>3.6633621525715525E-2</v>
      </c>
      <c r="BF87" s="14">
        <f t="shared" si="38"/>
        <v>3.9672572732194107E-2</v>
      </c>
      <c r="BG87" s="14">
        <f t="shared" si="38"/>
        <v>4.165222219806454E-2</v>
      </c>
      <c r="BH87" s="14">
        <f t="shared" si="38"/>
        <v>3.5904512899429405E-2</v>
      </c>
      <c r="BI87" s="14">
        <f t="shared" si="38"/>
        <v>3.7089844516347462E-2</v>
      </c>
      <c r="BJ87" s="14">
        <f t="shared" si="38"/>
        <v>3.7521611038628624E-2</v>
      </c>
      <c r="BK87" s="14">
        <f t="shared" si="38"/>
        <v>3.8057736053235189E-2</v>
      </c>
      <c r="BL87" s="14">
        <f t="shared" si="38"/>
        <v>3.8735365892971906E-2</v>
      </c>
      <c r="BM87" s="14">
        <f t="shared" si="38"/>
        <v>3.8176341245908428E-2</v>
      </c>
      <c r="BN87" s="14">
        <f t="shared" si="38"/>
        <v>3.8036186359632906E-2</v>
      </c>
      <c r="BO87" s="14">
        <f t="shared" si="38"/>
        <v>3.8857960822068403E-2</v>
      </c>
      <c r="BP87" s="14">
        <f t="shared" si="38"/>
        <v>3.7594857656040495E-2</v>
      </c>
      <c r="BQ87" s="14">
        <f t="shared" si="38"/>
        <v>4.0035910650967808E-2</v>
      </c>
      <c r="BR87" s="14">
        <f t="shared" si="38"/>
        <v>3.9996705338460739E-2</v>
      </c>
      <c r="BS87" s="14">
        <f t="shared" si="38"/>
        <v>4.1968714578622265E-2</v>
      </c>
      <c r="BT87" s="14">
        <f t="shared" ref="BT87:CH87" si="39">STDEVP(BT82:BT85)</f>
        <v>3.9271586895420187E-2</v>
      </c>
      <c r="BU87" s="14">
        <f t="shared" si="39"/>
        <v>3.8958471212743748E-2</v>
      </c>
      <c r="BV87" s="14">
        <f t="shared" si="39"/>
        <v>3.7702185758978567E-2</v>
      </c>
      <c r="BW87" s="14">
        <f t="shared" si="39"/>
        <v>3.5996139113572044E-2</v>
      </c>
      <c r="BX87" s="14">
        <f t="shared" si="39"/>
        <v>3.5808971411159463E-2</v>
      </c>
      <c r="BY87" s="14">
        <f t="shared" si="39"/>
        <v>3.4139739643026593E-2</v>
      </c>
      <c r="BZ87" s="14">
        <f t="shared" si="39"/>
        <v>3.4517417367738459E-2</v>
      </c>
      <c r="CA87" s="14">
        <f t="shared" si="39"/>
        <v>3.3263134136149064E-2</v>
      </c>
      <c r="CB87" s="14">
        <f t="shared" si="39"/>
        <v>3.3260455424296287E-2</v>
      </c>
      <c r="CC87" s="14">
        <f t="shared" si="39"/>
        <v>3.2286674909530771E-2</v>
      </c>
      <c r="CD87" s="14">
        <f t="shared" si="39"/>
        <v>3.2017322266365701E-2</v>
      </c>
      <c r="CE87" s="14">
        <f t="shared" si="39"/>
        <v>3.1004889781468776E-2</v>
      </c>
      <c r="CF87" s="14">
        <f t="shared" si="39"/>
        <v>2.9515774933836166E-2</v>
      </c>
      <c r="CG87" s="14">
        <f t="shared" si="39"/>
        <v>2.9376124664291833E-2</v>
      </c>
      <c r="CH87" s="14">
        <f t="shared" si="39"/>
        <v>3.0035506384127598E-2</v>
      </c>
    </row>
    <row r="88" spans="1:86" x14ac:dyDescent="0.2">
      <c r="A88" t="s">
        <v>116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</row>
    <row r="89" spans="1:86" x14ac:dyDescent="0.2">
      <c r="A89" t="s">
        <v>117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</row>
    <row r="90" spans="1:86" x14ac:dyDescent="0.2">
      <c r="A90" t="s">
        <v>118</v>
      </c>
      <c r="B90" t="s">
        <v>156</v>
      </c>
      <c r="C90" t="s">
        <v>152</v>
      </c>
      <c r="D90">
        <v>2960</v>
      </c>
      <c r="E90">
        <v>1000</v>
      </c>
      <c r="F90">
        <v>1</v>
      </c>
      <c r="G90" s="14">
        <v>4.0000035762786934E-3</v>
      </c>
      <c r="H90" s="14">
        <v>4.400002896785743E-3</v>
      </c>
      <c r="I90" s="14">
        <v>5.6000008583068916E-3</v>
      </c>
      <c r="J90" s="14">
        <v>4.4999971389770577E-3</v>
      </c>
      <c r="K90" s="14">
        <v>5.8999984860420296E-3</v>
      </c>
      <c r="L90" s="14">
        <v>7.1999981403350899E-3</v>
      </c>
      <c r="M90" s="14">
        <v>8.4000035524368355E-3</v>
      </c>
      <c r="N90" s="14">
        <v>1.1400002181530006E-2</v>
      </c>
      <c r="O90" s="14">
        <v>1.6899998426437385E-2</v>
      </c>
      <c r="P90" s="14">
        <v>2.2300000429153449E-2</v>
      </c>
      <c r="Q90" s="14">
        <v>3.1200002074241645E-2</v>
      </c>
      <c r="R90" s="14">
        <v>4.3700005054473884E-2</v>
      </c>
      <c r="S90" s="14">
        <v>5.9600005984306342E-2</v>
      </c>
      <c r="T90" s="14">
        <v>8.2500006198883064E-2</v>
      </c>
      <c r="U90" s="14">
        <v>0.11379999959468842</v>
      </c>
      <c r="V90" s="14">
        <v>0.14830000245571137</v>
      </c>
      <c r="W90" s="14">
        <v>0.19339999103546143</v>
      </c>
      <c r="X90" s="14">
        <v>0.23390000605583192</v>
      </c>
      <c r="Y90" s="14">
        <v>0.26610001468658451</v>
      </c>
      <c r="Z90" s="14">
        <v>0.29199999117851261</v>
      </c>
      <c r="AA90" s="14">
        <v>0.32320001268386844</v>
      </c>
      <c r="AB90" s="14">
        <v>0.34810000205039981</v>
      </c>
      <c r="AC90" s="14">
        <v>0.37920000696182254</v>
      </c>
      <c r="AD90" s="14">
        <v>0.41109999561309818</v>
      </c>
      <c r="AE90" s="14">
        <v>0.43249997043609623</v>
      </c>
      <c r="AF90" s="14">
        <v>0.48149999523162845</v>
      </c>
      <c r="AG90" s="14">
        <v>0.50320001983642582</v>
      </c>
      <c r="AH90" s="14">
        <v>0.52870001935958866</v>
      </c>
      <c r="AI90" s="14">
        <v>0.55240001821517948</v>
      </c>
      <c r="AJ90" s="14">
        <v>0.5719999923706055</v>
      </c>
      <c r="AK90" s="14">
        <v>0.56729998731613163</v>
      </c>
      <c r="AL90" s="14">
        <v>0.5905999794006348</v>
      </c>
      <c r="AM90" s="14">
        <v>0.61230000400543216</v>
      </c>
      <c r="AN90" s="14">
        <v>0.61700000905990604</v>
      </c>
      <c r="AO90" s="14">
        <v>0.63100000762939457</v>
      </c>
      <c r="AP90" s="14">
        <v>0.64449998283386234</v>
      </c>
      <c r="AQ90" s="14">
        <v>0.66410001659393314</v>
      </c>
      <c r="AR90" s="14">
        <v>0.68380000734329227</v>
      </c>
      <c r="AS90" s="14">
        <v>0.71749999666213993</v>
      </c>
      <c r="AT90" s="14">
        <v>0.7352000131607056</v>
      </c>
      <c r="AU90" s="14">
        <v>0.74750002765655521</v>
      </c>
      <c r="AV90" s="14">
        <v>0.76299997711181644</v>
      </c>
      <c r="AW90" s="14">
        <v>0.77180000686645511</v>
      </c>
      <c r="AX90" s="14">
        <v>0.78580000543594364</v>
      </c>
      <c r="AY90" s="14">
        <v>0.79969998741149906</v>
      </c>
      <c r="AZ90" s="14">
        <v>0.80710002326965335</v>
      </c>
      <c r="BA90" s="14">
        <v>0.78870000982284549</v>
      </c>
      <c r="BB90" s="14">
        <v>0.79789998674392704</v>
      </c>
      <c r="BC90" s="14">
        <v>0.80799999380111698</v>
      </c>
      <c r="BD90" s="14">
        <v>0.81970002794265751</v>
      </c>
      <c r="BE90" s="14">
        <v>0.82659998083114627</v>
      </c>
      <c r="BF90" s="14">
        <v>0.84029998922348026</v>
      </c>
      <c r="BG90" s="14">
        <v>0.84679999494552616</v>
      </c>
      <c r="BH90" s="14">
        <v>0.85779997253417972</v>
      </c>
      <c r="BI90" s="14">
        <v>0.86799999618530277</v>
      </c>
      <c r="BJ90" s="14">
        <v>0.87769999647140506</v>
      </c>
      <c r="BK90" s="14">
        <v>0.88680001640319828</v>
      </c>
      <c r="BL90" s="14">
        <v>0.89400001907348636</v>
      </c>
      <c r="BM90" s="14">
        <v>0.90510001325607303</v>
      </c>
      <c r="BN90" s="14">
        <v>0.90950002813339237</v>
      </c>
      <c r="BO90" s="14">
        <v>0.92490002059936527</v>
      </c>
      <c r="BP90" s="14">
        <v>0.92819997215271</v>
      </c>
      <c r="BQ90" s="14">
        <v>0.94259997749328617</v>
      </c>
      <c r="BR90" s="14">
        <v>0.95109995746612552</v>
      </c>
      <c r="BS90" s="14">
        <v>0.96059998416900638</v>
      </c>
      <c r="BT90" s="14">
        <v>0.98219999217987064</v>
      </c>
      <c r="BU90" s="14">
        <v>0.99489995384216312</v>
      </c>
      <c r="BV90" s="14">
        <v>1.0104000225067138</v>
      </c>
      <c r="BW90" s="14">
        <v>1.0202999963760375</v>
      </c>
      <c r="BX90" s="14">
        <v>1.0247000112533569</v>
      </c>
      <c r="BY90" s="14">
        <v>1.0313000335693359</v>
      </c>
      <c r="BZ90" s="14">
        <v>1.0392000331878661</v>
      </c>
      <c r="CA90" s="14">
        <v>1.01060005569458</v>
      </c>
      <c r="CB90" s="14">
        <v>1.0184000387191772</v>
      </c>
      <c r="CC90" s="14">
        <v>1.0264000549316405</v>
      </c>
      <c r="CD90" s="14">
        <v>1.0358999624252319</v>
      </c>
      <c r="CE90" s="14">
        <v>1.0407000436782836</v>
      </c>
      <c r="CF90" s="14">
        <v>1.0463000192642211</v>
      </c>
      <c r="CG90" s="14">
        <v>1.0505000009536742</v>
      </c>
      <c r="CH90" s="14">
        <v>1.0607000246047973</v>
      </c>
    </row>
    <row r="91" spans="1:86" x14ac:dyDescent="0.2">
      <c r="A91" t="s">
        <v>119</v>
      </c>
      <c r="B91" t="s">
        <v>156</v>
      </c>
      <c r="C91" t="s">
        <v>152</v>
      </c>
      <c r="D91">
        <v>2960</v>
      </c>
      <c r="E91">
        <v>1000</v>
      </c>
      <c r="F91">
        <v>2</v>
      </c>
      <c r="G91" s="18">
        <v>3.000001549720771E-3</v>
      </c>
      <c r="H91" s="18">
        <v>3.4000008702278206E-3</v>
      </c>
      <c r="I91" s="18">
        <v>2.6000022292137215E-3</v>
      </c>
      <c r="J91" s="18">
        <v>3.4000008702278206E-3</v>
      </c>
      <c r="K91" s="18">
        <v>4.5999988317489693E-3</v>
      </c>
      <c r="L91" s="14">
        <v>7.0000022053718636E-3</v>
      </c>
      <c r="M91" s="14">
        <v>7.2999998331070015E-3</v>
      </c>
      <c r="N91" s="14">
        <v>9.7000032067298958E-3</v>
      </c>
      <c r="O91" s="14">
        <v>1.4199997425079353E-2</v>
      </c>
      <c r="P91" s="14">
        <v>1.890000247955323E-2</v>
      </c>
      <c r="Q91" s="14">
        <v>2.6099997699260719E-2</v>
      </c>
      <c r="R91" s="14">
        <v>3.7300001025199897E-2</v>
      </c>
      <c r="S91" s="14">
        <v>5.0700004339218147E-2</v>
      </c>
      <c r="T91" s="14">
        <v>7.0399995088577277E-2</v>
      </c>
      <c r="U91" s="14">
        <v>9.7300003409385688E-2</v>
      </c>
      <c r="V91" s="14">
        <v>0.13049999916553498</v>
      </c>
      <c r="W91" s="14">
        <v>0.16899999523162842</v>
      </c>
      <c r="X91" s="14">
        <v>0.21079998755455018</v>
      </c>
      <c r="Y91" s="14">
        <v>0.24630000734329224</v>
      </c>
      <c r="Z91" s="14">
        <v>0.27560001158714298</v>
      </c>
      <c r="AA91" s="14">
        <v>0.3065999999046326</v>
      </c>
      <c r="AB91" s="14">
        <v>0.3334000065326691</v>
      </c>
      <c r="AC91" s="14">
        <v>0.36889999651908878</v>
      </c>
      <c r="AD91" s="14">
        <v>0.40150001192092899</v>
      </c>
      <c r="AE91" s="14">
        <v>0.42789998197555545</v>
      </c>
      <c r="AF91" s="14">
        <v>0.48039999151229862</v>
      </c>
      <c r="AG91" s="14">
        <v>0.50399997377395633</v>
      </c>
      <c r="AH91" s="14">
        <v>0.52330001735687259</v>
      </c>
      <c r="AI91" s="14">
        <v>0.54090001726150516</v>
      </c>
      <c r="AJ91" s="14">
        <v>0.55160000467300419</v>
      </c>
      <c r="AK91" s="14">
        <v>0.55249997520446781</v>
      </c>
      <c r="AL91" s="14">
        <v>0.57989999198913578</v>
      </c>
      <c r="AM91" s="14">
        <v>0.60319998407363895</v>
      </c>
      <c r="AN91" s="14">
        <v>0.61810001277923587</v>
      </c>
      <c r="AO91" s="14">
        <v>0.62339999818801883</v>
      </c>
      <c r="AP91" s="14">
        <v>0.65129997873306278</v>
      </c>
      <c r="AQ91" s="14">
        <v>0.66039999866485599</v>
      </c>
      <c r="AR91" s="14">
        <v>0.68200000667572025</v>
      </c>
      <c r="AS91" s="14">
        <v>0.71360000514984134</v>
      </c>
      <c r="AT91" s="14">
        <v>0.7449000134468079</v>
      </c>
      <c r="AU91" s="14">
        <v>0.75790002489089969</v>
      </c>
      <c r="AV91" s="14">
        <v>0.75339999341964725</v>
      </c>
      <c r="AW91" s="14">
        <v>0.76390000724792484</v>
      </c>
      <c r="AX91" s="14">
        <v>0.78239997768402103</v>
      </c>
      <c r="AY91" s="14">
        <v>0.79249998474121097</v>
      </c>
      <c r="AZ91" s="14">
        <v>0.79529997253417972</v>
      </c>
      <c r="BA91" s="14">
        <v>0.78069999361038211</v>
      </c>
      <c r="BB91" s="14">
        <v>0.79240002775192264</v>
      </c>
      <c r="BC91" s="14">
        <v>0.80460002565383915</v>
      </c>
      <c r="BD91" s="14">
        <v>0.81329997920989994</v>
      </c>
      <c r="BE91" s="14">
        <v>0.8229000225067139</v>
      </c>
      <c r="BF91" s="14">
        <v>0.83419999027252201</v>
      </c>
      <c r="BG91" s="14">
        <v>0.84230002307891849</v>
      </c>
      <c r="BH91" s="14">
        <v>0.8502999796867371</v>
      </c>
      <c r="BI91" s="14">
        <v>0.86399998807907108</v>
      </c>
      <c r="BJ91" s="14">
        <v>0.87820001983642582</v>
      </c>
      <c r="BK91" s="14">
        <v>0.88060000085830692</v>
      </c>
      <c r="BL91" s="14">
        <v>0.88659998321533207</v>
      </c>
      <c r="BM91" s="14">
        <v>0.89459999942779544</v>
      </c>
      <c r="BN91" s="14">
        <v>0.90319999599456791</v>
      </c>
      <c r="BO91" s="14">
        <v>0.90900000476837162</v>
      </c>
      <c r="BP91" s="14">
        <v>0.91589995765686039</v>
      </c>
      <c r="BQ91" s="14">
        <v>0.93259998703002933</v>
      </c>
      <c r="BR91" s="14">
        <v>0.94440003776550296</v>
      </c>
      <c r="BS91" s="14">
        <v>0.95240005397796634</v>
      </c>
      <c r="BT91" s="14">
        <v>0.97470005893707279</v>
      </c>
      <c r="BU91" s="14">
        <v>0.99110003852844242</v>
      </c>
      <c r="BV91" s="14">
        <v>1.0033000364303588</v>
      </c>
      <c r="BW91" s="14">
        <v>1.012199963569641</v>
      </c>
      <c r="BX91" s="14">
        <v>1.0175000085830688</v>
      </c>
      <c r="BY91" s="14">
        <v>1.0235000505447387</v>
      </c>
      <c r="BZ91" s="14">
        <v>1.032499994277954</v>
      </c>
      <c r="CA91" s="14">
        <v>1.004999960899353</v>
      </c>
      <c r="CB91" s="14">
        <v>1.0130999937057494</v>
      </c>
      <c r="CC91" s="14">
        <v>1.0223999872207641</v>
      </c>
      <c r="CD91" s="14">
        <v>1.0276000156402587</v>
      </c>
      <c r="CE91" s="14">
        <v>1.0356000318527221</v>
      </c>
      <c r="CF91" s="14">
        <v>1.0420000209808349</v>
      </c>
      <c r="CG91" s="14">
        <v>1.0445999755859374</v>
      </c>
      <c r="CH91" s="14">
        <v>1.0524999752044677</v>
      </c>
    </row>
    <row r="92" spans="1:86" x14ac:dyDescent="0.2">
      <c r="B92" t="s">
        <v>156</v>
      </c>
      <c r="C92" t="s">
        <v>152</v>
      </c>
      <c r="D92">
        <v>2960</v>
      </c>
      <c r="E92">
        <v>1000</v>
      </c>
      <c r="F92">
        <v>3</v>
      </c>
      <c r="G92" s="18">
        <v>2.6999964714050362E-3</v>
      </c>
      <c r="H92" s="18">
        <v>3.000001549720771E-3</v>
      </c>
      <c r="I92" s="18">
        <v>2.2999971508979866E-3</v>
      </c>
      <c r="J92" s="18">
        <v>2.3999988436698982E-3</v>
      </c>
      <c r="K92" s="18">
        <v>3.8000001907348702E-3</v>
      </c>
      <c r="L92" s="14">
        <v>4.1999995112419197E-3</v>
      </c>
      <c r="M92" s="14">
        <v>3.9000018835067818E-3</v>
      </c>
      <c r="N92" s="14">
        <v>6.2000035643577645E-3</v>
      </c>
      <c r="O92" s="14">
        <v>9.4999998211860726E-3</v>
      </c>
      <c r="P92" s="14">
        <v>1.1900003194808967E-2</v>
      </c>
      <c r="Q92" s="14">
        <v>1.6399997413158424E-2</v>
      </c>
      <c r="R92" s="14">
        <v>2.3499998390674598E-2</v>
      </c>
      <c r="S92" s="14">
        <v>3.1499999701976783E-2</v>
      </c>
      <c r="T92" s="14">
        <v>4.3999995231628425E-2</v>
      </c>
      <c r="U92" s="14">
        <v>6.030000293254853E-2</v>
      </c>
      <c r="V92" s="14">
        <v>8.0999995708465583E-2</v>
      </c>
      <c r="W92" s="14">
        <v>0.11259999418258668</v>
      </c>
      <c r="X92" s="14">
        <v>0.15010000312328339</v>
      </c>
      <c r="Y92" s="14">
        <v>0.18400001072883607</v>
      </c>
      <c r="Z92" s="14">
        <v>0.22449999594688416</v>
      </c>
      <c r="AA92" s="14">
        <v>0.26699998521804813</v>
      </c>
      <c r="AB92" s="14">
        <v>0.29179998779296878</v>
      </c>
      <c r="AC92" s="14">
        <v>0.32449998998641971</v>
      </c>
      <c r="AD92" s="14">
        <v>0.35980000638961795</v>
      </c>
      <c r="AE92" s="14">
        <v>0.38969999098777774</v>
      </c>
      <c r="AF92" s="14">
        <v>0.44299998426437381</v>
      </c>
      <c r="AG92" s="14">
        <v>0.47160002136230472</v>
      </c>
      <c r="AH92" s="14">
        <v>0.48380001926422123</v>
      </c>
      <c r="AI92" s="14">
        <v>0.50869997882843021</v>
      </c>
      <c r="AJ92" s="14">
        <v>0.54359998846054081</v>
      </c>
      <c r="AK92" s="14">
        <v>0.53379997158050541</v>
      </c>
      <c r="AL92" s="14">
        <v>0.55380001211166385</v>
      </c>
      <c r="AM92" s="14">
        <v>0.57320001268386844</v>
      </c>
      <c r="AN92" s="14">
        <v>0.61050000333786014</v>
      </c>
      <c r="AO92" s="14">
        <v>0.61609997892379764</v>
      </c>
      <c r="AP92" s="14">
        <v>0.62750002288818363</v>
      </c>
      <c r="AQ92" s="14">
        <v>0.64629998350143436</v>
      </c>
      <c r="AR92" s="14">
        <v>0.67249997997283939</v>
      </c>
      <c r="AS92" s="14">
        <v>0.70479997539520267</v>
      </c>
      <c r="AT92" s="14">
        <v>0.73329999589920047</v>
      </c>
      <c r="AU92" s="14">
        <v>0.74950000190734867</v>
      </c>
      <c r="AV92" s="14">
        <v>0.75039997243881229</v>
      </c>
      <c r="AW92" s="14">
        <v>0.75979998254776004</v>
      </c>
      <c r="AX92" s="14">
        <v>0.77929999971389774</v>
      </c>
      <c r="AY92" s="14">
        <v>0.7910999908447266</v>
      </c>
      <c r="AZ92" s="14">
        <v>0.79469999217987064</v>
      </c>
      <c r="BA92" s="14">
        <v>0.7847000017166138</v>
      </c>
      <c r="BB92" s="14">
        <v>0.80770000362396244</v>
      </c>
      <c r="BC92" s="14">
        <v>0.80369999551773075</v>
      </c>
      <c r="BD92" s="14">
        <v>0.80539997959136966</v>
      </c>
      <c r="BE92" s="14">
        <v>0.81780001068115238</v>
      </c>
      <c r="BF92" s="14">
        <v>0.83339997673034671</v>
      </c>
      <c r="BG92" s="14">
        <v>0.84209998989105228</v>
      </c>
      <c r="BH92" s="14">
        <v>0.85010000610351566</v>
      </c>
      <c r="BI92" s="14">
        <v>0.85889997625350956</v>
      </c>
      <c r="BJ92" s="14">
        <v>0.87299999141693119</v>
      </c>
      <c r="BK92" s="14">
        <v>0.88149997138977054</v>
      </c>
      <c r="BL92" s="14">
        <v>0.8909999980926514</v>
      </c>
      <c r="BM92" s="14">
        <v>0.90050002479553226</v>
      </c>
      <c r="BN92" s="14">
        <v>0.90190001869201664</v>
      </c>
      <c r="BO92" s="14">
        <v>0.91359999322891239</v>
      </c>
      <c r="BP92" s="14">
        <v>0.92189999961853031</v>
      </c>
      <c r="BQ92" s="14">
        <v>0.93249997043609623</v>
      </c>
      <c r="BR92" s="14">
        <v>0.94179996395111087</v>
      </c>
      <c r="BS92" s="14">
        <v>0.95020004653930668</v>
      </c>
      <c r="BT92" s="14">
        <v>0.97450002574920658</v>
      </c>
      <c r="BU92" s="14">
        <v>0.98800000095367435</v>
      </c>
      <c r="BV92" s="14">
        <v>1.0061000242233276</v>
      </c>
      <c r="BW92" s="14">
        <v>1.0114999666213988</v>
      </c>
      <c r="BX92" s="14">
        <v>1.0180999889373779</v>
      </c>
      <c r="BY92" s="14">
        <v>1.0238999977111816</v>
      </c>
      <c r="BZ92" s="14">
        <v>1.031400050163269</v>
      </c>
      <c r="CA92" s="14">
        <v>1.0043999805450439</v>
      </c>
      <c r="CB92" s="14">
        <v>1.0120999469757079</v>
      </c>
      <c r="CC92" s="14">
        <v>1.0198000326156615</v>
      </c>
      <c r="CD92" s="14">
        <v>1.0281999959945678</v>
      </c>
      <c r="CE92" s="14">
        <v>1.035500015258789</v>
      </c>
      <c r="CF92" s="14">
        <v>1.040099944114685</v>
      </c>
      <c r="CG92" s="14">
        <v>1.0422000541687011</v>
      </c>
      <c r="CH92" s="14">
        <v>1.0511999979019164</v>
      </c>
    </row>
    <row r="93" spans="1:86" x14ac:dyDescent="0.2">
      <c r="B93" t="s">
        <v>156</v>
      </c>
      <c r="C93" t="s">
        <v>152</v>
      </c>
      <c r="D93">
        <v>2960</v>
      </c>
      <c r="E93">
        <v>1000</v>
      </c>
      <c r="F93">
        <v>4</v>
      </c>
      <c r="G93" s="14">
        <v>3.4000008702278206E-3</v>
      </c>
      <c r="H93" s="14">
        <v>3.299999177455909E-3</v>
      </c>
      <c r="I93" s="14">
        <v>2.7999981641769478E-3</v>
      </c>
      <c r="J93" s="14">
        <v>2.2000029087066719E-3</v>
      </c>
      <c r="K93" s="14">
        <v>3.000001549720771E-3</v>
      </c>
      <c r="L93" s="14">
        <v>3.5999968051910469E-3</v>
      </c>
      <c r="M93" s="14">
        <v>4.1999995112419197E-3</v>
      </c>
      <c r="N93" s="14">
        <v>5.49999916553498E-3</v>
      </c>
      <c r="O93" s="14">
        <v>9.2999964356422493E-3</v>
      </c>
      <c r="P93" s="14">
        <v>1.0600003540515907E-2</v>
      </c>
      <c r="Q93" s="14">
        <v>1.4699998438358314E-2</v>
      </c>
      <c r="R93" s="14">
        <v>1.980000281333924E-2</v>
      </c>
      <c r="S93" s="14">
        <v>2.6300001084804542E-2</v>
      </c>
      <c r="T93" s="14">
        <v>3.5799997985363013E-2</v>
      </c>
      <c r="U93" s="14">
        <v>4.8200006723403938E-2</v>
      </c>
      <c r="V93" s="14">
        <v>6.3599999189376838E-2</v>
      </c>
      <c r="W93" s="14">
        <v>8.6999992966651923E-2</v>
      </c>
      <c r="X93" s="14">
        <v>0.11909999990463258</v>
      </c>
      <c r="Y93" s="14">
        <v>0.1541999980211258</v>
      </c>
      <c r="Z93" s="14">
        <v>0.19179999375343323</v>
      </c>
      <c r="AA93" s="14">
        <v>0.24020000839233399</v>
      </c>
      <c r="AB93" s="14">
        <v>0.27749999904632572</v>
      </c>
      <c r="AC93" s="14">
        <v>0.3065999999046326</v>
      </c>
      <c r="AD93" s="14">
        <v>0.33959999227523807</v>
      </c>
      <c r="AE93" s="14">
        <v>0.36639999890327457</v>
      </c>
      <c r="AF93" s="14">
        <v>0.41980000877380375</v>
      </c>
      <c r="AG93" s="14">
        <v>0.45049997711181644</v>
      </c>
      <c r="AH93" s="14">
        <v>0.47010001087188724</v>
      </c>
      <c r="AI93" s="14">
        <v>0.50210001611709598</v>
      </c>
      <c r="AJ93" s="14">
        <v>0.51559999132156376</v>
      </c>
      <c r="AK93" s="14">
        <v>0.51159998321533207</v>
      </c>
      <c r="AL93" s="14">
        <v>0.53590002202987674</v>
      </c>
      <c r="AM93" s="14">
        <v>0.54420002841949466</v>
      </c>
      <c r="AN93" s="14">
        <v>0.58370002651214603</v>
      </c>
      <c r="AO93" s="14">
        <v>0.59959998273849491</v>
      </c>
      <c r="AP93" s="14">
        <v>0.6167000188827515</v>
      </c>
      <c r="AQ93" s="14">
        <v>0.63680001640319828</v>
      </c>
      <c r="AR93" s="14">
        <v>0.65540000343322757</v>
      </c>
      <c r="AS93" s="14">
        <v>0.69149997377395633</v>
      </c>
      <c r="AT93" s="14">
        <v>0.71720000648498539</v>
      </c>
      <c r="AU93" s="14">
        <v>0.74950000190734867</v>
      </c>
      <c r="AV93" s="14">
        <v>0.75560000085830692</v>
      </c>
      <c r="AW93" s="14">
        <v>0.7693000092506409</v>
      </c>
      <c r="AX93" s="14">
        <v>0.78910001659393314</v>
      </c>
      <c r="AY93" s="14">
        <v>0.78590002202987674</v>
      </c>
      <c r="AZ93" s="14">
        <v>0.78959998035430912</v>
      </c>
      <c r="BA93" s="14">
        <v>0.77559998178482059</v>
      </c>
      <c r="BB93" s="14">
        <v>0.792000020980835</v>
      </c>
      <c r="BC93" s="14">
        <v>0.80219998502731327</v>
      </c>
      <c r="BD93" s="14">
        <v>0.80880000734329227</v>
      </c>
      <c r="BE93" s="14">
        <v>0.82689997100830082</v>
      </c>
      <c r="BF93" s="14">
        <v>0.83330001974105838</v>
      </c>
      <c r="BG93" s="14">
        <v>0.84019997262954715</v>
      </c>
      <c r="BH93" s="14">
        <v>0.84300002002716068</v>
      </c>
      <c r="BI93" s="14">
        <v>0.86179998064041141</v>
      </c>
      <c r="BJ93" s="14">
        <v>0.87020000362396244</v>
      </c>
      <c r="BK93" s="14">
        <v>0.87350001478195194</v>
      </c>
      <c r="BL93" s="14">
        <v>0.88600000286102298</v>
      </c>
      <c r="BM93" s="14">
        <v>0.89949997806549076</v>
      </c>
      <c r="BN93" s="14">
        <v>0.90459998989105228</v>
      </c>
      <c r="BO93" s="14">
        <v>0.91400000000000003</v>
      </c>
      <c r="BP93" s="14">
        <v>0.91879996204376224</v>
      </c>
      <c r="BQ93" s="14">
        <v>0.92910000228881839</v>
      </c>
      <c r="BR93" s="14">
        <v>0.93889995956420902</v>
      </c>
      <c r="BS93" s="14">
        <v>0.94590004825592044</v>
      </c>
      <c r="BT93" s="14">
        <v>0.96940001392364505</v>
      </c>
      <c r="BU93" s="14">
        <v>0.98460003280639652</v>
      </c>
      <c r="BV93" s="14">
        <v>0.99779995822906498</v>
      </c>
      <c r="BW93" s="14">
        <v>1.0093999757766723</v>
      </c>
      <c r="BX93" s="14">
        <v>1.0137999906539916</v>
      </c>
      <c r="BY93" s="14">
        <v>1.0199000492095947</v>
      </c>
      <c r="BZ93" s="14">
        <v>1.0252999916076659</v>
      </c>
      <c r="CA93" s="14">
        <v>1.0000999822616576</v>
      </c>
      <c r="CB93" s="14">
        <v>1.0058999910354613</v>
      </c>
      <c r="CC93" s="14">
        <v>1.0146000041961669</v>
      </c>
      <c r="CD93" s="14">
        <v>1.0249999418258666</v>
      </c>
      <c r="CE93" s="14">
        <v>1.02889999294281</v>
      </c>
      <c r="CF93" s="14">
        <v>1.0349000349044799</v>
      </c>
      <c r="CG93" s="14">
        <v>1.035500015258789</v>
      </c>
      <c r="CH93" s="14">
        <v>1.0449000253677367</v>
      </c>
    </row>
    <row r="94" spans="1:86" x14ac:dyDescent="0.2">
      <c r="B94" s="17" t="s">
        <v>156</v>
      </c>
      <c r="C94" s="17" t="s">
        <v>152</v>
      </c>
      <c r="D94" s="17">
        <v>2960</v>
      </c>
      <c r="E94" s="17">
        <v>1000</v>
      </c>
      <c r="F94" s="17" t="s">
        <v>153</v>
      </c>
      <c r="G94" s="14">
        <f>AVERAGE(G90:G93)</f>
        <v>3.2750006169080803E-3</v>
      </c>
      <c r="H94" s="14">
        <f t="shared" ref="H94:BS94" si="40">AVERAGE(H90:H93)</f>
        <v>3.5250011235475609E-3</v>
      </c>
      <c r="I94" s="14">
        <f t="shared" si="40"/>
        <v>3.3249996006488869E-3</v>
      </c>
      <c r="J94" s="14">
        <f t="shared" si="40"/>
        <v>3.1249999403953621E-3</v>
      </c>
      <c r="K94" s="14">
        <f t="shared" si="40"/>
        <v>4.32499976456166E-3</v>
      </c>
      <c r="L94" s="14">
        <f t="shared" si="40"/>
        <v>5.49999916553498E-3</v>
      </c>
      <c r="M94" s="14">
        <f t="shared" si="40"/>
        <v>5.9500011950731346E-3</v>
      </c>
      <c r="N94" s="14">
        <f t="shared" si="40"/>
        <v>8.2000020295381615E-3</v>
      </c>
      <c r="O94" s="14">
        <f t="shared" si="40"/>
        <v>1.2474998027086265E-2</v>
      </c>
      <c r="P94" s="14">
        <f t="shared" si="40"/>
        <v>1.5925002411007888E-2</v>
      </c>
      <c r="Q94" s="14">
        <f t="shared" si="40"/>
        <v>2.2099998906254775E-2</v>
      </c>
      <c r="R94" s="14">
        <f t="shared" si="40"/>
        <v>3.1075001820921905E-2</v>
      </c>
      <c r="S94" s="14">
        <f t="shared" si="40"/>
        <v>4.2025002777576453E-2</v>
      </c>
      <c r="T94" s="14">
        <f t="shared" si="40"/>
        <v>5.8174998626112945E-2</v>
      </c>
      <c r="U94" s="14">
        <f t="shared" si="40"/>
        <v>7.9900003165006644E-2</v>
      </c>
      <c r="V94" s="14">
        <f t="shared" si="40"/>
        <v>0.10584999912977219</v>
      </c>
      <c r="W94" s="14">
        <f t="shared" si="40"/>
        <v>0.14049999335408211</v>
      </c>
      <c r="X94" s="14">
        <f t="shared" si="40"/>
        <v>0.17847499915957452</v>
      </c>
      <c r="Y94" s="14">
        <f t="shared" si="40"/>
        <v>0.21265000769495968</v>
      </c>
      <c r="Z94" s="14">
        <f t="shared" si="40"/>
        <v>0.24597499811649326</v>
      </c>
      <c r="AA94" s="14">
        <f t="shared" si="40"/>
        <v>0.2842500015497208</v>
      </c>
      <c r="AB94" s="14">
        <f t="shared" si="40"/>
        <v>0.31269999885559085</v>
      </c>
      <c r="AC94" s="14">
        <f t="shared" si="40"/>
        <v>0.34479999834299091</v>
      </c>
      <c r="AD94" s="14">
        <f t="shared" si="40"/>
        <v>0.3780000015497208</v>
      </c>
      <c r="AE94" s="14">
        <f t="shared" si="40"/>
        <v>0.404124985575676</v>
      </c>
      <c r="AF94" s="14">
        <f t="shared" si="40"/>
        <v>0.45617499494552616</v>
      </c>
      <c r="AG94" s="14">
        <f t="shared" si="40"/>
        <v>0.48232499802112583</v>
      </c>
      <c r="AH94" s="14">
        <f t="shared" si="40"/>
        <v>0.50147501671314243</v>
      </c>
      <c r="AI94" s="14">
        <f t="shared" si="40"/>
        <v>0.52602500760555271</v>
      </c>
      <c r="AJ94" s="14">
        <f t="shared" si="40"/>
        <v>0.54569999420642856</v>
      </c>
      <c r="AK94" s="14">
        <f t="shared" si="40"/>
        <v>0.54129997932910923</v>
      </c>
      <c r="AL94" s="14">
        <f t="shared" si="40"/>
        <v>0.56505000138282779</v>
      </c>
      <c r="AM94" s="14">
        <f t="shared" si="40"/>
        <v>0.58322500729560856</v>
      </c>
      <c r="AN94" s="14">
        <f t="shared" si="40"/>
        <v>0.60732501292228702</v>
      </c>
      <c r="AO94" s="14">
        <f t="shared" si="40"/>
        <v>0.61752499186992649</v>
      </c>
      <c r="AP94" s="14">
        <f t="shared" si="40"/>
        <v>0.63500000083446506</v>
      </c>
      <c r="AQ94" s="14">
        <f t="shared" si="40"/>
        <v>0.65190000379085544</v>
      </c>
      <c r="AR94" s="14">
        <f t="shared" si="40"/>
        <v>0.67342499935626987</v>
      </c>
      <c r="AS94" s="14">
        <f t="shared" si="40"/>
        <v>0.70684998774528507</v>
      </c>
      <c r="AT94" s="14">
        <f t="shared" si="40"/>
        <v>0.73265000724792484</v>
      </c>
      <c r="AU94" s="14">
        <f t="shared" si="40"/>
        <v>0.75110001409053806</v>
      </c>
      <c r="AV94" s="14">
        <f t="shared" si="40"/>
        <v>0.75559998595714573</v>
      </c>
      <c r="AW94" s="14">
        <f t="shared" si="40"/>
        <v>0.76620000147819523</v>
      </c>
      <c r="AX94" s="14">
        <f t="shared" si="40"/>
        <v>0.78414999985694889</v>
      </c>
      <c r="AY94" s="14">
        <f t="shared" si="40"/>
        <v>0.79229999625682834</v>
      </c>
      <c r="AZ94" s="14">
        <f t="shared" si="40"/>
        <v>0.79667499208450321</v>
      </c>
      <c r="BA94" s="14">
        <f t="shared" si="40"/>
        <v>0.7824249967336655</v>
      </c>
      <c r="BB94" s="14">
        <f t="shared" si="40"/>
        <v>0.79750000977516178</v>
      </c>
      <c r="BC94" s="14">
        <f t="shared" si="40"/>
        <v>0.80462500000000003</v>
      </c>
      <c r="BD94" s="14">
        <f t="shared" si="40"/>
        <v>0.81179999852180484</v>
      </c>
      <c r="BE94" s="14">
        <f t="shared" si="40"/>
        <v>0.82354999625682834</v>
      </c>
      <c r="BF94" s="14">
        <f t="shared" si="40"/>
        <v>0.83529999399185184</v>
      </c>
      <c r="BG94" s="14">
        <f t="shared" si="40"/>
        <v>0.84284999513626102</v>
      </c>
      <c r="BH94" s="14">
        <f t="shared" si="40"/>
        <v>0.85029999458789829</v>
      </c>
      <c r="BI94" s="14">
        <f t="shared" si="40"/>
        <v>0.8631749852895737</v>
      </c>
      <c r="BJ94" s="14">
        <f t="shared" si="40"/>
        <v>0.87477500283718113</v>
      </c>
      <c r="BK94" s="14">
        <f t="shared" si="40"/>
        <v>0.88060000085830692</v>
      </c>
      <c r="BL94" s="14">
        <f t="shared" si="40"/>
        <v>0.8894000008106232</v>
      </c>
      <c r="BM94" s="14">
        <f t="shared" si="40"/>
        <v>0.89992500388622287</v>
      </c>
      <c r="BN94" s="14">
        <f t="shared" si="40"/>
        <v>0.9048000081777573</v>
      </c>
      <c r="BO94" s="14">
        <f t="shared" si="40"/>
        <v>0.91537500464916233</v>
      </c>
      <c r="BP94" s="14">
        <f t="shared" si="40"/>
        <v>0.92119997286796573</v>
      </c>
      <c r="BQ94" s="14">
        <f t="shared" si="40"/>
        <v>0.93419998431205753</v>
      </c>
      <c r="BR94" s="14">
        <f t="shared" si="40"/>
        <v>0.9440499796867371</v>
      </c>
      <c r="BS94" s="14">
        <f t="shared" si="40"/>
        <v>0.95227503323554996</v>
      </c>
      <c r="BT94" s="14">
        <f t="shared" ref="BT94:CH94" si="41">AVERAGE(BT90:BT93)</f>
        <v>0.97520002269744877</v>
      </c>
      <c r="BU94" s="14">
        <f t="shared" si="41"/>
        <v>0.9896500065326691</v>
      </c>
      <c r="BV94" s="14">
        <f t="shared" si="41"/>
        <v>1.0044000103473663</v>
      </c>
      <c r="BW94" s="14">
        <f t="shared" si="41"/>
        <v>1.0133499755859374</v>
      </c>
      <c r="BX94" s="14">
        <f t="shared" si="41"/>
        <v>1.0185249998569488</v>
      </c>
      <c r="BY94" s="14">
        <f t="shared" si="41"/>
        <v>1.0246500327587127</v>
      </c>
      <c r="BZ94" s="14">
        <f t="shared" si="41"/>
        <v>1.0321000173091888</v>
      </c>
      <c r="CA94" s="14">
        <f t="shared" si="41"/>
        <v>1.0050249948501586</v>
      </c>
      <c r="CB94" s="14">
        <f t="shared" si="41"/>
        <v>1.012374992609024</v>
      </c>
      <c r="CC94" s="14">
        <f t="shared" si="41"/>
        <v>1.0208000197410583</v>
      </c>
      <c r="CD94" s="14">
        <f t="shared" si="41"/>
        <v>1.0291749789714812</v>
      </c>
      <c r="CE94" s="14">
        <f t="shared" si="41"/>
        <v>1.0351750209331512</v>
      </c>
      <c r="CF94" s="14">
        <f t="shared" si="41"/>
        <v>1.0408250048160552</v>
      </c>
      <c r="CG94" s="14">
        <f t="shared" si="41"/>
        <v>1.0432000114917754</v>
      </c>
      <c r="CH94" s="14">
        <f t="shared" si="41"/>
        <v>1.0523250057697295</v>
      </c>
    </row>
    <row r="95" spans="1:86" x14ac:dyDescent="0.2">
      <c r="B95" s="17"/>
      <c r="C95" s="17"/>
      <c r="D95" s="17"/>
      <c r="E95" s="17"/>
      <c r="F95" s="17" t="s">
        <v>154</v>
      </c>
      <c r="G95" s="14">
        <f>STDEVP(G90:G93)</f>
        <v>4.8670026934596059E-4</v>
      </c>
      <c r="H95" s="14">
        <f t="shared" ref="H95:BS95" si="42">STDEVP(H90:H93)</f>
        <v>5.261899834573307E-4</v>
      </c>
      <c r="I95" s="14">
        <f t="shared" si="42"/>
        <v>1.3254724102396802E-3</v>
      </c>
      <c r="J95" s="14">
        <f t="shared" si="42"/>
        <v>9.1480720733964492E-4</v>
      </c>
      <c r="K95" s="14">
        <f t="shared" si="42"/>
        <v>1.0709213651651252E-3</v>
      </c>
      <c r="L95" s="14">
        <f t="shared" si="42"/>
        <v>1.6155505024848271E-3</v>
      </c>
      <c r="M95" s="14">
        <f t="shared" si="42"/>
        <v>1.9422931643173485E-3</v>
      </c>
      <c r="N95" s="14">
        <f t="shared" si="42"/>
        <v>2.4382377770981309E-3</v>
      </c>
      <c r="O95" s="14">
        <f t="shared" si="42"/>
        <v>3.2205395855398004E-3</v>
      </c>
      <c r="P95" s="14">
        <f t="shared" si="42"/>
        <v>4.8489034018102334E-3</v>
      </c>
      <c r="Q95" s="14">
        <f t="shared" si="42"/>
        <v>6.8201919318225303E-3</v>
      </c>
      <c r="R95" s="14">
        <f t="shared" si="42"/>
        <v>9.7806901766913732E-3</v>
      </c>
      <c r="S95" s="14">
        <f t="shared" si="42"/>
        <v>1.3621561564208724E-2</v>
      </c>
      <c r="T95" s="14">
        <f t="shared" si="42"/>
        <v>1.8991629121996079E-2</v>
      </c>
      <c r="U95" s="14">
        <f t="shared" si="42"/>
        <v>2.6650607638226628E-2</v>
      </c>
      <c r="V95" s="14">
        <f t="shared" si="42"/>
        <v>3.4685048829206311E-2</v>
      </c>
      <c r="W95" s="14">
        <f t="shared" si="42"/>
        <v>4.2577340971855435E-2</v>
      </c>
      <c r="X95" s="14">
        <f t="shared" si="42"/>
        <v>4.595477994934092E-2</v>
      </c>
      <c r="Y95" s="14">
        <f t="shared" si="42"/>
        <v>4.5349894379060188E-2</v>
      </c>
      <c r="Z95" s="14">
        <f t="shared" si="42"/>
        <v>3.9975142981036951E-2</v>
      </c>
      <c r="AA95" s="14">
        <f t="shared" si="42"/>
        <v>3.2613612014094594E-2</v>
      </c>
      <c r="AB95" s="14">
        <f t="shared" si="42"/>
        <v>2.8971973496008059E-2</v>
      </c>
      <c r="AC95" s="14">
        <f t="shared" si="42"/>
        <v>3.0147556804121994E-2</v>
      </c>
      <c r="AD95" s="14">
        <f t="shared" si="42"/>
        <v>2.938392685870388E-2</v>
      </c>
      <c r="AE95" s="14">
        <f t="shared" si="42"/>
        <v>2.7393636614810372E-2</v>
      </c>
      <c r="AF95" s="14">
        <f t="shared" si="42"/>
        <v>2.6100414860652569E-2</v>
      </c>
      <c r="AG95" s="14">
        <f t="shared" si="42"/>
        <v>2.2546774657837859E-2</v>
      </c>
      <c r="AH95" s="14">
        <f t="shared" si="42"/>
        <v>2.5071537390814282E-2</v>
      </c>
      <c r="AI95" s="14">
        <f t="shared" si="42"/>
        <v>2.1151057519503916E-2</v>
      </c>
      <c r="AJ95" s="14">
        <f t="shared" si="42"/>
        <v>2.0229435389692935E-2</v>
      </c>
      <c r="AK95" s="14">
        <f t="shared" si="42"/>
        <v>2.0855336297460978E-2</v>
      </c>
      <c r="AL95" s="14">
        <f t="shared" si="42"/>
        <v>2.150352966722343E-2</v>
      </c>
      <c r="AM95" s="14">
        <f t="shared" si="42"/>
        <v>2.6775943607115237E-2</v>
      </c>
      <c r="AN95" s="14">
        <f t="shared" si="42"/>
        <v>1.394566885450926E-2</v>
      </c>
      <c r="AO95" s="14">
        <f t="shared" si="42"/>
        <v>1.1612798577583253E-2</v>
      </c>
      <c r="AP95" s="14">
        <f t="shared" si="42"/>
        <v>1.3666363324888194E-2</v>
      </c>
      <c r="AQ95" s="14">
        <f t="shared" si="42"/>
        <v>1.0959699717631735E-2</v>
      </c>
      <c r="AR95" s="14">
        <f t="shared" si="42"/>
        <v>1.1257527261179736E-2</v>
      </c>
      <c r="AS95" s="14">
        <f t="shared" si="42"/>
        <v>9.9851252426594317E-3</v>
      </c>
      <c r="AT95" s="14">
        <f t="shared" si="42"/>
        <v>9.9459814856240683E-3</v>
      </c>
      <c r="AU95" s="14">
        <f t="shared" si="42"/>
        <v>4.0099914957080762E-3</v>
      </c>
      <c r="AV95" s="14">
        <f t="shared" si="42"/>
        <v>4.654029889389579E-3</v>
      </c>
      <c r="AW95" s="14">
        <f t="shared" si="42"/>
        <v>4.6695911038058015E-3</v>
      </c>
      <c r="AX95" s="14">
        <f t="shared" si="42"/>
        <v>3.6677739536561315E-3</v>
      </c>
      <c r="AY95" s="14">
        <f t="shared" si="42"/>
        <v>4.929491545225752E-3</v>
      </c>
      <c r="AZ95" s="14">
        <f t="shared" si="42"/>
        <v>6.4134306260535696E-3</v>
      </c>
      <c r="BA95" s="14">
        <f t="shared" si="42"/>
        <v>4.8504613638579207E-3</v>
      </c>
      <c r="BB95" s="14">
        <f t="shared" si="42"/>
        <v>6.3336314517462343E-3</v>
      </c>
      <c r="BC95" s="14">
        <f t="shared" si="42"/>
        <v>2.1288223144215932E-3</v>
      </c>
      <c r="BD95" s="14">
        <f t="shared" si="42"/>
        <v>5.3530504456822982E-3</v>
      </c>
      <c r="BE95" s="14">
        <f t="shared" si="42"/>
        <v>3.6745590461781902E-3</v>
      </c>
      <c r="BF95" s="14">
        <f t="shared" si="42"/>
        <v>2.9077449637434109E-3</v>
      </c>
      <c r="BG95" s="14">
        <f t="shared" si="42"/>
        <v>2.4233290589075426E-3</v>
      </c>
      <c r="BH95" s="14">
        <f t="shared" si="42"/>
        <v>5.2340064285457235E-3</v>
      </c>
      <c r="BI95" s="14">
        <f t="shared" si="42"/>
        <v>3.3214341702881406E-3</v>
      </c>
      <c r="BJ95" s="14">
        <f t="shared" si="42"/>
        <v>3.3304508909581219E-3</v>
      </c>
      <c r="BK95" s="14">
        <f t="shared" si="42"/>
        <v>4.7344466941457893E-3</v>
      </c>
      <c r="BL95" s="14">
        <f t="shared" si="42"/>
        <v>3.2833003179879037E-3</v>
      </c>
      <c r="BM95" s="14">
        <f t="shared" si="42"/>
        <v>3.7298689807666483E-3</v>
      </c>
      <c r="BN95" s="14">
        <f t="shared" si="42"/>
        <v>2.8766374859436655E-3</v>
      </c>
      <c r="BO95" s="14">
        <f t="shared" si="42"/>
        <v>5.8396886830322054E-3</v>
      </c>
      <c r="BP95" s="14">
        <f t="shared" si="42"/>
        <v>4.5645438061258699E-3</v>
      </c>
      <c r="BQ95" s="14">
        <f t="shared" si="42"/>
        <v>5.0502410972895284E-3</v>
      </c>
      <c r="BR95" s="14">
        <f t="shared" si="42"/>
        <v>4.5113746635972703E-3</v>
      </c>
      <c r="BS95" s="14">
        <f t="shared" si="42"/>
        <v>5.3447741184866702E-3</v>
      </c>
      <c r="BT95" s="14">
        <f t="shared" ref="BT95:CH95" si="43">STDEVP(BT90:BT93)</f>
        <v>4.5656224663312688E-3</v>
      </c>
      <c r="BU95" s="14">
        <f t="shared" si="43"/>
        <v>3.8042506682652707E-3</v>
      </c>
      <c r="BV95" s="14">
        <f t="shared" si="43"/>
        <v>4.5733145439923869E-3</v>
      </c>
      <c r="BW95" s="14">
        <f t="shared" si="43"/>
        <v>4.1427752860406682E-3</v>
      </c>
      <c r="BX95" s="14">
        <f t="shared" si="43"/>
        <v>3.9270764923503895E-3</v>
      </c>
      <c r="BY95" s="14">
        <f t="shared" si="43"/>
        <v>4.1433641573956062E-3</v>
      </c>
      <c r="BZ95" s="14">
        <f t="shared" si="43"/>
        <v>4.9320510591373528E-3</v>
      </c>
      <c r="CA95" s="14">
        <f t="shared" si="43"/>
        <v>3.7325702269409683E-3</v>
      </c>
      <c r="CB95" s="14">
        <f t="shared" si="43"/>
        <v>4.4392595862871647E-3</v>
      </c>
      <c r="CC95" s="14">
        <f t="shared" si="43"/>
        <v>4.2825359624797579E-3</v>
      </c>
      <c r="CD95" s="14">
        <f t="shared" si="43"/>
        <v>4.0647090584827834E-3</v>
      </c>
      <c r="CE95" s="14">
        <f t="shared" si="43"/>
        <v>4.188917169366313E-3</v>
      </c>
      <c r="CF95" s="14">
        <f t="shared" si="43"/>
        <v>4.0922923792436651E-3</v>
      </c>
      <c r="CG95" s="14">
        <f t="shared" si="43"/>
        <v>5.3744674676834709E-3</v>
      </c>
      <c r="CH95" s="14">
        <f t="shared" si="43"/>
        <v>5.6251118091876781E-3</v>
      </c>
    </row>
    <row r="96" spans="1:86" x14ac:dyDescent="0.2">
      <c r="A96" t="s">
        <v>122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</row>
    <row r="97" spans="1:153" x14ac:dyDescent="0.2">
      <c r="A97" t="s">
        <v>123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</row>
    <row r="98" spans="1:153" x14ac:dyDescent="0.2">
      <c r="A98" t="s">
        <v>124</v>
      </c>
      <c r="B98" t="s">
        <v>156</v>
      </c>
      <c r="C98" t="s">
        <v>155</v>
      </c>
      <c r="D98">
        <v>6329</v>
      </c>
      <c r="E98">
        <v>1000</v>
      </c>
      <c r="F98">
        <v>1</v>
      </c>
      <c r="G98" s="14">
        <v>3.5000025629997322E-3</v>
      </c>
      <c r="H98" s="14">
        <v>3.299999177455909E-3</v>
      </c>
      <c r="I98" s="14">
        <v>2.6000022292137215E-3</v>
      </c>
      <c r="J98" s="14">
        <v>2.6000022292137215E-3</v>
      </c>
      <c r="K98" s="14">
        <v>3.5000025629997322E-3</v>
      </c>
      <c r="L98" s="14">
        <v>3.6999984979629585E-3</v>
      </c>
      <c r="M98" s="14">
        <v>5.2000015377998421E-3</v>
      </c>
      <c r="N98" s="14">
        <v>5.49999916553498E-3</v>
      </c>
      <c r="O98" s="14">
        <v>8.7000011801719734E-3</v>
      </c>
      <c r="P98" s="14">
        <v>1.0500001847743995E-2</v>
      </c>
      <c r="Q98" s="14">
        <v>1.4500002503395087E-2</v>
      </c>
      <c r="R98" s="14">
        <v>1.9999998748302467E-2</v>
      </c>
      <c r="S98" s="14">
        <v>2.6400002777576453E-2</v>
      </c>
      <c r="T98" s="14">
        <v>3.6699998319149024E-2</v>
      </c>
      <c r="U98" s="14">
        <v>5.0099994182586677E-2</v>
      </c>
      <c r="V98" s="14">
        <v>6.6700006961822517E-2</v>
      </c>
      <c r="W98" s="14">
        <v>8.9899997353553779E-2</v>
      </c>
      <c r="X98" s="14">
        <v>0.12100000226497651</v>
      </c>
      <c r="Y98" s="14">
        <v>0.15200000548362733</v>
      </c>
      <c r="Z98" s="14">
        <v>0.1906999900341034</v>
      </c>
      <c r="AA98" s="14">
        <v>0.24319999957084656</v>
      </c>
      <c r="AB98" s="14">
        <v>0.27749999904632572</v>
      </c>
      <c r="AC98" s="14">
        <v>0.31679999375343326</v>
      </c>
      <c r="AD98" s="14">
        <v>0.35269999051094059</v>
      </c>
      <c r="AE98" s="14">
        <v>0.37949999713897709</v>
      </c>
      <c r="AF98" s="14">
        <v>0.44240000391006473</v>
      </c>
      <c r="AG98" s="14">
        <v>0.47520002269744877</v>
      </c>
      <c r="AH98" s="14">
        <v>0.49780001783370975</v>
      </c>
      <c r="AI98" s="14">
        <v>0.52199998044967655</v>
      </c>
      <c r="AJ98" s="14">
        <v>0.542000020980835</v>
      </c>
      <c r="AK98" s="14">
        <v>0.54149999761581424</v>
      </c>
      <c r="AL98" s="14">
        <v>0.55789997720718387</v>
      </c>
      <c r="AM98" s="14">
        <v>0.57489999675750736</v>
      </c>
      <c r="AN98" s="14">
        <v>0.60260000371932987</v>
      </c>
      <c r="AO98" s="14">
        <v>0.61539998197555545</v>
      </c>
      <c r="AP98" s="14">
        <v>0.63839998388290409</v>
      </c>
      <c r="AQ98" s="14">
        <v>0.65519997024536136</v>
      </c>
      <c r="AR98" s="14">
        <v>0.68249997043609623</v>
      </c>
      <c r="AS98" s="14">
        <v>0.71300002479553226</v>
      </c>
      <c r="AT98" s="14">
        <v>0.73240002536773685</v>
      </c>
      <c r="AU98" s="14">
        <v>0.73560001993179325</v>
      </c>
      <c r="AV98" s="14">
        <v>0.74920001173019413</v>
      </c>
      <c r="AW98" s="14">
        <v>0.76239999675750736</v>
      </c>
      <c r="AX98" s="14">
        <v>0.78190001392364505</v>
      </c>
      <c r="AY98" s="14">
        <v>0.78910001659393314</v>
      </c>
      <c r="AZ98" s="14">
        <v>0.79429998540878299</v>
      </c>
      <c r="BA98" s="14">
        <v>0.77620002174377445</v>
      </c>
      <c r="BB98" s="14">
        <v>0.78950002336502079</v>
      </c>
      <c r="BC98" s="14">
        <v>0.80619999313354496</v>
      </c>
      <c r="BD98" s="14">
        <v>0.8154999866485596</v>
      </c>
      <c r="BE98" s="14">
        <v>0.83059998893737796</v>
      </c>
      <c r="BF98" s="14">
        <v>0.84239998006820682</v>
      </c>
      <c r="BG98" s="14">
        <v>0.85459997797012333</v>
      </c>
      <c r="BH98" s="14">
        <v>0.85990002298355106</v>
      </c>
      <c r="BI98" s="14">
        <v>0.87090000057220462</v>
      </c>
      <c r="BJ98" s="14">
        <v>0.89059999132156376</v>
      </c>
      <c r="BK98" s="14">
        <v>0.88379999542236332</v>
      </c>
      <c r="BL98" s="14">
        <v>0.8943000092506409</v>
      </c>
      <c r="BM98" s="14">
        <v>0.91169997596740726</v>
      </c>
      <c r="BN98" s="14">
        <v>0.91799994850158695</v>
      </c>
      <c r="BO98" s="14">
        <v>0.93109997653961185</v>
      </c>
      <c r="BP98" s="14">
        <v>0.93440004730224613</v>
      </c>
      <c r="BQ98" s="14">
        <v>0.95059999370574955</v>
      </c>
      <c r="BR98" s="14">
        <v>0.96039995098114017</v>
      </c>
      <c r="BS98" s="14">
        <v>0.96989997768402103</v>
      </c>
      <c r="BT98" s="14">
        <v>0.98439999961853031</v>
      </c>
      <c r="BU98" s="14">
        <v>0.99880000495910648</v>
      </c>
      <c r="BV98" s="14">
        <v>1.0171999588012695</v>
      </c>
      <c r="BW98" s="14">
        <v>1.0256000413894653</v>
      </c>
      <c r="BX98" s="14">
        <v>1.0327000274658202</v>
      </c>
      <c r="BY98" s="14">
        <v>1.0360999956130981</v>
      </c>
      <c r="BZ98" s="14">
        <v>1.0422000541687011</v>
      </c>
      <c r="CA98" s="14">
        <v>1.0173999919891357</v>
      </c>
      <c r="CB98" s="14">
        <v>1.0273999824523925</v>
      </c>
      <c r="CC98" s="14">
        <v>1.0272999658584594</v>
      </c>
      <c r="CD98" s="14">
        <v>1.0373999729156493</v>
      </c>
      <c r="CE98" s="14">
        <v>1.045700038909912</v>
      </c>
      <c r="CF98" s="14">
        <v>1.0496999874114989</v>
      </c>
      <c r="CG98" s="14">
        <v>1.0522999420166015</v>
      </c>
      <c r="CH98" s="14">
        <v>1.0586000337600707</v>
      </c>
    </row>
    <row r="99" spans="1:153" x14ac:dyDescent="0.2">
      <c r="A99" t="s">
        <v>125</v>
      </c>
      <c r="B99" t="s">
        <v>156</v>
      </c>
      <c r="C99" t="s">
        <v>155</v>
      </c>
      <c r="D99">
        <v>6329</v>
      </c>
      <c r="E99">
        <v>1000</v>
      </c>
      <c r="F99">
        <v>2</v>
      </c>
      <c r="G99" s="14">
        <v>3.5000025629997322E-3</v>
      </c>
      <c r="H99" s="14">
        <v>4.1999995112419197E-3</v>
      </c>
      <c r="I99" s="14">
        <v>3.5999968051910469E-3</v>
      </c>
      <c r="J99" s="14">
        <v>3.9000018835067818E-3</v>
      </c>
      <c r="K99" s="14">
        <v>5.3000032305717537E-3</v>
      </c>
      <c r="L99" s="14">
        <v>6.6999971270561287E-3</v>
      </c>
      <c r="M99" s="14">
        <v>7.1999981403350899E-3</v>
      </c>
      <c r="N99" s="14">
        <v>9.8999991416931221E-3</v>
      </c>
      <c r="O99" s="14">
        <v>1.4100003182888038E-2</v>
      </c>
      <c r="P99" s="14">
        <v>1.7600002825260169E-2</v>
      </c>
      <c r="Q99" s="14">
        <v>2.3700001776218421E-2</v>
      </c>
      <c r="R99" s="14">
        <v>3.2699997663497932E-2</v>
      </c>
      <c r="S99" s="14">
        <v>4.3899993538856513E-2</v>
      </c>
      <c r="T99" s="14">
        <v>5.9999997854232795E-2</v>
      </c>
      <c r="U99" s="14">
        <v>8.0999995708465583E-2</v>
      </c>
      <c r="V99" s="14">
        <v>0.10829999589920045</v>
      </c>
      <c r="W99" s="14">
        <v>0.13940000081062318</v>
      </c>
      <c r="X99" s="14">
        <v>0.17799999856948853</v>
      </c>
      <c r="Y99" s="14">
        <v>0.2231999888420105</v>
      </c>
      <c r="Z99" s="14">
        <v>0.26340001368522648</v>
      </c>
      <c r="AA99" s="14">
        <v>0.3099000110626221</v>
      </c>
      <c r="AB99" s="14">
        <v>0.33950000548362735</v>
      </c>
      <c r="AC99" s="14">
        <v>0.37889998698234562</v>
      </c>
      <c r="AD99" s="14">
        <v>0.41280000948905948</v>
      </c>
      <c r="AE99" s="14">
        <v>0.44219997072219852</v>
      </c>
      <c r="AF99" s="14">
        <v>0.49759998464584354</v>
      </c>
      <c r="AG99" s="14">
        <v>0.51949998283386234</v>
      </c>
      <c r="AH99" s="14">
        <v>0.53969999694824222</v>
      </c>
      <c r="AI99" s="14">
        <v>0.55869999074935917</v>
      </c>
      <c r="AJ99" s="14">
        <v>0.58540001058578495</v>
      </c>
      <c r="AK99" s="14">
        <v>0.56909998798370365</v>
      </c>
      <c r="AL99" s="14">
        <v>0.59300002002716068</v>
      </c>
      <c r="AM99" s="14">
        <v>0.61160000705718998</v>
      </c>
      <c r="AN99" s="14">
        <v>0.63229998493194584</v>
      </c>
      <c r="AO99" s="14">
        <v>0.64790001058578495</v>
      </c>
      <c r="AP99" s="14">
        <v>0.66190000915527347</v>
      </c>
      <c r="AQ99" s="14">
        <v>0.68520000123977665</v>
      </c>
      <c r="AR99" s="14">
        <v>0.70220002079010013</v>
      </c>
      <c r="AS99" s="14">
        <v>0.73600002670288089</v>
      </c>
      <c r="AT99" s="14">
        <v>0.74429997348785404</v>
      </c>
      <c r="AU99" s="14">
        <v>0.753900016784668</v>
      </c>
      <c r="AV99" s="14">
        <v>0.76710000181198124</v>
      </c>
      <c r="AW99" s="14">
        <v>0.77940001630783085</v>
      </c>
      <c r="AX99" s="14">
        <v>0.79780002975463871</v>
      </c>
      <c r="AY99" s="14">
        <v>0.80719998025894169</v>
      </c>
      <c r="AZ99" s="14">
        <v>0.81710001373291019</v>
      </c>
      <c r="BA99" s="14">
        <v>0.80160000467300419</v>
      </c>
      <c r="BB99" s="14">
        <v>0.81530001306533817</v>
      </c>
      <c r="BC99" s="14">
        <v>0.82600000047683719</v>
      </c>
      <c r="BD99" s="14">
        <v>0.83650001430511478</v>
      </c>
      <c r="BE99" s="14">
        <v>0.84840002202987674</v>
      </c>
      <c r="BF99" s="14">
        <v>0.86399998807907108</v>
      </c>
      <c r="BG99" s="14">
        <v>0.86979999685287479</v>
      </c>
      <c r="BH99" s="14">
        <v>0.88229998493194584</v>
      </c>
      <c r="BI99" s="14">
        <v>0.8853000059127808</v>
      </c>
      <c r="BJ99" s="14">
        <v>0.8998999848365784</v>
      </c>
      <c r="BK99" s="14">
        <v>0.90519997024536136</v>
      </c>
      <c r="BL99" s="14">
        <v>0.91090002202987674</v>
      </c>
      <c r="BM99" s="14">
        <v>0.9272999420166016</v>
      </c>
      <c r="BN99" s="14">
        <v>0.93720003509521488</v>
      </c>
      <c r="BO99" s="14">
        <v>0.94919999980926517</v>
      </c>
      <c r="BP99" s="14">
        <v>0.95039996051788334</v>
      </c>
      <c r="BQ99" s="14">
        <v>0.96160003089904789</v>
      </c>
      <c r="BR99" s="14">
        <v>0.97080000782012943</v>
      </c>
      <c r="BS99" s="14">
        <v>0.98139997863769535</v>
      </c>
      <c r="BT99" s="14">
        <v>1.0039000167846679</v>
      </c>
      <c r="BU99" s="14">
        <v>1.0193999662399291</v>
      </c>
      <c r="BV99" s="14">
        <v>1.0265999689102172</v>
      </c>
      <c r="BW99" s="14">
        <v>1.040099944114685</v>
      </c>
      <c r="BX99" s="14">
        <v>1.042100037574768</v>
      </c>
      <c r="BY99" s="14">
        <v>1.0521000280380248</v>
      </c>
      <c r="BZ99" s="14">
        <v>1.0566000595092773</v>
      </c>
      <c r="CA99" s="14">
        <v>1.029399956703186</v>
      </c>
      <c r="CB99" s="14">
        <v>1.039100016593933</v>
      </c>
      <c r="CC99" s="14">
        <v>1.0456000223159789</v>
      </c>
      <c r="CD99" s="14">
        <v>1.0514000310897826</v>
      </c>
      <c r="CE99" s="14">
        <v>1.0615000381469726</v>
      </c>
      <c r="CF99" s="14">
        <v>1.0658000364303588</v>
      </c>
      <c r="CG99" s="14">
        <v>1.0663000001907348</v>
      </c>
      <c r="CH99" s="14">
        <v>1.0775999679565429</v>
      </c>
    </row>
    <row r="100" spans="1:153" x14ac:dyDescent="0.2">
      <c r="B100" t="s">
        <v>156</v>
      </c>
      <c r="C100" t="s">
        <v>155</v>
      </c>
      <c r="D100">
        <v>6329</v>
      </c>
      <c r="E100">
        <v>1000</v>
      </c>
      <c r="F100">
        <v>3</v>
      </c>
      <c r="G100" s="14">
        <v>5.2000015377998421E-3</v>
      </c>
      <c r="H100" s="14">
        <v>4.1999995112419197E-3</v>
      </c>
      <c r="I100" s="14">
        <v>3.6999984979629585E-3</v>
      </c>
      <c r="J100" s="14">
        <v>4.0999978184700081E-3</v>
      </c>
      <c r="K100" s="14">
        <v>5.3000032305717537E-3</v>
      </c>
      <c r="L100" s="14">
        <v>7.0999964475631783E-3</v>
      </c>
      <c r="M100" s="14">
        <v>7.5000032186508248E-3</v>
      </c>
      <c r="N100" s="14">
        <v>1.149999642372132E-2</v>
      </c>
      <c r="O100" s="14">
        <v>1.4299999117851264E-2</v>
      </c>
      <c r="P100" s="14">
        <v>1.8099996387958533E-2</v>
      </c>
      <c r="Q100" s="14">
        <v>2.4699996352195747E-2</v>
      </c>
      <c r="R100" s="14">
        <v>3.4399996638298042E-2</v>
      </c>
      <c r="S100" s="14">
        <v>4.5899997591972358E-2</v>
      </c>
      <c r="T100" s="14">
        <v>6.3100005626678474E-2</v>
      </c>
      <c r="U100" s="14">
        <v>8.4599997043609626E-2</v>
      </c>
      <c r="V100" s="14">
        <v>0.11289999926090241</v>
      </c>
      <c r="W100" s="14">
        <v>0.14480000281333924</v>
      </c>
      <c r="X100" s="14">
        <v>0.18819999241828919</v>
      </c>
      <c r="Y100" s="14">
        <v>0.23550000333786011</v>
      </c>
      <c r="Z100" s="14">
        <v>0.27860000276565555</v>
      </c>
      <c r="AA100" s="14">
        <v>0.32800000452995304</v>
      </c>
      <c r="AB100" s="14">
        <v>0.36079999351501468</v>
      </c>
      <c r="AC100" s="14">
        <v>0.39979999804496769</v>
      </c>
      <c r="AD100" s="14">
        <v>0.43670001173019413</v>
      </c>
      <c r="AE100" s="14">
        <v>0.46489998245239261</v>
      </c>
      <c r="AF100" s="14">
        <v>0.51510002756118778</v>
      </c>
      <c r="AG100" s="14">
        <v>0.54459997558593753</v>
      </c>
      <c r="AH100" s="14">
        <v>0.56670000696182254</v>
      </c>
      <c r="AI100" s="14">
        <v>0.58639999771118168</v>
      </c>
      <c r="AJ100" s="14">
        <v>0.61050000333786014</v>
      </c>
      <c r="AK100" s="14">
        <v>0.60319998407363895</v>
      </c>
      <c r="AL100" s="14">
        <v>0.62390002155303959</v>
      </c>
      <c r="AM100" s="14">
        <v>0.64370002889633182</v>
      </c>
      <c r="AN100" s="14">
        <v>0.66760000133514408</v>
      </c>
      <c r="AO100" s="14">
        <v>0.6978000059127808</v>
      </c>
      <c r="AP100" s="14">
        <v>0.70769997978210453</v>
      </c>
      <c r="AQ100" s="14">
        <v>0.71929999732971195</v>
      </c>
      <c r="AR100" s="14">
        <v>0.74130001211166385</v>
      </c>
      <c r="AS100" s="14">
        <v>0.76870002889633182</v>
      </c>
      <c r="AT100" s="14">
        <v>0.77989998006820682</v>
      </c>
      <c r="AU100" s="14">
        <v>0.79240002775192264</v>
      </c>
      <c r="AV100" s="14">
        <v>0.8074000134468079</v>
      </c>
      <c r="AW100" s="14">
        <v>0.81920000457763675</v>
      </c>
      <c r="AX100" s="14">
        <v>0.83900001192092899</v>
      </c>
      <c r="AY100" s="14">
        <v>0.85010000610351566</v>
      </c>
      <c r="AZ100" s="14">
        <v>0.8570000185966492</v>
      </c>
      <c r="BA100" s="14">
        <v>0.83889999532699588</v>
      </c>
      <c r="BB100" s="14">
        <v>0.85069998645782474</v>
      </c>
      <c r="BC100" s="14">
        <v>0.85999997997283939</v>
      </c>
      <c r="BD100" s="14">
        <v>0.86770000600814823</v>
      </c>
      <c r="BE100" s="14">
        <v>0.88009997749328617</v>
      </c>
      <c r="BF100" s="14">
        <v>0.89440002584457401</v>
      </c>
      <c r="BG100" s="14">
        <v>0.89110001468658451</v>
      </c>
      <c r="BH100" s="14">
        <v>0.90340002918243412</v>
      </c>
      <c r="BI100" s="14">
        <v>0.90900000476837162</v>
      </c>
      <c r="BJ100" s="14">
        <v>0.93029996299743656</v>
      </c>
      <c r="BK100" s="14">
        <v>0.93630000495910648</v>
      </c>
      <c r="BL100" s="14">
        <v>0.94590004825592044</v>
      </c>
      <c r="BM100" s="14">
        <v>0.96150001430511478</v>
      </c>
      <c r="BN100" s="14">
        <v>0.96460005187988285</v>
      </c>
      <c r="BO100" s="14">
        <v>0.97540005588531498</v>
      </c>
      <c r="BP100" s="14">
        <v>0.97750004673004154</v>
      </c>
      <c r="BQ100" s="14">
        <v>0.98800000095367435</v>
      </c>
      <c r="BR100" s="14">
        <v>1.0012999429702758</v>
      </c>
      <c r="BS100" s="14">
        <v>1.0070999517440795</v>
      </c>
      <c r="BT100" s="14">
        <v>1.0255000247955322</v>
      </c>
      <c r="BU100" s="14">
        <v>1.0356000318527221</v>
      </c>
      <c r="BV100" s="14">
        <v>1.0509999647140502</v>
      </c>
      <c r="BW100" s="14">
        <v>1.0633999958038329</v>
      </c>
      <c r="BX100" s="14">
        <v>1.0645000591278075</v>
      </c>
      <c r="BY100" s="14">
        <v>1.0709999456405639</v>
      </c>
      <c r="BZ100" s="14">
        <v>1.0787000312805175</v>
      </c>
      <c r="CA100" s="14">
        <v>1.0442000284194946</v>
      </c>
      <c r="CB100" s="14">
        <v>1.0530000581741332</v>
      </c>
      <c r="CC100" s="14">
        <v>1.0584000005722045</v>
      </c>
      <c r="CD100" s="14">
        <v>1.0695999517440795</v>
      </c>
      <c r="CE100" s="14">
        <v>1.0769999876022338</v>
      </c>
      <c r="CF100" s="14">
        <v>1.0837000265121459</v>
      </c>
      <c r="CG100" s="14">
        <v>1.0810999526977538</v>
      </c>
      <c r="CH100" s="14">
        <v>1.0896999492645263</v>
      </c>
    </row>
    <row r="101" spans="1:153" x14ac:dyDescent="0.2">
      <c r="B101" t="s">
        <v>156</v>
      </c>
      <c r="C101" t="s">
        <v>155</v>
      </c>
      <c r="D101">
        <v>6329</v>
      </c>
      <c r="E101">
        <v>1000</v>
      </c>
      <c r="F101">
        <v>4</v>
      </c>
      <c r="G101" s="18">
        <v>4.1999995112419197E-3</v>
      </c>
      <c r="H101" s="18">
        <v>4.8000022172927925E-3</v>
      </c>
      <c r="I101" s="18">
        <v>4.0000035762786934E-3</v>
      </c>
      <c r="J101" s="18">
        <v>4.0000035762786934E-3</v>
      </c>
      <c r="K101" s="18">
        <v>4.4999971389770577E-3</v>
      </c>
      <c r="L101" s="14">
        <v>5.0999998450279305E-3</v>
      </c>
      <c r="M101" s="14">
        <v>6.1000018715858528E-3</v>
      </c>
      <c r="N101" s="14">
        <v>8.7000011801719734E-3</v>
      </c>
      <c r="O101" s="14">
        <v>1.2800003528594978E-2</v>
      </c>
      <c r="P101" s="14">
        <v>1.5999998092651374E-2</v>
      </c>
      <c r="Q101" s="14">
        <v>2.2499996364116676E-2</v>
      </c>
      <c r="R101" s="14">
        <v>3.1100000381469733E-2</v>
      </c>
      <c r="S101" s="14">
        <v>4.260000133514405E-2</v>
      </c>
      <c r="T101" s="14">
        <v>5.8999995827674873E-2</v>
      </c>
      <c r="U101" s="14">
        <v>7.9299996733665473E-2</v>
      </c>
      <c r="V101" s="14">
        <v>0.1054999932050705</v>
      </c>
      <c r="W101" s="14">
        <v>0.13700000488758088</v>
      </c>
      <c r="X101" s="14">
        <v>0.17680000805854798</v>
      </c>
      <c r="Y101" s="14">
        <v>0.217600013256073</v>
      </c>
      <c r="Z101" s="14">
        <v>0.25960000896453861</v>
      </c>
      <c r="AA101" s="14">
        <v>0.29710000300407413</v>
      </c>
      <c r="AB101" s="14">
        <v>0.32309999608993534</v>
      </c>
      <c r="AC101" s="14">
        <v>0.35429998779296878</v>
      </c>
      <c r="AD101" s="14">
        <v>0.38890000724792484</v>
      </c>
      <c r="AE101" s="14">
        <v>0.41899999523162845</v>
      </c>
      <c r="AF101" s="14">
        <v>0.46749999666213993</v>
      </c>
      <c r="AG101" s="14">
        <v>0.49479999685287479</v>
      </c>
      <c r="AH101" s="14">
        <v>0.51290002012252811</v>
      </c>
      <c r="AI101" s="14">
        <v>0.53709998273849491</v>
      </c>
      <c r="AJ101" s="14">
        <v>0.56210001850128177</v>
      </c>
      <c r="AK101" s="14">
        <v>0.56259998226165775</v>
      </c>
      <c r="AL101" s="14">
        <v>0.57820000791549686</v>
      </c>
      <c r="AM101" s="14">
        <v>0.60670002841949466</v>
      </c>
      <c r="AN101" s="14">
        <v>0.6256000056266785</v>
      </c>
      <c r="AO101" s="14">
        <v>0.65029999160766605</v>
      </c>
      <c r="AP101" s="14">
        <v>0.66840001487731937</v>
      </c>
      <c r="AQ101" s="14">
        <v>0.68460002088546756</v>
      </c>
      <c r="AR101" s="14">
        <v>0.70030000352859501</v>
      </c>
      <c r="AS101" s="14">
        <v>0.72669997358322147</v>
      </c>
      <c r="AT101" s="14">
        <v>0.74560001039505008</v>
      </c>
      <c r="AU101" s="14">
        <v>0.76519998455047611</v>
      </c>
      <c r="AV101" s="14">
        <v>0.78190001392364505</v>
      </c>
      <c r="AW101" s="14">
        <v>0.79499998235702518</v>
      </c>
      <c r="AX101" s="14">
        <v>0.81000002765655521</v>
      </c>
      <c r="AY101" s="14">
        <v>0.82780000114440921</v>
      </c>
      <c r="AZ101" s="14">
        <v>0.83290001296997074</v>
      </c>
      <c r="BA101" s="14">
        <v>0.82009997510910038</v>
      </c>
      <c r="BB101" s="14">
        <v>0.83239998960494999</v>
      </c>
      <c r="BC101" s="14">
        <v>0.8447000041007996</v>
      </c>
      <c r="BD101" s="14">
        <v>0.84870001220703128</v>
      </c>
      <c r="BE101" s="14">
        <v>0.8624999775886536</v>
      </c>
      <c r="BF101" s="14">
        <v>0.87409999513626102</v>
      </c>
      <c r="BG101" s="14">
        <v>0.88629999303817752</v>
      </c>
      <c r="BH101" s="14">
        <v>0.89540001296997074</v>
      </c>
      <c r="BI101" s="14">
        <v>0.90519997024536136</v>
      </c>
      <c r="BJ101" s="14">
        <v>0.9225999965667725</v>
      </c>
      <c r="BK101" s="14">
        <v>0.93060001277923587</v>
      </c>
      <c r="BL101" s="14">
        <v>0.94249996089935306</v>
      </c>
      <c r="BM101" s="14">
        <v>0.9533999814987183</v>
      </c>
      <c r="BN101" s="14">
        <v>0.95660003566741947</v>
      </c>
      <c r="BO101" s="14">
        <v>0.96609994316101078</v>
      </c>
      <c r="BP101" s="14">
        <v>0.96769997024536136</v>
      </c>
      <c r="BQ101" s="14">
        <v>0.98289998912811283</v>
      </c>
      <c r="BR101" s="14">
        <v>0.99139996910095218</v>
      </c>
      <c r="BS101" s="14">
        <v>0.99670001411437992</v>
      </c>
      <c r="BT101" s="14">
        <v>1.0153000011444091</v>
      </c>
      <c r="BU101" s="14">
        <v>1.0257000579833984</v>
      </c>
      <c r="BV101" s="14">
        <v>1.0422000541687011</v>
      </c>
      <c r="BW101" s="14">
        <v>1.0514000310897826</v>
      </c>
      <c r="BX101" s="14">
        <v>1.059400047302246</v>
      </c>
      <c r="BY101" s="14">
        <v>1.0630000486373901</v>
      </c>
      <c r="BZ101" s="14">
        <v>1.0702000513076781</v>
      </c>
      <c r="CA101" s="14">
        <v>1.0415000572204589</v>
      </c>
      <c r="CB101" s="14">
        <v>1.0521000280380248</v>
      </c>
      <c r="CC101" s="14">
        <v>1.0544000520706176</v>
      </c>
      <c r="CD101" s="14">
        <v>1.0638999595642089</v>
      </c>
      <c r="CE101" s="14">
        <v>1.0660999670028686</v>
      </c>
      <c r="CF101" s="14">
        <v>1.0773000373840331</v>
      </c>
      <c r="CG101" s="14">
        <v>1.0783999814987182</v>
      </c>
      <c r="CH101" s="14">
        <v>1.0874999418258666</v>
      </c>
    </row>
    <row r="102" spans="1:153" x14ac:dyDescent="0.2">
      <c r="B102" s="17" t="s">
        <v>156</v>
      </c>
      <c r="C102" s="17" t="s">
        <v>155</v>
      </c>
      <c r="D102" s="17">
        <v>6329</v>
      </c>
      <c r="E102" s="17">
        <v>1000</v>
      </c>
      <c r="F102" s="17" t="s">
        <v>153</v>
      </c>
      <c r="G102" s="18">
        <f>AVERAGE(G98:G101)</f>
        <v>4.1000015437603066E-3</v>
      </c>
      <c r="H102" s="18">
        <f t="shared" ref="H102:BS102" si="44">AVERAGE(H98:H101)</f>
        <v>4.1250001043081352E-3</v>
      </c>
      <c r="I102" s="18">
        <f t="shared" si="44"/>
        <v>3.4750002771616051E-3</v>
      </c>
      <c r="J102" s="18">
        <f t="shared" si="44"/>
        <v>3.6500013768673012E-3</v>
      </c>
      <c r="K102" s="18">
        <f t="shared" si="44"/>
        <v>4.6500015407800743E-3</v>
      </c>
      <c r="L102" s="18">
        <f t="shared" si="44"/>
        <v>5.649997979402549E-3</v>
      </c>
      <c r="M102" s="18">
        <f t="shared" si="44"/>
        <v>6.5000011920929024E-3</v>
      </c>
      <c r="N102" s="18">
        <f t="shared" si="44"/>
        <v>8.899998977780349E-3</v>
      </c>
      <c r="O102" s="18">
        <f t="shared" si="44"/>
        <v>1.2475001752376563E-2</v>
      </c>
      <c r="P102" s="18">
        <f t="shared" si="44"/>
        <v>1.5549999788403518E-2</v>
      </c>
      <c r="Q102" s="18">
        <f t="shared" si="44"/>
        <v>2.1349999248981483E-2</v>
      </c>
      <c r="R102" s="18">
        <f t="shared" si="44"/>
        <v>2.9549998357892043E-2</v>
      </c>
      <c r="S102" s="18">
        <f t="shared" si="44"/>
        <v>3.9699998810887344E-2</v>
      </c>
      <c r="T102" s="18">
        <f t="shared" si="44"/>
        <v>5.4699999406933791E-2</v>
      </c>
      <c r="U102" s="18">
        <f t="shared" si="44"/>
        <v>7.374999591708184E-2</v>
      </c>
      <c r="V102" s="18">
        <f t="shared" si="44"/>
        <v>9.8349998831748969E-2</v>
      </c>
      <c r="W102" s="18">
        <f t="shared" si="44"/>
        <v>0.12777500146627427</v>
      </c>
      <c r="X102" s="18">
        <f t="shared" si="44"/>
        <v>0.16600000032782555</v>
      </c>
      <c r="Y102" s="18">
        <f t="shared" si="44"/>
        <v>0.20707500272989274</v>
      </c>
      <c r="Z102" s="18">
        <f t="shared" si="44"/>
        <v>0.24807500386238102</v>
      </c>
      <c r="AA102" s="18">
        <f t="shared" si="44"/>
        <v>0.29455000454187397</v>
      </c>
      <c r="AB102" s="18">
        <f t="shared" si="44"/>
        <v>0.32522499853372577</v>
      </c>
      <c r="AC102" s="18">
        <f t="shared" si="44"/>
        <v>0.36244999164342884</v>
      </c>
      <c r="AD102" s="18">
        <f t="shared" si="44"/>
        <v>0.39777500474452976</v>
      </c>
      <c r="AE102" s="18">
        <f t="shared" si="44"/>
        <v>0.42639998638629917</v>
      </c>
      <c r="AF102" s="18">
        <f t="shared" si="44"/>
        <v>0.48065000319480899</v>
      </c>
      <c r="AG102" s="18">
        <f t="shared" si="44"/>
        <v>0.50852499449253086</v>
      </c>
      <c r="AH102" s="18">
        <f t="shared" si="44"/>
        <v>0.52927501046657566</v>
      </c>
      <c r="AI102" s="18">
        <f t="shared" si="44"/>
        <v>0.55104998791217807</v>
      </c>
      <c r="AJ102" s="18">
        <f t="shared" si="44"/>
        <v>0.57500001335144046</v>
      </c>
      <c r="AK102" s="18">
        <f t="shared" si="44"/>
        <v>0.56909998798370365</v>
      </c>
      <c r="AL102" s="18">
        <f t="shared" si="44"/>
        <v>0.58825000667572025</v>
      </c>
      <c r="AM102" s="18">
        <f t="shared" si="44"/>
        <v>0.60922501528263096</v>
      </c>
      <c r="AN102" s="18">
        <f t="shared" si="44"/>
        <v>0.63202499890327457</v>
      </c>
      <c r="AO102" s="18">
        <f t="shared" si="44"/>
        <v>0.65284999752044681</v>
      </c>
      <c r="AP102" s="18">
        <f t="shared" si="44"/>
        <v>0.66909999692440036</v>
      </c>
      <c r="AQ102" s="18">
        <f t="shared" si="44"/>
        <v>0.68607499742507938</v>
      </c>
      <c r="AR102" s="18">
        <f t="shared" si="44"/>
        <v>0.7065750017166138</v>
      </c>
      <c r="AS102" s="18">
        <f t="shared" si="44"/>
        <v>0.73610001349449161</v>
      </c>
      <c r="AT102" s="18">
        <f t="shared" si="44"/>
        <v>0.75054999732971195</v>
      </c>
      <c r="AU102" s="18">
        <f t="shared" si="44"/>
        <v>0.761775012254715</v>
      </c>
      <c r="AV102" s="18">
        <f t="shared" si="44"/>
        <v>0.77640001022815708</v>
      </c>
      <c r="AW102" s="18">
        <f t="shared" si="44"/>
        <v>0.78900000000000003</v>
      </c>
      <c r="AX102" s="18">
        <f t="shared" si="44"/>
        <v>0.80717502081394199</v>
      </c>
      <c r="AY102" s="18">
        <f t="shared" si="44"/>
        <v>0.81855000102519992</v>
      </c>
      <c r="AZ102" s="18">
        <f t="shared" si="44"/>
        <v>0.82532500767707828</v>
      </c>
      <c r="BA102" s="18">
        <f t="shared" si="44"/>
        <v>0.80919999921321872</v>
      </c>
      <c r="BB102" s="18">
        <f t="shared" si="44"/>
        <v>0.82197500312328342</v>
      </c>
      <c r="BC102" s="18">
        <f t="shared" si="44"/>
        <v>0.83422499442100528</v>
      </c>
      <c r="BD102" s="18">
        <f t="shared" si="44"/>
        <v>0.84210000479221347</v>
      </c>
      <c r="BE102" s="18">
        <f t="shared" si="44"/>
        <v>0.85539999151229862</v>
      </c>
      <c r="BF102" s="18">
        <f t="shared" si="44"/>
        <v>0.86872499728202823</v>
      </c>
      <c r="BG102" s="18">
        <f t="shared" si="44"/>
        <v>0.87544999563694004</v>
      </c>
      <c r="BH102" s="18">
        <f t="shared" si="44"/>
        <v>0.88525001251697544</v>
      </c>
      <c r="BI102" s="18">
        <f t="shared" si="44"/>
        <v>0.8925999953746796</v>
      </c>
      <c r="BJ102" s="18">
        <f t="shared" si="44"/>
        <v>0.9108499839305878</v>
      </c>
      <c r="BK102" s="18">
        <f t="shared" si="44"/>
        <v>0.91397499585151676</v>
      </c>
      <c r="BL102" s="18">
        <f t="shared" si="44"/>
        <v>0.92340001010894779</v>
      </c>
      <c r="BM102" s="18">
        <f t="shared" si="44"/>
        <v>0.93847497844696048</v>
      </c>
      <c r="BN102" s="18">
        <f t="shared" si="44"/>
        <v>0.94410001778602604</v>
      </c>
      <c r="BO102" s="18">
        <f t="shared" si="44"/>
        <v>0.95544999384880069</v>
      </c>
      <c r="BP102" s="18">
        <f t="shared" si="44"/>
        <v>0.95750000619888309</v>
      </c>
      <c r="BQ102" s="18">
        <f t="shared" si="44"/>
        <v>0.97077500367164615</v>
      </c>
      <c r="BR102" s="18">
        <f t="shared" si="44"/>
        <v>0.98097496771812442</v>
      </c>
      <c r="BS102" s="18">
        <f t="shared" si="44"/>
        <v>0.98877498054504398</v>
      </c>
      <c r="BT102" s="18">
        <f t="shared" ref="BT102:CH102" si="45">AVERAGE(BT98:BT101)</f>
        <v>1.0072750105857848</v>
      </c>
      <c r="BU102" s="18">
        <f t="shared" si="45"/>
        <v>1.019875015258789</v>
      </c>
      <c r="BV102" s="18">
        <f t="shared" si="45"/>
        <v>1.0342499866485595</v>
      </c>
      <c r="BW102" s="18">
        <f t="shared" si="45"/>
        <v>1.0451250030994415</v>
      </c>
      <c r="BX102" s="18">
        <f t="shared" si="45"/>
        <v>1.0496750428676604</v>
      </c>
      <c r="BY102" s="18">
        <f t="shared" si="45"/>
        <v>1.0555500044822692</v>
      </c>
      <c r="BZ102" s="18">
        <f t="shared" si="45"/>
        <v>1.0619250490665435</v>
      </c>
      <c r="CA102" s="18">
        <f t="shared" si="45"/>
        <v>1.0331250085830688</v>
      </c>
      <c r="CB102" s="18">
        <f t="shared" si="45"/>
        <v>1.0429000213146209</v>
      </c>
      <c r="CC102" s="18">
        <f t="shared" si="45"/>
        <v>1.0464250102043151</v>
      </c>
      <c r="CD102" s="18">
        <f t="shared" si="45"/>
        <v>1.0555749788284301</v>
      </c>
      <c r="CE102" s="18">
        <f t="shared" si="45"/>
        <v>1.0625750079154967</v>
      </c>
      <c r="CF102" s="18">
        <f t="shared" si="45"/>
        <v>1.0691250219345092</v>
      </c>
      <c r="CG102" s="18">
        <f t="shared" si="45"/>
        <v>1.0695249691009521</v>
      </c>
      <c r="CH102" s="18">
        <f t="shared" si="45"/>
        <v>1.0783499732017516</v>
      </c>
    </row>
    <row r="103" spans="1:153" x14ac:dyDescent="0.2">
      <c r="B103" s="17"/>
      <c r="C103" s="17"/>
      <c r="D103" s="17"/>
      <c r="E103" s="17"/>
      <c r="F103" s="17" t="s">
        <v>154</v>
      </c>
      <c r="G103" s="14">
        <f>STDEVP(G98:G101)</f>
        <v>6.9641889948056552E-4</v>
      </c>
      <c r="H103" s="14">
        <f t="shared" ref="H103:BS103" si="46">STDEVP(H98:H101)</f>
        <v>5.3560811325110242E-4</v>
      </c>
      <c r="I103" s="14">
        <f t="shared" si="46"/>
        <v>5.2618874450610002E-4</v>
      </c>
      <c r="J103" s="14">
        <f t="shared" si="46"/>
        <v>6.1032712549114821E-4</v>
      </c>
      <c r="K103" s="14">
        <f t="shared" si="46"/>
        <v>7.3993299745993724E-4</v>
      </c>
      <c r="L103" s="14">
        <f t="shared" si="46"/>
        <v>1.3518496304296983E-3</v>
      </c>
      <c r="M103" s="14">
        <f t="shared" si="46"/>
        <v>9.1378311680569277E-4</v>
      </c>
      <c r="N103" s="14">
        <f t="shared" si="46"/>
        <v>2.1999991414226672E-3</v>
      </c>
      <c r="O103" s="14">
        <f t="shared" si="46"/>
        <v>2.2543014720664604E-3</v>
      </c>
      <c r="P103" s="14">
        <f t="shared" si="46"/>
        <v>3.0170338406850447E-3</v>
      </c>
      <c r="Q103" s="14">
        <f t="shared" si="46"/>
        <v>4.0308169534514779E-3</v>
      </c>
      <c r="R103" s="14">
        <f t="shared" si="46"/>
        <v>5.6358224280382259E-3</v>
      </c>
      <c r="S103" s="14">
        <f t="shared" si="46"/>
        <v>7.7682020076592561E-3</v>
      </c>
      <c r="T103" s="14">
        <f t="shared" si="46"/>
        <v>1.0501667681989393E-2</v>
      </c>
      <c r="U103" s="14">
        <f t="shared" si="46"/>
        <v>1.3787767336722993E-2</v>
      </c>
      <c r="V103" s="14">
        <f t="shared" si="46"/>
        <v>1.8463134613572518E-2</v>
      </c>
      <c r="W103" s="14">
        <f t="shared" si="46"/>
        <v>2.2048854308588252E-2</v>
      </c>
      <c r="X103" s="14">
        <f t="shared" si="46"/>
        <v>2.635564265606433E-2</v>
      </c>
      <c r="Y103" s="14">
        <f t="shared" si="46"/>
        <v>3.2450065504291581E-2</v>
      </c>
      <c r="Z103" s="14">
        <f t="shared" si="46"/>
        <v>3.3879748517790818E-2</v>
      </c>
      <c r="AA103" s="14">
        <f t="shared" si="46"/>
        <v>3.1614279614089184E-2</v>
      </c>
      <c r="AB103" s="14">
        <f t="shared" si="46"/>
        <v>3.0624937970536857E-2</v>
      </c>
      <c r="AC103" s="14">
        <f t="shared" si="46"/>
        <v>3.0886769801018732E-2</v>
      </c>
      <c r="AD103" s="14">
        <f t="shared" si="46"/>
        <v>3.1029942898473769E-2</v>
      </c>
      <c r="AE103" s="14">
        <f t="shared" si="46"/>
        <v>3.1568410090595342E-2</v>
      </c>
      <c r="AF103" s="14">
        <f t="shared" si="46"/>
        <v>2.7884095678032499E-2</v>
      </c>
      <c r="AG103" s="14">
        <f t="shared" si="46"/>
        <v>2.6080567168552875E-2</v>
      </c>
      <c r="AH103" s="14">
        <f t="shared" si="46"/>
        <v>2.6306492429715833E-2</v>
      </c>
      <c r="AI103" s="14">
        <f t="shared" si="46"/>
        <v>2.4221123601702043E-2</v>
      </c>
      <c r="AJ103" s="14">
        <f t="shared" si="46"/>
        <v>2.5611611600524137E-2</v>
      </c>
      <c r="AK103" s="14">
        <f t="shared" si="46"/>
        <v>2.2174418121045592E-2</v>
      </c>
      <c r="AL103" s="14">
        <f t="shared" si="46"/>
        <v>2.4060408098229912E-2</v>
      </c>
      <c r="AM103" s="14">
        <f t="shared" si="46"/>
        <v>2.4386213343830013E-2</v>
      </c>
      <c r="AN103" s="14">
        <f t="shared" si="46"/>
        <v>2.3306476007340531E-2</v>
      </c>
      <c r="AO103" s="14">
        <f t="shared" si="46"/>
        <v>2.9385420788173341E-2</v>
      </c>
      <c r="AP103" s="14">
        <f t="shared" si="46"/>
        <v>2.4923780191339902E-2</v>
      </c>
      <c r="AQ103" s="14">
        <f t="shared" si="46"/>
        <v>2.2694212346586629E-2</v>
      </c>
      <c r="AR103" s="14">
        <f t="shared" si="46"/>
        <v>2.1470616773053071E-2</v>
      </c>
      <c r="AS103" s="14">
        <f t="shared" si="46"/>
        <v>2.0522799698044592E-2</v>
      </c>
      <c r="AT103" s="14">
        <f t="shared" si="46"/>
        <v>1.7708812337700296E-2</v>
      </c>
      <c r="AU103" s="14">
        <f t="shared" si="46"/>
        <v>2.0595920628787227E-2</v>
      </c>
      <c r="AV103" s="14">
        <f t="shared" si="46"/>
        <v>2.1316544719049046E-2</v>
      </c>
      <c r="AW103" s="14">
        <f t="shared" si="46"/>
        <v>2.090310936298968E-2</v>
      </c>
      <c r="AX103" s="14">
        <f t="shared" si="46"/>
        <v>2.0901717353408948E-2</v>
      </c>
      <c r="AY103" s="14">
        <f t="shared" si="46"/>
        <v>2.2787550751690439E-2</v>
      </c>
      <c r="AZ103" s="14">
        <f t="shared" si="46"/>
        <v>2.286312289513457E-2</v>
      </c>
      <c r="BA103" s="14">
        <f t="shared" si="46"/>
        <v>2.3171413820073108E-2</v>
      </c>
      <c r="BB103" s="14">
        <f t="shared" si="46"/>
        <v>2.2544316430565394E-2</v>
      </c>
      <c r="BC103" s="14">
        <f t="shared" si="46"/>
        <v>2.0168830720525149E-2</v>
      </c>
      <c r="BD103" s="14">
        <f t="shared" si="46"/>
        <v>1.8959437088359333E-2</v>
      </c>
      <c r="BE103" s="14">
        <f t="shared" si="46"/>
        <v>1.8197106983091602E-2</v>
      </c>
      <c r="BF103" s="14">
        <f t="shared" si="46"/>
        <v>1.8731190144359301E-2</v>
      </c>
      <c r="BG103" s="14">
        <f t="shared" si="46"/>
        <v>1.4398708820824897E-2</v>
      </c>
      <c r="BH103" s="14">
        <f t="shared" si="46"/>
        <v>1.6460332972402122E-2</v>
      </c>
      <c r="BI103" s="14">
        <f t="shared" si="46"/>
        <v>1.5426432635465927E-2</v>
      </c>
      <c r="BJ103" s="14">
        <f t="shared" si="46"/>
        <v>1.6173505831109176E-2</v>
      </c>
      <c r="BK103" s="14">
        <f t="shared" si="46"/>
        <v>2.0990050886009092E-2</v>
      </c>
      <c r="BL103" s="14">
        <f t="shared" si="46"/>
        <v>2.1645551441009232E-2</v>
      </c>
      <c r="BM103" s="14">
        <f t="shared" si="46"/>
        <v>1.9966786104454824E-2</v>
      </c>
      <c r="BN103" s="14">
        <f t="shared" si="46"/>
        <v>1.8064642417374759E-2</v>
      </c>
      <c r="BO103" s="14">
        <f t="shared" si="46"/>
        <v>1.6907189033554915E-2</v>
      </c>
      <c r="BP103" s="14">
        <f t="shared" si="46"/>
        <v>1.6492874503069733E-2</v>
      </c>
      <c r="BQ103" s="14">
        <f t="shared" si="46"/>
        <v>1.5288287642729598E-2</v>
      </c>
      <c r="BR103" s="14">
        <f t="shared" si="46"/>
        <v>1.6191405092560028E-2</v>
      </c>
      <c r="BS103" s="14">
        <f t="shared" si="46"/>
        <v>1.4223810254794631E-2</v>
      </c>
      <c r="BT103" s="14">
        <f t="shared" ref="BT103:CH103" si="47">STDEVP(BT98:BT101)</f>
        <v>1.5257853111767502E-2</v>
      </c>
      <c r="BU103" s="14">
        <f t="shared" si="47"/>
        <v>1.3468379638295763E-2</v>
      </c>
      <c r="BV103" s="14">
        <f t="shared" si="47"/>
        <v>1.3162366426288513E-2</v>
      </c>
      <c r="BW103" s="14">
        <f t="shared" si="47"/>
        <v>1.3962688514407294E-2</v>
      </c>
      <c r="BX103" s="14">
        <f t="shared" si="47"/>
        <v>1.2844149168457946E-2</v>
      </c>
      <c r="BY103" s="14">
        <f t="shared" si="47"/>
        <v>1.3080606084817854E-2</v>
      </c>
      <c r="BZ103" s="14">
        <f t="shared" si="47"/>
        <v>1.3850150070259444E-2</v>
      </c>
      <c r="CA103" s="14">
        <f t="shared" si="47"/>
        <v>1.0653047245309261E-2</v>
      </c>
      <c r="CB103" s="14">
        <f t="shared" si="47"/>
        <v>1.0504071935230948E-2</v>
      </c>
      <c r="CC103" s="14">
        <f t="shared" si="47"/>
        <v>1.1973403999355932E-2</v>
      </c>
      <c r="CD103" s="14">
        <f t="shared" si="47"/>
        <v>1.2387152599425756E-2</v>
      </c>
      <c r="CE103" s="14">
        <f t="shared" si="47"/>
        <v>1.1251949991813727E-2</v>
      </c>
      <c r="CF103" s="14">
        <f t="shared" si="47"/>
        <v>1.2919453653899578E-2</v>
      </c>
      <c r="CG103" s="14">
        <f t="shared" si="47"/>
        <v>1.1400088517805589E-2</v>
      </c>
      <c r="CH103" s="14">
        <f t="shared" si="47"/>
        <v>1.227972412419911E-2</v>
      </c>
    </row>
    <row r="104" spans="1:153" x14ac:dyDescent="0.2">
      <c r="B104" s="17"/>
      <c r="C104" s="17"/>
      <c r="D104" s="17"/>
      <c r="E104" s="17"/>
      <c r="F104" s="17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</row>
    <row r="105" spans="1:153" x14ac:dyDescent="0.2">
      <c r="B105" s="17"/>
      <c r="C105" s="17"/>
      <c r="D105" s="17"/>
      <c r="E105" s="17"/>
      <c r="F105" s="17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</row>
    <row r="106" spans="1:153" x14ac:dyDescent="0.2">
      <c r="B106" s="17"/>
      <c r="C106" s="17"/>
      <c r="D106" s="17"/>
      <c r="E106" s="17"/>
      <c r="F106" s="17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</row>
    <row r="107" spans="1:153" x14ac:dyDescent="0.2"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</row>
    <row r="108" spans="1:153" x14ac:dyDescent="0.2">
      <c r="A108" s="17" t="s">
        <v>158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</row>
    <row r="109" spans="1:153" x14ac:dyDescent="0.2">
      <c r="G109" s="18"/>
      <c r="H109" s="18"/>
      <c r="I109" s="18"/>
      <c r="J109" s="18"/>
      <c r="K109" s="18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</row>
    <row r="110" spans="1:153" s="17" customFormat="1" x14ac:dyDescent="0.2">
      <c r="A110" s="17" t="s">
        <v>157</v>
      </c>
      <c r="G110" s="19">
        <v>0</v>
      </c>
      <c r="H110" s="19">
        <v>0.24452777777777776</v>
      </c>
      <c r="I110" s="19">
        <v>0.48902777777777773</v>
      </c>
      <c r="J110" s="19">
        <v>0.73355555555555563</v>
      </c>
      <c r="K110" s="19">
        <v>0.9780833333333333</v>
      </c>
      <c r="L110" s="19">
        <v>1.2225833333333334</v>
      </c>
      <c r="M110" s="19">
        <v>1.4671111111111113</v>
      </c>
      <c r="N110" s="19">
        <v>1.7116111111111112</v>
      </c>
      <c r="O110" s="19">
        <v>1.9561388888888891</v>
      </c>
      <c r="P110" s="19">
        <v>2.2006666666666663</v>
      </c>
      <c r="Q110" s="19">
        <v>2.4451666666666667</v>
      </c>
      <c r="R110" s="19">
        <v>2.6896944444444442</v>
      </c>
      <c r="S110" s="19">
        <v>2.9342222222222225</v>
      </c>
      <c r="T110" s="19">
        <v>3.178722222222222</v>
      </c>
      <c r="U110" s="19">
        <v>3.4232500000000003</v>
      </c>
      <c r="V110" s="19">
        <v>3.6677777777777778</v>
      </c>
      <c r="W110" s="19">
        <v>3.9122777777777782</v>
      </c>
      <c r="X110" s="19">
        <v>4.1568055555555556</v>
      </c>
      <c r="Y110" s="19">
        <v>4.4013333333333327</v>
      </c>
      <c r="Z110" s="19">
        <v>4.645833333333333</v>
      </c>
      <c r="AA110" s="19">
        <v>4.8903611111111109</v>
      </c>
      <c r="AB110" s="19">
        <v>5.1348611111111104</v>
      </c>
      <c r="AC110" s="19">
        <v>5.3793888888888883</v>
      </c>
      <c r="AD110" s="19">
        <v>5.6239166666666671</v>
      </c>
      <c r="AE110" s="19">
        <v>5.8684166666666657</v>
      </c>
      <c r="AF110" s="19">
        <v>6.1129444444444436</v>
      </c>
      <c r="AG110" s="19">
        <v>6.3574722222222233</v>
      </c>
      <c r="AH110" s="19">
        <v>6.601972222222221</v>
      </c>
      <c r="AI110" s="19">
        <v>6.8465000000000007</v>
      </c>
      <c r="AJ110" s="19">
        <v>7.0909999999999993</v>
      </c>
      <c r="AK110" s="19">
        <v>7.335527777777779</v>
      </c>
      <c r="AL110" s="19">
        <v>7.580055555555556</v>
      </c>
      <c r="AM110" s="19">
        <v>7.8245833333333339</v>
      </c>
      <c r="AN110" s="19">
        <v>8.0690833333333334</v>
      </c>
      <c r="AO110" s="19">
        <v>8.3136111111111113</v>
      </c>
      <c r="AP110" s="19">
        <v>8.5581111111111117</v>
      </c>
      <c r="AQ110" s="19">
        <v>8.8026388888888878</v>
      </c>
      <c r="AR110" s="19">
        <v>9.0471666666666675</v>
      </c>
      <c r="AS110" s="19">
        <v>9.2916666666666661</v>
      </c>
      <c r="AT110" s="19">
        <v>9.5361944444444458</v>
      </c>
      <c r="AU110" s="19">
        <v>9.7807222222222219</v>
      </c>
      <c r="AV110" s="19">
        <v>10.025222222222224</v>
      </c>
      <c r="AW110" s="19">
        <v>10.269833333333334</v>
      </c>
      <c r="AX110" s="19">
        <v>10.514361111111109</v>
      </c>
      <c r="AY110" s="19">
        <v>10.758861111111111</v>
      </c>
      <c r="AZ110" s="19">
        <v>11.003388888888887</v>
      </c>
      <c r="BA110" s="19">
        <v>11.247916666666667</v>
      </c>
      <c r="BB110" s="19">
        <v>11.492416666666665</v>
      </c>
      <c r="BC110" s="19">
        <v>11.736944444444445</v>
      </c>
      <c r="BD110" s="19">
        <v>11.981444444444444</v>
      </c>
      <c r="BE110" s="19">
        <v>12.225972222222222</v>
      </c>
      <c r="BF110" s="19">
        <v>12.470499999999999</v>
      </c>
      <c r="BG110" s="19">
        <v>12.715</v>
      </c>
      <c r="BH110" s="19">
        <v>12.959527777777778</v>
      </c>
      <c r="BI110" s="19">
        <v>13.204055555555556</v>
      </c>
      <c r="BJ110" s="19">
        <v>13.448555555555556</v>
      </c>
      <c r="BK110" s="19">
        <v>13.693083333333332</v>
      </c>
      <c r="BL110" s="19">
        <v>13.937583333333333</v>
      </c>
      <c r="BM110" s="19">
        <v>14.18211111111111</v>
      </c>
      <c r="BN110" s="19">
        <v>14.42663888888889</v>
      </c>
      <c r="BO110" s="19">
        <v>14.671138888888889</v>
      </c>
      <c r="BP110" s="19">
        <v>14.915666666666668</v>
      </c>
      <c r="BQ110" s="19">
        <v>15.160194444444443</v>
      </c>
      <c r="BR110" s="19">
        <v>15.404694444444443</v>
      </c>
      <c r="BS110" s="19">
        <v>15.649222222222221</v>
      </c>
      <c r="BT110" s="19">
        <v>15.893750000000001</v>
      </c>
      <c r="BU110" s="19">
        <v>16.138249999999999</v>
      </c>
      <c r="BV110" s="19">
        <v>16.382777777777779</v>
      </c>
      <c r="BW110" s="19">
        <v>16.627277777777778</v>
      </c>
      <c r="BX110" s="19">
        <v>16.871805555555554</v>
      </c>
      <c r="BY110" s="19">
        <v>17.116333333333333</v>
      </c>
      <c r="BZ110" s="19">
        <v>17.360833333333336</v>
      </c>
      <c r="CA110" s="19">
        <v>17.605361111111112</v>
      </c>
      <c r="CB110" s="19">
        <v>17.84986111111111</v>
      </c>
      <c r="CC110" s="19">
        <v>18.09438888888889</v>
      </c>
      <c r="CD110" s="19">
        <v>18.338916666666666</v>
      </c>
      <c r="CE110" s="19">
        <v>18.583416666666668</v>
      </c>
      <c r="CF110" s="19">
        <v>18.827944444444444</v>
      </c>
      <c r="CG110" s="19">
        <v>19.07247222222222</v>
      </c>
      <c r="CH110" s="19">
        <v>19.316972222222223</v>
      </c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</row>
    <row r="111" spans="1:153" x14ac:dyDescent="0.2">
      <c r="B111" s="15"/>
      <c r="C111" s="15"/>
      <c r="D111" s="15"/>
      <c r="E111" s="15"/>
      <c r="F111" s="15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</row>
    <row r="112" spans="1:153" x14ac:dyDescent="0.2">
      <c r="B112" s="17" t="s">
        <v>151</v>
      </c>
      <c r="C112" s="17" t="s">
        <v>152</v>
      </c>
      <c r="D112" s="17">
        <v>6336</v>
      </c>
      <c r="E112" s="17">
        <v>0</v>
      </c>
      <c r="F112" s="17" t="s">
        <v>153</v>
      </c>
      <c r="G112" s="18">
        <v>3.0250001102685997E-3</v>
      </c>
      <c r="H112" s="18">
        <v>3.5499978214502403E-3</v>
      </c>
      <c r="I112" s="18">
        <v>2.7750014662742684E-3</v>
      </c>
      <c r="J112" s="18">
        <v>3.2750006169080803E-3</v>
      </c>
      <c r="K112" s="18">
        <v>4.3750006109476158E-3</v>
      </c>
      <c r="L112" s="14">
        <v>5.7499996721744606E-3</v>
      </c>
      <c r="M112" s="14">
        <v>6.6500000059604714E-3</v>
      </c>
      <c r="N112" s="14">
        <v>9.5000016838312218E-3</v>
      </c>
      <c r="O112" s="14">
        <v>1.3999999627470977E-2</v>
      </c>
      <c r="P112" s="14">
        <v>1.7875000029802329E-2</v>
      </c>
      <c r="Q112" s="14">
        <v>2.5250000074505813E-2</v>
      </c>
      <c r="R112" s="14">
        <v>3.607500264048577E-2</v>
      </c>
      <c r="S112" s="14">
        <v>5.1475000694394119E-2</v>
      </c>
      <c r="T112" s="14">
        <v>7.2074999228119857E-2</v>
      </c>
      <c r="U112" s="14">
        <v>9.715000273287297E-2</v>
      </c>
      <c r="V112" s="14">
        <v>0.1242000005543232</v>
      </c>
      <c r="W112" s="14">
        <v>0.15489999496936799</v>
      </c>
      <c r="X112" s="14">
        <v>0.19045000442862511</v>
      </c>
      <c r="Y112" s="14">
        <v>0.22307500535249714</v>
      </c>
      <c r="Z112" s="14">
        <v>0.26222499752044681</v>
      </c>
      <c r="AA112" s="14">
        <v>0.30644999736547468</v>
      </c>
      <c r="AB112" s="14">
        <v>0.33914999955892561</v>
      </c>
      <c r="AC112" s="14">
        <v>0.37815000408887867</v>
      </c>
      <c r="AD112" s="14">
        <v>0.41580000066757206</v>
      </c>
      <c r="AE112" s="14">
        <v>0.44959999167919162</v>
      </c>
      <c r="AF112" s="14">
        <v>0.50580000424385074</v>
      </c>
      <c r="AG112" s="14">
        <v>0.54490001046657566</v>
      </c>
      <c r="AH112" s="14">
        <v>0.58202498698234562</v>
      </c>
      <c r="AI112" s="14">
        <v>0.60529998981952671</v>
      </c>
      <c r="AJ112" s="14">
        <v>0.6243500068187714</v>
      </c>
      <c r="AK112" s="14">
        <v>0.61882501387596134</v>
      </c>
      <c r="AL112" s="14">
        <v>0.63129999780654911</v>
      </c>
      <c r="AM112" s="14">
        <v>0.66202500009536747</v>
      </c>
      <c r="AN112" s="14">
        <v>0.67335000181198124</v>
      </c>
      <c r="AO112" s="14">
        <v>0.68519998633861545</v>
      </c>
      <c r="AP112" s="14">
        <v>0.71247498238086704</v>
      </c>
      <c r="AQ112" s="14">
        <v>0.74360000634193424</v>
      </c>
      <c r="AR112" s="14">
        <v>0.75979999744892124</v>
      </c>
      <c r="AS112" s="14">
        <v>0.77894998633861545</v>
      </c>
      <c r="AT112" s="14">
        <v>0.80234999501705173</v>
      </c>
      <c r="AU112" s="14">
        <v>0.83469999873638157</v>
      </c>
      <c r="AV112" s="14">
        <v>0.83022501611709598</v>
      </c>
      <c r="AW112" s="14">
        <v>0.85162499094009403</v>
      </c>
      <c r="AX112" s="14">
        <v>0.85449999117851261</v>
      </c>
      <c r="AY112" s="14">
        <v>0.87102499151229862</v>
      </c>
      <c r="AZ112" s="14">
        <v>0.87827500247955326</v>
      </c>
      <c r="BA112" s="14">
        <v>0.85894998455047611</v>
      </c>
      <c r="BB112" s="14">
        <v>0.87662499690055851</v>
      </c>
      <c r="BC112" s="14">
        <v>0.88320001506805423</v>
      </c>
      <c r="BD112" s="14">
        <v>0.89080000960826877</v>
      </c>
      <c r="BE112" s="14">
        <v>0.90565000021457676</v>
      </c>
      <c r="BF112" s="14">
        <v>0.92695000314712528</v>
      </c>
      <c r="BG112" s="14">
        <v>0.92505001568794254</v>
      </c>
      <c r="BH112" s="14">
        <v>0.92485001230239872</v>
      </c>
      <c r="BI112" s="14">
        <v>0.91015000188350681</v>
      </c>
      <c r="BJ112" s="14">
        <v>0.94132498943805698</v>
      </c>
      <c r="BK112" s="14">
        <v>0.93545002782344822</v>
      </c>
      <c r="BL112" s="14">
        <v>0.93492500030994419</v>
      </c>
      <c r="BM112" s="14">
        <v>0.94052502059936527</v>
      </c>
      <c r="BN112" s="14">
        <v>0.93670001173019413</v>
      </c>
      <c r="BO112" s="14">
        <v>0.93135000312328342</v>
      </c>
      <c r="BP112" s="14">
        <v>0.92490002059936527</v>
      </c>
      <c r="BQ112" s="14">
        <v>0.9300000175237656</v>
      </c>
      <c r="BR112" s="14">
        <v>0.93177499914169315</v>
      </c>
      <c r="BS112" s="14">
        <v>0.92717499577999118</v>
      </c>
      <c r="BT112" s="14">
        <v>0.94947497093677524</v>
      </c>
      <c r="BU112" s="14">
        <v>0.95257500851154331</v>
      </c>
      <c r="BV112" s="14">
        <v>0.95992502117156975</v>
      </c>
      <c r="BW112" s="14">
        <v>0.96037499153614037</v>
      </c>
      <c r="BX112" s="14">
        <v>0.9467500402927399</v>
      </c>
      <c r="BY112" s="14">
        <v>0.95592499816417698</v>
      </c>
      <c r="BZ112" s="14">
        <v>0.96052501642704002</v>
      </c>
      <c r="CA112" s="14">
        <v>0.91847498261928562</v>
      </c>
      <c r="CB112" s="14">
        <v>0.92205000960826877</v>
      </c>
      <c r="CC112" s="14">
        <v>0.92434998893737796</v>
      </c>
      <c r="CD112" s="14">
        <v>0.93175000989437107</v>
      </c>
      <c r="CE112" s="14">
        <v>0.92394996726512912</v>
      </c>
      <c r="CF112" s="14">
        <v>0.9220249905586243</v>
      </c>
      <c r="CG112" s="14">
        <v>0.91509997391700748</v>
      </c>
      <c r="CH112" s="14">
        <v>0.92412498140335086</v>
      </c>
    </row>
    <row r="113" spans="2:86" x14ac:dyDescent="0.2">
      <c r="B113" s="17"/>
      <c r="C113" s="17"/>
      <c r="D113" s="17"/>
      <c r="E113" s="17"/>
      <c r="F113" s="17" t="s">
        <v>154</v>
      </c>
      <c r="G113" s="18">
        <v>5.1173798314204722E-4</v>
      </c>
      <c r="H113" s="18">
        <v>6.7268165181690888E-4</v>
      </c>
      <c r="I113" s="18">
        <v>8.8423855103212572E-4</v>
      </c>
      <c r="J113" s="18">
        <v>1.0473165687541206E-3</v>
      </c>
      <c r="K113" s="18">
        <v>1.7297035866549128E-3</v>
      </c>
      <c r="L113" s="14">
        <v>2.1336594169567512E-3</v>
      </c>
      <c r="M113" s="14">
        <v>2.9244662887121338E-3</v>
      </c>
      <c r="N113" s="14">
        <v>4.2544107437484319E-3</v>
      </c>
      <c r="O113" s="14">
        <v>5.4644330164997975E-3</v>
      </c>
      <c r="P113" s="14">
        <v>7.4408935040021322E-3</v>
      </c>
      <c r="Q113" s="14">
        <v>1.0308856998376808E-2</v>
      </c>
      <c r="R113" s="14">
        <v>1.611480579009298E-2</v>
      </c>
      <c r="S113" s="14">
        <v>2.372080938376853E-2</v>
      </c>
      <c r="T113" s="14">
        <v>3.1818029286531317E-2</v>
      </c>
      <c r="U113" s="14">
        <v>4.0392605618165593E-2</v>
      </c>
      <c r="V113" s="14">
        <v>4.7759657468461676E-2</v>
      </c>
      <c r="W113" s="14">
        <v>5.2641282426992626E-2</v>
      </c>
      <c r="X113" s="14">
        <v>5.6159174027900015E-2</v>
      </c>
      <c r="Y113" s="14">
        <v>5.8981542574271267E-2</v>
      </c>
      <c r="Z113" s="14">
        <v>6.1439341363778641E-2</v>
      </c>
      <c r="AA113" s="14">
        <v>6.6163156883816424E-2</v>
      </c>
      <c r="AB113" s="14">
        <v>6.5465742602182991E-2</v>
      </c>
      <c r="AC113" s="14">
        <v>6.5561897435843022E-2</v>
      </c>
      <c r="AD113" s="14">
        <v>6.6498483484230278E-2</v>
      </c>
      <c r="AE113" s="14">
        <v>6.7276855231845026E-2</v>
      </c>
      <c r="AF113" s="14">
        <v>6.71511469329793E-2</v>
      </c>
      <c r="AG113" s="14">
        <v>6.837021202998865E-2</v>
      </c>
      <c r="AH113" s="14">
        <v>6.5510771837152398E-2</v>
      </c>
      <c r="AI113" s="14">
        <v>6.3239502626673508E-2</v>
      </c>
      <c r="AJ113" s="14">
        <v>6.0307832027550294E-2</v>
      </c>
      <c r="AK113" s="14">
        <v>5.8400646117206877E-2</v>
      </c>
      <c r="AL113" s="14">
        <v>6.0572339873526157E-2</v>
      </c>
      <c r="AM113" s="14">
        <v>5.6763833234061215E-2</v>
      </c>
      <c r="AN113" s="14">
        <v>5.2363370185866114E-2</v>
      </c>
      <c r="AO113" s="14">
        <v>5.3380891845309753E-2</v>
      </c>
      <c r="AP113" s="14">
        <v>5.0962846708732509E-2</v>
      </c>
      <c r="AQ113" s="14">
        <v>4.6521501138591707E-2</v>
      </c>
      <c r="AR113" s="14">
        <v>4.7119158131372525E-2</v>
      </c>
      <c r="AS113" s="14">
        <v>4.9533279179575423E-2</v>
      </c>
      <c r="AT113" s="14">
        <v>4.7385730914228902E-2</v>
      </c>
      <c r="AU113" s="14">
        <v>4.6141854081469931E-2</v>
      </c>
      <c r="AV113" s="14">
        <v>4.0260802514831752E-2</v>
      </c>
      <c r="AW113" s="14">
        <v>4.4285740869693099E-2</v>
      </c>
      <c r="AX113" s="14">
        <v>4.6211526595090355E-2</v>
      </c>
      <c r="AY113" s="14">
        <v>4.5798590250584609E-2</v>
      </c>
      <c r="AZ113" s="14">
        <v>4.3745143213828226E-2</v>
      </c>
      <c r="BA113" s="14">
        <v>4.9298139955573396E-2</v>
      </c>
      <c r="BB113" s="14">
        <v>5.3424632816969492E-2</v>
      </c>
      <c r="BC113" s="14">
        <v>5.2544887787912845E-2</v>
      </c>
      <c r="BD113" s="14">
        <v>5.5058518797825383E-2</v>
      </c>
      <c r="BE113" s="14">
        <v>5.7797088803107535E-2</v>
      </c>
      <c r="BF113" s="14">
        <v>6.3196708227020101E-2</v>
      </c>
      <c r="BG113" s="14">
        <v>6.3519816286246908E-2</v>
      </c>
      <c r="BH113" s="14">
        <v>6.5127497043816734E-2</v>
      </c>
      <c r="BI113" s="14">
        <v>6.2695897462994893E-2</v>
      </c>
      <c r="BJ113" s="14">
        <v>7.6181002417076468E-2</v>
      </c>
      <c r="BK113" s="14">
        <v>7.7884936968880575E-2</v>
      </c>
      <c r="BL113" s="14">
        <v>8.219291989308139E-2</v>
      </c>
      <c r="BM113" s="14">
        <v>8.3706559662502025E-2</v>
      </c>
      <c r="BN113" s="14">
        <v>8.6813036211861233E-2</v>
      </c>
      <c r="BO113" s="14">
        <v>8.8054129884860818E-2</v>
      </c>
      <c r="BP113" s="14">
        <v>9.2119487472682768E-2</v>
      </c>
      <c r="BQ113" s="14">
        <v>9.6419723902699775E-2</v>
      </c>
      <c r="BR113" s="14">
        <v>9.76152176562885E-2</v>
      </c>
      <c r="BS113" s="14">
        <v>9.5095937324035609E-2</v>
      </c>
      <c r="BT113" s="14">
        <v>9.9620501522376725E-2</v>
      </c>
      <c r="BU113" s="14">
        <v>9.9079814897161722E-2</v>
      </c>
      <c r="BV113" s="14">
        <v>9.8770992614617845E-2</v>
      </c>
      <c r="BW113" s="14">
        <v>9.8433268902250334E-2</v>
      </c>
      <c r="BX113" s="14">
        <v>9.2630474191543258E-2</v>
      </c>
      <c r="BY113" s="14">
        <v>9.9076064225142521E-2</v>
      </c>
      <c r="BZ113" s="14">
        <v>9.9670795555025948E-2</v>
      </c>
      <c r="CA113" s="14">
        <v>9.5002899082215195E-2</v>
      </c>
      <c r="CB113" s="14">
        <v>9.7572968134683774E-2</v>
      </c>
      <c r="CC113" s="14">
        <v>0.1006622112652777</v>
      </c>
      <c r="CD113" s="14">
        <v>9.9199146406802954E-2</v>
      </c>
      <c r="CE113" s="14">
        <v>0.10018132347954359</v>
      </c>
      <c r="CF113" s="14">
        <v>9.5476506938093092E-2</v>
      </c>
      <c r="CG113" s="14">
        <v>9.6918700287891943E-2</v>
      </c>
      <c r="CH113" s="14">
        <v>9.9709361168264538E-2</v>
      </c>
    </row>
    <row r="114" spans="2:86" x14ac:dyDescent="0.2">
      <c r="G114" s="18"/>
      <c r="H114" s="18"/>
      <c r="I114" s="18"/>
      <c r="J114" s="18"/>
      <c r="K114" s="18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</row>
    <row r="115" spans="2:86" x14ac:dyDescent="0.2">
      <c r="B115" s="17" t="s">
        <v>151</v>
      </c>
      <c r="C115" s="17" t="s">
        <v>155</v>
      </c>
      <c r="D115" s="17">
        <v>6335</v>
      </c>
      <c r="E115" s="17">
        <v>0</v>
      </c>
      <c r="F115" s="17" t="s">
        <v>153</v>
      </c>
      <c r="G115" s="14">
        <v>2.0999993532896111E-3</v>
      </c>
      <c r="H115" s="14">
        <v>2.3999988436698982E-3</v>
      </c>
      <c r="I115" s="14">
        <v>1.6249987632036278E-3</v>
      </c>
      <c r="J115" s="14">
        <v>1.9749990999698708E-3</v>
      </c>
      <c r="K115" s="14">
        <v>2.1749987602233956E-3</v>
      </c>
      <c r="L115" s="14">
        <v>3.2249997705221245E-3</v>
      </c>
      <c r="M115" s="14">
        <v>3.0749990940094063E-3</v>
      </c>
      <c r="N115" s="14">
        <v>5.0000000149011681E-3</v>
      </c>
      <c r="O115" s="14">
        <v>7.9750000834465096E-3</v>
      </c>
      <c r="P115" s="14">
        <v>9.6250000745058129E-3</v>
      </c>
      <c r="Q115" s="14">
        <v>1.3250001832842834E-2</v>
      </c>
      <c r="R115" s="14">
        <v>1.8274999350309379E-2</v>
      </c>
      <c r="S115" s="14">
        <v>2.4549999400973327E-2</v>
      </c>
      <c r="T115" s="14">
        <v>3.6500000521540649E-2</v>
      </c>
      <c r="U115" s="14">
        <v>5.4874996781349189E-2</v>
      </c>
      <c r="V115" s="14">
        <v>7.9425002574920661E-2</v>
      </c>
      <c r="W115" s="14">
        <v>0.11042499834299088</v>
      </c>
      <c r="X115" s="14">
        <v>0.14787500271201134</v>
      </c>
      <c r="Y115" s="14">
        <v>0.18072499626874924</v>
      </c>
      <c r="Z115" s="14">
        <v>0.21885000461339951</v>
      </c>
      <c r="AA115" s="14">
        <v>0.26207500243186954</v>
      </c>
      <c r="AB115" s="14">
        <v>0.29707499885559085</v>
      </c>
      <c r="AC115" s="14">
        <v>0.33792499744892124</v>
      </c>
      <c r="AD115" s="14">
        <v>0.37912500941753391</v>
      </c>
      <c r="AE115" s="14">
        <v>0.41140000814199451</v>
      </c>
      <c r="AF115" s="14">
        <v>0.4745999976396561</v>
      </c>
      <c r="AG115" s="14">
        <v>0.51244999015331272</v>
      </c>
      <c r="AH115" s="14">
        <v>0.55187500560283664</v>
      </c>
      <c r="AI115" s="14">
        <v>0.57947499597072605</v>
      </c>
      <c r="AJ115" s="14">
        <v>0.60802499496936802</v>
      </c>
      <c r="AK115" s="14">
        <v>0.60504999303817752</v>
      </c>
      <c r="AL115" s="14">
        <v>0.62097499811649326</v>
      </c>
      <c r="AM115" s="14">
        <v>0.6505750074386597</v>
      </c>
      <c r="AN115" s="14">
        <v>0.67507499003410343</v>
      </c>
      <c r="AO115" s="14">
        <v>0.68385000073909763</v>
      </c>
      <c r="AP115" s="14">
        <v>0.71634999954700473</v>
      </c>
      <c r="AQ115" s="14">
        <v>0.74344999635219577</v>
      </c>
      <c r="AR115" s="14">
        <v>0.7601750149726868</v>
      </c>
      <c r="AS115" s="14">
        <v>0.78152499639987949</v>
      </c>
      <c r="AT115" s="14">
        <v>0.81507499063014988</v>
      </c>
      <c r="AU115" s="14">
        <v>0.83689999127388004</v>
      </c>
      <c r="AV115" s="14">
        <v>0.84710000002384189</v>
      </c>
      <c r="AW115" s="14">
        <v>0.8754999890327454</v>
      </c>
      <c r="AX115" s="14">
        <v>0.8743499919176102</v>
      </c>
      <c r="AY115" s="14">
        <v>0.8947749837636948</v>
      </c>
      <c r="AZ115" s="14">
        <v>0.90317500674724582</v>
      </c>
      <c r="BA115" s="14">
        <v>0.88547500514984134</v>
      </c>
      <c r="BB115" s="14">
        <v>0.90339999938011173</v>
      </c>
      <c r="BC115" s="14">
        <v>0.9192750110626221</v>
      </c>
      <c r="BD115" s="14">
        <v>0.9200750097036362</v>
      </c>
      <c r="BE115" s="14">
        <v>0.93374999904632572</v>
      </c>
      <c r="BF115" s="14">
        <v>0.94795000100135807</v>
      </c>
      <c r="BG115" s="14">
        <v>0.95697500848770145</v>
      </c>
      <c r="BH115" s="14">
        <v>0.95649998927116398</v>
      </c>
      <c r="BI115" s="14">
        <v>0.9536249890327454</v>
      </c>
      <c r="BJ115" s="14">
        <v>0.97057500028610233</v>
      </c>
      <c r="BK115" s="14">
        <v>0.96749999666213993</v>
      </c>
      <c r="BL115" s="14">
        <v>0.96850001358985904</v>
      </c>
      <c r="BM115" s="14">
        <v>0.97409998917579654</v>
      </c>
      <c r="BN115" s="14">
        <v>0.97665002489089969</v>
      </c>
      <c r="BO115" s="14">
        <v>0.97302501940727237</v>
      </c>
      <c r="BP115" s="14">
        <v>0.96720000648498539</v>
      </c>
      <c r="BQ115" s="14">
        <v>0.97547500872612003</v>
      </c>
      <c r="BR115" s="14">
        <v>0.97672500753402713</v>
      </c>
      <c r="BS115" s="14">
        <v>0.97219997191429142</v>
      </c>
      <c r="BT115" s="14">
        <v>0.98875000619888309</v>
      </c>
      <c r="BU115" s="14">
        <v>0.99137499475479129</v>
      </c>
      <c r="BV115" s="14">
        <v>1.0018500044345855</v>
      </c>
      <c r="BW115" s="14">
        <v>1.0025000228881835</v>
      </c>
      <c r="BX115" s="14">
        <v>0.99804999971389763</v>
      </c>
      <c r="BY115" s="14">
        <v>1.0044000103473663</v>
      </c>
      <c r="BZ115" s="14">
        <v>1.0025500013828277</v>
      </c>
      <c r="CA115" s="14">
        <v>0.96897500300407413</v>
      </c>
      <c r="CB115" s="14">
        <v>0.97117495083808902</v>
      </c>
      <c r="CC115" s="14">
        <v>0.97260000848770145</v>
      </c>
      <c r="CD115" s="14">
        <v>0.97804998898506168</v>
      </c>
      <c r="CE115" s="14">
        <v>0.97350000882148746</v>
      </c>
      <c r="CF115" s="14">
        <v>0.97445001745224002</v>
      </c>
      <c r="CG115" s="14">
        <v>0.96677499556541446</v>
      </c>
      <c r="CH115" s="14">
        <v>0.97442501330375675</v>
      </c>
    </row>
    <row r="116" spans="2:86" x14ac:dyDescent="0.2">
      <c r="B116" s="17"/>
      <c r="C116" s="17"/>
      <c r="D116" s="17"/>
      <c r="E116" s="17"/>
      <c r="F116" s="17" t="s">
        <v>154</v>
      </c>
      <c r="G116" s="14">
        <v>1.224735186708058E-4</v>
      </c>
      <c r="H116" s="14">
        <v>3.6055606487565546E-4</v>
      </c>
      <c r="I116" s="14">
        <v>7.5952475910030814E-4</v>
      </c>
      <c r="J116" s="14">
        <v>9.0657192218221189E-4</v>
      </c>
      <c r="K116" s="14">
        <v>6.5717218364413964E-4</v>
      </c>
      <c r="L116" s="14">
        <v>8.6998617476968343E-4</v>
      </c>
      <c r="M116" s="14">
        <v>9.2025841228699672E-4</v>
      </c>
      <c r="N116" s="14">
        <v>1.2267852913757059E-3</v>
      </c>
      <c r="O116" s="14">
        <v>1.4549470293026296E-3</v>
      </c>
      <c r="P116" s="14">
        <v>1.73403372418363E-3</v>
      </c>
      <c r="Q116" s="14">
        <v>2.3837992479856696E-3</v>
      </c>
      <c r="R116" s="14">
        <v>3.6785701392825008E-3</v>
      </c>
      <c r="S116" s="14">
        <v>5.5612494305106279E-3</v>
      </c>
      <c r="T116" s="14">
        <v>8.6703523371312041E-3</v>
      </c>
      <c r="U116" s="14">
        <v>1.273996888460314E-2</v>
      </c>
      <c r="V116" s="14">
        <v>1.7175472314523359E-2</v>
      </c>
      <c r="W116" s="14">
        <v>2.0099178979973823E-2</v>
      </c>
      <c r="X116" s="14">
        <v>2.1298751266928696E-2</v>
      </c>
      <c r="Y116" s="14">
        <v>2.2947374567080219E-2</v>
      </c>
      <c r="Z116" s="14">
        <v>2.505119169390705E-2</v>
      </c>
      <c r="AA116" s="14">
        <v>2.5744547638479949E-2</v>
      </c>
      <c r="AB116" s="14">
        <v>2.5514742830425881E-2</v>
      </c>
      <c r="AC116" s="14">
        <v>2.6351793733855534E-2</v>
      </c>
      <c r="AD116" s="14">
        <v>2.7739993111622532E-2</v>
      </c>
      <c r="AE116" s="14">
        <v>2.7359370997334764E-2</v>
      </c>
      <c r="AF116" s="14">
        <v>2.6747251573712598E-2</v>
      </c>
      <c r="AG116" s="14">
        <v>2.3323232055150751E-2</v>
      </c>
      <c r="AH116" s="14">
        <v>2.2169619042068107E-2</v>
      </c>
      <c r="AI116" s="14">
        <v>2.2321115717048166E-2</v>
      </c>
      <c r="AJ116" s="14">
        <v>2.2818019209303923E-2</v>
      </c>
      <c r="AK116" s="14">
        <v>2.3207389958070108E-2</v>
      </c>
      <c r="AL116" s="14">
        <v>2.268010298290388E-2</v>
      </c>
      <c r="AM116" s="14">
        <v>2.2844833583893102E-2</v>
      </c>
      <c r="AN116" s="14">
        <v>2.2111786618278839E-2</v>
      </c>
      <c r="AO116" s="14">
        <v>2.2799849384381371E-2</v>
      </c>
      <c r="AP116" s="14">
        <v>2.0458319018807923E-2</v>
      </c>
      <c r="AQ116" s="14">
        <v>1.8010882339343108E-2</v>
      </c>
      <c r="AR116" s="14">
        <v>1.7956676682433764E-2</v>
      </c>
      <c r="AS116" s="14">
        <v>1.6291630669339755E-2</v>
      </c>
      <c r="AT116" s="14">
        <v>2.0095953443368546E-2</v>
      </c>
      <c r="AU116" s="14">
        <v>1.9682585065702068E-2</v>
      </c>
      <c r="AV116" s="14">
        <v>2.1927256851558843E-2</v>
      </c>
      <c r="AW116" s="14">
        <v>2.0142726430957072E-2</v>
      </c>
      <c r="AX116" s="14">
        <v>1.9210458438988446E-2</v>
      </c>
      <c r="AY116" s="14">
        <v>1.9911468014764903E-2</v>
      </c>
      <c r="AZ116" s="14">
        <v>1.8093702665654882E-2</v>
      </c>
      <c r="BA116" s="14">
        <v>1.661721815500582E-2</v>
      </c>
      <c r="BB116" s="14">
        <v>1.4241313714932664E-2</v>
      </c>
      <c r="BC116" s="14">
        <v>1.3567676139751532E-2</v>
      </c>
      <c r="BD116" s="14">
        <v>1.1671413991409274E-2</v>
      </c>
      <c r="BE116" s="14">
        <v>9.4439206293111012E-3</v>
      </c>
      <c r="BF116" s="14">
        <v>1.0717633267396351E-2</v>
      </c>
      <c r="BG116" s="14">
        <v>8.306160872003596E-3</v>
      </c>
      <c r="BH116" s="14">
        <v>1.0570509729731871E-2</v>
      </c>
      <c r="BI116" s="14">
        <v>1.1006006461279938E-2</v>
      </c>
      <c r="BJ116" s="14">
        <v>1.6675494271540109E-2</v>
      </c>
      <c r="BK116" s="14">
        <v>1.4521535633002604E-2</v>
      </c>
      <c r="BL116" s="14">
        <v>1.4174110260590801E-2</v>
      </c>
      <c r="BM116" s="14">
        <v>1.1653760616265172E-2</v>
      </c>
      <c r="BN116" s="14">
        <v>1.0722526267254005E-2</v>
      </c>
      <c r="BO116" s="14">
        <v>1.2025266244436675E-2</v>
      </c>
      <c r="BP116" s="14">
        <v>1.0547295190672351E-2</v>
      </c>
      <c r="BQ116" s="14">
        <v>9.9549962060180019E-3</v>
      </c>
      <c r="BR116" s="14">
        <v>9.108339507300665E-3</v>
      </c>
      <c r="BS116" s="14">
        <v>8.5857649815309356E-3</v>
      </c>
      <c r="BT116" s="14">
        <v>9.4351690604609403E-3</v>
      </c>
      <c r="BU116" s="14">
        <v>8.2408631120849552E-3</v>
      </c>
      <c r="BV116" s="14">
        <v>6.6560133330505174E-3</v>
      </c>
      <c r="BW116" s="14">
        <v>6.9785255532630727E-3</v>
      </c>
      <c r="BX116" s="14">
        <v>6.4581603741495812E-3</v>
      </c>
      <c r="BY116" s="14">
        <v>7.0827562594529244E-3</v>
      </c>
      <c r="BZ116" s="14">
        <v>7.5134953191208298E-3</v>
      </c>
      <c r="CA116" s="14">
        <v>4.7514863106409783E-3</v>
      </c>
      <c r="CB116" s="14">
        <v>4.8761499792110679E-3</v>
      </c>
      <c r="CC116" s="14">
        <v>5.5403321853750038E-3</v>
      </c>
      <c r="CD116" s="14">
        <v>4.3367591978598049E-3</v>
      </c>
      <c r="CE116" s="14">
        <v>4.8533539905114128E-3</v>
      </c>
      <c r="CF116" s="14">
        <v>3.9965553162131951E-3</v>
      </c>
      <c r="CG116" s="14">
        <v>4.4807241812547006E-3</v>
      </c>
      <c r="CH116" s="14">
        <v>2.7012842009455167E-3</v>
      </c>
    </row>
    <row r="117" spans="2:86" x14ac:dyDescent="0.2"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</row>
    <row r="118" spans="2:86" x14ac:dyDescent="0.2">
      <c r="B118" s="17" t="s">
        <v>151</v>
      </c>
      <c r="C118" s="17" t="s">
        <v>152</v>
      </c>
      <c r="D118" s="17">
        <v>6336</v>
      </c>
      <c r="E118" s="17">
        <v>125</v>
      </c>
      <c r="F118" s="17" t="s">
        <v>153</v>
      </c>
      <c r="G118" s="18">
        <v>4.4500000178814003E-3</v>
      </c>
      <c r="H118" s="18">
        <v>4.675000101327903E-3</v>
      </c>
      <c r="I118" s="18">
        <v>3.8749995976686546E-3</v>
      </c>
      <c r="J118" s="18">
        <v>4.4500000178814003E-3</v>
      </c>
      <c r="K118" s="18">
        <v>5.2749990820884773E-3</v>
      </c>
      <c r="L118" s="14">
        <v>6.2250021249055931E-3</v>
      </c>
      <c r="M118" s="14">
        <v>6.5999991595745156E-3</v>
      </c>
      <c r="N118" s="14">
        <v>8.4250002503395149E-3</v>
      </c>
      <c r="O118" s="14">
        <v>1.1549999132752425E-2</v>
      </c>
      <c r="P118" s="14">
        <v>1.4049998611211784E-2</v>
      </c>
      <c r="Q118" s="14">
        <v>1.8225000366568572E-2</v>
      </c>
      <c r="R118" s="14">
        <v>2.5649999395012862E-2</v>
      </c>
      <c r="S118" s="14">
        <v>3.6524997219443328E-2</v>
      </c>
      <c r="T118" s="14">
        <v>5.4174997970461852E-2</v>
      </c>
      <c r="U118" s="14">
        <v>7.9275000035762794E-2</v>
      </c>
      <c r="V118" s="14">
        <v>0.10897499987483025</v>
      </c>
      <c r="W118" s="14">
        <v>0.14319999994337559</v>
      </c>
      <c r="X118" s="14">
        <v>0.18455000141263009</v>
      </c>
      <c r="Y118" s="14">
        <v>0.22305000120401386</v>
      </c>
      <c r="Z118" s="14">
        <v>0.27087499865889553</v>
      </c>
      <c r="AA118" s="14">
        <v>0.32250000083446501</v>
      </c>
      <c r="AB118" s="14">
        <v>0.36499999755620954</v>
      </c>
      <c r="AC118" s="14">
        <v>0.41069998884201053</v>
      </c>
      <c r="AD118" s="14">
        <v>0.45325000131130222</v>
      </c>
      <c r="AE118" s="14">
        <v>0.48907500052452091</v>
      </c>
      <c r="AF118" s="14">
        <v>0.5458750083446503</v>
      </c>
      <c r="AG118" s="14">
        <v>0.5868250086307526</v>
      </c>
      <c r="AH118" s="14">
        <v>0.6137499912977219</v>
      </c>
      <c r="AI118" s="14">
        <v>0.63835000538825992</v>
      </c>
      <c r="AJ118" s="14">
        <v>0.66067501449584964</v>
      </c>
      <c r="AK118" s="14">
        <v>0.65297498846054081</v>
      </c>
      <c r="AL118" s="14">
        <v>0.6731749876737595</v>
      </c>
      <c r="AM118" s="14">
        <v>0.69325001084804538</v>
      </c>
      <c r="AN118" s="14">
        <v>0.71194999957084659</v>
      </c>
      <c r="AO118" s="14">
        <v>0.72635000491142276</v>
      </c>
      <c r="AP118" s="14">
        <v>0.74599998736381534</v>
      </c>
      <c r="AQ118" s="14">
        <v>0.76122501039505008</v>
      </c>
      <c r="AR118" s="14">
        <v>0.77257498645782474</v>
      </c>
      <c r="AS118" s="14">
        <v>0.80240001821517948</v>
      </c>
      <c r="AT118" s="14">
        <v>0.81930000627040867</v>
      </c>
      <c r="AU118" s="14">
        <v>0.83875001513957981</v>
      </c>
      <c r="AV118" s="14">
        <v>0.84380000376701358</v>
      </c>
      <c r="AW118" s="14">
        <v>0.85729999387264255</v>
      </c>
      <c r="AX118" s="14">
        <v>0.86802500033378605</v>
      </c>
      <c r="AY118" s="14">
        <v>0.87497499132156376</v>
      </c>
      <c r="AZ118" s="14">
        <v>0.87559999072551731</v>
      </c>
      <c r="BA118" s="14">
        <v>0.85135000491142276</v>
      </c>
      <c r="BB118" s="14">
        <v>0.85749999725818637</v>
      </c>
      <c r="BC118" s="14">
        <v>0.86399998807907108</v>
      </c>
      <c r="BD118" s="14">
        <v>0.8662500038146973</v>
      </c>
      <c r="BE118" s="14">
        <v>0.8708000286817551</v>
      </c>
      <c r="BF118" s="14">
        <v>0.88322501921653751</v>
      </c>
      <c r="BG118" s="14">
        <v>0.88217500889301304</v>
      </c>
      <c r="BH118" s="14">
        <v>0.88424999558925632</v>
      </c>
      <c r="BI118" s="14">
        <v>0.87977501296997074</v>
      </c>
      <c r="BJ118" s="14">
        <v>0.89524998807907108</v>
      </c>
      <c r="BK118" s="14">
        <v>0.8912250056266785</v>
      </c>
      <c r="BL118" s="14">
        <v>0.89232497954368595</v>
      </c>
      <c r="BM118" s="14">
        <v>0.89640001499652866</v>
      </c>
      <c r="BN118" s="14">
        <v>0.89672499442100528</v>
      </c>
      <c r="BO118" s="14">
        <v>0.89815000736713413</v>
      </c>
      <c r="BP118" s="14">
        <v>0.89669999027252201</v>
      </c>
      <c r="BQ118" s="14">
        <v>0.89949999296665195</v>
      </c>
      <c r="BR118" s="14">
        <v>0.89972500050067905</v>
      </c>
      <c r="BS118" s="14">
        <v>0.89939999127388004</v>
      </c>
      <c r="BT118" s="14">
        <v>0.91932498955726627</v>
      </c>
      <c r="BU118" s="14">
        <v>0.92210000300407413</v>
      </c>
      <c r="BV118" s="14">
        <v>0.93065000617504123</v>
      </c>
      <c r="BW118" s="14">
        <v>0.93347501301765445</v>
      </c>
      <c r="BX118" s="14">
        <v>0.92785000348091129</v>
      </c>
      <c r="BY118" s="14">
        <v>0.92662497901916507</v>
      </c>
      <c r="BZ118" s="14">
        <v>0.93062498712539676</v>
      </c>
      <c r="CA118" s="14">
        <v>0.89017501020431522</v>
      </c>
      <c r="CB118" s="14">
        <v>0.89480003261566166</v>
      </c>
      <c r="CC118" s="14">
        <v>0.89707500779628757</v>
      </c>
      <c r="CD118" s="14">
        <v>0.90127501928806308</v>
      </c>
      <c r="CE118" s="14">
        <v>0.89379998588562015</v>
      </c>
      <c r="CF118" s="14">
        <v>0.8960249974727631</v>
      </c>
      <c r="CG118" s="14">
        <v>0.8978499873876572</v>
      </c>
      <c r="CH118" s="14">
        <v>0.89762499475479129</v>
      </c>
    </row>
    <row r="119" spans="2:86" x14ac:dyDescent="0.2">
      <c r="B119" s="17"/>
      <c r="C119" s="17"/>
      <c r="D119" s="17"/>
      <c r="E119" s="17"/>
      <c r="F119" s="17" t="s">
        <v>154</v>
      </c>
      <c r="G119" s="14">
        <v>1.3955296399810783E-3</v>
      </c>
      <c r="H119" s="14">
        <v>1.4889190769890189E-3</v>
      </c>
      <c r="I119" s="14">
        <v>1.536840427869237E-3</v>
      </c>
      <c r="J119" s="14">
        <v>1.5337850471784367E-3</v>
      </c>
      <c r="K119" s="14">
        <v>1.6482954105059061E-3</v>
      </c>
      <c r="L119" s="14">
        <v>1.64829493023668E-3</v>
      </c>
      <c r="M119" s="14">
        <v>1.6401231354196617E-3</v>
      </c>
      <c r="N119" s="14">
        <v>2.2431846852205362E-3</v>
      </c>
      <c r="O119" s="14">
        <v>3.1148836411745845E-3</v>
      </c>
      <c r="P119" s="14">
        <v>4.637616621785177E-3</v>
      </c>
      <c r="Q119" s="14">
        <v>7.175783860035651E-3</v>
      </c>
      <c r="R119" s="14">
        <v>1.1679147124622006E-2</v>
      </c>
      <c r="S119" s="14">
        <v>1.861214115853806E-2</v>
      </c>
      <c r="T119" s="14">
        <v>2.8533960960672962E-2</v>
      </c>
      <c r="U119" s="14">
        <v>3.9799519151846943E-2</v>
      </c>
      <c r="V119" s="14">
        <v>5.082240609084334E-2</v>
      </c>
      <c r="W119" s="14">
        <v>6.275416320602864E-2</v>
      </c>
      <c r="X119" s="14">
        <v>7.2195518030886127E-2</v>
      </c>
      <c r="Y119" s="14">
        <v>7.3392863105407422E-2</v>
      </c>
      <c r="Z119" s="14">
        <v>7.4262653960580932E-2</v>
      </c>
      <c r="AA119" s="14">
        <v>7.260860214899173E-2</v>
      </c>
      <c r="AB119" s="14">
        <v>6.921249822756452E-2</v>
      </c>
      <c r="AC119" s="14">
        <v>6.4717376664279791E-2</v>
      </c>
      <c r="AD119" s="14">
        <v>5.8219949744228887E-2</v>
      </c>
      <c r="AE119" s="14">
        <v>4.8979153702211259E-2</v>
      </c>
      <c r="AF119" s="14">
        <v>4.8191091821475331E-2</v>
      </c>
      <c r="AG119" s="14">
        <v>5.0066976493857863E-2</v>
      </c>
      <c r="AH119" s="14">
        <v>4.9192403981311146E-2</v>
      </c>
      <c r="AI119" s="14">
        <v>4.8551741866926616E-2</v>
      </c>
      <c r="AJ119" s="14">
        <v>4.7373112032821789E-2</v>
      </c>
      <c r="AK119" s="14">
        <v>4.3188383134074582E-2</v>
      </c>
      <c r="AL119" s="14">
        <v>4.0547165820820505E-2</v>
      </c>
      <c r="AM119" s="14">
        <v>3.7501090951534054E-2</v>
      </c>
      <c r="AN119" s="14">
        <v>3.6047831272432607E-2</v>
      </c>
      <c r="AO119" s="14">
        <v>3.3201008649888168E-2</v>
      </c>
      <c r="AP119" s="14">
        <v>3.1963813198299641E-2</v>
      </c>
      <c r="AQ119" s="14">
        <v>3.4156011907481257E-2</v>
      </c>
      <c r="AR119" s="14">
        <v>3.3790338544761662E-2</v>
      </c>
      <c r="AS119" s="14">
        <v>3.6235484488980771E-2</v>
      </c>
      <c r="AT119" s="14">
        <v>3.8005469859743977E-2</v>
      </c>
      <c r="AU119" s="14">
        <v>3.8296383279254644E-2</v>
      </c>
      <c r="AV119" s="14">
        <v>3.5797496992259793E-2</v>
      </c>
      <c r="AW119" s="14">
        <v>3.7357404703020174E-2</v>
      </c>
      <c r="AX119" s="14">
        <v>3.8051034214888868E-2</v>
      </c>
      <c r="AY119" s="14">
        <v>3.8026906346114497E-2</v>
      </c>
      <c r="AZ119" s="14">
        <v>4.0743158538396662E-2</v>
      </c>
      <c r="BA119" s="14">
        <v>4.3668095021834705E-2</v>
      </c>
      <c r="BB119" s="14">
        <v>5.0185696669426329E-2</v>
      </c>
      <c r="BC119" s="14">
        <v>5.4425284994992627E-2</v>
      </c>
      <c r="BD119" s="14">
        <v>5.6309950348508747E-2</v>
      </c>
      <c r="BE119" s="14">
        <v>6.1077372611413737E-2</v>
      </c>
      <c r="BF119" s="14">
        <v>6.6410717473110586E-2</v>
      </c>
      <c r="BG119" s="14">
        <v>6.8713023865074538E-2</v>
      </c>
      <c r="BH119" s="14">
        <v>6.8763599884738319E-2</v>
      </c>
      <c r="BI119" s="14">
        <v>6.6238856133818413E-2</v>
      </c>
      <c r="BJ119" s="14">
        <v>7.1866041558692098E-2</v>
      </c>
      <c r="BK119" s="14">
        <v>7.1130408728455122E-2</v>
      </c>
      <c r="BL119" s="14">
        <v>7.049036272166509E-2</v>
      </c>
      <c r="BM119" s="14">
        <v>7.0516351850821682E-2</v>
      </c>
      <c r="BN119" s="14">
        <v>7.01137332461855E-2</v>
      </c>
      <c r="BO119" s="14">
        <v>6.9519136119155708E-2</v>
      </c>
      <c r="BP119" s="14">
        <v>7.0791434091036776E-2</v>
      </c>
      <c r="BQ119" s="14">
        <v>6.9971280425890375E-2</v>
      </c>
      <c r="BR119" s="14">
        <v>6.7311068932165749E-2</v>
      </c>
      <c r="BS119" s="14">
        <v>6.6071792819723738E-2</v>
      </c>
      <c r="BT119" s="14">
        <v>7.3038458328407746E-2</v>
      </c>
      <c r="BU119" s="14">
        <v>6.9722626478767882E-2</v>
      </c>
      <c r="BV119" s="14">
        <v>7.0069059660914673E-2</v>
      </c>
      <c r="BW119" s="14">
        <v>7.0307091427097804E-2</v>
      </c>
      <c r="BX119" s="14">
        <v>6.575884945016508E-2</v>
      </c>
      <c r="BY119" s="14">
        <v>6.8029627350999752E-2</v>
      </c>
      <c r="BZ119" s="14">
        <v>7.1879834868051273E-2</v>
      </c>
      <c r="CA119" s="14">
        <v>6.8057158031217077E-2</v>
      </c>
      <c r="CB119" s="14">
        <v>6.969212386702886E-2</v>
      </c>
      <c r="CC119" s="14">
        <v>6.920831022117846E-2</v>
      </c>
      <c r="CD119" s="14">
        <v>7.5220642308913913E-2</v>
      </c>
      <c r="CE119" s="14">
        <v>6.861482461944976E-2</v>
      </c>
      <c r="CF119" s="14">
        <v>7.1937391785629856E-2</v>
      </c>
      <c r="CG119" s="14">
        <v>7.2567355454991669E-2</v>
      </c>
      <c r="CH119" s="14">
        <v>6.9368164217028766E-2</v>
      </c>
    </row>
    <row r="120" spans="2:86" x14ac:dyDescent="0.2"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</row>
    <row r="121" spans="2:86" x14ac:dyDescent="0.2">
      <c r="B121" s="17" t="s">
        <v>151</v>
      </c>
      <c r="C121" s="17" t="s">
        <v>155</v>
      </c>
      <c r="D121" s="17">
        <v>6335</v>
      </c>
      <c r="E121" s="17">
        <v>125</v>
      </c>
      <c r="F121" s="17" t="s">
        <v>153</v>
      </c>
      <c r="G121" s="18">
        <v>5.7750000953674385E-3</v>
      </c>
      <c r="H121" s="18">
        <v>6.2250002622604439E-3</v>
      </c>
      <c r="I121" s="18">
        <v>5.6999988257885048E-3</v>
      </c>
      <c r="J121" s="18">
        <v>5.7249992489814827E-3</v>
      </c>
      <c r="K121" s="18">
        <v>6.6749985665083E-3</v>
      </c>
      <c r="L121" s="14">
        <v>6.3499967902898857E-3</v>
      </c>
      <c r="M121" s="14">
        <v>6.0749995857477257E-3</v>
      </c>
      <c r="N121" s="14">
        <v>7.3249983936548302E-3</v>
      </c>
      <c r="O121" s="14">
        <v>8.9499998241663048E-3</v>
      </c>
      <c r="P121" s="14">
        <v>9.6500004976987908E-3</v>
      </c>
      <c r="Q121" s="14">
        <v>1.0850000321865089E-2</v>
      </c>
      <c r="R121" s="14">
        <v>1.2524998873472221E-2</v>
      </c>
      <c r="S121" s="14">
        <v>1.4674999877810485E-2</v>
      </c>
      <c r="T121" s="14">
        <v>1.9275001376867301E-2</v>
      </c>
      <c r="U121" s="14">
        <v>2.7774999976158149E-2</v>
      </c>
      <c r="V121" s="14">
        <v>4.2450000658631332E-2</v>
      </c>
      <c r="W121" s="14">
        <v>6.9774995684623725E-2</v>
      </c>
      <c r="X121" s="14">
        <v>0.11139999994635583</v>
      </c>
      <c r="Y121" s="14">
        <v>0.15872499638795853</v>
      </c>
      <c r="Z121" s="14">
        <v>0.2101999922990799</v>
      </c>
      <c r="AA121" s="14">
        <v>0.27065000230073932</v>
      </c>
      <c r="AB121" s="14">
        <v>0.32615000301599506</v>
      </c>
      <c r="AC121" s="14">
        <v>0.3834749936461449</v>
      </c>
      <c r="AD121" s="14">
        <v>0.43234999769926075</v>
      </c>
      <c r="AE121" s="14">
        <v>0.46727500402927402</v>
      </c>
      <c r="AF121" s="14">
        <v>0.52152499103546146</v>
      </c>
      <c r="AG121" s="14">
        <v>0.56085001969337467</v>
      </c>
      <c r="AH121" s="14">
        <v>0.59082500183582309</v>
      </c>
      <c r="AI121" s="14">
        <v>0.61587500119209293</v>
      </c>
      <c r="AJ121" s="14">
        <v>0.64267500782012943</v>
      </c>
      <c r="AK121" s="14">
        <v>0.64092498564720157</v>
      </c>
      <c r="AL121" s="14">
        <v>0.66332499229907993</v>
      </c>
      <c r="AM121" s="14">
        <v>0.68254999363422397</v>
      </c>
      <c r="AN121" s="14">
        <v>0.70402501070499424</v>
      </c>
      <c r="AO121" s="14">
        <v>0.71847499454021457</v>
      </c>
      <c r="AP121" s="14">
        <v>0.73100000166893009</v>
      </c>
      <c r="AQ121" s="14">
        <v>0.74275001430511478</v>
      </c>
      <c r="AR121" s="14">
        <v>0.75270001137256626</v>
      </c>
      <c r="AS121" s="14">
        <v>0.77857499861717228</v>
      </c>
      <c r="AT121" s="14">
        <v>0.79147499346733097</v>
      </c>
      <c r="AU121" s="14">
        <v>0.81060000801086429</v>
      </c>
      <c r="AV121" s="14">
        <v>0.81762501144409183</v>
      </c>
      <c r="AW121" s="14">
        <v>0.82687499666213993</v>
      </c>
      <c r="AX121" s="14">
        <v>0.83140000247955326</v>
      </c>
      <c r="AY121" s="14">
        <v>0.83667498373985294</v>
      </c>
      <c r="AZ121" s="14">
        <v>0.83220001602172855</v>
      </c>
      <c r="BA121" s="14">
        <v>0.80092499697208408</v>
      </c>
      <c r="BB121" s="14">
        <v>0.80162500882148746</v>
      </c>
      <c r="BC121" s="14">
        <v>0.80080000603199009</v>
      </c>
      <c r="BD121" s="14">
        <v>0.800325016617775</v>
      </c>
      <c r="BE121" s="14">
        <v>0.80440000736713413</v>
      </c>
      <c r="BF121" s="14">
        <v>0.80815000379085544</v>
      </c>
      <c r="BG121" s="14">
        <v>0.80644998991489414</v>
      </c>
      <c r="BH121" s="14">
        <v>0.80597501540184024</v>
      </c>
      <c r="BI121" s="14">
        <v>0.80549998128414158</v>
      </c>
      <c r="BJ121" s="14">
        <v>0.8132249816656113</v>
      </c>
      <c r="BK121" s="14">
        <v>0.80882501149177555</v>
      </c>
      <c r="BL121" s="14">
        <v>0.81069999480247501</v>
      </c>
      <c r="BM121" s="14">
        <v>0.81579999172687534</v>
      </c>
      <c r="BN121" s="14">
        <v>0.81217498624324802</v>
      </c>
      <c r="BO121" s="14">
        <v>0.81577498757839206</v>
      </c>
      <c r="BP121" s="14">
        <v>0.81404999935626987</v>
      </c>
      <c r="BQ121" s="14">
        <v>0.81637499773502353</v>
      </c>
      <c r="BR121" s="14">
        <v>0.81792498672008518</v>
      </c>
      <c r="BS121" s="14">
        <v>0.81917500042915348</v>
      </c>
      <c r="BT121" s="14">
        <v>0.8323750152587891</v>
      </c>
      <c r="BU121" s="14">
        <v>0.83694999957084659</v>
      </c>
      <c r="BV121" s="14">
        <v>0.84509999597072605</v>
      </c>
      <c r="BW121" s="14">
        <v>0.84742499434947971</v>
      </c>
      <c r="BX121" s="14">
        <v>0.84619999969005588</v>
      </c>
      <c r="BY121" s="14">
        <v>0.84547499859333042</v>
      </c>
      <c r="BZ121" s="14">
        <v>0.84519999766349796</v>
      </c>
      <c r="CA121" s="14">
        <v>0.81149999344348911</v>
      </c>
      <c r="CB121" s="14">
        <v>0.81210000360012058</v>
      </c>
      <c r="CC121" s="14">
        <v>0.81304999732971195</v>
      </c>
      <c r="CD121" s="14">
        <v>0.81589999341964725</v>
      </c>
      <c r="CE121" s="14">
        <v>0.81354999089241031</v>
      </c>
      <c r="CF121" s="14">
        <v>0.81367501163482669</v>
      </c>
      <c r="CG121" s="14">
        <v>0.81352500164508823</v>
      </c>
      <c r="CH121" s="14">
        <v>0.81462500536441806</v>
      </c>
    </row>
    <row r="122" spans="2:86" x14ac:dyDescent="0.2">
      <c r="B122" s="17"/>
      <c r="C122" s="17"/>
      <c r="D122" s="17"/>
      <c r="E122" s="17"/>
      <c r="F122" s="17" t="s">
        <v>154</v>
      </c>
      <c r="G122" s="14">
        <v>6.2599863998410695E-4</v>
      </c>
      <c r="H122" s="14">
        <v>5.2618688606389391E-4</v>
      </c>
      <c r="I122" s="14">
        <v>4.847700440121915E-4</v>
      </c>
      <c r="J122" s="14">
        <v>3.7666317397761043E-4</v>
      </c>
      <c r="K122" s="14">
        <v>6.4565861762836221E-4</v>
      </c>
      <c r="L122" s="14">
        <v>7.6321649481704665E-4</v>
      </c>
      <c r="M122" s="14">
        <v>7.2586069288532891E-4</v>
      </c>
      <c r="N122" s="14">
        <v>2.7726222788691779E-4</v>
      </c>
      <c r="O122" s="14">
        <v>2.6925691825439732E-4</v>
      </c>
      <c r="P122" s="14">
        <v>1.4999943475185536E-4</v>
      </c>
      <c r="Q122" s="14">
        <v>4.7169795915321099E-4</v>
      </c>
      <c r="R122" s="14">
        <v>8.3178864304934367E-4</v>
      </c>
      <c r="S122" s="14">
        <v>1.5753985256042123E-3</v>
      </c>
      <c r="T122" s="14">
        <v>3.2104338783743688E-3</v>
      </c>
      <c r="U122" s="14">
        <v>5.9834664363248614E-3</v>
      </c>
      <c r="V122" s="14">
        <v>1.1160307079828078E-2</v>
      </c>
      <c r="W122" s="14">
        <v>1.8187548780966081E-2</v>
      </c>
      <c r="X122" s="14">
        <v>2.4398665999394126E-2</v>
      </c>
      <c r="Y122" s="14">
        <v>2.6366487926590045E-2</v>
      </c>
      <c r="Z122" s="14">
        <v>2.7717052762819529E-2</v>
      </c>
      <c r="AA122" s="14">
        <v>2.9950090885841409E-2</v>
      </c>
      <c r="AB122" s="14">
        <v>3.1882403545846566E-2</v>
      </c>
      <c r="AC122" s="14">
        <v>3.1487882580341388E-2</v>
      </c>
      <c r="AD122" s="14">
        <v>2.4075363803584427E-2</v>
      </c>
      <c r="AE122" s="14">
        <v>2.2932883957881192E-2</v>
      </c>
      <c r="AF122" s="14">
        <v>2.328986555874088E-2</v>
      </c>
      <c r="AG122" s="14">
        <v>2.3450217301719076E-2</v>
      </c>
      <c r="AH122" s="14">
        <v>2.624304163430213E-2</v>
      </c>
      <c r="AI122" s="14">
        <v>2.5288279297414135E-2</v>
      </c>
      <c r="AJ122" s="14">
        <v>2.535225091944204E-2</v>
      </c>
      <c r="AK122" s="14">
        <v>2.572988548483119E-2</v>
      </c>
      <c r="AL122" s="14">
        <v>2.4353169301039493E-2</v>
      </c>
      <c r="AM122" s="14">
        <v>2.6052883688510466E-2</v>
      </c>
      <c r="AN122" s="14">
        <v>2.5141236985856446E-2</v>
      </c>
      <c r="AO122" s="14">
        <v>2.2970009949965044E-2</v>
      </c>
      <c r="AP122" s="14">
        <v>2.1855076931991287E-2</v>
      </c>
      <c r="AQ122" s="14">
        <v>2.2552222668356856E-2</v>
      </c>
      <c r="AR122" s="14">
        <v>2.4747935200118851E-2</v>
      </c>
      <c r="AS122" s="14">
        <v>2.2921530222887357E-2</v>
      </c>
      <c r="AT122" s="14">
        <v>2.3266531663942987E-2</v>
      </c>
      <c r="AU122" s="14">
        <v>2.3854572324103901E-2</v>
      </c>
      <c r="AV122" s="14">
        <v>2.3638047597390639E-2</v>
      </c>
      <c r="AW122" s="14">
        <v>1.9776678435245588E-2</v>
      </c>
      <c r="AX122" s="14">
        <v>1.6665074357352587E-2</v>
      </c>
      <c r="AY122" s="14">
        <v>1.518837080284427E-2</v>
      </c>
      <c r="AZ122" s="14">
        <v>1.5818818583165997E-2</v>
      </c>
      <c r="BA122" s="14">
        <v>1.5098402630838269E-2</v>
      </c>
      <c r="BB122" s="14">
        <v>1.6912038710183725E-2</v>
      </c>
      <c r="BC122" s="14">
        <v>1.6150380680011144E-2</v>
      </c>
      <c r="BD122" s="14">
        <v>1.622396285158479E-2</v>
      </c>
      <c r="BE122" s="14">
        <v>1.7165812589997782E-2</v>
      </c>
      <c r="BF122" s="14">
        <v>1.8967662694711555E-2</v>
      </c>
      <c r="BG122" s="14">
        <v>1.8162111259089925E-2</v>
      </c>
      <c r="BH122" s="14">
        <v>1.8513154685075289E-2</v>
      </c>
      <c r="BI122" s="14">
        <v>1.7663386251538557E-2</v>
      </c>
      <c r="BJ122" s="14">
        <v>1.770089301578423E-2</v>
      </c>
      <c r="BK122" s="14">
        <v>1.9245059571185875E-2</v>
      </c>
      <c r="BL122" s="14">
        <v>1.820563817645024E-2</v>
      </c>
      <c r="BM122" s="14">
        <v>1.7361169393458265E-2</v>
      </c>
      <c r="BN122" s="14">
        <v>1.87053948142623E-2</v>
      </c>
      <c r="BO122" s="14">
        <v>1.8940616342288597E-2</v>
      </c>
      <c r="BP122" s="14">
        <v>1.8455677915666685E-2</v>
      </c>
      <c r="BQ122" s="14">
        <v>1.899479579617154E-2</v>
      </c>
      <c r="BR122" s="14">
        <v>1.880868935404393E-2</v>
      </c>
      <c r="BS122" s="14">
        <v>1.8591030447249274E-2</v>
      </c>
      <c r="BT122" s="14">
        <v>2.021253789309696E-2</v>
      </c>
      <c r="BU122" s="14">
        <v>1.9648467529158123E-2</v>
      </c>
      <c r="BV122" s="14">
        <v>1.820974043203363E-2</v>
      </c>
      <c r="BW122" s="14">
        <v>1.8463782632721863E-2</v>
      </c>
      <c r="BX122" s="14">
        <v>1.7912432544157038E-2</v>
      </c>
      <c r="BY122" s="14">
        <v>1.7505772459482115E-2</v>
      </c>
      <c r="BZ122" s="14">
        <v>1.942152100465918E-2</v>
      </c>
      <c r="CA122" s="14">
        <v>1.857754125552924E-2</v>
      </c>
      <c r="CB122" s="14">
        <v>1.8148127178905911E-2</v>
      </c>
      <c r="CC122" s="14">
        <v>1.749723025706677E-2</v>
      </c>
      <c r="CD122" s="14">
        <v>1.8734606769651486E-2</v>
      </c>
      <c r="CE122" s="14">
        <v>1.8383487142305296E-2</v>
      </c>
      <c r="CF122" s="14">
        <v>1.7894476692274654E-2</v>
      </c>
      <c r="CG122" s="14">
        <v>1.7439804892004019E-2</v>
      </c>
      <c r="CH122" s="14">
        <v>1.8417148487172207E-2</v>
      </c>
    </row>
    <row r="123" spans="2:86" x14ac:dyDescent="0.2"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</row>
    <row r="124" spans="2:86" x14ac:dyDescent="0.2">
      <c r="B124" s="17" t="s">
        <v>151</v>
      </c>
      <c r="C124" s="17" t="s">
        <v>152</v>
      </c>
      <c r="D124" s="17">
        <v>6336</v>
      </c>
      <c r="E124" s="17">
        <v>1000</v>
      </c>
      <c r="F124" s="17" t="s">
        <v>153</v>
      </c>
      <c r="G124" s="18">
        <v>3.774997904896743E-3</v>
      </c>
      <c r="H124" s="18">
        <v>3.8749995976686546E-3</v>
      </c>
      <c r="I124" s="18">
        <v>3.0500023961067269E-3</v>
      </c>
      <c r="J124" s="18">
        <v>3.6749980747699806E-3</v>
      </c>
      <c r="K124" s="18">
        <v>4.32499976456166E-3</v>
      </c>
      <c r="L124" s="14">
        <v>5.3500003516674111E-3</v>
      </c>
      <c r="M124" s="14">
        <v>6.0999981462955544E-3</v>
      </c>
      <c r="N124" s="14">
        <v>1.330000081658364E-2</v>
      </c>
      <c r="O124" s="14">
        <v>2.4325001180171973E-2</v>
      </c>
      <c r="P124" s="14">
        <v>2.4124999657273299E-2</v>
      </c>
      <c r="Q124" s="14">
        <v>2.917500318586827E-2</v>
      </c>
      <c r="R124" s="14">
        <v>3.752499924600125E-2</v>
      </c>
      <c r="S124" s="14">
        <v>4.8799998253583915E-2</v>
      </c>
      <c r="T124" s="14">
        <v>6.6149997651577003E-2</v>
      </c>
      <c r="U124" s="14">
        <v>9.2649999201297767E-2</v>
      </c>
      <c r="V124" s="14">
        <v>0.1212999980300665</v>
      </c>
      <c r="W124" s="14">
        <v>0.15435000056028367</v>
      </c>
      <c r="X124" s="14">
        <v>0.19477499940991405</v>
      </c>
      <c r="Y124" s="14">
        <v>0.23287499615550045</v>
      </c>
      <c r="Z124" s="14">
        <v>0.27830000141263012</v>
      </c>
      <c r="AA124" s="14">
        <v>0.32772498869895933</v>
      </c>
      <c r="AB124" s="14">
        <v>0.37152500742673872</v>
      </c>
      <c r="AC124" s="14">
        <v>0.41739999049901966</v>
      </c>
      <c r="AD124" s="14">
        <v>0.46727499657869342</v>
      </c>
      <c r="AE124" s="14">
        <v>0.50304999494552616</v>
      </c>
      <c r="AF124" s="14">
        <v>0.56317501807212833</v>
      </c>
      <c r="AG124" s="14">
        <v>0.60204998695850376</v>
      </c>
      <c r="AH124" s="14">
        <v>0.63257500076293949</v>
      </c>
      <c r="AI124" s="14">
        <v>0.64687500441074375</v>
      </c>
      <c r="AJ124" s="14">
        <v>0.66357500398159031</v>
      </c>
      <c r="AK124" s="14">
        <v>0.65807500028610233</v>
      </c>
      <c r="AL124" s="14">
        <v>0.67492499494552616</v>
      </c>
      <c r="AM124" s="14">
        <v>0.69399998629093174</v>
      </c>
      <c r="AN124" s="14">
        <v>0.71452499473094944</v>
      </c>
      <c r="AO124" s="14">
        <v>0.72635000491142276</v>
      </c>
      <c r="AP124" s="14">
        <v>0.74357500219345096</v>
      </c>
      <c r="AQ124" s="14">
        <v>0.75787500584125522</v>
      </c>
      <c r="AR124" s="14">
        <v>0.76769999706745151</v>
      </c>
      <c r="AS124" s="14">
        <v>0.79294999980926517</v>
      </c>
      <c r="AT124" s="14">
        <v>0.80439999246597294</v>
      </c>
      <c r="AU124" s="14">
        <v>0.82572499954700473</v>
      </c>
      <c r="AV124" s="14">
        <v>0.8290749891996384</v>
      </c>
      <c r="AW124" s="14">
        <v>0.83935001039505008</v>
      </c>
      <c r="AX124" s="14">
        <v>0.84209998989105228</v>
      </c>
      <c r="AY124" s="14">
        <v>0.85332500481605533</v>
      </c>
      <c r="AZ124" s="14">
        <v>0.8543999894857407</v>
      </c>
      <c r="BA124" s="14">
        <v>0.83262499713897709</v>
      </c>
      <c r="BB124" s="14">
        <v>0.83972499811649326</v>
      </c>
      <c r="BC124" s="14">
        <v>0.84202500724792484</v>
      </c>
      <c r="BD124" s="14">
        <v>0.8461750104427338</v>
      </c>
      <c r="BE124" s="14">
        <v>0.85387499177455906</v>
      </c>
      <c r="BF124" s="14">
        <v>0.85945000791549686</v>
      </c>
      <c r="BG124" s="14">
        <v>0.85597499752044681</v>
      </c>
      <c r="BH124" s="14">
        <v>0.85442500853538517</v>
      </c>
      <c r="BI124" s="14">
        <v>0.84965000593662265</v>
      </c>
      <c r="BJ124" s="14">
        <v>0.85659999692440036</v>
      </c>
      <c r="BK124" s="14">
        <v>0.85162499094009403</v>
      </c>
      <c r="BL124" s="14">
        <v>0.85212498450279239</v>
      </c>
      <c r="BM124" s="14">
        <v>0.85465001606941227</v>
      </c>
      <c r="BN124" s="14">
        <v>0.84997503006458286</v>
      </c>
      <c r="BO124" s="14">
        <v>0.85032501363754276</v>
      </c>
      <c r="BP124" s="14">
        <v>0.84260001325607303</v>
      </c>
      <c r="BQ124" s="14">
        <v>0.84672501230239872</v>
      </c>
      <c r="BR124" s="14">
        <v>0.84687499248981479</v>
      </c>
      <c r="BS124" s="14">
        <v>0.84642502212524418</v>
      </c>
      <c r="BT124" s="14">
        <v>0.85817500495910648</v>
      </c>
      <c r="BU124" s="14">
        <v>0.86012498581409458</v>
      </c>
      <c r="BV124" s="14">
        <v>0.86755001091957096</v>
      </c>
      <c r="BW124" s="14">
        <v>0.86919998669624332</v>
      </c>
      <c r="BX124" s="14">
        <v>0.86350000941753391</v>
      </c>
      <c r="BY124" s="14">
        <v>0.85692502105236057</v>
      </c>
      <c r="BZ124" s="14">
        <v>0.85705001199245456</v>
      </c>
      <c r="CA124" s="14">
        <v>0.82094998204708103</v>
      </c>
      <c r="CB124" s="14">
        <v>0.82284999930858616</v>
      </c>
      <c r="CC124" s="14">
        <v>0.82004999661445621</v>
      </c>
      <c r="CD124" s="14">
        <v>0.82389997982978824</v>
      </c>
      <c r="CE124" s="14">
        <v>0.82072498941421512</v>
      </c>
      <c r="CF124" s="14">
        <v>0.82174998068809513</v>
      </c>
      <c r="CG124" s="14">
        <v>0.81607502245903019</v>
      </c>
      <c r="CH124" s="14">
        <v>0.81729998731613163</v>
      </c>
    </row>
    <row r="125" spans="2:86" x14ac:dyDescent="0.2">
      <c r="B125" s="17"/>
      <c r="C125" s="17"/>
      <c r="D125" s="17"/>
      <c r="E125" s="17"/>
      <c r="F125" s="17" t="s">
        <v>154</v>
      </c>
      <c r="G125" s="14">
        <v>6.6473704433248136E-4</v>
      </c>
      <c r="H125" s="14">
        <v>7.1545551252513956E-4</v>
      </c>
      <c r="I125" s="14">
        <v>5.6788995188461879E-4</v>
      </c>
      <c r="J125" s="14">
        <v>1.0473175913861669E-3</v>
      </c>
      <c r="K125" s="14">
        <v>5.3091861697991129E-4</v>
      </c>
      <c r="L125" s="14">
        <v>9.7082221515577523E-4</v>
      </c>
      <c r="M125" s="14">
        <v>1.6955826363938135E-3</v>
      </c>
      <c r="N125" s="14">
        <v>9.6757440626519271E-3</v>
      </c>
      <c r="O125" s="14">
        <v>2.2471690082876739E-2</v>
      </c>
      <c r="P125" s="14">
        <v>1.7323014524419769E-2</v>
      </c>
      <c r="Q125" s="14">
        <v>1.8976482776511299E-2</v>
      </c>
      <c r="R125" s="14">
        <v>2.1578853105574492E-2</v>
      </c>
      <c r="S125" s="14">
        <v>2.495726181470723E-2</v>
      </c>
      <c r="T125" s="14">
        <v>3.1303073998918476E-2</v>
      </c>
      <c r="U125" s="14">
        <v>4.1992291613328424E-2</v>
      </c>
      <c r="V125" s="14">
        <v>5.2766796318848307E-2</v>
      </c>
      <c r="W125" s="14">
        <v>6.1186378119074451E-2</v>
      </c>
      <c r="X125" s="14">
        <v>6.7899461125534855E-2</v>
      </c>
      <c r="Y125" s="14">
        <v>6.9402172322242259E-2</v>
      </c>
      <c r="Z125" s="14">
        <v>7.2842122362471132E-2</v>
      </c>
      <c r="AA125" s="14">
        <v>7.4233931930912544E-2</v>
      </c>
      <c r="AB125" s="14">
        <v>7.3622393992216068E-2</v>
      </c>
      <c r="AC125" s="14">
        <v>7.3300822490939138E-2</v>
      </c>
      <c r="AD125" s="14">
        <v>7.4051655764800425E-2</v>
      </c>
      <c r="AE125" s="14">
        <v>6.9892783649080359E-2</v>
      </c>
      <c r="AF125" s="14">
        <v>6.7239810811045117E-2</v>
      </c>
      <c r="AG125" s="14">
        <v>6.1371267037717454E-2</v>
      </c>
      <c r="AH125" s="14">
        <v>6.0194966488806269E-2</v>
      </c>
      <c r="AI125" s="14">
        <v>5.8704686311060773E-2</v>
      </c>
      <c r="AJ125" s="14">
        <v>5.6558479754465998E-2</v>
      </c>
      <c r="AK125" s="14">
        <v>5.5812817570297171E-2</v>
      </c>
      <c r="AL125" s="14">
        <v>5.742913980890528E-2</v>
      </c>
      <c r="AM125" s="14">
        <v>6.0145373771937599E-2</v>
      </c>
      <c r="AN125" s="14">
        <v>5.7130089797948744E-2</v>
      </c>
      <c r="AO125" s="14">
        <v>6.1036395779367959E-2</v>
      </c>
      <c r="AP125" s="14">
        <v>6.3342575042698732E-2</v>
      </c>
      <c r="AQ125" s="14">
        <v>6.2616143319290676E-2</v>
      </c>
      <c r="AR125" s="14">
        <v>6.1011774456448328E-2</v>
      </c>
      <c r="AS125" s="14">
        <v>5.9394516541993972E-2</v>
      </c>
      <c r="AT125" s="14">
        <v>5.988134781630753E-2</v>
      </c>
      <c r="AU125" s="14">
        <v>6.0962514221841242E-2</v>
      </c>
      <c r="AV125" s="14">
        <v>5.8941346430814674E-2</v>
      </c>
      <c r="AW125" s="14">
        <v>6.2806861729603938E-2</v>
      </c>
      <c r="AX125" s="14">
        <v>6.0541108545379183E-2</v>
      </c>
      <c r="AY125" s="14">
        <v>6.1392794740162959E-2</v>
      </c>
      <c r="AZ125" s="14">
        <v>6.3744807127965902E-2</v>
      </c>
      <c r="BA125" s="14">
        <v>6.2624165361976819E-2</v>
      </c>
      <c r="BB125" s="14">
        <v>6.2868005568315358E-2</v>
      </c>
      <c r="BC125" s="14">
        <v>6.3491384954459731E-2</v>
      </c>
      <c r="BD125" s="14">
        <v>6.197819929126705E-2</v>
      </c>
      <c r="BE125" s="14">
        <v>6.2957834395347717E-2</v>
      </c>
      <c r="BF125" s="14">
        <v>6.1879506832217143E-2</v>
      </c>
      <c r="BG125" s="14">
        <v>6.0280878741292225E-2</v>
      </c>
      <c r="BH125" s="14">
        <v>6.1087211379671491E-2</v>
      </c>
      <c r="BI125" s="14">
        <v>6.0089990990776214E-2</v>
      </c>
      <c r="BJ125" s="14">
        <v>6.1693220753103128E-2</v>
      </c>
      <c r="BK125" s="14">
        <v>6.1606070848484705E-2</v>
      </c>
      <c r="BL125" s="14">
        <v>6.1590067946646267E-2</v>
      </c>
      <c r="BM125" s="14">
        <v>6.238159731795552E-2</v>
      </c>
      <c r="BN125" s="14">
        <v>6.173757132886077E-2</v>
      </c>
      <c r="BO125" s="14">
        <v>6.165202920970448E-2</v>
      </c>
      <c r="BP125" s="14">
        <v>6.2208347634044564E-2</v>
      </c>
      <c r="BQ125" s="14">
        <v>6.2265332113461518E-2</v>
      </c>
      <c r="BR125" s="14">
        <v>6.1083526147139987E-2</v>
      </c>
      <c r="BS125" s="14">
        <v>6.2547212515616152E-2</v>
      </c>
      <c r="BT125" s="14">
        <v>6.2097359062099629E-2</v>
      </c>
      <c r="BU125" s="14">
        <v>6.192705092015157E-2</v>
      </c>
      <c r="BV125" s="14">
        <v>6.1553738761259635E-2</v>
      </c>
      <c r="BW125" s="14">
        <v>6.2484106319277914E-2</v>
      </c>
      <c r="BX125" s="14">
        <v>6.2492065846345618E-2</v>
      </c>
      <c r="BY125" s="14">
        <v>6.3498057387907633E-2</v>
      </c>
      <c r="BZ125" s="14">
        <v>6.3784200228747243E-2</v>
      </c>
      <c r="CA125" s="14">
        <v>6.3883500335323126E-2</v>
      </c>
      <c r="CB125" s="14">
        <v>6.3074451643749446E-2</v>
      </c>
      <c r="CC125" s="14">
        <v>6.3072357602474691E-2</v>
      </c>
      <c r="CD125" s="14">
        <v>6.4006435965128783E-2</v>
      </c>
      <c r="CE125" s="14">
        <v>6.2227571766558132E-2</v>
      </c>
      <c r="CF125" s="14">
        <v>6.300227462942512E-2</v>
      </c>
      <c r="CG125" s="14">
        <v>6.2852619947244961E-2</v>
      </c>
      <c r="CH125" s="14">
        <v>6.3222796721215627E-2</v>
      </c>
    </row>
    <row r="126" spans="2:86" x14ac:dyDescent="0.2"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</row>
    <row r="127" spans="2:86" x14ac:dyDescent="0.2">
      <c r="B127" s="17" t="s">
        <v>151</v>
      </c>
      <c r="C127" s="17" t="s">
        <v>155</v>
      </c>
      <c r="D127" s="17">
        <v>6335</v>
      </c>
      <c r="E127" s="17">
        <v>1000</v>
      </c>
      <c r="F127" s="17" t="s">
        <v>153</v>
      </c>
      <c r="G127" s="18">
        <v>4.6500015407800743E-3</v>
      </c>
      <c r="H127" s="18">
        <v>4.9500010311603615E-3</v>
      </c>
      <c r="I127" s="18">
        <v>3.8750014603138039E-3</v>
      </c>
      <c r="J127" s="18">
        <v>4.4750004410743782E-3</v>
      </c>
      <c r="K127" s="18">
        <v>5.0500008612871239E-3</v>
      </c>
      <c r="L127" s="14">
        <v>5.3749989122152397E-3</v>
      </c>
      <c r="M127" s="14">
        <v>5.3999993354082176E-3</v>
      </c>
      <c r="N127" s="14">
        <v>6.5749987363815376E-3</v>
      </c>
      <c r="O127" s="14">
        <v>8.6249999105930397E-3</v>
      </c>
      <c r="P127" s="14">
        <v>9.8750005811452934E-3</v>
      </c>
      <c r="Q127" s="14">
        <v>1.1825000062584884E-2</v>
      </c>
      <c r="R127" s="14">
        <v>1.4324999541044242E-2</v>
      </c>
      <c r="S127" s="14">
        <v>1.8199999943375594E-2</v>
      </c>
      <c r="T127" s="14">
        <v>2.6174998968839652E-2</v>
      </c>
      <c r="U127" s="14">
        <v>3.9474996864795692E-2</v>
      </c>
      <c r="V127" s="14">
        <v>5.9499998703598983E-2</v>
      </c>
      <c r="W127" s="14">
        <v>9.0600001752376563E-2</v>
      </c>
      <c r="X127" s="14">
        <v>0.13122500398755074</v>
      </c>
      <c r="Y127" s="14">
        <v>0.17182499834895135</v>
      </c>
      <c r="Z127" s="14">
        <v>0.21982499504089356</v>
      </c>
      <c r="AA127" s="14">
        <v>0.27120000416040424</v>
      </c>
      <c r="AB127" s="14">
        <v>0.31884999865293506</v>
      </c>
      <c r="AC127" s="14">
        <v>0.3704750045537949</v>
      </c>
      <c r="AD127" s="14">
        <v>0.41627498263120655</v>
      </c>
      <c r="AE127" s="14">
        <v>0.45205000334978107</v>
      </c>
      <c r="AF127" s="14">
        <v>0.50484999561309818</v>
      </c>
      <c r="AG127" s="14">
        <v>0.54047502124309543</v>
      </c>
      <c r="AH127" s="14">
        <v>0.56742500805854801</v>
      </c>
      <c r="AI127" s="14">
        <v>0.58504999721050266</v>
      </c>
      <c r="AJ127" s="14">
        <v>0.60707501614093784</v>
      </c>
      <c r="AK127" s="14">
        <v>0.60289999389648441</v>
      </c>
      <c r="AL127" s="14">
        <v>0.62005000853538517</v>
      </c>
      <c r="AM127" s="14">
        <v>0.63787500107288364</v>
      </c>
      <c r="AN127" s="14">
        <v>0.65814999783039096</v>
      </c>
      <c r="AO127" s="14">
        <v>0.66722499871253971</v>
      </c>
      <c r="AP127" s="14">
        <v>0.68350000226497654</v>
      </c>
      <c r="AQ127" s="14">
        <v>0.69930000150203708</v>
      </c>
      <c r="AR127" s="14">
        <v>0.71022499644756321</v>
      </c>
      <c r="AS127" s="14">
        <v>0.73460000300407413</v>
      </c>
      <c r="AT127" s="14">
        <v>0.74644998753070835</v>
      </c>
      <c r="AU127" s="14">
        <v>0.76575000131130222</v>
      </c>
      <c r="AV127" s="14">
        <v>0.77182501101493839</v>
      </c>
      <c r="AW127" s="14">
        <v>0.78337500536441806</v>
      </c>
      <c r="AX127" s="14">
        <v>0.79077501142024997</v>
      </c>
      <c r="AY127" s="14">
        <v>0.8003250017166138</v>
      </c>
      <c r="AZ127" s="14">
        <v>0.8008999928236008</v>
      </c>
      <c r="BA127" s="14">
        <v>0.77737499320507053</v>
      </c>
      <c r="BB127" s="14">
        <v>0.78567499959468845</v>
      </c>
      <c r="BC127" s="14">
        <v>0.79007499957084659</v>
      </c>
      <c r="BD127" s="14">
        <v>0.79215000116825107</v>
      </c>
      <c r="BE127" s="14">
        <v>0.79722497904300693</v>
      </c>
      <c r="BF127" s="14">
        <v>0.80670001649856571</v>
      </c>
      <c r="BG127" s="14">
        <v>0.80640001142024997</v>
      </c>
      <c r="BH127" s="14">
        <v>0.80485000753402713</v>
      </c>
      <c r="BI127" s="14">
        <v>0.80344999873638157</v>
      </c>
      <c r="BJ127" s="14">
        <v>0.81290001714229587</v>
      </c>
      <c r="BK127" s="14">
        <v>0.80882501149177555</v>
      </c>
      <c r="BL127" s="14">
        <v>0.80879999244213108</v>
      </c>
      <c r="BM127" s="14">
        <v>0.81120000326633457</v>
      </c>
      <c r="BN127" s="14">
        <v>0.8112750008106232</v>
      </c>
      <c r="BO127" s="14">
        <v>0.81134999835491184</v>
      </c>
      <c r="BP127" s="14">
        <v>0.80697501742839817</v>
      </c>
      <c r="BQ127" s="14">
        <v>0.8105999931097031</v>
      </c>
      <c r="BR127" s="14">
        <v>0.81212500774860386</v>
      </c>
      <c r="BS127" s="14">
        <v>0.80997499370574955</v>
      </c>
      <c r="BT127" s="14">
        <v>0.82684999251365665</v>
      </c>
      <c r="BU127" s="14">
        <v>0.83037499630451206</v>
      </c>
      <c r="BV127" s="14">
        <v>0.83727499389648441</v>
      </c>
      <c r="BW127" s="14">
        <v>0.84044999921321872</v>
      </c>
      <c r="BX127" s="14">
        <v>0.83570001566410068</v>
      </c>
      <c r="BY127" s="14">
        <v>0.83422500932216648</v>
      </c>
      <c r="BZ127" s="14">
        <v>0.83510000550746921</v>
      </c>
      <c r="CA127" s="14">
        <v>0.79737501883506778</v>
      </c>
      <c r="CB127" s="14">
        <v>0.80105000281333927</v>
      </c>
      <c r="CC127" s="14">
        <v>0.79889998877048496</v>
      </c>
      <c r="CD127" s="14">
        <v>0.80520000600814823</v>
      </c>
      <c r="CE127" s="14">
        <v>0.80130001449584964</v>
      </c>
      <c r="CF127" s="14">
        <v>0.80262499594688419</v>
      </c>
      <c r="CG127" s="14">
        <v>0.79865000689029697</v>
      </c>
      <c r="CH127" s="14">
        <v>0.79875000858306888</v>
      </c>
    </row>
    <row r="128" spans="2:86" x14ac:dyDescent="0.2">
      <c r="B128" s="17"/>
      <c r="C128" s="17"/>
      <c r="D128" s="17"/>
      <c r="E128" s="17"/>
      <c r="F128" s="17" t="s">
        <v>154</v>
      </c>
      <c r="G128" s="14">
        <v>1.5692350425176606E-3</v>
      </c>
      <c r="H128" s="14">
        <v>1.4840824794673029E-3</v>
      </c>
      <c r="I128" s="14">
        <v>1.6037059159923013E-3</v>
      </c>
      <c r="J128" s="14">
        <v>1.7555267297257161E-3</v>
      </c>
      <c r="K128" s="14">
        <v>1.8980252793267464E-3</v>
      </c>
      <c r="L128" s="14">
        <v>1.7851828850296673E-3</v>
      </c>
      <c r="M128" s="14">
        <v>2.1920322689533969E-3</v>
      </c>
      <c r="N128" s="14">
        <v>1.8592669942890197E-3</v>
      </c>
      <c r="O128" s="14">
        <v>1.6422150259334262E-3</v>
      </c>
      <c r="P128" s="14">
        <v>1.8538803199661541E-3</v>
      </c>
      <c r="Q128" s="14">
        <v>2.1602954960012423E-3</v>
      </c>
      <c r="R128" s="14">
        <v>2.3868120050400221E-3</v>
      </c>
      <c r="S128" s="14">
        <v>3.6884961041214544E-3</v>
      </c>
      <c r="T128" s="14">
        <v>5.5382200328110993E-3</v>
      </c>
      <c r="U128" s="14">
        <v>9.5985318900069384E-3</v>
      </c>
      <c r="V128" s="14">
        <v>1.5411845202122666E-2</v>
      </c>
      <c r="W128" s="14">
        <v>2.1523011731487025E-2</v>
      </c>
      <c r="X128" s="14">
        <v>2.6318092669668496E-2</v>
      </c>
      <c r="Y128" s="14">
        <v>2.9138493461014759E-2</v>
      </c>
      <c r="Z128" s="14">
        <v>3.1503921857667323E-2</v>
      </c>
      <c r="AA128" s="14">
        <v>3.3672763699728672E-2</v>
      </c>
      <c r="AB128" s="14">
        <v>3.5925232705485921E-2</v>
      </c>
      <c r="AC128" s="14">
        <v>4.007464859638029E-2</v>
      </c>
      <c r="AD128" s="14">
        <v>3.8176450133863157E-2</v>
      </c>
      <c r="AE128" s="14">
        <v>3.554352927593378E-2</v>
      </c>
      <c r="AF128" s="14">
        <v>3.2596753127678804E-2</v>
      </c>
      <c r="AG128" s="14">
        <v>3.1396367527617805E-2</v>
      </c>
      <c r="AH128" s="14">
        <v>3.118109682775869E-2</v>
      </c>
      <c r="AI128" s="14">
        <v>3.3270449428058776E-2</v>
      </c>
      <c r="AJ128" s="14">
        <v>3.4692752660261394E-2</v>
      </c>
      <c r="AK128" s="14">
        <v>3.5888851591816762E-2</v>
      </c>
      <c r="AL128" s="14">
        <v>3.8491452470827657E-2</v>
      </c>
      <c r="AM128" s="14">
        <v>3.9440292699827142E-2</v>
      </c>
      <c r="AN128" s="14">
        <v>4.1166397970559473E-2</v>
      </c>
      <c r="AO128" s="14">
        <v>4.2018285699843623E-2</v>
      </c>
      <c r="AP128" s="14">
        <v>4.0517407171360188E-2</v>
      </c>
      <c r="AQ128" s="14">
        <v>3.9145820286347228E-2</v>
      </c>
      <c r="AR128" s="14">
        <v>3.8504700100915376E-2</v>
      </c>
      <c r="AS128" s="14">
        <v>4.0325233556826885E-2</v>
      </c>
      <c r="AT128" s="14">
        <v>4.2796298068512699E-2</v>
      </c>
      <c r="AU128" s="14">
        <v>4.3562505730886922E-2</v>
      </c>
      <c r="AV128" s="14">
        <v>4.3996608555013465E-2</v>
      </c>
      <c r="AW128" s="14">
        <v>4.7822837066761575E-2</v>
      </c>
      <c r="AX128" s="14">
        <v>4.6545049033651718E-2</v>
      </c>
      <c r="AY128" s="14">
        <v>4.5001900100331484E-2</v>
      </c>
      <c r="AZ128" s="14">
        <v>4.288934212667226E-2</v>
      </c>
      <c r="BA128" s="14">
        <v>3.9730235614628066E-2</v>
      </c>
      <c r="BB128" s="14">
        <v>4.2200197591129071E-2</v>
      </c>
      <c r="BC128" s="14">
        <v>4.308536372296936E-2</v>
      </c>
      <c r="BD128" s="14">
        <v>4.1387291875570199E-2</v>
      </c>
      <c r="BE128" s="14">
        <v>4.6437884415554083E-2</v>
      </c>
      <c r="BF128" s="14">
        <v>5.2007841426228427E-2</v>
      </c>
      <c r="BG128" s="14">
        <v>5.5388307044681583E-2</v>
      </c>
      <c r="BH128" s="14">
        <v>5.707848256840975E-2</v>
      </c>
      <c r="BI128" s="14">
        <v>5.6868683895670298E-2</v>
      </c>
      <c r="BJ128" s="14">
        <v>6.3063588679193081E-2</v>
      </c>
      <c r="BK128" s="14">
        <v>6.3661905039550437E-2</v>
      </c>
      <c r="BL128" s="14">
        <v>6.5050794689205577E-2</v>
      </c>
      <c r="BM128" s="14">
        <v>6.6514854008386803E-2</v>
      </c>
      <c r="BN128" s="14">
        <v>6.6335513455496389E-2</v>
      </c>
      <c r="BO128" s="14">
        <v>6.5216014417170939E-2</v>
      </c>
      <c r="BP128" s="14">
        <v>6.3866395638403697E-2</v>
      </c>
      <c r="BQ128" s="14">
        <v>6.5398816529667156E-2</v>
      </c>
      <c r="BR128" s="14">
        <v>6.6833577069293409E-2</v>
      </c>
      <c r="BS128" s="14">
        <v>6.4537759774340925E-2</v>
      </c>
      <c r="BT128" s="14">
        <v>6.7147167825871726E-2</v>
      </c>
      <c r="BU128" s="14">
        <v>6.7674788442586203E-2</v>
      </c>
      <c r="BV128" s="14">
        <v>6.6621566870021187E-2</v>
      </c>
      <c r="BW128" s="14">
        <v>6.6428265733076003E-2</v>
      </c>
      <c r="BX128" s="14">
        <v>6.5755810758610186E-2</v>
      </c>
      <c r="BY128" s="14">
        <v>6.572089398608659E-2</v>
      </c>
      <c r="BZ128" s="14">
        <v>6.7873237570122175E-2</v>
      </c>
      <c r="CA128" s="14">
        <v>6.394272764664044E-2</v>
      </c>
      <c r="CB128" s="14">
        <v>6.3963520633756182E-2</v>
      </c>
      <c r="CC128" s="14">
        <v>6.0270107589304692E-2</v>
      </c>
      <c r="CD128" s="14">
        <v>6.7857685059882863E-2</v>
      </c>
      <c r="CE128" s="14">
        <v>6.4406796785872328E-2</v>
      </c>
      <c r="CF128" s="14">
        <v>6.4858133500602044E-2</v>
      </c>
      <c r="CG128" s="14">
        <v>6.0842920760181503E-2</v>
      </c>
      <c r="CH128" s="14">
        <v>5.9492398544531269E-2</v>
      </c>
    </row>
    <row r="129" spans="2:86" x14ac:dyDescent="0.2"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</row>
    <row r="130" spans="2:86" x14ac:dyDescent="0.2"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</row>
    <row r="131" spans="2:86" x14ac:dyDescent="0.2">
      <c r="B131" s="17" t="s">
        <v>156</v>
      </c>
      <c r="C131" s="17" t="s">
        <v>152</v>
      </c>
      <c r="D131" s="17">
        <v>2960</v>
      </c>
      <c r="E131" s="17">
        <v>0</v>
      </c>
      <c r="F131" s="17" t="s">
        <v>153</v>
      </c>
      <c r="G131" s="14">
        <v>5.0000000149011681E-3</v>
      </c>
      <c r="H131" s="14">
        <v>5.6499998420476982E-3</v>
      </c>
      <c r="I131" s="14">
        <v>4.9000001847744057E-3</v>
      </c>
      <c r="J131" s="14">
        <v>5.0999998450279305E-3</v>
      </c>
      <c r="K131" s="14">
        <v>6.0249987393617699E-3</v>
      </c>
      <c r="L131" s="14">
        <v>6.7750002592802117E-3</v>
      </c>
      <c r="M131" s="14">
        <v>6.8499996662139961E-3</v>
      </c>
      <c r="N131" s="14">
        <v>9.5999996513128349E-3</v>
      </c>
      <c r="O131" s="14">
        <v>1.3650001153349883E-2</v>
      </c>
      <c r="P131" s="14">
        <v>1.7424999862909324E-2</v>
      </c>
      <c r="Q131" s="14">
        <v>2.4050000250339515E-2</v>
      </c>
      <c r="R131" s="14">
        <v>3.4150001719594009E-2</v>
      </c>
      <c r="S131" s="14">
        <v>4.6625000551342971E-2</v>
      </c>
      <c r="T131" s="14">
        <v>6.527499774098397E-2</v>
      </c>
      <c r="U131" s="14">
        <v>9.1324999123811729E-2</v>
      </c>
      <c r="V131" s="14">
        <v>0.12052499794960023</v>
      </c>
      <c r="W131" s="14">
        <v>0.15240000107884408</v>
      </c>
      <c r="X131" s="14">
        <v>0.18504999870061875</v>
      </c>
      <c r="Y131" s="14">
        <v>0.21214999550580979</v>
      </c>
      <c r="Z131" s="14">
        <v>0.24744999700784687</v>
      </c>
      <c r="AA131" s="14">
        <v>0.27130000585317615</v>
      </c>
      <c r="AB131" s="14">
        <v>0.29557500326633457</v>
      </c>
      <c r="AC131" s="14">
        <v>0.31735000306367878</v>
      </c>
      <c r="AD131" s="14">
        <v>0.3422999932765961</v>
      </c>
      <c r="AE131" s="14">
        <v>0.36512499594688419</v>
      </c>
      <c r="AF131" s="14">
        <v>0.39995000058412555</v>
      </c>
      <c r="AG131" s="14">
        <v>0.42972500169277195</v>
      </c>
      <c r="AH131" s="14">
        <v>0.45020000183582309</v>
      </c>
      <c r="AI131" s="14">
        <v>0.46149999940395359</v>
      </c>
      <c r="AJ131" s="14">
        <v>0.47584999644756321</v>
      </c>
      <c r="AK131" s="14">
        <v>0.47507500195503238</v>
      </c>
      <c r="AL131" s="14">
        <v>0.4935250087976456</v>
      </c>
      <c r="AM131" s="14">
        <v>0.505174989938736</v>
      </c>
      <c r="AN131" s="14">
        <v>0.52049998486042026</v>
      </c>
      <c r="AO131" s="14">
        <v>0.52627500438690189</v>
      </c>
      <c r="AP131" s="14">
        <v>0.54217502021789554</v>
      </c>
      <c r="AQ131" s="14">
        <v>0.55545000278949741</v>
      </c>
      <c r="AR131" s="14">
        <v>0.5649250104427338</v>
      </c>
      <c r="AS131" s="14">
        <v>0.58617501997947696</v>
      </c>
      <c r="AT131" s="14">
        <v>0.6038249983787537</v>
      </c>
      <c r="AU131" s="14">
        <v>0.62220000767707828</v>
      </c>
      <c r="AV131" s="14">
        <v>0.63797501766681675</v>
      </c>
      <c r="AW131" s="14">
        <v>0.64817499661445621</v>
      </c>
      <c r="AX131" s="14">
        <v>0.6605000003576279</v>
      </c>
      <c r="AY131" s="14">
        <v>0.66844999337196354</v>
      </c>
      <c r="AZ131" s="14">
        <v>0.67832499289512638</v>
      </c>
      <c r="BA131" s="14">
        <v>0.66142500483989719</v>
      </c>
      <c r="BB131" s="14">
        <v>0.67170001113414768</v>
      </c>
      <c r="BC131" s="14">
        <v>0.6821750059127808</v>
      </c>
      <c r="BD131" s="14">
        <v>0.69007499063014988</v>
      </c>
      <c r="BE131" s="14">
        <v>0.69567499601840976</v>
      </c>
      <c r="BF131" s="14">
        <v>0.71132498526573185</v>
      </c>
      <c r="BG131" s="14">
        <v>0.7108000024557114</v>
      </c>
      <c r="BH131" s="14">
        <v>0.72647501075267795</v>
      </c>
      <c r="BI131" s="14">
        <v>0.73084999167919162</v>
      </c>
      <c r="BJ131" s="14">
        <v>0.74717498862743381</v>
      </c>
      <c r="BK131" s="14">
        <v>0.75077498996257785</v>
      </c>
      <c r="BL131" s="14">
        <v>0.75324999833106998</v>
      </c>
      <c r="BM131" s="14">
        <v>0.77025000298023227</v>
      </c>
      <c r="BN131" s="14">
        <v>0.77704999887943271</v>
      </c>
      <c r="BO131" s="14">
        <v>0.78827499890327457</v>
      </c>
      <c r="BP131" s="14">
        <v>0.79492499971389774</v>
      </c>
      <c r="BQ131" s="14">
        <v>0.80482498848438266</v>
      </c>
      <c r="BR131" s="14">
        <v>0.81417499029636387</v>
      </c>
      <c r="BS131" s="14">
        <v>0.82352500700950626</v>
      </c>
      <c r="BT131" s="14">
        <v>0.84117498540878299</v>
      </c>
      <c r="BU131" s="14">
        <v>0.85195001506805423</v>
      </c>
      <c r="BV131" s="14">
        <v>0.86725002074241642</v>
      </c>
      <c r="BW131" s="14">
        <v>0.87657500350475315</v>
      </c>
      <c r="BX131" s="14">
        <v>0.88382499957084659</v>
      </c>
      <c r="BY131" s="14">
        <v>0.8906500145196915</v>
      </c>
      <c r="BZ131" s="14">
        <v>0.89622498595714573</v>
      </c>
      <c r="CA131" s="14">
        <v>0.87082500302791599</v>
      </c>
      <c r="CB131" s="14">
        <v>0.87939999544620517</v>
      </c>
      <c r="CC131" s="14">
        <v>0.88772500598430637</v>
      </c>
      <c r="CD131" s="14">
        <v>0.89827501320838932</v>
      </c>
      <c r="CE131" s="14">
        <v>0.90622497642040256</v>
      </c>
      <c r="CF131" s="14">
        <v>0.91312498891353611</v>
      </c>
      <c r="CG131" s="14">
        <v>0.91982499802112583</v>
      </c>
      <c r="CH131" s="14">
        <v>0.92899998569488529</v>
      </c>
    </row>
    <row r="132" spans="2:86" x14ac:dyDescent="0.2">
      <c r="B132" s="17"/>
      <c r="C132" s="17"/>
      <c r="D132" s="17"/>
      <c r="E132" s="17"/>
      <c r="F132" s="17" t="s">
        <v>154</v>
      </c>
      <c r="G132" s="14">
        <v>3.0822289601452856E-4</v>
      </c>
      <c r="H132" s="14">
        <v>1.4186252288116814E-3</v>
      </c>
      <c r="I132" s="14">
        <v>1.1979150747482821E-3</v>
      </c>
      <c r="J132" s="14">
        <v>4.7434064690749016E-4</v>
      </c>
      <c r="K132" s="14">
        <v>6.0570133135250776E-4</v>
      </c>
      <c r="L132" s="14">
        <v>1.3102953814208896E-3</v>
      </c>
      <c r="M132" s="14">
        <v>1.4671396458940508E-3</v>
      </c>
      <c r="N132" s="14">
        <v>1.6155487730621487E-3</v>
      </c>
      <c r="O132" s="14">
        <v>2.2366289339289759E-3</v>
      </c>
      <c r="P132" s="14">
        <v>4.2263338082480281E-3</v>
      </c>
      <c r="Q132" s="14">
        <v>5.9972933138792437E-3</v>
      </c>
      <c r="R132" s="14">
        <v>8.1830629817576956E-3</v>
      </c>
      <c r="S132" s="14">
        <v>1.3123144646405606E-2</v>
      </c>
      <c r="T132" s="14">
        <v>1.8345074762901932E-2</v>
      </c>
      <c r="U132" s="14">
        <v>2.6237699799477973E-2</v>
      </c>
      <c r="V132" s="14">
        <v>3.1258950687119542E-2</v>
      </c>
      <c r="W132" s="14">
        <v>3.1569290436359941E-2</v>
      </c>
      <c r="X132" s="14">
        <v>3.0225858925040736E-2</v>
      </c>
      <c r="Y132" s="14">
        <v>2.8949745624439104E-2</v>
      </c>
      <c r="Z132" s="14">
        <v>2.4307037252414718E-2</v>
      </c>
      <c r="AA132" s="14">
        <v>2.0689733432170582E-2</v>
      </c>
      <c r="AB132" s="14">
        <v>1.8636846320748263E-2</v>
      </c>
      <c r="AC132" s="14">
        <v>1.6319694956908999E-2</v>
      </c>
      <c r="AD132" s="14">
        <v>1.5680876970930433E-2</v>
      </c>
      <c r="AE132" s="14">
        <v>1.5781224428289848E-2</v>
      </c>
      <c r="AF132" s="14">
        <v>1.4665179764221431E-2</v>
      </c>
      <c r="AG132" s="14">
        <v>9.0965411608914526E-3</v>
      </c>
      <c r="AH132" s="14">
        <v>1.2894763997832889E-2</v>
      </c>
      <c r="AI132" s="14">
        <v>8.0870282956929142E-3</v>
      </c>
      <c r="AJ132" s="14">
        <v>1.3889834187666711E-2</v>
      </c>
      <c r="AK132" s="14">
        <v>5.6157768248223175E-3</v>
      </c>
      <c r="AL132" s="14">
        <v>5.5629804334244148E-3</v>
      </c>
      <c r="AM132" s="14">
        <v>7.637522461265157E-3</v>
      </c>
      <c r="AN132" s="14">
        <v>9.995748878020301E-3</v>
      </c>
      <c r="AO132" s="14">
        <v>5.7469149187473964E-3</v>
      </c>
      <c r="AP132" s="14">
        <v>7.808449393957027E-3</v>
      </c>
      <c r="AQ132" s="14">
        <v>7.7189675531392074E-3</v>
      </c>
      <c r="AR132" s="14">
        <v>1.4176465697183369E-2</v>
      </c>
      <c r="AS132" s="14">
        <v>1.07252849733317E-2</v>
      </c>
      <c r="AT132" s="14">
        <v>1.2926031888852862E-2</v>
      </c>
      <c r="AU132" s="14">
        <v>1.172837613044168E-2</v>
      </c>
      <c r="AV132" s="14">
        <v>1.2682540449672867E-2</v>
      </c>
      <c r="AW132" s="14">
        <v>1.2229151503265364E-2</v>
      </c>
      <c r="AX132" s="14">
        <v>1.4144074673878812E-2</v>
      </c>
      <c r="AY132" s="14">
        <v>1.2366610771053421E-2</v>
      </c>
      <c r="AZ132" s="14">
        <v>1.5690500509486435E-2</v>
      </c>
      <c r="BA132" s="14">
        <v>1.6118975645279691E-2</v>
      </c>
      <c r="BB132" s="14">
        <v>1.3794746375738574E-2</v>
      </c>
      <c r="BC132" s="14">
        <v>1.201070492478718E-2</v>
      </c>
      <c r="BD132" s="14">
        <v>1.0823196544552086E-2</v>
      </c>
      <c r="BE132" s="14">
        <v>7.707902717573315E-3</v>
      </c>
      <c r="BF132" s="14">
        <v>8.3980352946775132E-3</v>
      </c>
      <c r="BG132" s="14">
        <v>9.0622878411570507E-3</v>
      </c>
      <c r="BH132" s="14">
        <v>8.7075825311019386E-3</v>
      </c>
      <c r="BI132" s="14">
        <v>1.3439206414664841E-2</v>
      </c>
      <c r="BJ132" s="14">
        <v>1.2324860206567433E-2</v>
      </c>
      <c r="BK132" s="14">
        <v>1.3595469488525566E-2</v>
      </c>
      <c r="BL132" s="14">
        <v>2.023295090873788E-2</v>
      </c>
      <c r="BM132" s="14">
        <v>2.0353191777593479E-2</v>
      </c>
      <c r="BN132" s="14">
        <v>1.7777150440045523E-2</v>
      </c>
      <c r="BO132" s="14">
        <v>1.7016230662479648E-2</v>
      </c>
      <c r="BP132" s="14">
        <v>1.8964750933852994E-2</v>
      </c>
      <c r="BQ132" s="14">
        <v>1.7228084999223712E-2</v>
      </c>
      <c r="BR132" s="14">
        <v>1.8119254034017783E-2</v>
      </c>
      <c r="BS132" s="14">
        <v>1.8317410610249628E-2</v>
      </c>
      <c r="BT132" s="14">
        <v>1.6723244107738736E-2</v>
      </c>
      <c r="BU132" s="14">
        <v>1.5368877939980626E-2</v>
      </c>
      <c r="BV132" s="14">
        <v>1.4909311065026449E-2</v>
      </c>
      <c r="BW132" s="14">
        <v>1.8254902707579058E-2</v>
      </c>
      <c r="BX132" s="14">
        <v>1.9453959751897267E-2</v>
      </c>
      <c r="BY132" s="14">
        <v>1.9083175417664577E-2</v>
      </c>
      <c r="BZ132" s="14">
        <v>1.9970382585171375E-2</v>
      </c>
      <c r="CA132" s="14">
        <v>2.1100289069732103E-2</v>
      </c>
      <c r="CB132" s="14">
        <v>2.0193926841210699E-2</v>
      </c>
      <c r="CC132" s="14">
        <v>2.2362648157045816E-2</v>
      </c>
      <c r="CD132" s="14">
        <v>2.3231821565425609E-2</v>
      </c>
      <c r="CE132" s="14">
        <v>2.2485142597221404E-2</v>
      </c>
      <c r="CF132" s="14">
        <v>2.29752486208523E-2</v>
      </c>
      <c r="CG132" s="14">
        <v>2.2293202887721453E-2</v>
      </c>
      <c r="CH132" s="14">
        <v>2.3079519059760367E-2</v>
      </c>
    </row>
    <row r="133" spans="2:86" x14ac:dyDescent="0.2">
      <c r="B133" s="17"/>
      <c r="C133" s="17"/>
      <c r="D133" s="17"/>
      <c r="E133" s="17"/>
      <c r="F133" s="17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</row>
    <row r="134" spans="2:86" x14ac:dyDescent="0.2">
      <c r="B134" s="17" t="s">
        <v>156</v>
      </c>
      <c r="C134" s="17" t="s">
        <v>155</v>
      </c>
      <c r="D134" s="17">
        <v>6329</v>
      </c>
      <c r="E134" s="17">
        <v>0</v>
      </c>
      <c r="F134" s="17" t="s">
        <v>153</v>
      </c>
      <c r="G134" s="14">
        <v>6.550000175833709E-3</v>
      </c>
      <c r="H134" s="14">
        <v>6.1499989926815102E-3</v>
      </c>
      <c r="I134" s="14">
        <v>4.875001624226577E-3</v>
      </c>
      <c r="J134" s="14">
        <v>5.6249994188547203E-3</v>
      </c>
      <c r="K134" s="14">
        <v>6.550000175833709E-3</v>
      </c>
      <c r="L134" s="14">
        <v>7.6749987304210732E-3</v>
      </c>
      <c r="M134" s="14">
        <v>8.4750010967254708E-3</v>
      </c>
      <c r="N134" s="14">
        <v>1.0924997866153724E-2</v>
      </c>
      <c r="O134" s="14">
        <v>1.5925000548362739E-2</v>
      </c>
      <c r="P134" s="14">
        <v>2.0824999675154693E-2</v>
      </c>
      <c r="Q134" s="14">
        <v>2.9375000983476646E-2</v>
      </c>
      <c r="R134" s="14">
        <v>4.0150002703070647E-2</v>
      </c>
      <c r="S134" s="14">
        <v>5.4999998897314079E-2</v>
      </c>
      <c r="T134" s="14">
        <v>7.6000000476837165E-2</v>
      </c>
      <c r="U134" s="14">
        <v>0.10290000134706498</v>
      </c>
      <c r="V134" s="14">
        <v>0.13224999898672105</v>
      </c>
      <c r="W134" s="14">
        <v>0.16712499701976777</v>
      </c>
      <c r="X134" s="14">
        <v>0.20709999942779542</v>
      </c>
      <c r="Y134" s="14">
        <v>0.24189999991655353</v>
      </c>
      <c r="Z134" s="14">
        <v>0.27610000514984134</v>
      </c>
      <c r="AA134" s="14">
        <v>0.3053500010967255</v>
      </c>
      <c r="AB134" s="14">
        <v>0.32892500156164173</v>
      </c>
      <c r="AC134" s="14">
        <v>0.35285000050067905</v>
      </c>
      <c r="AD134" s="14">
        <v>0.37497499877214435</v>
      </c>
      <c r="AE134" s="14">
        <v>0.39130000317096714</v>
      </c>
      <c r="AF134" s="14">
        <v>0.4287499963641167</v>
      </c>
      <c r="AG134" s="14">
        <v>0.45389998996257785</v>
      </c>
      <c r="AH134" s="14">
        <v>0.47545000457763675</v>
      </c>
      <c r="AI134" s="14">
        <v>0.48222499632835392</v>
      </c>
      <c r="AJ134" s="14">
        <v>0.49860000157356266</v>
      </c>
      <c r="AK134" s="14">
        <v>0.49835000479221347</v>
      </c>
      <c r="AL134" s="14">
        <v>0.50859999203681949</v>
      </c>
      <c r="AM134" s="14">
        <v>0.51982500696182254</v>
      </c>
      <c r="AN134" s="14">
        <v>0.54012497806549076</v>
      </c>
      <c r="AO134" s="14">
        <v>0.54774999165534977</v>
      </c>
      <c r="AP134" s="14">
        <v>0.56325000071525577</v>
      </c>
      <c r="AQ134" s="14">
        <v>0.57617499971389774</v>
      </c>
      <c r="AR134" s="14">
        <v>0.5938999905586243</v>
      </c>
      <c r="AS134" s="14">
        <v>0.61625001871585849</v>
      </c>
      <c r="AT134" s="14">
        <v>0.62737500214576725</v>
      </c>
      <c r="AU134" s="14">
        <v>0.64744999551773075</v>
      </c>
      <c r="AV134" s="14">
        <v>0.65432500386238102</v>
      </c>
      <c r="AW134" s="14">
        <v>0.66695001268386844</v>
      </c>
      <c r="AX134" s="14">
        <v>0.68485000276565555</v>
      </c>
      <c r="AY134" s="14">
        <v>0.69065001153945926</v>
      </c>
      <c r="AZ134" s="14">
        <v>0.70027499938011173</v>
      </c>
      <c r="BA134" s="14">
        <v>0.6821749910116196</v>
      </c>
      <c r="BB134" s="14">
        <v>0.69032498741149906</v>
      </c>
      <c r="BC134" s="14">
        <v>0.69522499585151676</v>
      </c>
      <c r="BD134" s="14">
        <v>0.70672499680519107</v>
      </c>
      <c r="BE134" s="14">
        <v>0.71222500050067905</v>
      </c>
      <c r="BF134" s="14">
        <v>0.72422500991821293</v>
      </c>
      <c r="BG134" s="14">
        <v>0.7329249932765961</v>
      </c>
      <c r="BH134" s="14">
        <v>0.74717498862743381</v>
      </c>
      <c r="BI134" s="14">
        <v>0.75062500977516178</v>
      </c>
      <c r="BJ134" s="14">
        <v>0.76172500395774845</v>
      </c>
      <c r="BK134" s="14">
        <v>0.7633750095367432</v>
      </c>
      <c r="BL134" s="14">
        <v>0.7722749962806702</v>
      </c>
      <c r="BM134" s="14">
        <v>0.78899998509883884</v>
      </c>
      <c r="BN134" s="14">
        <v>0.79215001606941227</v>
      </c>
      <c r="BO134" s="14">
        <v>0.79550000572204593</v>
      </c>
      <c r="BP134" s="14">
        <v>0.80087498867511753</v>
      </c>
      <c r="BQ134" s="14">
        <v>0.80917498016357425</v>
      </c>
      <c r="BR134" s="14">
        <v>0.81542498910427097</v>
      </c>
      <c r="BS134" s="14">
        <v>0.82310001099109653</v>
      </c>
      <c r="BT134" s="14">
        <v>0.84307498776912693</v>
      </c>
      <c r="BU134" s="14">
        <v>0.85642499768733982</v>
      </c>
      <c r="BV134" s="14">
        <v>0.87347501063346866</v>
      </c>
      <c r="BW134" s="14">
        <v>0.87797499740123752</v>
      </c>
      <c r="BX134" s="14">
        <v>0.88302501583099369</v>
      </c>
      <c r="BY134" s="14">
        <v>0.88592502021789554</v>
      </c>
      <c r="BZ134" s="14">
        <v>0.89205000841617588</v>
      </c>
      <c r="CA134" s="14">
        <v>0.86764999771118168</v>
      </c>
      <c r="CB134" s="14">
        <v>0.87470002019405368</v>
      </c>
      <c r="CC134" s="14">
        <v>0.88524999761581424</v>
      </c>
      <c r="CD134" s="14">
        <v>0.89187499427795414</v>
      </c>
      <c r="CE134" s="14">
        <v>0.90015001142024997</v>
      </c>
      <c r="CF134" s="14">
        <v>0.90687499487400058</v>
      </c>
      <c r="CG134" s="14">
        <v>0.91029999697208408</v>
      </c>
      <c r="CH134" s="14">
        <v>0.92057498836517337</v>
      </c>
    </row>
    <row r="135" spans="2:86" x14ac:dyDescent="0.2">
      <c r="B135" s="17"/>
      <c r="C135" s="17"/>
      <c r="D135" s="17"/>
      <c r="E135" s="17"/>
      <c r="F135" s="17" t="s">
        <v>154</v>
      </c>
      <c r="G135" s="14">
        <v>2.3329156006480661E-3</v>
      </c>
      <c r="H135" s="14">
        <v>1.0062315183946454E-3</v>
      </c>
      <c r="I135" s="14">
        <v>8.8423670784425461E-4</v>
      </c>
      <c r="J135" s="14">
        <v>1.0894372639398704E-3</v>
      </c>
      <c r="K135" s="14">
        <v>1.1968699376736359E-3</v>
      </c>
      <c r="L135" s="14">
        <v>1.4446024926172728E-3</v>
      </c>
      <c r="M135" s="14">
        <v>1.8793283847230841E-3</v>
      </c>
      <c r="N135" s="14">
        <v>2.1241183002910485E-3</v>
      </c>
      <c r="O135" s="14">
        <v>3.0243823046406907E-3</v>
      </c>
      <c r="P135" s="14">
        <v>4.0332229912484925E-3</v>
      </c>
      <c r="Q135" s="14">
        <v>5.8383973080629349E-3</v>
      </c>
      <c r="R135" s="14">
        <v>8.4470432838245554E-3</v>
      </c>
      <c r="S135" s="14">
        <v>1.201144938990454E-2</v>
      </c>
      <c r="T135" s="14">
        <v>1.6419045612236127E-2</v>
      </c>
      <c r="U135" s="14">
        <v>2.2081327541035953E-2</v>
      </c>
      <c r="V135" s="14">
        <v>2.6794071213470463E-2</v>
      </c>
      <c r="W135" s="14">
        <v>2.9189666520769337E-2</v>
      </c>
      <c r="X135" s="14">
        <v>2.5988361202769438E-2</v>
      </c>
      <c r="Y135" s="14">
        <v>2.6648073384692876E-2</v>
      </c>
      <c r="Z135" s="14">
        <v>2.7262522916203534E-2</v>
      </c>
      <c r="AA135" s="14">
        <v>2.2294221735532246E-2</v>
      </c>
      <c r="AB135" s="14">
        <v>2.3918963856447942E-2</v>
      </c>
      <c r="AC135" s="14">
        <v>2.7131021285659557E-2</v>
      </c>
      <c r="AD135" s="14">
        <v>2.8006902945218685E-2</v>
      </c>
      <c r="AE135" s="14">
        <v>2.5231833574655155E-2</v>
      </c>
      <c r="AF135" s="14">
        <v>2.5185359716778533E-2</v>
      </c>
      <c r="AG135" s="14">
        <v>2.7727874946907233E-2</v>
      </c>
      <c r="AH135" s="14">
        <v>3.3709835246962479E-2</v>
      </c>
      <c r="AI135" s="14">
        <v>3.3846219683934156E-2</v>
      </c>
      <c r="AJ135" s="14">
        <v>3.3663410794321044E-2</v>
      </c>
      <c r="AK135" s="14">
        <v>3.0582215019180198E-2</v>
      </c>
      <c r="AL135" s="14">
        <v>3.2562779279526048E-2</v>
      </c>
      <c r="AM135" s="14">
        <v>3.2261147060653923E-2</v>
      </c>
      <c r="AN135" s="14">
        <v>3.5234875487095571E-2</v>
      </c>
      <c r="AO135" s="14">
        <v>3.885113976542668E-2</v>
      </c>
      <c r="AP135" s="14">
        <v>4.2033122543888003E-2</v>
      </c>
      <c r="AQ135" s="14">
        <v>4.2270989521014449E-2</v>
      </c>
      <c r="AR135" s="14">
        <v>4.1074872748015537E-2</v>
      </c>
      <c r="AS135" s="14">
        <v>4.3462657578282181E-2</v>
      </c>
      <c r="AT135" s="14">
        <v>4.3316920513165595E-2</v>
      </c>
      <c r="AU135" s="14">
        <v>4.2669913574369056E-2</v>
      </c>
      <c r="AV135" s="14">
        <v>3.8262671635290013E-2</v>
      </c>
      <c r="AW135" s="14">
        <v>3.9167957212672119E-2</v>
      </c>
      <c r="AX135" s="14">
        <v>3.8192761297577781E-2</v>
      </c>
      <c r="AY135" s="14">
        <v>3.8919957169827539E-2</v>
      </c>
      <c r="AZ135" s="14">
        <v>3.8999683273485165E-2</v>
      </c>
      <c r="BA135" s="14">
        <v>3.6469793224290128E-2</v>
      </c>
      <c r="BB135" s="14">
        <v>3.476636942679652E-2</v>
      </c>
      <c r="BC135" s="14">
        <v>3.45758064326675E-2</v>
      </c>
      <c r="BD135" s="14">
        <v>3.3960013459505514E-2</v>
      </c>
      <c r="BE135" s="14">
        <v>3.5061834656207068E-2</v>
      </c>
      <c r="BF135" s="14">
        <v>3.3334617772431137E-2</v>
      </c>
      <c r="BG135" s="14">
        <v>3.1935433651059261E-2</v>
      </c>
      <c r="BH135" s="14">
        <v>3.2475322250883731E-2</v>
      </c>
      <c r="BI135" s="14">
        <v>3.2345668210523044E-2</v>
      </c>
      <c r="BJ135" s="14">
        <v>3.7461932386409567E-2</v>
      </c>
      <c r="BK135" s="14">
        <v>3.512444929892778E-2</v>
      </c>
      <c r="BL135" s="14">
        <v>3.7563237199518977E-2</v>
      </c>
      <c r="BM135" s="14">
        <v>3.594078364435687E-2</v>
      </c>
      <c r="BN135" s="14">
        <v>3.2204389399289532E-2</v>
      </c>
      <c r="BO135" s="14">
        <v>3.9322832235199695E-2</v>
      </c>
      <c r="BP135" s="14">
        <v>3.9537163177033506E-2</v>
      </c>
      <c r="BQ135" s="14">
        <v>3.6818432795516283E-2</v>
      </c>
      <c r="BR135" s="14">
        <v>3.8931381791062002E-2</v>
      </c>
      <c r="BS135" s="14">
        <v>3.8099676862360453E-2</v>
      </c>
      <c r="BT135" s="14">
        <v>3.6066013166830162E-2</v>
      </c>
      <c r="BU135" s="14">
        <v>3.7077231148994326E-2</v>
      </c>
      <c r="BV135" s="14">
        <v>3.6927946658555325E-2</v>
      </c>
      <c r="BW135" s="14">
        <v>3.7478189625423833E-2</v>
      </c>
      <c r="BX135" s="14">
        <v>3.9029384524236023E-2</v>
      </c>
      <c r="BY135" s="14">
        <v>3.8236614634188565E-2</v>
      </c>
      <c r="BZ135" s="14">
        <v>3.9158575270351187E-2</v>
      </c>
      <c r="CA135" s="14">
        <v>3.6262968117206328E-2</v>
      </c>
      <c r="CB135" s="14">
        <v>3.1172505740331764E-2</v>
      </c>
      <c r="CC135" s="14">
        <v>3.3668182016747358E-2</v>
      </c>
      <c r="CD135" s="14">
        <v>3.1359398998338096E-2</v>
      </c>
      <c r="CE135" s="14">
        <v>3.041811859596109E-2</v>
      </c>
      <c r="CF135" s="14">
        <v>2.9633293575525053E-2</v>
      </c>
      <c r="CG135" s="14">
        <v>2.7422886267128816E-2</v>
      </c>
      <c r="CH135" s="14">
        <v>2.8322822524647417E-2</v>
      </c>
    </row>
    <row r="136" spans="2:86" x14ac:dyDescent="0.2"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</row>
    <row r="137" spans="2:86" x14ac:dyDescent="0.2">
      <c r="B137" s="17" t="s">
        <v>156</v>
      </c>
      <c r="C137" s="17" t="s">
        <v>152</v>
      </c>
      <c r="D137" s="17">
        <v>2960</v>
      </c>
      <c r="E137" s="17">
        <v>125</v>
      </c>
      <c r="F137" s="17" t="s">
        <v>153</v>
      </c>
      <c r="G137" s="18">
        <v>3.6000005304813454E-3</v>
      </c>
      <c r="H137" s="18">
        <v>4.5000008642673561E-3</v>
      </c>
      <c r="I137" s="18">
        <v>3.3750004470348427E-3</v>
      </c>
      <c r="J137" s="18">
        <v>4.200001373887069E-3</v>
      </c>
      <c r="K137" s="18">
        <v>4.7250009477138588E-3</v>
      </c>
      <c r="L137" s="14">
        <v>5.6749984025955269E-3</v>
      </c>
      <c r="M137" s="14">
        <v>6.3250000923872063E-3</v>
      </c>
      <c r="N137" s="14">
        <v>8.7249997407198021E-3</v>
      </c>
      <c r="O137" s="14">
        <v>1.277500124275685E-2</v>
      </c>
      <c r="P137" s="14">
        <v>1.617499919235707E-2</v>
      </c>
      <c r="Q137" s="14">
        <v>2.2500000089406974E-2</v>
      </c>
      <c r="R137" s="14">
        <v>3.1200000211596496E-2</v>
      </c>
      <c r="S137" s="14">
        <v>4.2250000998377807E-2</v>
      </c>
      <c r="T137" s="14">
        <v>5.7949998542666442E-2</v>
      </c>
      <c r="U137" s="14">
        <v>8.0724998503923423E-2</v>
      </c>
      <c r="V137" s="14">
        <v>0.10822499462962151</v>
      </c>
      <c r="W137" s="14">
        <v>0.14329999604821206</v>
      </c>
      <c r="X137" s="14">
        <v>0.18197499880194665</v>
      </c>
      <c r="Y137" s="14">
        <v>0.21362499812245372</v>
      </c>
      <c r="Z137" s="14">
        <v>0.24667498761415485</v>
      </c>
      <c r="AA137" s="14">
        <v>0.28430000239610675</v>
      </c>
      <c r="AB137" s="14">
        <v>0.30552500033378605</v>
      </c>
      <c r="AC137" s="14">
        <v>0.336825001180172</v>
      </c>
      <c r="AD137" s="14">
        <v>0.36515000754594806</v>
      </c>
      <c r="AE137" s="14">
        <v>0.388374994635582</v>
      </c>
      <c r="AF137" s="14">
        <v>0.43450000429153446</v>
      </c>
      <c r="AG137" s="14">
        <v>0.46489998990297321</v>
      </c>
      <c r="AH137" s="14">
        <v>0.48660000705718998</v>
      </c>
      <c r="AI137" s="14">
        <v>0.50440001034736637</v>
      </c>
      <c r="AJ137" s="14">
        <v>0.52315000736713413</v>
      </c>
      <c r="AK137" s="14">
        <v>0.51802500629425052</v>
      </c>
      <c r="AL137" s="14">
        <v>0.53102500283718113</v>
      </c>
      <c r="AM137" s="14">
        <v>0.55072500848770145</v>
      </c>
      <c r="AN137" s="14">
        <v>0.56804999256134037</v>
      </c>
      <c r="AO137" s="14">
        <v>0.57145000541210178</v>
      </c>
      <c r="AP137" s="14">
        <v>0.58877500438690189</v>
      </c>
      <c r="AQ137" s="14">
        <v>0.59842499637603763</v>
      </c>
      <c r="AR137" s="14">
        <v>0.61474999332427982</v>
      </c>
      <c r="AS137" s="14">
        <v>0.63945000910758976</v>
      </c>
      <c r="AT137" s="14">
        <v>0.65474999988079075</v>
      </c>
      <c r="AU137" s="14">
        <v>0.67182498717308048</v>
      </c>
      <c r="AV137" s="14">
        <v>0.69270000898838047</v>
      </c>
      <c r="AW137" s="14">
        <v>0.70662501001358036</v>
      </c>
      <c r="AX137" s="14">
        <v>0.72885000252723697</v>
      </c>
      <c r="AY137" s="14">
        <v>0.73935000145435337</v>
      </c>
      <c r="AZ137" s="14">
        <v>0.74767501199245456</v>
      </c>
      <c r="BA137" s="14">
        <v>0.72650000000000003</v>
      </c>
      <c r="BB137" s="14">
        <v>0.73437499547004703</v>
      </c>
      <c r="BC137" s="14">
        <v>0.74419998669624332</v>
      </c>
      <c r="BD137" s="14">
        <v>0.75280001306533817</v>
      </c>
      <c r="BE137" s="14">
        <v>0.76837498986721042</v>
      </c>
      <c r="BF137" s="14">
        <v>0.78020000004768375</v>
      </c>
      <c r="BG137" s="14">
        <v>0.78335000121593479</v>
      </c>
      <c r="BH137" s="14">
        <v>0.79617499852180484</v>
      </c>
      <c r="BI137" s="14">
        <v>0.80282499933242801</v>
      </c>
      <c r="BJ137" s="14">
        <v>0.81879999780654911</v>
      </c>
      <c r="BK137" s="14">
        <v>0.82477499091625217</v>
      </c>
      <c r="BL137" s="14">
        <v>0.83854999685287479</v>
      </c>
      <c r="BM137" s="14">
        <v>0.84315000021457676</v>
      </c>
      <c r="BN137" s="14">
        <v>0.84952501499652866</v>
      </c>
      <c r="BO137" s="14">
        <v>0.86222500646114353</v>
      </c>
      <c r="BP137" s="14">
        <v>0.86550001347064975</v>
      </c>
      <c r="BQ137" s="14">
        <v>0.87882500433921817</v>
      </c>
      <c r="BR137" s="14">
        <v>0.88992498362064365</v>
      </c>
      <c r="BS137" s="14">
        <v>0.89665001177787784</v>
      </c>
      <c r="BT137" s="14">
        <v>0.91720000946521762</v>
      </c>
      <c r="BU137" s="14">
        <v>0.9303500010967255</v>
      </c>
      <c r="BV137" s="14">
        <v>0.94625000202655796</v>
      </c>
      <c r="BW137" s="14">
        <v>0.95640000247955326</v>
      </c>
      <c r="BX137" s="14">
        <v>0.96292501235008243</v>
      </c>
      <c r="BY137" s="14">
        <v>0.9693500056266785</v>
      </c>
      <c r="BZ137" s="14">
        <v>0.97947498703002933</v>
      </c>
      <c r="CA137" s="14">
        <v>0.95285000944137577</v>
      </c>
      <c r="CB137" s="14">
        <v>0.96057498002052311</v>
      </c>
      <c r="CC137" s="14">
        <v>0.96927499318122867</v>
      </c>
      <c r="CD137" s="14">
        <v>0.98079999828338627</v>
      </c>
      <c r="CE137" s="14">
        <v>0.9865750029087067</v>
      </c>
      <c r="CF137" s="14">
        <v>0.99384998822212223</v>
      </c>
      <c r="CG137" s="14">
        <v>0.99520000362396244</v>
      </c>
      <c r="CH137" s="14">
        <v>1.0076500132083892</v>
      </c>
    </row>
    <row r="138" spans="2:86" x14ac:dyDescent="0.2">
      <c r="B138" s="17"/>
      <c r="C138" s="17"/>
      <c r="D138" s="17"/>
      <c r="E138" s="17"/>
      <c r="F138" s="17" t="s">
        <v>154</v>
      </c>
      <c r="G138" s="14">
        <v>5.8736584988675696E-4</v>
      </c>
      <c r="H138" s="14">
        <v>6.2048337875147594E-4</v>
      </c>
      <c r="I138" s="14">
        <v>7.7902233728353767E-4</v>
      </c>
      <c r="J138" s="14">
        <v>8.8600316990468126E-4</v>
      </c>
      <c r="K138" s="14">
        <v>1.1691359235985273E-3</v>
      </c>
      <c r="L138" s="14">
        <v>1.444601525578127E-3</v>
      </c>
      <c r="M138" s="14">
        <v>1.7412284735090846E-3</v>
      </c>
      <c r="N138" s="14">
        <v>2.1194055814222519E-3</v>
      </c>
      <c r="O138" s="14">
        <v>2.8331733072224979E-3</v>
      </c>
      <c r="P138" s="14">
        <v>4.0387970696789677E-3</v>
      </c>
      <c r="Q138" s="14">
        <v>5.8459391061024511E-3</v>
      </c>
      <c r="R138" s="14">
        <v>8.341163188897811E-3</v>
      </c>
      <c r="S138" s="14">
        <v>1.1939535926134443E-2</v>
      </c>
      <c r="T138" s="14">
        <v>1.6369558730644468E-2</v>
      </c>
      <c r="U138" s="14">
        <v>2.2438401953777713E-2</v>
      </c>
      <c r="V138" s="14">
        <v>3.0662059804826614E-2</v>
      </c>
      <c r="W138" s="14">
        <v>3.6397452344252269E-2</v>
      </c>
      <c r="X138" s="14">
        <v>3.8702610924052243E-2</v>
      </c>
      <c r="Y138" s="14">
        <v>4.0129819072348707E-2</v>
      </c>
      <c r="Z138" s="14">
        <v>4.5285614561138852E-2</v>
      </c>
      <c r="AA138" s="14">
        <v>3.6996417026954526E-2</v>
      </c>
      <c r="AB138" s="14">
        <v>4.2224302087377819E-2</v>
      </c>
      <c r="AC138" s="14">
        <v>4.3403478489472201E-2</v>
      </c>
      <c r="AD138" s="14">
        <v>4.0554991850985413E-2</v>
      </c>
      <c r="AE138" s="14">
        <v>4.0492666040928972E-2</v>
      </c>
      <c r="AF138" s="14">
        <v>4.069380641605997E-2</v>
      </c>
      <c r="AG138" s="14">
        <v>3.8234854312477994E-2</v>
      </c>
      <c r="AH138" s="14">
        <v>3.8942275114239637E-2</v>
      </c>
      <c r="AI138" s="14">
        <v>3.281137043293527E-2</v>
      </c>
      <c r="AJ138" s="14">
        <v>2.5921565551438003E-2</v>
      </c>
      <c r="AK138" s="14">
        <v>2.9855605936086868E-2</v>
      </c>
      <c r="AL138" s="14">
        <v>2.6287878373644102E-2</v>
      </c>
      <c r="AM138" s="14">
        <v>3.4681658879931479E-2</v>
      </c>
      <c r="AN138" s="14">
        <v>3.2737166871018852E-2</v>
      </c>
      <c r="AO138" s="14">
        <v>3.9359030141592338E-2</v>
      </c>
      <c r="AP138" s="14">
        <v>4.0254707345247553E-2</v>
      </c>
      <c r="AQ138" s="14">
        <v>4.0393475998688574E-2</v>
      </c>
      <c r="AR138" s="14">
        <v>4.2132081906073961E-2</v>
      </c>
      <c r="AS138" s="14">
        <v>4.474095507201311E-2</v>
      </c>
      <c r="AT138" s="14">
        <v>4.5818029319371421E-2</v>
      </c>
      <c r="AU138" s="14">
        <v>4.5687152975179134E-2</v>
      </c>
      <c r="AV138" s="14">
        <v>4.0004242840816918E-2</v>
      </c>
      <c r="AW138" s="14">
        <v>4.1043107762142754E-2</v>
      </c>
      <c r="AX138" s="14">
        <v>3.6827890051712435E-2</v>
      </c>
      <c r="AY138" s="14">
        <v>3.7216686643745264E-2</v>
      </c>
      <c r="AZ138" s="14">
        <v>3.5845944896417889E-2</v>
      </c>
      <c r="BA138" s="14">
        <v>3.7832382201593719E-2</v>
      </c>
      <c r="BB138" s="14">
        <v>4.0075642228023144E-2</v>
      </c>
      <c r="BC138" s="14">
        <v>4.1803828726645252E-2</v>
      </c>
      <c r="BD138" s="14">
        <v>4.1364297477999412E-2</v>
      </c>
      <c r="BE138" s="14">
        <v>4.1294379439006046E-2</v>
      </c>
      <c r="BF138" s="14">
        <v>3.9243672109083826E-2</v>
      </c>
      <c r="BG138" s="14">
        <v>4.0497739433644299E-2</v>
      </c>
      <c r="BH138" s="14">
        <v>3.8940750451480294E-2</v>
      </c>
      <c r="BI138" s="14">
        <v>3.9864733994520528E-2</v>
      </c>
      <c r="BJ138" s="14">
        <v>4.076523430903007E-2</v>
      </c>
      <c r="BK138" s="14">
        <v>3.9856695478648611E-2</v>
      </c>
      <c r="BL138" s="14">
        <v>4.0755279904802273E-2</v>
      </c>
      <c r="BM138" s="14">
        <v>3.971111140901893E-2</v>
      </c>
      <c r="BN138" s="14">
        <v>3.9555578652361936E-2</v>
      </c>
      <c r="BO138" s="14">
        <v>4.1702776372731148E-2</v>
      </c>
      <c r="BP138" s="14">
        <v>3.904012277748202E-2</v>
      </c>
      <c r="BQ138" s="14">
        <v>3.9707218204754667E-2</v>
      </c>
      <c r="BR138" s="14">
        <v>4.0447679687272482E-2</v>
      </c>
      <c r="BS138" s="14">
        <v>4.1233152561667728E-2</v>
      </c>
      <c r="BT138" s="14">
        <v>4.1282636559918075E-2</v>
      </c>
      <c r="BU138" s="14">
        <v>4.2084254161374769E-2</v>
      </c>
      <c r="BV138" s="14">
        <v>4.0426280089078573E-2</v>
      </c>
      <c r="BW138" s="14">
        <v>4.1938211600564372E-2</v>
      </c>
      <c r="BX138" s="14">
        <v>3.9954886713889241E-2</v>
      </c>
      <c r="BY138" s="14">
        <v>3.9466093694208344E-2</v>
      </c>
      <c r="BZ138" s="14">
        <v>3.8076955539454595E-2</v>
      </c>
      <c r="CA138" s="14">
        <v>3.76962384005693E-2</v>
      </c>
      <c r="CB138" s="14">
        <v>3.6638629320187084E-2</v>
      </c>
      <c r="CC138" s="14">
        <v>3.5298870848886416E-2</v>
      </c>
      <c r="CD138" s="14">
        <v>3.5880287744103241E-2</v>
      </c>
      <c r="CE138" s="14">
        <v>3.4510003665001412E-2</v>
      </c>
      <c r="CF138" s="14">
        <v>3.3312499788383208E-2</v>
      </c>
      <c r="CG138" s="14">
        <v>3.4043546406764234E-2</v>
      </c>
      <c r="CH138" s="14">
        <v>3.2599445949361087E-2</v>
      </c>
    </row>
    <row r="139" spans="2:86" x14ac:dyDescent="0.2"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</row>
    <row r="140" spans="2:86" x14ac:dyDescent="0.2">
      <c r="B140" s="17" t="s">
        <v>156</v>
      </c>
      <c r="C140" s="17" t="s">
        <v>155</v>
      </c>
      <c r="D140" s="17">
        <v>6329</v>
      </c>
      <c r="E140" s="17">
        <v>125</v>
      </c>
      <c r="F140" s="17" t="s">
        <v>153</v>
      </c>
      <c r="G140" s="18">
        <v>3.9500008672475884E-3</v>
      </c>
      <c r="H140" s="18">
        <v>4.3500001877546379E-3</v>
      </c>
      <c r="I140" s="18">
        <v>3.5499996840953896E-3</v>
      </c>
      <c r="J140" s="18">
        <v>4.1500005275011131E-3</v>
      </c>
      <c r="K140" s="18">
        <v>5.0999998450279305E-3</v>
      </c>
      <c r="L140" s="14">
        <v>5.9249989092350075E-3</v>
      </c>
      <c r="M140" s="14">
        <v>6.3500023782253334E-3</v>
      </c>
      <c r="N140" s="14">
        <v>8.9000008404254982E-3</v>
      </c>
      <c r="O140" s="14">
        <v>1.3249999970197684E-2</v>
      </c>
      <c r="P140" s="14">
        <v>1.7099999949336059E-2</v>
      </c>
      <c r="Q140" s="14">
        <v>2.3274998307228095E-2</v>
      </c>
      <c r="R140" s="14">
        <v>3.257500113546849E-2</v>
      </c>
      <c r="S140" s="14">
        <v>4.3750002175569541E-2</v>
      </c>
      <c r="T140" s="14">
        <v>6.019999751448632E-2</v>
      </c>
      <c r="U140" s="14">
        <v>8.2549999594688422E-2</v>
      </c>
      <c r="V140" s="14">
        <v>0.10945000046491624</v>
      </c>
      <c r="W140" s="14">
        <v>0.14072499716281892</v>
      </c>
      <c r="X140" s="14">
        <v>0.18452500471472741</v>
      </c>
      <c r="Y140" s="14">
        <v>0.22379999154806138</v>
      </c>
      <c r="Z140" s="14">
        <v>0.25489999645948413</v>
      </c>
      <c r="AA140" s="14">
        <v>0.29769999825954441</v>
      </c>
      <c r="AB140" s="14">
        <v>0.3191499962806702</v>
      </c>
      <c r="AC140" s="14">
        <v>0.35160000169277195</v>
      </c>
      <c r="AD140" s="14">
        <v>0.38522499346733097</v>
      </c>
      <c r="AE140" s="14">
        <v>0.41299999797344211</v>
      </c>
      <c r="AF140" s="14">
        <v>0.45857501322031025</v>
      </c>
      <c r="AG140" s="14">
        <v>0.48547499918937687</v>
      </c>
      <c r="AH140" s="14">
        <v>0.50942499482631687</v>
      </c>
      <c r="AI140" s="14">
        <v>0.52327499830722812</v>
      </c>
      <c r="AJ140" s="14">
        <v>0.55060000264644626</v>
      </c>
      <c r="AK140" s="14">
        <v>0.54140001082420353</v>
      </c>
      <c r="AL140" s="14">
        <v>0.55527500355243686</v>
      </c>
      <c r="AM140" s="14">
        <v>0.57162498974800113</v>
      </c>
      <c r="AN140" s="14">
        <v>0.59207501554489139</v>
      </c>
      <c r="AO140" s="14">
        <v>0.60559999489784244</v>
      </c>
      <c r="AP140" s="14">
        <v>0.62327499234676365</v>
      </c>
      <c r="AQ140" s="14">
        <v>0.63972501003742221</v>
      </c>
      <c r="AR140" s="14">
        <v>0.6544500097036362</v>
      </c>
      <c r="AS140" s="14">
        <v>0.68482499861717228</v>
      </c>
      <c r="AT140" s="14">
        <v>0.69612501108646396</v>
      </c>
      <c r="AU140" s="14">
        <v>0.72320000374317173</v>
      </c>
      <c r="AV140" s="14">
        <v>0.73967499577999118</v>
      </c>
      <c r="AW140" s="14">
        <v>0.75522499823570255</v>
      </c>
      <c r="AX140" s="14">
        <v>0.76940001094341282</v>
      </c>
      <c r="AY140" s="14">
        <v>0.78294999444484714</v>
      </c>
      <c r="AZ140" s="14">
        <v>0.78690000915527347</v>
      </c>
      <c r="BA140" s="14">
        <v>0.76902500832080845</v>
      </c>
      <c r="BB140" s="14">
        <v>0.7855000003576279</v>
      </c>
      <c r="BC140" s="14">
        <v>0.7956500008106232</v>
      </c>
      <c r="BD140" s="14">
        <v>0.80739998364448551</v>
      </c>
      <c r="BE140" s="14">
        <v>0.81852499687671665</v>
      </c>
      <c r="BF140" s="14">
        <v>0.8305500104427338</v>
      </c>
      <c r="BG140" s="14">
        <v>0.8360250099897385</v>
      </c>
      <c r="BH140" s="14">
        <v>0.85129999661445621</v>
      </c>
      <c r="BI140" s="14">
        <v>0.85797501647472385</v>
      </c>
      <c r="BJ140" s="14">
        <v>0.87017498457431797</v>
      </c>
      <c r="BK140" s="14">
        <v>0.87812499248981479</v>
      </c>
      <c r="BL140" s="14">
        <v>0.88367500448226932</v>
      </c>
      <c r="BM140" s="14">
        <v>0.89262501442432407</v>
      </c>
      <c r="BN140" s="14">
        <v>0.9005750223398209</v>
      </c>
      <c r="BO140" s="14">
        <v>0.91204998934268955</v>
      </c>
      <c r="BP140" s="14">
        <v>0.91377499246597294</v>
      </c>
      <c r="BQ140" s="14">
        <v>0.92582501018047336</v>
      </c>
      <c r="BR140" s="14">
        <v>0.93560000801086429</v>
      </c>
      <c r="BS140" s="14">
        <v>0.94152502262592319</v>
      </c>
      <c r="BT140" s="14">
        <v>0.96397497797012321</v>
      </c>
      <c r="BU140" s="14">
        <v>0.97834997916221611</v>
      </c>
      <c r="BV140" s="14">
        <v>0.99292498373985283</v>
      </c>
      <c r="BW140" s="14">
        <v>1.0025500013828277</v>
      </c>
      <c r="BX140" s="14">
        <v>1.0064749970436095</v>
      </c>
      <c r="BY140" s="14">
        <v>1.0138249948024749</v>
      </c>
      <c r="BZ140" s="14">
        <v>1.0254250123500823</v>
      </c>
      <c r="CA140" s="14">
        <v>0.99689998769760124</v>
      </c>
      <c r="CB140" s="14">
        <v>1.0014249935150146</v>
      </c>
      <c r="CC140" s="14">
        <v>1.0086750044822692</v>
      </c>
      <c r="CD140" s="14">
        <v>1.0161250188350677</v>
      </c>
      <c r="CE140" s="14">
        <v>1.0223500087261199</v>
      </c>
      <c r="CF140" s="14">
        <v>1.0302250041961669</v>
      </c>
      <c r="CG140" s="14">
        <v>1.0343749775886535</v>
      </c>
      <c r="CH140" s="14">
        <v>1.0409250214099883</v>
      </c>
    </row>
    <row r="141" spans="2:86" x14ac:dyDescent="0.2">
      <c r="B141" s="17"/>
      <c r="C141" s="17"/>
      <c r="D141" s="17"/>
      <c r="E141" s="17"/>
      <c r="F141" s="17" t="s">
        <v>154</v>
      </c>
      <c r="G141" s="14">
        <v>5.2201327902524463E-4</v>
      </c>
      <c r="H141" s="14">
        <v>4.6097553064647248E-4</v>
      </c>
      <c r="I141" s="14">
        <v>4.4999933905166866E-4</v>
      </c>
      <c r="J141" s="14">
        <v>4.5552141628002636E-4</v>
      </c>
      <c r="K141" s="14">
        <v>5.3851660357385383E-4</v>
      </c>
      <c r="L141" s="14">
        <v>8.1355497882408718E-4</v>
      </c>
      <c r="M141" s="14">
        <v>3.8405748372043419E-4</v>
      </c>
      <c r="N141" s="14">
        <v>9.165135820772282E-4</v>
      </c>
      <c r="O141" s="14">
        <v>1.5945197765246299E-3</v>
      </c>
      <c r="P141" s="14">
        <v>2.3590249655827413E-3</v>
      </c>
      <c r="Q141" s="14">
        <v>3.8245094700818829E-3</v>
      </c>
      <c r="R141" s="14">
        <v>5.9570887679659679E-3</v>
      </c>
      <c r="S141" s="14">
        <v>8.3682469065427603E-3</v>
      </c>
      <c r="T141" s="14">
        <v>1.1908611896763774E-2</v>
      </c>
      <c r="U141" s="14">
        <v>1.6395956562828537E-2</v>
      </c>
      <c r="V141" s="14">
        <v>2.1557539063547581E-2</v>
      </c>
      <c r="W141" s="14">
        <v>2.4823207568328089E-2</v>
      </c>
      <c r="X141" s="14">
        <v>2.9814964764316641E-2</v>
      </c>
      <c r="Y141" s="14">
        <v>3.1874988766986523E-2</v>
      </c>
      <c r="Z141" s="14">
        <v>3.2117517968781116E-2</v>
      </c>
      <c r="AA141" s="14">
        <v>2.7918717480349825E-2</v>
      </c>
      <c r="AB141" s="14">
        <v>2.9407871543007919E-2</v>
      </c>
      <c r="AC141" s="14">
        <v>3.1389965237206559E-2</v>
      </c>
      <c r="AD141" s="14">
        <v>3.7994766623272037E-2</v>
      </c>
      <c r="AE141" s="14">
        <v>3.5022780477099925E-2</v>
      </c>
      <c r="AF141" s="14">
        <v>3.6109037027309582E-2</v>
      </c>
      <c r="AG141" s="14">
        <v>3.7069612514726825E-2</v>
      </c>
      <c r="AH141" s="14">
        <v>3.7303317849678372E-2</v>
      </c>
      <c r="AI141" s="14">
        <v>2.4547041613009035E-2</v>
      </c>
      <c r="AJ141" s="14">
        <v>3.2526690069373657E-2</v>
      </c>
      <c r="AK141" s="14">
        <v>3.2729419672374124E-2</v>
      </c>
      <c r="AL141" s="14">
        <v>3.5977655853478417E-2</v>
      </c>
      <c r="AM141" s="14">
        <v>3.5992731956868647E-2</v>
      </c>
      <c r="AN141" s="14">
        <v>3.8450247088410799E-2</v>
      </c>
      <c r="AO141" s="14">
        <v>4.2268606734270908E-2</v>
      </c>
      <c r="AP141" s="14">
        <v>4.5649395822053566E-2</v>
      </c>
      <c r="AQ141" s="14">
        <v>4.5348225660467971E-2</v>
      </c>
      <c r="AR141" s="14">
        <v>4.6964311106759284E-2</v>
      </c>
      <c r="AS141" s="14">
        <v>4.6028591773071545E-2</v>
      </c>
      <c r="AT141" s="14">
        <v>4.610055068590134E-2</v>
      </c>
      <c r="AU141" s="14">
        <v>4.3784541094616949E-2</v>
      </c>
      <c r="AV141" s="14">
        <v>4.1736459161825154E-2</v>
      </c>
      <c r="AW141" s="14">
        <v>4.1663862363981674E-2</v>
      </c>
      <c r="AX141" s="14">
        <v>3.9335915433820583E-2</v>
      </c>
      <c r="AY141" s="14">
        <v>3.8294302314097937E-2</v>
      </c>
      <c r="AZ141" s="14">
        <v>4.0392632076311934E-2</v>
      </c>
      <c r="BA141" s="14">
        <v>4.2451748606149253E-2</v>
      </c>
      <c r="BB141" s="14">
        <v>3.9786106703932199E-2</v>
      </c>
      <c r="BC141" s="14">
        <v>4.0466434817930337E-2</v>
      </c>
      <c r="BD141" s="14">
        <v>3.8911886076491736E-2</v>
      </c>
      <c r="BE141" s="14">
        <v>3.6633621525715525E-2</v>
      </c>
      <c r="BF141" s="14">
        <v>3.9672572732194107E-2</v>
      </c>
      <c r="BG141" s="14">
        <v>4.165222219806454E-2</v>
      </c>
      <c r="BH141" s="14">
        <v>3.5904512899429405E-2</v>
      </c>
      <c r="BI141" s="14">
        <v>3.7089844516347462E-2</v>
      </c>
      <c r="BJ141" s="14">
        <v>3.7521611038628624E-2</v>
      </c>
      <c r="BK141" s="14">
        <v>3.8057736053235189E-2</v>
      </c>
      <c r="BL141" s="14">
        <v>3.8735365892971906E-2</v>
      </c>
      <c r="BM141" s="14">
        <v>3.8176341245908428E-2</v>
      </c>
      <c r="BN141" s="14">
        <v>3.8036186359632906E-2</v>
      </c>
      <c r="BO141" s="14">
        <v>3.8857960822068403E-2</v>
      </c>
      <c r="BP141" s="14">
        <v>3.7594857656040495E-2</v>
      </c>
      <c r="BQ141" s="14">
        <v>4.0035910650967808E-2</v>
      </c>
      <c r="BR141" s="14">
        <v>3.9996705338460739E-2</v>
      </c>
      <c r="BS141" s="14">
        <v>4.1968714578622265E-2</v>
      </c>
      <c r="BT141" s="14">
        <v>3.9271586895420187E-2</v>
      </c>
      <c r="BU141" s="14">
        <v>3.8958471212743748E-2</v>
      </c>
      <c r="BV141" s="14">
        <v>3.7702185758978567E-2</v>
      </c>
      <c r="BW141" s="14">
        <v>3.5996139113572044E-2</v>
      </c>
      <c r="BX141" s="14">
        <v>3.5808971411159463E-2</v>
      </c>
      <c r="BY141" s="14">
        <v>3.4139739643026593E-2</v>
      </c>
      <c r="BZ141" s="14">
        <v>3.4517417367738459E-2</v>
      </c>
      <c r="CA141" s="14">
        <v>3.3263134136149064E-2</v>
      </c>
      <c r="CB141" s="14">
        <v>3.3260455424296287E-2</v>
      </c>
      <c r="CC141" s="14">
        <v>3.2286674909530771E-2</v>
      </c>
      <c r="CD141" s="14">
        <v>3.2017322266365701E-2</v>
      </c>
      <c r="CE141" s="14">
        <v>3.1004889781468776E-2</v>
      </c>
      <c r="CF141" s="14">
        <v>2.9515774933836166E-2</v>
      </c>
      <c r="CG141" s="14">
        <v>2.9376124664291833E-2</v>
      </c>
      <c r="CH141" s="14">
        <v>3.0035506384127598E-2</v>
      </c>
    </row>
    <row r="142" spans="2:86" x14ac:dyDescent="0.2"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</row>
    <row r="143" spans="2:86" x14ac:dyDescent="0.2">
      <c r="B143" s="17" t="s">
        <v>156</v>
      </c>
      <c r="C143" s="17" t="s">
        <v>152</v>
      </c>
      <c r="D143" s="17">
        <v>2960</v>
      </c>
      <c r="E143" s="17">
        <v>1000</v>
      </c>
      <c r="F143" s="17" t="s">
        <v>153</v>
      </c>
      <c r="G143" s="18">
        <v>3.2750006169080803E-3</v>
      </c>
      <c r="H143" s="18">
        <v>3.5250011235475609E-3</v>
      </c>
      <c r="I143" s="18">
        <v>3.3249996006488869E-3</v>
      </c>
      <c r="J143" s="18">
        <v>3.1249999403953621E-3</v>
      </c>
      <c r="K143" s="18">
        <v>4.32499976456166E-3</v>
      </c>
      <c r="L143" s="14">
        <v>5.49999916553498E-3</v>
      </c>
      <c r="M143" s="14">
        <v>5.9500011950731346E-3</v>
      </c>
      <c r="N143" s="14">
        <v>8.2000020295381615E-3</v>
      </c>
      <c r="O143" s="14">
        <v>1.2474998027086265E-2</v>
      </c>
      <c r="P143" s="14">
        <v>1.5925002411007888E-2</v>
      </c>
      <c r="Q143" s="14">
        <v>2.2099998906254775E-2</v>
      </c>
      <c r="R143" s="14">
        <v>3.1075001820921905E-2</v>
      </c>
      <c r="S143" s="14">
        <v>4.2025002777576453E-2</v>
      </c>
      <c r="T143" s="14">
        <v>5.8174998626112945E-2</v>
      </c>
      <c r="U143" s="14">
        <v>7.9900003165006644E-2</v>
      </c>
      <c r="V143" s="14">
        <v>0.10584999912977219</v>
      </c>
      <c r="W143" s="14">
        <v>0.14049999335408211</v>
      </c>
      <c r="X143" s="14">
        <v>0.17847499915957452</v>
      </c>
      <c r="Y143" s="14">
        <v>0.21265000769495968</v>
      </c>
      <c r="Z143" s="14">
        <v>0.24597499811649326</v>
      </c>
      <c r="AA143" s="14">
        <v>0.2842500015497208</v>
      </c>
      <c r="AB143" s="14">
        <v>0.31269999885559085</v>
      </c>
      <c r="AC143" s="14">
        <v>0.34479999834299091</v>
      </c>
      <c r="AD143" s="14">
        <v>0.3780000015497208</v>
      </c>
      <c r="AE143" s="14">
        <v>0.404124985575676</v>
      </c>
      <c r="AF143" s="14">
        <v>0.45617499494552616</v>
      </c>
      <c r="AG143" s="14">
        <v>0.48232499802112583</v>
      </c>
      <c r="AH143" s="14">
        <v>0.50147501671314243</v>
      </c>
      <c r="AI143" s="14">
        <v>0.52602500760555271</v>
      </c>
      <c r="AJ143" s="14">
        <v>0.54569999420642856</v>
      </c>
      <c r="AK143" s="14">
        <v>0.54129997932910923</v>
      </c>
      <c r="AL143" s="14">
        <v>0.56505000138282779</v>
      </c>
      <c r="AM143" s="14">
        <v>0.58322500729560856</v>
      </c>
      <c r="AN143" s="14">
        <v>0.60732501292228702</v>
      </c>
      <c r="AO143" s="14">
        <v>0.61752499186992649</v>
      </c>
      <c r="AP143" s="14">
        <v>0.63500000083446506</v>
      </c>
      <c r="AQ143" s="14">
        <v>0.65190000379085544</v>
      </c>
      <c r="AR143" s="14">
        <v>0.67342499935626987</v>
      </c>
      <c r="AS143" s="14">
        <v>0.70684998774528507</v>
      </c>
      <c r="AT143" s="14">
        <v>0.73265000724792484</v>
      </c>
      <c r="AU143" s="14">
        <v>0.75110001409053806</v>
      </c>
      <c r="AV143" s="14">
        <v>0.75559998595714573</v>
      </c>
      <c r="AW143" s="14">
        <v>0.76620000147819523</v>
      </c>
      <c r="AX143" s="14">
        <v>0.78414999985694889</v>
      </c>
      <c r="AY143" s="14">
        <v>0.79229999625682834</v>
      </c>
      <c r="AZ143" s="14">
        <v>0.79667499208450321</v>
      </c>
      <c r="BA143" s="14">
        <v>0.7824249967336655</v>
      </c>
      <c r="BB143" s="14">
        <v>0.79750000977516178</v>
      </c>
      <c r="BC143" s="14">
        <v>0.80462500000000003</v>
      </c>
      <c r="BD143" s="14">
        <v>0.81179999852180484</v>
      </c>
      <c r="BE143" s="14">
        <v>0.82354999625682834</v>
      </c>
      <c r="BF143" s="14">
        <v>0.83529999399185184</v>
      </c>
      <c r="BG143" s="14">
        <v>0.84284999513626102</v>
      </c>
      <c r="BH143" s="14">
        <v>0.85029999458789829</v>
      </c>
      <c r="BI143" s="14">
        <v>0.8631749852895737</v>
      </c>
      <c r="BJ143" s="14">
        <v>0.87477500283718113</v>
      </c>
      <c r="BK143" s="14">
        <v>0.88060000085830692</v>
      </c>
      <c r="BL143" s="14">
        <v>0.8894000008106232</v>
      </c>
      <c r="BM143" s="14">
        <v>0.89992500388622287</v>
      </c>
      <c r="BN143" s="14">
        <v>0.9048000081777573</v>
      </c>
      <c r="BO143" s="14">
        <v>0.91537500464916233</v>
      </c>
      <c r="BP143" s="14">
        <v>0.92119997286796573</v>
      </c>
      <c r="BQ143" s="14">
        <v>0.93419998431205753</v>
      </c>
      <c r="BR143" s="14">
        <v>0.9440499796867371</v>
      </c>
      <c r="BS143" s="14">
        <v>0.95227503323554996</v>
      </c>
      <c r="BT143" s="14">
        <v>0.97520002269744877</v>
      </c>
      <c r="BU143" s="14">
        <v>0.9896500065326691</v>
      </c>
      <c r="BV143" s="14">
        <v>1.0044000103473663</v>
      </c>
      <c r="BW143" s="14">
        <v>1.0133499755859374</v>
      </c>
      <c r="BX143" s="14">
        <v>1.0185249998569488</v>
      </c>
      <c r="BY143" s="14">
        <v>1.0246500327587127</v>
      </c>
      <c r="BZ143" s="14">
        <v>1.0321000173091888</v>
      </c>
      <c r="CA143" s="14">
        <v>1.0050249948501586</v>
      </c>
      <c r="CB143" s="14">
        <v>1.012374992609024</v>
      </c>
      <c r="CC143" s="14">
        <v>1.0208000197410583</v>
      </c>
      <c r="CD143" s="14">
        <v>1.0291749789714812</v>
      </c>
      <c r="CE143" s="14">
        <v>1.0351750209331512</v>
      </c>
      <c r="CF143" s="14">
        <v>1.0408250048160552</v>
      </c>
      <c r="CG143" s="14">
        <v>1.0432000114917754</v>
      </c>
      <c r="CH143" s="14">
        <v>1.0523250057697295</v>
      </c>
    </row>
    <row r="144" spans="2:86" x14ac:dyDescent="0.2">
      <c r="B144" s="17"/>
      <c r="C144" s="17"/>
      <c r="D144" s="17"/>
      <c r="E144" s="17"/>
      <c r="F144" s="17" t="s">
        <v>154</v>
      </c>
      <c r="G144" s="14">
        <v>4.8670026934596059E-4</v>
      </c>
      <c r="H144" s="14">
        <v>5.261899834573307E-4</v>
      </c>
      <c r="I144" s="14">
        <v>1.3254724102396802E-3</v>
      </c>
      <c r="J144" s="14">
        <v>9.1480720733964492E-4</v>
      </c>
      <c r="K144" s="14">
        <v>1.0709213651651252E-3</v>
      </c>
      <c r="L144" s="14">
        <v>1.6155505024848271E-3</v>
      </c>
      <c r="M144" s="14">
        <v>1.9422931643173485E-3</v>
      </c>
      <c r="N144" s="14">
        <v>2.4382377770981309E-3</v>
      </c>
      <c r="O144" s="14">
        <v>3.2205395855398004E-3</v>
      </c>
      <c r="P144" s="14">
        <v>4.8489034018102334E-3</v>
      </c>
      <c r="Q144" s="14">
        <v>6.8201919318225303E-3</v>
      </c>
      <c r="R144" s="14">
        <v>9.7806901766913732E-3</v>
      </c>
      <c r="S144" s="14">
        <v>1.3621561564208724E-2</v>
      </c>
      <c r="T144" s="14">
        <v>1.8991629121996079E-2</v>
      </c>
      <c r="U144" s="14">
        <v>2.6650607638226628E-2</v>
      </c>
      <c r="V144" s="14">
        <v>3.4685048829206311E-2</v>
      </c>
      <c r="W144" s="14">
        <v>4.2577340971855435E-2</v>
      </c>
      <c r="X144" s="14">
        <v>4.595477994934092E-2</v>
      </c>
      <c r="Y144" s="14">
        <v>4.5349894379060188E-2</v>
      </c>
      <c r="Z144" s="14">
        <v>3.9975142981036951E-2</v>
      </c>
      <c r="AA144" s="14">
        <v>3.2613612014094594E-2</v>
      </c>
      <c r="AB144" s="14">
        <v>2.8971973496008059E-2</v>
      </c>
      <c r="AC144" s="14">
        <v>3.0147556804121994E-2</v>
      </c>
      <c r="AD144" s="14">
        <v>2.938392685870388E-2</v>
      </c>
      <c r="AE144" s="14">
        <v>2.7393636614810372E-2</v>
      </c>
      <c r="AF144" s="14">
        <v>2.6100414860652569E-2</v>
      </c>
      <c r="AG144" s="14">
        <v>2.2546774657837859E-2</v>
      </c>
      <c r="AH144" s="14">
        <v>2.5071537390814282E-2</v>
      </c>
      <c r="AI144" s="14">
        <v>2.1151057519503916E-2</v>
      </c>
      <c r="AJ144" s="14">
        <v>2.0229435389692935E-2</v>
      </c>
      <c r="AK144" s="14">
        <v>2.0855336297460978E-2</v>
      </c>
      <c r="AL144" s="14">
        <v>2.150352966722343E-2</v>
      </c>
      <c r="AM144" s="14">
        <v>2.6775943607115237E-2</v>
      </c>
      <c r="AN144" s="14">
        <v>1.394566885450926E-2</v>
      </c>
      <c r="AO144" s="14">
        <v>1.1612798577583253E-2</v>
      </c>
      <c r="AP144" s="14">
        <v>1.3666363324888194E-2</v>
      </c>
      <c r="AQ144" s="14">
        <v>1.0959699717631735E-2</v>
      </c>
      <c r="AR144" s="14">
        <v>1.1257527261179736E-2</v>
      </c>
      <c r="AS144" s="14">
        <v>9.9851252426594317E-3</v>
      </c>
      <c r="AT144" s="14">
        <v>9.9459814856240683E-3</v>
      </c>
      <c r="AU144" s="14">
        <v>4.0099914957080762E-3</v>
      </c>
      <c r="AV144" s="14">
        <v>4.654029889389579E-3</v>
      </c>
      <c r="AW144" s="14">
        <v>4.6695911038058015E-3</v>
      </c>
      <c r="AX144" s="14">
        <v>3.6677739536561315E-3</v>
      </c>
      <c r="AY144" s="14">
        <v>4.929491545225752E-3</v>
      </c>
      <c r="AZ144" s="14">
        <v>6.4134306260535696E-3</v>
      </c>
      <c r="BA144" s="14">
        <v>4.8504613638579207E-3</v>
      </c>
      <c r="BB144" s="14">
        <v>6.3336314517462343E-3</v>
      </c>
      <c r="BC144" s="14">
        <v>2.1288223144215932E-3</v>
      </c>
      <c r="BD144" s="14">
        <v>5.3530504456822982E-3</v>
      </c>
      <c r="BE144" s="14">
        <v>3.6745590461781902E-3</v>
      </c>
      <c r="BF144" s="14">
        <v>2.9077449637434109E-3</v>
      </c>
      <c r="BG144" s="14">
        <v>2.4233290589075426E-3</v>
      </c>
      <c r="BH144" s="14">
        <v>5.2340064285457235E-3</v>
      </c>
      <c r="BI144" s="14">
        <v>3.3214341702881406E-3</v>
      </c>
      <c r="BJ144" s="14">
        <v>3.3304508909581219E-3</v>
      </c>
      <c r="BK144" s="14">
        <v>4.7344466941457893E-3</v>
      </c>
      <c r="BL144" s="14">
        <v>3.2833003179879037E-3</v>
      </c>
      <c r="BM144" s="14">
        <v>3.7298689807666483E-3</v>
      </c>
      <c r="BN144" s="14">
        <v>2.8766374859436655E-3</v>
      </c>
      <c r="BO144" s="14">
        <v>5.8396886830322054E-3</v>
      </c>
      <c r="BP144" s="14">
        <v>4.5645438061258699E-3</v>
      </c>
      <c r="BQ144" s="14">
        <v>5.0502410972895284E-3</v>
      </c>
      <c r="BR144" s="14">
        <v>4.5113746635972703E-3</v>
      </c>
      <c r="BS144" s="14">
        <v>5.3447741184866702E-3</v>
      </c>
      <c r="BT144" s="14">
        <v>4.5656224663312688E-3</v>
      </c>
      <c r="BU144" s="14">
        <v>3.8042506682652707E-3</v>
      </c>
      <c r="BV144" s="14">
        <v>4.5733145439923869E-3</v>
      </c>
      <c r="BW144" s="14">
        <v>4.1427752860406682E-3</v>
      </c>
      <c r="BX144" s="14">
        <v>3.9270764923503895E-3</v>
      </c>
      <c r="BY144" s="14">
        <v>4.1433641573956062E-3</v>
      </c>
      <c r="BZ144" s="14">
        <v>4.9320510591373528E-3</v>
      </c>
      <c r="CA144" s="14">
        <v>3.7325702269409683E-3</v>
      </c>
      <c r="CB144" s="14">
        <v>4.4392595862871647E-3</v>
      </c>
      <c r="CC144" s="14">
        <v>4.2825359624797579E-3</v>
      </c>
      <c r="CD144" s="14">
        <v>4.0647090584827834E-3</v>
      </c>
      <c r="CE144" s="14">
        <v>4.188917169366313E-3</v>
      </c>
      <c r="CF144" s="14">
        <v>4.0922923792436651E-3</v>
      </c>
      <c r="CG144" s="14">
        <v>5.3744674676834709E-3</v>
      </c>
      <c r="CH144" s="14">
        <v>5.6251118091876781E-3</v>
      </c>
    </row>
    <row r="145" spans="2:86" x14ac:dyDescent="0.2"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</row>
    <row r="146" spans="2:86" x14ac:dyDescent="0.2">
      <c r="B146" s="17" t="s">
        <v>156</v>
      </c>
      <c r="C146" s="17" t="s">
        <v>155</v>
      </c>
      <c r="D146" s="17">
        <v>6329</v>
      </c>
      <c r="E146" s="17">
        <v>1000</v>
      </c>
      <c r="F146" s="17" t="s">
        <v>153</v>
      </c>
      <c r="G146" s="18">
        <v>4.1000015437603066E-3</v>
      </c>
      <c r="H146" s="18">
        <v>4.1250001043081352E-3</v>
      </c>
      <c r="I146" s="18">
        <v>3.4750002771616051E-3</v>
      </c>
      <c r="J146" s="18">
        <v>3.6500013768673012E-3</v>
      </c>
      <c r="K146" s="18">
        <v>4.6500015407800743E-3</v>
      </c>
      <c r="L146" s="14">
        <v>5.649997979402549E-3</v>
      </c>
      <c r="M146" s="14">
        <v>6.5000011920929024E-3</v>
      </c>
      <c r="N146" s="14">
        <v>8.899998977780349E-3</v>
      </c>
      <c r="O146" s="14">
        <v>1.2475001752376563E-2</v>
      </c>
      <c r="P146" s="14">
        <v>1.5549999788403518E-2</v>
      </c>
      <c r="Q146" s="14">
        <v>2.1349999248981483E-2</v>
      </c>
      <c r="R146" s="14">
        <v>2.9549998357892043E-2</v>
      </c>
      <c r="S146" s="14">
        <v>3.9699998810887344E-2</v>
      </c>
      <c r="T146" s="14">
        <v>5.4699999406933791E-2</v>
      </c>
      <c r="U146" s="14">
        <v>7.374999591708184E-2</v>
      </c>
      <c r="V146" s="14">
        <v>9.8349998831748969E-2</v>
      </c>
      <c r="W146" s="14">
        <v>0.12777500146627427</v>
      </c>
      <c r="X146" s="14">
        <v>0.16600000032782555</v>
      </c>
      <c r="Y146" s="14">
        <v>0.20707500272989274</v>
      </c>
      <c r="Z146" s="14">
        <v>0.24807500386238102</v>
      </c>
      <c r="AA146" s="14">
        <v>0.29455000454187397</v>
      </c>
      <c r="AB146" s="14">
        <v>0.32522499853372577</v>
      </c>
      <c r="AC146" s="14">
        <v>0.36244999164342884</v>
      </c>
      <c r="AD146" s="14">
        <v>0.39777500474452976</v>
      </c>
      <c r="AE146" s="14">
        <v>0.42639998638629917</v>
      </c>
      <c r="AF146" s="14">
        <v>0.48065000319480899</v>
      </c>
      <c r="AG146" s="14">
        <v>0.50852499449253086</v>
      </c>
      <c r="AH146" s="14">
        <v>0.52927501046657566</v>
      </c>
      <c r="AI146" s="14">
        <v>0.55104998791217807</v>
      </c>
      <c r="AJ146" s="14">
        <v>0.57500001335144046</v>
      </c>
      <c r="AK146" s="14">
        <v>0.56909998798370365</v>
      </c>
      <c r="AL146" s="14">
        <v>0.58825000667572025</v>
      </c>
      <c r="AM146" s="14">
        <v>0.60922501528263096</v>
      </c>
      <c r="AN146" s="14">
        <v>0.63202499890327457</v>
      </c>
      <c r="AO146" s="14">
        <v>0.65284999752044681</v>
      </c>
      <c r="AP146" s="14">
        <v>0.66909999692440036</v>
      </c>
      <c r="AQ146" s="14">
        <v>0.68607499742507938</v>
      </c>
      <c r="AR146" s="14">
        <v>0.7065750017166138</v>
      </c>
      <c r="AS146" s="14">
        <v>0.73610001349449161</v>
      </c>
      <c r="AT146" s="14">
        <v>0.75054999732971195</v>
      </c>
      <c r="AU146" s="14">
        <v>0.761775012254715</v>
      </c>
      <c r="AV146" s="14">
        <v>0.77640001022815708</v>
      </c>
      <c r="AW146" s="14">
        <v>0.78900000000000003</v>
      </c>
      <c r="AX146" s="14">
        <v>0.80717502081394199</v>
      </c>
      <c r="AY146" s="14">
        <v>0.81855000102519992</v>
      </c>
      <c r="AZ146" s="14">
        <v>0.82532500767707828</v>
      </c>
      <c r="BA146" s="14">
        <v>0.80919999921321872</v>
      </c>
      <c r="BB146" s="14">
        <v>0.82197500312328342</v>
      </c>
      <c r="BC146" s="14">
        <v>0.83422499442100528</v>
      </c>
      <c r="BD146" s="14">
        <v>0.84210000479221347</v>
      </c>
      <c r="BE146" s="14">
        <v>0.85539999151229862</v>
      </c>
      <c r="BF146" s="14">
        <v>0.86872499728202823</v>
      </c>
      <c r="BG146" s="14">
        <v>0.87544999563694004</v>
      </c>
      <c r="BH146" s="14">
        <v>0.88525001251697544</v>
      </c>
      <c r="BI146" s="14">
        <v>0.8925999953746796</v>
      </c>
      <c r="BJ146" s="14">
        <v>0.9108499839305878</v>
      </c>
      <c r="BK146" s="14">
        <v>0.91397499585151676</v>
      </c>
      <c r="BL146" s="14">
        <v>0.92340001010894779</v>
      </c>
      <c r="BM146" s="14">
        <v>0.93847497844696048</v>
      </c>
      <c r="BN146" s="14">
        <v>0.94410001778602604</v>
      </c>
      <c r="BO146" s="14">
        <v>0.95544999384880069</v>
      </c>
      <c r="BP146" s="14">
        <v>0.95750000619888309</v>
      </c>
      <c r="BQ146" s="14">
        <v>0.97077500367164615</v>
      </c>
      <c r="BR146" s="14">
        <v>0.98097496771812442</v>
      </c>
      <c r="BS146" s="14">
        <v>0.98877498054504398</v>
      </c>
      <c r="BT146" s="14">
        <v>1.0072750105857848</v>
      </c>
      <c r="BU146" s="14">
        <v>1.019875015258789</v>
      </c>
      <c r="BV146" s="14">
        <v>1.0342499866485595</v>
      </c>
      <c r="BW146" s="14">
        <v>1.0451250030994415</v>
      </c>
      <c r="BX146" s="14">
        <v>1.0496750428676604</v>
      </c>
      <c r="BY146" s="14">
        <v>1.0555500044822692</v>
      </c>
      <c r="BZ146" s="14">
        <v>1.0619250490665435</v>
      </c>
      <c r="CA146" s="14">
        <v>1.0331250085830688</v>
      </c>
      <c r="CB146" s="14">
        <v>1.0429000213146209</v>
      </c>
      <c r="CC146" s="14">
        <v>1.0464250102043151</v>
      </c>
      <c r="CD146" s="14">
        <v>1.0555749788284301</v>
      </c>
      <c r="CE146" s="14">
        <v>1.0625750079154967</v>
      </c>
      <c r="CF146" s="14">
        <v>1.0691250219345092</v>
      </c>
      <c r="CG146" s="14">
        <v>1.0695249691009521</v>
      </c>
      <c r="CH146" s="14">
        <v>1.0783499732017516</v>
      </c>
    </row>
    <row r="147" spans="2:86" x14ac:dyDescent="0.2">
      <c r="B147" s="17"/>
      <c r="C147" s="17"/>
      <c r="D147" s="17"/>
      <c r="E147" s="17"/>
      <c r="F147" s="17" t="s">
        <v>154</v>
      </c>
      <c r="G147" s="14">
        <v>6.9641889948056552E-4</v>
      </c>
      <c r="H147" s="14">
        <v>5.3560811325110242E-4</v>
      </c>
      <c r="I147" s="14">
        <v>5.2618874450610002E-4</v>
      </c>
      <c r="J147" s="14">
        <v>6.1032712549114821E-4</v>
      </c>
      <c r="K147" s="14">
        <v>7.3993299745993724E-4</v>
      </c>
      <c r="L147" s="14">
        <v>1.3518496304296983E-3</v>
      </c>
      <c r="M147" s="14">
        <v>9.1378311680569277E-4</v>
      </c>
      <c r="N147" s="14">
        <v>2.1999991414226672E-3</v>
      </c>
      <c r="O147" s="14">
        <v>2.2543014720664604E-3</v>
      </c>
      <c r="P147" s="14">
        <v>3.0170338406850447E-3</v>
      </c>
      <c r="Q147" s="14">
        <v>4.0308169534514779E-3</v>
      </c>
      <c r="R147" s="14">
        <v>5.6358224280382259E-3</v>
      </c>
      <c r="S147" s="14">
        <v>7.7682020076592561E-3</v>
      </c>
      <c r="T147" s="14">
        <v>1.0501667681989393E-2</v>
      </c>
      <c r="U147" s="14">
        <v>1.3787767336722993E-2</v>
      </c>
      <c r="V147" s="14">
        <v>1.8463134613572518E-2</v>
      </c>
      <c r="W147" s="14">
        <v>2.2048854308588252E-2</v>
      </c>
      <c r="X147" s="14">
        <v>2.635564265606433E-2</v>
      </c>
      <c r="Y147" s="14">
        <v>3.2450065504291581E-2</v>
      </c>
      <c r="Z147" s="14">
        <v>3.3879748517790818E-2</v>
      </c>
      <c r="AA147" s="14">
        <v>3.1614279614089184E-2</v>
      </c>
      <c r="AB147" s="14">
        <v>3.0624937970536857E-2</v>
      </c>
      <c r="AC147" s="14">
        <v>3.0886769801018732E-2</v>
      </c>
      <c r="AD147" s="14">
        <v>3.1029942898473769E-2</v>
      </c>
      <c r="AE147" s="14">
        <v>3.1568410090595342E-2</v>
      </c>
      <c r="AF147" s="14">
        <v>2.7884095678032499E-2</v>
      </c>
      <c r="AG147" s="14">
        <v>2.6080567168552875E-2</v>
      </c>
      <c r="AH147" s="14">
        <v>2.6306492429715833E-2</v>
      </c>
      <c r="AI147" s="14">
        <v>2.4221123601702043E-2</v>
      </c>
      <c r="AJ147" s="14">
        <v>2.5611611600524137E-2</v>
      </c>
      <c r="AK147" s="14">
        <v>2.2174418121045592E-2</v>
      </c>
      <c r="AL147" s="14">
        <v>2.4060408098229912E-2</v>
      </c>
      <c r="AM147" s="14">
        <v>2.4386213343830013E-2</v>
      </c>
      <c r="AN147" s="14">
        <v>2.3306476007340531E-2</v>
      </c>
      <c r="AO147" s="14">
        <v>2.9385420788173341E-2</v>
      </c>
      <c r="AP147" s="14">
        <v>2.4923780191339902E-2</v>
      </c>
      <c r="AQ147" s="14">
        <v>2.2694212346586629E-2</v>
      </c>
      <c r="AR147" s="14">
        <v>2.1470616773053071E-2</v>
      </c>
      <c r="AS147" s="14">
        <v>2.0522799698044592E-2</v>
      </c>
      <c r="AT147" s="14">
        <v>1.7708812337700296E-2</v>
      </c>
      <c r="AU147" s="14">
        <v>2.0595920628787227E-2</v>
      </c>
      <c r="AV147" s="14">
        <v>2.1316544719049046E-2</v>
      </c>
      <c r="AW147" s="14">
        <v>2.090310936298968E-2</v>
      </c>
      <c r="AX147" s="14">
        <v>2.0901717353408948E-2</v>
      </c>
      <c r="AY147" s="14">
        <v>2.2787550751690439E-2</v>
      </c>
      <c r="AZ147" s="14">
        <v>2.286312289513457E-2</v>
      </c>
      <c r="BA147" s="14">
        <v>2.3171413820073108E-2</v>
      </c>
      <c r="BB147" s="14">
        <v>2.2544316430565394E-2</v>
      </c>
      <c r="BC147" s="14">
        <v>2.0168830720525149E-2</v>
      </c>
      <c r="BD147" s="14">
        <v>1.8959437088359333E-2</v>
      </c>
      <c r="BE147" s="14">
        <v>1.8197106983091602E-2</v>
      </c>
      <c r="BF147" s="14">
        <v>1.8731190144359301E-2</v>
      </c>
      <c r="BG147" s="14">
        <v>1.4398708820824897E-2</v>
      </c>
      <c r="BH147" s="14">
        <v>1.6460332972402122E-2</v>
      </c>
      <c r="BI147" s="14">
        <v>1.5426432635465927E-2</v>
      </c>
      <c r="BJ147" s="14">
        <v>1.6173505831109176E-2</v>
      </c>
      <c r="BK147" s="14">
        <v>2.0990050886009092E-2</v>
      </c>
      <c r="BL147" s="14">
        <v>2.1645551441009232E-2</v>
      </c>
      <c r="BM147" s="14">
        <v>1.9966786104454824E-2</v>
      </c>
      <c r="BN147" s="14">
        <v>1.8064642417374759E-2</v>
      </c>
      <c r="BO147" s="14">
        <v>1.6907189033554915E-2</v>
      </c>
      <c r="BP147" s="14">
        <v>1.6492874503069733E-2</v>
      </c>
      <c r="BQ147" s="14">
        <v>1.5288287642729598E-2</v>
      </c>
      <c r="BR147" s="14">
        <v>1.6191405092560028E-2</v>
      </c>
      <c r="BS147" s="14">
        <v>1.4223810254794631E-2</v>
      </c>
      <c r="BT147" s="14">
        <v>1.5257853111767502E-2</v>
      </c>
      <c r="BU147" s="14">
        <v>1.3468379638295763E-2</v>
      </c>
      <c r="BV147" s="14">
        <v>1.3162366426288513E-2</v>
      </c>
      <c r="BW147" s="14">
        <v>1.3962688514407294E-2</v>
      </c>
      <c r="BX147" s="14">
        <v>1.2844149168457946E-2</v>
      </c>
      <c r="BY147" s="14">
        <v>1.3080606084817854E-2</v>
      </c>
      <c r="BZ147" s="14">
        <v>1.3850150070259444E-2</v>
      </c>
      <c r="CA147" s="14">
        <v>1.0653047245309261E-2</v>
      </c>
      <c r="CB147" s="14">
        <v>1.0504071935230948E-2</v>
      </c>
      <c r="CC147" s="14">
        <v>1.1973403999355932E-2</v>
      </c>
      <c r="CD147" s="14">
        <v>1.2387152599425756E-2</v>
      </c>
      <c r="CE147" s="14">
        <v>1.1251949991813727E-2</v>
      </c>
      <c r="CF147" s="14">
        <v>1.2919453653899578E-2</v>
      </c>
      <c r="CG147" s="14">
        <v>1.1400088517805589E-2</v>
      </c>
      <c r="CH147" s="14">
        <v>1.227972412419911E-2</v>
      </c>
    </row>
    <row r="153" spans="2:86" x14ac:dyDescent="0.2">
      <c r="G153" s="17"/>
      <c r="H153" s="17"/>
      <c r="I153" s="17"/>
      <c r="J153" s="17"/>
      <c r="K153" s="17"/>
    </row>
    <row r="154" spans="2:86" x14ac:dyDescent="0.2">
      <c r="G154" s="17"/>
      <c r="H154" s="17"/>
      <c r="I154" s="17"/>
      <c r="J154" s="17"/>
      <c r="K154" s="17"/>
    </row>
    <row r="161" spans="7:11" x14ac:dyDescent="0.2">
      <c r="G161" s="17"/>
      <c r="H161" s="17"/>
      <c r="I161" s="17"/>
      <c r="J161" s="17"/>
      <c r="K161" s="17"/>
    </row>
    <row r="162" spans="7:11" x14ac:dyDescent="0.2">
      <c r="G162" s="17"/>
      <c r="H162" s="17"/>
      <c r="I162" s="17"/>
      <c r="J162" s="17"/>
      <c r="K162" s="17"/>
    </row>
    <row r="163" spans="7:11" x14ac:dyDescent="0.2">
      <c r="G163" s="17"/>
      <c r="H163" s="17"/>
      <c r="I163" s="17"/>
      <c r="J163" s="17"/>
      <c r="K163" s="17"/>
    </row>
    <row r="164" spans="7:11" x14ac:dyDescent="0.2">
      <c r="G164" s="17"/>
      <c r="H164" s="17"/>
      <c r="I164" s="17"/>
      <c r="J164" s="17"/>
      <c r="K164" s="17"/>
    </row>
    <row r="171" spans="7:11" x14ac:dyDescent="0.2">
      <c r="G171" s="17"/>
      <c r="H171" s="17"/>
      <c r="I171" s="17"/>
      <c r="J171" s="17"/>
      <c r="K171" s="17"/>
    </row>
    <row r="172" spans="7:11" x14ac:dyDescent="0.2">
      <c r="G172" s="17"/>
      <c r="H172" s="17"/>
      <c r="I172" s="17"/>
      <c r="J172" s="17"/>
      <c r="K172" s="17"/>
    </row>
    <row r="179" spans="7:11" x14ac:dyDescent="0.2">
      <c r="G179" s="17"/>
      <c r="H179" s="17"/>
      <c r="I179" s="17"/>
      <c r="J179" s="17"/>
      <c r="K179" s="17"/>
    </row>
    <row r="180" spans="7:11" x14ac:dyDescent="0.2">
      <c r="G180" s="17"/>
      <c r="H180" s="17"/>
      <c r="I180" s="17"/>
      <c r="J180" s="17"/>
      <c r="K180" s="17"/>
    </row>
    <row r="187" spans="7:11" x14ac:dyDescent="0.2">
      <c r="G187" s="17"/>
      <c r="H187" s="17"/>
      <c r="I187" s="17"/>
      <c r="J187" s="17"/>
      <c r="K187" s="17"/>
    </row>
    <row r="188" spans="7:11" x14ac:dyDescent="0.2">
      <c r="G188" s="17"/>
      <c r="H188" s="17"/>
      <c r="I188" s="17"/>
      <c r="J188" s="17"/>
      <c r="K188" s="17"/>
    </row>
    <row r="195" spans="7:11" x14ac:dyDescent="0.2">
      <c r="G195" s="17"/>
      <c r="H195" s="17"/>
      <c r="I195" s="17"/>
      <c r="J195" s="17"/>
      <c r="K195" s="17"/>
    </row>
    <row r="196" spans="7:11" x14ac:dyDescent="0.2">
      <c r="G196" s="17"/>
      <c r="H196" s="17"/>
      <c r="I196" s="17"/>
      <c r="J196" s="17"/>
      <c r="K196" s="17"/>
    </row>
    <row r="197" spans="7:11" x14ac:dyDescent="0.2">
      <c r="G197" s="17"/>
      <c r="H197" s="17"/>
      <c r="I197" s="17"/>
      <c r="J197" s="17"/>
      <c r="K197" s="17"/>
    </row>
    <row r="198" spans="7:11" x14ac:dyDescent="0.2">
      <c r="G198" s="17"/>
      <c r="H198" s="17"/>
      <c r="I198" s="17"/>
      <c r="J198" s="17"/>
      <c r="K198" s="17"/>
    </row>
    <row r="199" spans="7:11" x14ac:dyDescent="0.2">
      <c r="G199" s="17"/>
      <c r="H199" s="17"/>
      <c r="I199" s="17"/>
      <c r="J199" s="17"/>
      <c r="K199" s="17"/>
    </row>
    <row r="204" spans="7:11" x14ac:dyDescent="0.2">
      <c r="G204" s="15"/>
      <c r="H204" s="15"/>
      <c r="I204" s="15"/>
      <c r="J204" s="15"/>
      <c r="K204" s="15"/>
    </row>
    <row r="210" spans="7:11" x14ac:dyDescent="0.2">
      <c r="G210" s="17"/>
      <c r="H210" s="17"/>
      <c r="I210" s="17"/>
      <c r="J210" s="17"/>
      <c r="K210" s="17"/>
    </row>
    <row r="211" spans="7:11" x14ac:dyDescent="0.2">
      <c r="G211" s="17"/>
      <c r="H211" s="17"/>
      <c r="I211" s="17"/>
      <c r="J211" s="17"/>
      <c r="K211" s="17"/>
    </row>
    <row r="218" spans="7:11" x14ac:dyDescent="0.2">
      <c r="G218" s="17"/>
      <c r="H218" s="17"/>
      <c r="I218" s="17"/>
      <c r="J218" s="17"/>
      <c r="K218" s="17"/>
    </row>
    <row r="219" spans="7:11" x14ac:dyDescent="0.2">
      <c r="G219" s="17"/>
      <c r="H219" s="17"/>
      <c r="I219" s="17"/>
      <c r="J219" s="17"/>
      <c r="K219" s="17"/>
    </row>
    <row r="226" spans="7:11" x14ac:dyDescent="0.2">
      <c r="G226" s="17"/>
      <c r="H226" s="17"/>
      <c r="I226" s="17"/>
      <c r="J226" s="17"/>
      <c r="K226" s="17"/>
    </row>
    <row r="227" spans="7:11" x14ac:dyDescent="0.2">
      <c r="G227" s="17"/>
      <c r="H227" s="17"/>
      <c r="I227" s="17"/>
      <c r="J227" s="17"/>
      <c r="K227" s="17"/>
    </row>
    <row r="234" spans="7:11" x14ac:dyDescent="0.2">
      <c r="G234" s="17"/>
      <c r="H234" s="17"/>
      <c r="I234" s="17"/>
      <c r="J234" s="17"/>
      <c r="K234" s="17"/>
    </row>
    <row r="235" spans="7:11" x14ac:dyDescent="0.2">
      <c r="G235" s="17"/>
      <c r="H235" s="17"/>
      <c r="I235" s="17"/>
      <c r="J235" s="17"/>
      <c r="K235" s="17"/>
    </row>
    <row r="242" spans="7:11" x14ac:dyDescent="0.2">
      <c r="G242" s="17"/>
      <c r="H242" s="17"/>
      <c r="I242" s="17"/>
      <c r="J242" s="17"/>
      <c r="K242" s="17"/>
    </row>
    <row r="243" spans="7:11" x14ac:dyDescent="0.2">
      <c r="G243" s="17"/>
      <c r="H243" s="17"/>
      <c r="I243" s="17"/>
      <c r="J243" s="17"/>
      <c r="K243" s="17"/>
    </row>
    <row r="250" spans="7:11" x14ac:dyDescent="0.2">
      <c r="G250" s="17"/>
      <c r="H250" s="17"/>
      <c r="I250" s="17"/>
      <c r="J250" s="17"/>
      <c r="K250" s="17"/>
    </row>
    <row r="251" spans="7:11" x14ac:dyDescent="0.2">
      <c r="G251" s="17"/>
      <c r="H251" s="17"/>
      <c r="I251" s="17"/>
      <c r="J251" s="17"/>
      <c r="K251" s="17"/>
    </row>
    <row r="260" spans="7:11" x14ac:dyDescent="0.2">
      <c r="G260" s="17"/>
      <c r="H260" s="17"/>
      <c r="I260" s="17"/>
      <c r="J260" s="17"/>
      <c r="K260" s="17"/>
    </row>
    <row r="261" spans="7:11" x14ac:dyDescent="0.2">
      <c r="G261" s="17"/>
      <c r="H261" s="17"/>
      <c r="I261" s="17"/>
      <c r="J261" s="17"/>
      <c r="K261" s="17"/>
    </row>
    <row r="268" spans="7:11" x14ac:dyDescent="0.2">
      <c r="G268" s="17"/>
      <c r="H268" s="17"/>
      <c r="I268" s="17"/>
      <c r="J268" s="17"/>
      <c r="K268" s="17"/>
    </row>
    <row r="269" spans="7:11" x14ac:dyDescent="0.2">
      <c r="G269" s="17"/>
      <c r="H269" s="17"/>
      <c r="I269" s="17"/>
      <c r="J269" s="17"/>
      <c r="K269" s="17"/>
    </row>
    <row r="276" spans="7:11" x14ac:dyDescent="0.2">
      <c r="G276" s="17"/>
      <c r="H276" s="17"/>
      <c r="I276" s="17"/>
      <c r="J276" s="17"/>
      <c r="K276" s="17"/>
    </row>
    <row r="277" spans="7:11" x14ac:dyDescent="0.2">
      <c r="G277" s="17"/>
      <c r="H277" s="17"/>
      <c r="I277" s="17"/>
      <c r="J277" s="17"/>
      <c r="K277" s="17"/>
    </row>
    <row r="284" spans="7:11" x14ac:dyDescent="0.2">
      <c r="G284" s="17"/>
      <c r="H284" s="17"/>
      <c r="I284" s="17"/>
      <c r="J284" s="17"/>
      <c r="K284" s="17"/>
    </row>
    <row r="285" spans="7:11" x14ac:dyDescent="0.2">
      <c r="G285" s="17"/>
      <c r="H285" s="17"/>
      <c r="I285" s="17"/>
      <c r="J285" s="17"/>
      <c r="K285" s="17"/>
    </row>
    <row r="292" spans="7:11" x14ac:dyDescent="0.2">
      <c r="G292" s="17"/>
      <c r="H292" s="17"/>
      <c r="I292" s="17"/>
      <c r="J292" s="17"/>
      <c r="K292" s="17"/>
    </row>
    <row r="293" spans="7:11" x14ac:dyDescent="0.2">
      <c r="G293" s="17"/>
      <c r="H293" s="17"/>
      <c r="I293" s="17"/>
      <c r="J293" s="17"/>
      <c r="K293" s="17"/>
    </row>
    <row r="300" spans="7:11" x14ac:dyDescent="0.2">
      <c r="G300" s="17"/>
      <c r="H300" s="17"/>
      <c r="I300" s="17"/>
      <c r="J300" s="17"/>
      <c r="K300" s="17"/>
    </row>
    <row r="301" spans="7:11" x14ac:dyDescent="0.2">
      <c r="G301" s="17"/>
      <c r="H301" s="17"/>
      <c r="I301" s="17"/>
      <c r="J301" s="17"/>
      <c r="K301" s="17"/>
    </row>
    <row r="306" spans="7:11" x14ac:dyDescent="0.2">
      <c r="G306" s="17"/>
      <c r="H306" s="17"/>
      <c r="I306" s="17"/>
      <c r="J306" s="17"/>
    </row>
    <row r="307" spans="7:11" x14ac:dyDescent="0.2">
      <c r="G307" s="15"/>
      <c r="H307" s="15"/>
      <c r="I307" s="15"/>
      <c r="J307" s="15"/>
      <c r="K307" s="15"/>
    </row>
    <row r="309" spans="7:11" x14ac:dyDescent="0.2">
      <c r="G309" s="17"/>
      <c r="H309" s="17"/>
      <c r="I309" s="17"/>
      <c r="J309" s="17"/>
      <c r="K309" s="17"/>
    </row>
    <row r="310" spans="7:11" x14ac:dyDescent="0.2">
      <c r="G310" s="17"/>
      <c r="H310" s="17"/>
      <c r="I310" s="17"/>
      <c r="J310" s="17"/>
      <c r="K310" s="17"/>
    </row>
    <row r="312" spans="7:11" x14ac:dyDescent="0.2">
      <c r="G312" s="17"/>
      <c r="H312" s="17"/>
      <c r="I312" s="17"/>
      <c r="J312" s="17"/>
      <c r="K312" s="17"/>
    </row>
    <row r="313" spans="7:11" x14ac:dyDescent="0.2">
      <c r="G313" s="17"/>
      <c r="H313" s="17"/>
      <c r="I313" s="17"/>
      <c r="J313" s="17"/>
      <c r="K313" s="17"/>
    </row>
    <row r="315" spans="7:11" x14ac:dyDescent="0.2">
      <c r="G315" s="17"/>
      <c r="H315" s="17"/>
      <c r="I315" s="17"/>
      <c r="J315" s="17"/>
      <c r="K315" s="17"/>
    </row>
    <row r="316" spans="7:11" x14ac:dyDescent="0.2">
      <c r="G316" s="17"/>
      <c r="H316" s="17"/>
      <c r="I316" s="17"/>
      <c r="J316" s="17"/>
      <c r="K316" s="17"/>
    </row>
    <row r="318" spans="7:11" x14ac:dyDescent="0.2">
      <c r="G318" s="17"/>
      <c r="H318" s="17"/>
      <c r="I318" s="17"/>
      <c r="J318" s="17"/>
      <c r="K318" s="17"/>
    </row>
    <row r="319" spans="7:11" x14ac:dyDescent="0.2">
      <c r="G319" s="17"/>
      <c r="H319" s="17"/>
      <c r="I319" s="17"/>
      <c r="J319" s="17"/>
      <c r="K319" s="17"/>
    </row>
    <row r="321" spans="7:11" x14ac:dyDescent="0.2">
      <c r="G321" s="17"/>
      <c r="H321" s="17"/>
      <c r="I321" s="17"/>
      <c r="J321" s="17"/>
      <c r="K321" s="17"/>
    </row>
    <row r="322" spans="7:11" x14ac:dyDescent="0.2">
      <c r="G322" s="17"/>
      <c r="H322" s="17"/>
      <c r="I322" s="17"/>
      <c r="J322" s="17"/>
      <c r="K322" s="17"/>
    </row>
    <row r="324" spans="7:11" x14ac:dyDescent="0.2">
      <c r="G324" s="17"/>
      <c r="H324" s="17"/>
      <c r="I324" s="17"/>
      <c r="J324" s="17"/>
      <c r="K324" s="17"/>
    </row>
    <row r="325" spans="7:11" x14ac:dyDescent="0.2">
      <c r="G325" s="17"/>
      <c r="H325" s="17"/>
      <c r="I325" s="17"/>
      <c r="J325" s="17"/>
      <c r="K325" s="17"/>
    </row>
    <row r="329" spans="7:11" x14ac:dyDescent="0.2">
      <c r="G329" s="17"/>
      <c r="H329" s="17"/>
      <c r="I329" s="17"/>
      <c r="J329" s="17"/>
      <c r="K329" s="17"/>
    </row>
    <row r="330" spans="7:11" x14ac:dyDescent="0.2">
      <c r="G330" s="17"/>
      <c r="H330" s="17"/>
      <c r="I330" s="17"/>
      <c r="J330" s="17"/>
      <c r="K330" s="17"/>
    </row>
    <row r="332" spans="7:11" x14ac:dyDescent="0.2">
      <c r="G332" s="17"/>
      <c r="H332" s="17"/>
      <c r="I332" s="17"/>
      <c r="J332" s="17"/>
      <c r="K332" s="17"/>
    </row>
    <row r="333" spans="7:11" x14ac:dyDescent="0.2">
      <c r="G333" s="17"/>
      <c r="H333" s="17"/>
      <c r="I333" s="17"/>
      <c r="J333" s="17"/>
      <c r="K333" s="17"/>
    </row>
    <row r="335" spans="7:11" x14ac:dyDescent="0.2">
      <c r="G335" s="17"/>
      <c r="H335" s="17"/>
      <c r="I335" s="17"/>
      <c r="J335" s="17"/>
      <c r="K335" s="17"/>
    </row>
    <row r="336" spans="7:11" x14ac:dyDescent="0.2">
      <c r="G336" s="17"/>
      <c r="H336" s="17"/>
      <c r="I336" s="17"/>
      <c r="J336" s="17"/>
      <c r="K336" s="17"/>
    </row>
    <row r="338" spans="7:11" x14ac:dyDescent="0.2">
      <c r="G338" s="17"/>
      <c r="H338" s="17"/>
      <c r="I338" s="17"/>
      <c r="J338" s="17"/>
      <c r="K338" s="17"/>
    </row>
    <row r="339" spans="7:11" x14ac:dyDescent="0.2">
      <c r="G339" s="17"/>
      <c r="H339" s="17"/>
      <c r="I339" s="17"/>
      <c r="J339" s="17"/>
      <c r="K339" s="17"/>
    </row>
    <row r="341" spans="7:11" x14ac:dyDescent="0.2">
      <c r="G341" s="17"/>
      <c r="H341" s="17"/>
      <c r="I341" s="17"/>
      <c r="J341" s="17"/>
      <c r="K341" s="17"/>
    </row>
    <row r="342" spans="7:11" x14ac:dyDescent="0.2">
      <c r="G342" s="17"/>
      <c r="H342" s="17"/>
      <c r="I342" s="17"/>
      <c r="J342" s="17"/>
      <c r="K342" s="17"/>
    </row>
    <row r="344" spans="7:11" x14ac:dyDescent="0.2">
      <c r="G344" s="17"/>
      <c r="H344" s="17"/>
      <c r="I344" s="17"/>
      <c r="J344" s="17"/>
      <c r="K344" s="17"/>
    </row>
    <row r="345" spans="7:11" x14ac:dyDescent="0.2">
      <c r="G345" s="17"/>
      <c r="H345" s="17"/>
      <c r="I345" s="17"/>
      <c r="J345" s="17"/>
      <c r="K345" s="17"/>
    </row>
  </sheetData>
  <conditionalFormatting sqref="G104:CH109 G96:CH101 G88:CH93 G80:CH85 G72:CH77 G64:CH69 G54:CH61 G46:CH51 G38:CH43 G30:CH35 G22:CH27 G4:CH11 G14:CH19 G111:CH111">
    <cfRule type="colorScale" priority="50">
      <colorScale>
        <cfvo type="min"/>
        <cfvo type="max"/>
        <color rgb="FFFCFCFF"/>
        <color rgb="FFF8696B"/>
      </colorScale>
    </cfRule>
  </conditionalFormatting>
  <conditionalFormatting sqref="L55:CH56 L5:CR10 L15:CR19 L25:CR27 L35:CR35 L47:CR51 CI57:CR109 L59:CH61 L104:CH109 L96:CH101 L88:CH93 L80:CH85 L72:CH77 L64:CH69 L54:CR54 CI52:CR53 L38:CR42 CI36:CR37 L30:CR32 CI28:CR29 L22:CR22 CI20:CR21 L111:CH117 CI111:CR115">
    <cfRule type="colorScale" priority="5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workbookViewId="0">
      <selection activeCell="E28" sqref="E28"/>
    </sheetView>
  </sheetViews>
  <sheetFormatPr baseColWidth="10" defaultColWidth="8.83203125" defaultRowHeight="15" x14ac:dyDescent="0.2"/>
  <sheetData>
    <row r="1" spans="1:13" x14ac:dyDescent="0.2">
      <c r="A1">
        <v>20210309</v>
      </c>
    </row>
    <row r="2" spans="1:13" x14ac:dyDescent="0.2">
      <c r="A2" t="s">
        <v>140</v>
      </c>
    </row>
    <row r="6" spans="1:13" x14ac:dyDescent="0.2"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141</v>
      </c>
      <c r="I6" t="s">
        <v>141</v>
      </c>
      <c r="J6" t="s">
        <v>141</v>
      </c>
      <c r="K6" t="s">
        <v>141</v>
      </c>
      <c r="L6" t="s">
        <v>141</v>
      </c>
      <c r="M6" t="s">
        <v>141</v>
      </c>
    </row>
    <row r="7" spans="1:13" x14ac:dyDescent="0.2">
      <c r="B7" t="s">
        <v>141</v>
      </c>
      <c r="C7" s="5" t="s">
        <v>142</v>
      </c>
      <c r="D7" s="6"/>
      <c r="E7" s="6"/>
      <c r="F7" s="7"/>
      <c r="G7" t="s">
        <v>141</v>
      </c>
      <c r="H7" t="s">
        <v>141</v>
      </c>
      <c r="I7" s="5" t="s">
        <v>143</v>
      </c>
      <c r="J7" s="6"/>
      <c r="K7" s="6"/>
      <c r="L7" s="7"/>
      <c r="M7" t="s">
        <v>141</v>
      </c>
    </row>
    <row r="8" spans="1:13" x14ac:dyDescent="0.2">
      <c r="B8" t="s">
        <v>141</v>
      </c>
      <c r="C8" s="8"/>
      <c r="D8" s="9"/>
      <c r="E8" s="9"/>
      <c r="F8" s="10"/>
      <c r="G8" t="s">
        <v>141</v>
      </c>
      <c r="H8" t="s">
        <v>141</v>
      </c>
      <c r="I8" s="8"/>
      <c r="J8" s="9"/>
      <c r="K8" s="9"/>
      <c r="L8" s="10"/>
      <c r="M8" t="s">
        <v>141</v>
      </c>
    </row>
    <row r="9" spans="1:13" x14ac:dyDescent="0.2">
      <c r="B9" t="s">
        <v>141</v>
      </c>
      <c r="C9" s="11"/>
      <c r="D9" s="12"/>
      <c r="E9" s="12"/>
      <c r="F9" s="13"/>
      <c r="G9" t="s">
        <v>141</v>
      </c>
      <c r="H9" t="s">
        <v>141</v>
      </c>
      <c r="I9" s="11"/>
      <c r="J9" s="12"/>
      <c r="K9" s="12"/>
      <c r="L9" s="13"/>
      <c r="M9" t="s">
        <v>141</v>
      </c>
    </row>
    <row r="10" spans="1:13" x14ac:dyDescent="0.2">
      <c r="B10" t="s">
        <v>141</v>
      </c>
      <c r="C10" s="5" t="s">
        <v>144</v>
      </c>
      <c r="D10" s="6"/>
      <c r="E10" s="6"/>
      <c r="F10" s="7"/>
      <c r="G10" t="s">
        <v>141</v>
      </c>
      <c r="H10" t="s">
        <v>141</v>
      </c>
      <c r="I10" s="5" t="s">
        <v>145</v>
      </c>
      <c r="J10" s="6"/>
      <c r="K10" s="6"/>
      <c r="L10" s="7"/>
      <c r="M10" t="s">
        <v>141</v>
      </c>
    </row>
    <row r="11" spans="1:13" x14ac:dyDescent="0.2">
      <c r="B11" t="s">
        <v>141</v>
      </c>
      <c r="C11" s="8"/>
      <c r="D11" s="9"/>
      <c r="E11" s="9"/>
      <c r="F11" s="10"/>
      <c r="G11" t="s">
        <v>141</v>
      </c>
      <c r="H11" t="s">
        <v>141</v>
      </c>
      <c r="I11" s="8"/>
      <c r="J11" s="9"/>
      <c r="K11" s="9"/>
      <c r="L11" s="10"/>
      <c r="M11" t="s">
        <v>141</v>
      </c>
    </row>
    <row r="12" spans="1:13" x14ac:dyDescent="0.2">
      <c r="B12" t="s">
        <v>141</v>
      </c>
      <c r="C12" s="11"/>
      <c r="D12" s="12"/>
      <c r="E12" s="12"/>
      <c r="F12" s="13"/>
      <c r="G12" t="s">
        <v>141</v>
      </c>
      <c r="H12" t="s">
        <v>141</v>
      </c>
      <c r="I12" s="11"/>
      <c r="J12" s="12"/>
      <c r="K12" s="12"/>
      <c r="L12" s="13"/>
      <c r="M12" t="s">
        <v>141</v>
      </c>
    </row>
    <row r="13" spans="1:13" x14ac:dyDescent="0.2">
      <c r="B13" t="s">
        <v>141</v>
      </c>
      <c r="C13" t="s">
        <v>141</v>
      </c>
      <c r="D13" t="s">
        <v>141</v>
      </c>
      <c r="E13" t="s">
        <v>141</v>
      </c>
      <c r="F13" t="s">
        <v>141</v>
      </c>
      <c r="G13" t="s">
        <v>141</v>
      </c>
      <c r="H13" t="s">
        <v>141</v>
      </c>
      <c r="I13" t="s">
        <v>141</v>
      </c>
      <c r="J13" t="s">
        <v>141</v>
      </c>
      <c r="K13" t="s">
        <v>141</v>
      </c>
      <c r="L13" t="s">
        <v>141</v>
      </c>
      <c r="M13" t="s">
        <v>141</v>
      </c>
    </row>
    <row r="16" spans="1:13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2:13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2:13" x14ac:dyDescent="0.2">
      <c r="B18">
        <v>125</v>
      </c>
      <c r="C18">
        <v>125</v>
      </c>
      <c r="D18">
        <v>125</v>
      </c>
      <c r="E18">
        <v>125</v>
      </c>
      <c r="F18">
        <v>125</v>
      </c>
      <c r="G18">
        <v>125</v>
      </c>
      <c r="H18">
        <v>125</v>
      </c>
      <c r="I18">
        <v>125</v>
      </c>
      <c r="J18">
        <v>125</v>
      </c>
      <c r="K18">
        <v>125</v>
      </c>
      <c r="L18">
        <v>125</v>
      </c>
      <c r="M18">
        <v>125</v>
      </c>
    </row>
    <row r="19" spans="2:13" x14ac:dyDescent="0.2">
      <c r="B19">
        <v>1000</v>
      </c>
      <c r="C19">
        <v>1000</v>
      </c>
      <c r="D19">
        <v>1000</v>
      </c>
      <c r="E19">
        <v>1000</v>
      </c>
      <c r="F19">
        <v>1000</v>
      </c>
      <c r="G19">
        <v>1000</v>
      </c>
      <c r="H19">
        <v>1000</v>
      </c>
      <c r="I19">
        <v>1000</v>
      </c>
      <c r="J19">
        <v>1000</v>
      </c>
      <c r="K19">
        <v>1000</v>
      </c>
      <c r="L19">
        <v>1000</v>
      </c>
      <c r="M19">
        <v>1000</v>
      </c>
    </row>
    <row r="20" spans="2:13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2:13" x14ac:dyDescent="0.2">
      <c r="B21">
        <v>125</v>
      </c>
      <c r="C21">
        <v>125</v>
      </c>
      <c r="D21">
        <v>125</v>
      </c>
      <c r="E21">
        <v>125</v>
      </c>
      <c r="F21">
        <v>125</v>
      </c>
      <c r="G21">
        <v>125</v>
      </c>
      <c r="H21">
        <v>125</v>
      </c>
      <c r="I21">
        <v>125</v>
      </c>
      <c r="J21">
        <v>125</v>
      </c>
      <c r="K21">
        <v>125</v>
      </c>
      <c r="L21">
        <v>125</v>
      </c>
      <c r="M21">
        <v>125</v>
      </c>
    </row>
    <row r="22" spans="2:13" x14ac:dyDescent="0.2">
      <c r="B22">
        <v>1000</v>
      </c>
      <c r="C22">
        <v>1000</v>
      </c>
      <c r="D22">
        <v>1000</v>
      </c>
      <c r="E22">
        <v>1000</v>
      </c>
      <c r="F22">
        <v>1000</v>
      </c>
      <c r="G22">
        <v>1000</v>
      </c>
      <c r="H22">
        <v>1000</v>
      </c>
      <c r="I22">
        <v>1000</v>
      </c>
      <c r="J22">
        <v>1000</v>
      </c>
      <c r="K22">
        <v>1000</v>
      </c>
      <c r="L22">
        <v>1000</v>
      </c>
      <c r="M22">
        <v>1000</v>
      </c>
    </row>
    <row r="23" spans="2:13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analyze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 Lab</dc:creator>
  <cp:lastModifiedBy>AMY B BANTA</cp:lastModifiedBy>
  <dcterms:created xsi:type="dcterms:W3CDTF">2021-03-09T21:29:54Z</dcterms:created>
  <dcterms:modified xsi:type="dcterms:W3CDTF">2022-08-30T16:47:59Z</dcterms:modified>
</cp:coreProperties>
</file>