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LAB\MSP430\Report Materials\data\"/>
    </mc:Choice>
  </mc:AlternateContent>
  <xr:revisionPtr revIDLastSave="0" documentId="13_ncr:1_{8A6E0376-120E-4FB6-A551-40C2C70DCA8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50percent_nov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C4" i="1" l="1"/>
  <c r="C5" i="1" s="1"/>
</calcChain>
</file>

<file path=xl/sharedStrings.xml><?xml version="1.0" encoding="utf-8"?>
<sst xmlns="http://schemas.openxmlformats.org/spreadsheetml/2006/main" count="5" uniqueCount="5">
  <si>
    <t>Elpased</t>
  </si>
  <si>
    <t>Pos</t>
  </si>
  <si>
    <t>RPM</t>
  </si>
  <si>
    <t>RPM Smoothed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</si>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</sst>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'50percent_nov17'!$C$1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'50percent_nov17'!$A$2:$A$138</c:f>
              <c:numCache>
                <c:formatCode>General</c:formatCode>
                <c:ptCount val="137"/>
                <c:pt idx="0">
                  <c:v>0</c:v>
                </c:pt>
                <c:pt idx="1">
                  <c:v>8.1967213114754103E-3</c:v>
                </c:pt>
                <c:pt idx="2">
                  <c:v>1.6393442622950821E-2</c:v>
                </c:pt>
                <c:pt idx="3">
                  <c:v>2.4590163934426229E-2</c:v>
                </c:pt>
                <c:pt idx="4">
                  <c:v>3.2786885245901641E-2</c:v>
                </c:pt>
                <c:pt idx="5">
                  <c:v>4.0983606557377053E-2</c:v>
                </c:pt>
                <c:pt idx="6">
                  <c:v>4.9180327868852465E-2</c:v>
                </c:pt>
                <c:pt idx="7">
                  <c:v>5.7377049180327877E-2</c:v>
                </c:pt>
                <c:pt idx="8">
                  <c:v>6.5573770491803282E-2</c:v>
                </c:pt>
                <c:pt idx="9">
                  <c:v>7.3770491803278687E-2</c:v>
                </c:pt>
                <c:pt idx="10">
                  <c:v>8.1967213114754092E-2</c:v>
                </c:pt>
                <c:pt idx="11">
                  <c:v>9.0163934426229497E-2</c:v>
                </c:pt>
                <c:pt idx="12">
                  <c:v>9.8360655737704902E-2</c:v>
                </c:pt>
                <c:pt idx="13">
                  <c:v>0.10655737704918031</c:v>
                </c:pt>
                <c:pt idx="14">
                  <c:v>0.11475409836065571</c:v>
                </c:pt>
                <c:pt idx="15">
                  <c:v>0.12295081967213112</c:v>
                </c:pt>
                <c:pt idx="16">
                  <c:v>0.13114754098360654</c:v>
                </c:pt>
                <c:pt idx="17">
                  <c:v>0.13934426229508196</c:v>
                </c:pt>
                <c:pt idx="18">
                  <c:v>0.14754098360655737</c:v>
                </c:pt>
                <c:pt idx="19">
                  <c:v>0.15573770491803279</c:v>
                </c:pt>
                <c:pt idx="20">
                  <c:v>0.16393442622950821</c:v>
                </c:pt>
                <c:pt idx="21">
                  <c:v>0.17213114754098363</c:v>
                </c:pt>
                <c:pt idx="22">
                  <c:v>0.18032786885245905</c:v>
                </c:pt>
                <c:pt idx="23">
                  <c:v>0.18852459016393447</c:v>
                </c:pt>
                <c:pt idx="24">
                  <c:v>0.19672131147540989</c:v>
                </c:pt>
                <c:pt idx="25">
                  <c:v>0.20491803278688531</c:v>
                </c:pt>
                <c:pt idx="26">
                  <c:v>0.21311475409836073</c:v>
                </c:pt>
                <c:pt idx="27">
                  <c:v>0.22131147540983614</c:v>
                </c:pt>
                <c:pt idx="28">
                  <c:v>0.22950819672131156</c:v>
                </c:pt>
                <c:pt idx="29">
                  <c:v>0.23770491803278698</c:v>
                </c:pt>
              </c:numCache>
            </c:numRef>
          </c:xVal>
          <c:yVal>
            <c:numRef>
              <c:f>'50percent_nov17'!$C$2:$C$138</c:f>
              <c:numCache>
                <c:formatCode>General</c:formatCode>
                <c:ptCount val="137"/>
                <c:pt idx="0">
                  <c:v>0</c:v>
                </c:pt>
                <c:pt idx="1">
                  <c:v>128</c:v>
                </c:pt>
                <c:pt idx="2">
                  <c:v>153</c:v>
                </c:pt>
                <c:pt idx="3">
                  <c:v>178</c:v>
                </c:pt>
                <c:pt idx="4">
                  <c:v>219</c:v>
                </c:pt>
                <c:pt idx="5">
                  <c:v>951</c:v>
                </c:pt>
                <c:pt idx="6">
                  <c:v>1482</c:v>
                </c:pt>
                <c:pt idx="7">
                  <c:v>1884</c:v>
                </c:pt>
                <c:pt idx="8">
                  <c:v>2196</c:v>
                </c:pt>
                <c:pt idx="9">
                  <c:v>2507</c:v>
                </c:pt>
                <c:pt idx="10">
                  <c:v>2763</c:v>
                </c:pt>
                <c:pt idx="11">
                  <c:v>2928</c:v>
                </c:pt>
                <c:pt idx="12">
                  <c:v>2964</c:v>
                </c:pt>
                <c:pt idx="13">
                  <c:v>2982</c:v>
                </c:pt>
                <c:pt idx="14">
                  <c:v>3019</c:v>
                </c:pt>
                <c:pt idx="15">
                  <c:v>3019</c:v>
                </c:pt>
                <c:pt idx="16">
                  <c:v>3001</c:v>
                </c:pt>
                <c:pt idx="17">
                  <c:v>3001</c:v>
                </c:pt>
                <c:pt idx="18">
                  <c:v>3001</c:v>
                </c:pt>
                <c:pt idx="19">
                  <c:v>3019</c:v>
                </c:pt>
                <c:pt idx="20">
                  <c:v>2982</c:v>
                </c:pt>
                <c:pt idx="21">
                  <c:v>3019</c:v>
                </c:pt>
                <c:pt idx="22">
                  <c:v>3001</c:v>
                </c:pt>
                <c:pt idx="23">
                  <c:v>3001</c:v>
                </c:pt>
                <c:pt idx="24">
                  <c:v>3001</c:v>
                </c:pt>
                <c:pt idx="25">
                  <c:v>2982</c:v>
                </c:pt>
                <c:pt idx="26">
                  <c:v>3001</c:v>
                </c:pt>
                <c:pt idx="27">
                  <c:v>2982</c:v>
                </c:pt>
                <c:pt idx="28">
                  <c:v>3019</c:v>
                </c:pt>
                <c:pt idx="29">
                  <c:v>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E-47A9-B008-CC44D88BA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5199"/>
        <c:axId val="108164367"/>
      </c:scatterChart>
      <c:valAx>
        <c:axId val="12001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4367"/>
        <c:crosses val="autoZero"/>
        <c:crossBetween val="midCat"/>
      </c:valAx>
      <c:valAx>
        <c:axId val="1081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50%</a:t>
            </a:r>
            <a:r>
              <a:rPr lang="en-CA" baseline="0"/>
              <a:t> Duty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'50percent_nov17'!$D$1</c:f>
              <c:strCache>
                <c:ptCount val="1"/>
                <c:pt idx="0">
                  <c:v>RPM 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'50percent_nov17'!$A$2:$A$31</c:f>
              <c:numCache>
                <c:formatCode>General</c:formatCode>
                <c:ptCount val="30"/>
                <c:pt idx="0">
                  <c:v>0</c:v>
                </c:pt>
                <c:pt idx="1">
                  <c:v>8.1967213114754103E-3</c:v>
                </c:pt>
                <c:pt idx="2">
                  <c:v>1.6393442622950821E-2</c:v>
                </c:pt>
                <c:pt idx="3">
                  <c:v>2.4590163934426229E-2</c:v>
                </c:pt>
                <c:pt idx="4">
                  <c:v>3.2786885245901641E-2</c:v>
                </c:pt>
                <c:pt idx="5">
                  <c:v>4.0983606557377053E-2</c:v>
                </c:pt>
                <c:pt idx="6">
                  <c:v>4.9180327868852465E-2</c:v>
                </c:pt>
                <c:pt idx="7">
                  <c:v>5.7377049180327877E-2</c:v>
                </c:pt>
                <c:pt idx="8">
                  <c:v>6.5573770491803282E-2</c:v>
                </c:pt>
                <c:pt idx="9">
                  <c:v>7.3770491803278687E-2</c:v>
                </c:pt>
                <c:pt idx="10">
                  <c:v>8.1967213114754092E-2</c:v>
                </c:pt>
                <c:pt idx="11">
                  <c:v>9.0163934426229497E-2</c:v>
                </c:pt>
                <c:pt idx="12">
                  <c:v>9.8360655737704902E-2</c:v>
                </c:pt>
                <c:pt idx="13">
                  <c:v>0.10655737704918031</c:v>
                </c:pt>
                <c:pt idx="14">
                  <c:v>0.11475409836065571</c:v>
                </c:pt>
                <c:pt idx="15">
                  <c:v>0.12295081967213112</c:v>
                </c:pt>
                <c:pt idx="16">
                  <c:v>0.13114754098360654</c:v>
                </c:pt>
                <c:pt idx="17">
                  <c:v>0.13934426229508196</c:v>
                </c:pt>
                <c:pt idx="18">
                  <c:v>0.14754098360655737</c:v>
                </c:pt>
                <c:pt idx="19">
                  <c:v>0.15573770491803279</c:v>
                </c:pt>
                <c:pt idx="20">
                  <c:v>0.16393442622950821</c:v>
                </c:pt>
                <c:pt idx="21">
                  <c:v>0.17213114754098363</c:v>
                </c:pt>
                <c:pt idx="22">
                  <c:v>0.18032786885245905</c:v>
                </c:pt>
                <c:pt idx="23">
                  <c:v>0.18852459016393447</c:v>
                </c:pt>
                <c:pt idx="24">
                  <c:v>0.19672131147540989</c:v>
                </c:pt>
                <c:pt idx="25">
                  <c:v>0.20491803278688531</c:v>
                </c:pt>
                <c:pt idx="26">
                  <c:v>0.21311475409836073</c:v>
                </c:pt>
                <c:pt idx="27">
                  <c:v>0.22131147540983614</c:v>
                </c:pt>
                <c:pt idx="28">
                  <c:v>0.22950819672131156</c:v>
                </c:pt>
                <c:pt idx="29">
                  <c:v>0.23770491803278698</c:v>
                </c:pt>
              </c:numCache>
            </c:numRef>
          </c:xVal>
          <c:yVal>
            <c:numRef>
              <c:f>'50percent_nov17'!$D$2:$D$29</c:f>
              <c:numCache>
                <c:formatCode>General</c:formatCode>
                <c:ptCount val="28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895.76465965104205</c:v>
                </c:pt>
                <c:pt idx="4">
                  <c:v>1353.8220375961</c:v>
                </c:pt>
                <c:pt idx="5">
                  <c:v>1815.1422184807</c:v>
                </c:pt>
                <c:pt idx="6">
                  <c:v>2224.1751606740099</c:v>
                </c:pt>
                <c:pt idx="7">
                  <c:v>2546.0015325050499</c:v>
                </c:pt>
                <c:pt idx="8">
                  <c:v>2770.4361446896201</c:v>
                </c:pt>
                <c:pt idx="9">
                  <c:v>2907.2082328908</c:v>
                </c:pt>
                <c:pt idx="10">
                  <c:v>2977.32387570827</c:v>
                </c:pt>
                <c:pt idx="11">
                  <c:v>3004.6216327318698</c:v>
                </c:pt>
                <c:pt idx="12">
                  <c:v>3009.63056782174</c:v>
                </c:pt>
                <c:pt idx="13">
                  <c:v>3006.5385110296502</c:v>
                </c:pt>
                <c:pt idx="14">
                  <c:v>3003.0181644681202</c:v>
                </c:pt>
                <c:pt idx="15">
                  <c:v>3001.8013696722001</c:v>
                </c:pt>
                <c:pt idx="16">
                  <c:v>3002.7255424087298</c:v>
                </c:pt>
                <c:pt idx="17">
                  <c:v>3004.4468884215898</c:v>
                </c:pt>
                <c:pt idx="18">
                  <c:v>3005.5559984430702</c:v>
                </c:pt>
                <c:pt idx="19">
                  <c:v>3005.1506589362698</c:v>
                </c:pt>
                <c:pt idx="20">
                  <c:v>3003.05159684111</c:v>
                </c:pt>
                <c:pt idx="21">
                  <c:v>2999.8030248264899</c:v>
                </c:pt>
                <c:pt idx="22">
                  <c:v>2996.4625412262099</c:v>
                </c:pt>
                <c:pt idx="23">
                  <c:v>2994.1727656585199</c:v>
                </c:pt>
                <c:pt idx="24">
                  <c:v>2993.6726957419601</c:v>
                </c:pt>
                <c:pt idx="25">
                  <c:v>2995.0295041173099</c:v>
                </c:pt>
                <c:pt idx="26">
                  <c:v>2997.74580558974</c:v>
                </c:pt>
                <c:pt idx="27">
                  <c:v>3001.0927443410601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9-4165-BDAB-F6DC4ED7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5327"/>
        <c:axId val="120382911"/>
      </c:scatterChart>
      <c:valAx>
        <c:axId val="1096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911"/>
        <c:crosses val="autoZero"/>
        <c:crossBetween val="midCat"/>
      </c:valAx>
      <c:valAx>
        <c:axId val="1203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[RPM]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9</xdr:row>
      <xdr:rowOff>167640</xdr:rowOff>
    </xdr:from>
    <xdr:to>
      <xdr:col>12</xdr:col>
      <xdr:colOff>495300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A5ECC-5E64-4372-8475-2598C0A3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0</xdr:row>
      <xdr:rowOff>106680</xdr:rowOff>
    </xdr:from>
    <xdr:to>
      <xdr:col>20</xdr:col>
      <xdr:colOff>83820</xdr:colOff>
      <xdr:row>15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DB155-F510-4681-BC96-516168984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G2" sqref="G2"/>
    </sheetView>
  </sheetViews>
  <sheetFormatPr defaultRowHeight="14.4" x14ac:dyDescent="0.3"/>
  <cols>
    <col min="4" max="4" width="13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AVERAGE(D15:D29)</f>
        <v>3000.6845207814686</v>
      </c>
    </row>
    <row r="2" spans="1:7" x14ac:dyDescent="0.3">
      <c r="A2">
        <v>0</v>
      </c>
      <c r="B2">
        <v>303</v>
      </c>
      <c r="C2">
        <v>0</v>
      </c>
      <c r="D2">
        <v>0</v>
      </c>
    </row>
    <row r="3" spans="1:7" x14ac:dyDescent="0.3">
      <c r="A3">
        <f>A2+(1/122)</f>
        <v>8.1967213114754103E-3</v>
      </c>
      <c r="B3">
        <v>310</v>
      </c>
      <c r="C3">
        <v>128</v>
      </c>
      <c r="D3">
        <v>200</v>
      </c>
    </row>
    <row r="4" spans="1:7" x14ac:dyDescent="0.3">
      <c r="A4">
        <f t="shared" ref="A4:A31" si="0">A3+(1/122)</f>
        <v>1.6393442622950821E-2</v>
      </c>
      <c r="B4">
        <v>21</v>
      </c>
      <c r="C4">
        <f>C3+25</f>
        <v>153</v>
      </c>
      <c r="D4">
        <v>500</v>
      </c>
    </row>
    <row r="5" spans="1:7" x14ac:dyDescent="0.3">
      <c r="A5">
        <f t="shared" si="0"/>
        <v>2.4590163934426229E-2</v>
      </c>
      <c r="B5">
        <v>227</v>
      </c>
      <c r="C5">
        <f>C4+25</f>
        <v>178</v>
      </c>
      <c r="D5">
        <v>895.76465965104205</v>
      </c>
    </row>
    <row r="6" spans="1:7" x14ac:dyDescent="0.3">
      <c r="A6">
        <f t="shared" si="0"/>
        <v>3.2786885245901641E-2</v>
      </c>
      <c r="B6">
        <v>239</v>
      </c>
      <c r="C6">
        <v>219</v>
      </c>
      <c r="D6">
        <v>1353.8220375961</v>
      </c>
    </row>
    <row r="7" spans="1:7" x14ac:dyDescent="0.3">
      <c r="A7">
        <f t="shared" si="0"/>
        <v>4.0983606557377053E-2</v>
      </c>
      <c r="B7">
        <v>291</v>
      </c>
      <c r="C7">
        <v>951</v>
      </c>
      <c r="D7">
        <v>1815.1422184807</v>
      </c>
    </row>
    <row r="8" spans="1:7" x14ac:dyDescent="0.3">
      <c r="A8">
        <f t="shared" si="0"/>
        <v>4.9180327868852465E-2</v>
      </c>
      <c r="B8">
        <v>372</v>
      </c>
      <c r="C8">
        <v>1482</v>
      </c>
      <c r="D8">
        <v>2224.1751606740099</v>
      </c>
    </row>
    <row r="9" spans="1:7" x14ac:dyDescent="0.3">
      <c r="A9">
        <f t="shared" si="0"/>
        <v>5.7377049180327877E-2</v>
      </c>
      <c r="B9">
        <v>75</v>
      </c>
      <c r="C9">
        <v>1884</v>
      </c>
      <c r="D9">
        <v>2546.0015325050499</v>
      </c>
    </row>
    <row r="10" spans="1:7" x14ac:dyDescent="0.3">
      <c r="A10">
        <f t="shared" si="0"/>
        <v>6.5573770491803282E-2</v>
      </c>
      <c r="B10">
        <v>195</v>
      </c>
      <c r="C10">
        <v>2196</v>
      </c>
      <c r="D10">
        <v>2770.4361446896201</v>
      </c>
    </row>
    <row r="11" spans="1:7" x14ac:dyDescent="0.3">
      <c r="A11">
        <f t="shared" si="0"/>
        <v>7.3770491803278687E-2</v>
      </c>
      <c r="B11">
        <v>332</v>
      </c>
      <c r="C11">
        <v>2507</v>
      </c>
      <c r="D11">
        <v>2907.2082328908</v>
      </c>
    </row>
    <row r="12" spans="1:7" x14ac:dyDescent="0.3">
      <c r="A12">
        <f t="shared" si="0"/>
        <v>8.1967213114754092E-2</v>
      </c>
      <c r="B12">
        <v>83</v>
      </c>
      <c r="C12">
        <v>2763</v>
      </c>
      <c r="D12">
        <v>2977.32387570827</v>
      </c>
    </row>
    <row r="13" spans="1:7" x14ac:dyDescent="0.3">
      <c r="A13">
        <f t="shared" si="0"/>
        <v>9.0163934426229497E-2</v>
      </c>
      <c r="B13">
        <v>243</v>
      </c>
      <c r="C13">
        <v>2928</v>
      </c>
      <c r="D13">
        <v>3004.6216327318698</v>
      </c>
    </row>
    <row r="14" spans="1:7" x14ac:dyDescent="0.3">
      <c r="A14">
        <f t="shared" si="0"/>
        <v>9.8360655737704902E-2</v>
      </c>
      <c r="B14">
        <v>5</v>
      </c>
      <c r="C14">
        <v>2964</v>
      </c>
      <c r="D14">
        <v>3009.63056782174</v>
      </c>
    </row>
    <row r="15" spans="1:7" x14ac:dyDescent="0.3">
      <c r="A15">
        <f t="shared" si="0"/>
        <v>0.10655737704918031</v>
      </c>
      <c r="B15">
        <v>168</v>
      </c>
      <c r="C15">
        <v>2982</v>
      </c>
      <c r="D15">
        <v>3006.5385110296502</v>
      </c>
    </row>
    <row r="16" spans="1:7" x14ac:dyDescent="0.3">
      <c r="A16">
        <f t="shared" si="0"/>
        <v>0.11475409836065571</v>
      </c>
      <c r="B16">
        <v>333</v>
      </c>
      <c r="C16">
        <v>3019</v>
      </c>
      <c r="D16">
        <v>3003.0181644681202</v>
      </c>
    </row>
    <row r="17" spans="1:4" x14ac:dyDescent="0.3">
      <c r="A17">
        <f t="shared" si="0"/>
        <v>0.12295081967213112</v>
      </c>
      <c r="B17">
        <v>98</v>
      </c>
      <c r="C17">
        <v>3019</v>
      </c>
      <c r="D17">
        <v>3001.8013696722001</v>
      </c>
    </row>
    <row r="18" spans="1:4" x14ac:dyDescent="0.3">
      <c r="A18">
        <f t="shared" si="0"/>
        <v>0.13114754098360654</v>
      </c>
      <c r="B18">
        <v>262</v>
      </c>
      <c r="C18">
        <v>3001</v>
      </c>
      <c r="D18">
        <v>3002.7255424087298</v>
      </c>
    </row>
    <row r="19" spans="1:4" x14ac:dyDescent="0.3">
      <c r="A19">
        <f t="shared" si="0"/>
        <v>0.13934426229508196</v>
      </c>
      <c r="B19">
        <v>26</v>
      </c>
      <c r="C19">
        <v>3001</v>
      </c>
      <c r="D19">
        <v>3004.4468884215898</v>
      </c>
    </row>
    <row r="20" spans="1:4" x14ac:dyDescent="0.3">
      <c r="A20">
        <f t="shared" si="0"/>
        <v>0.14754098360655737</v>
      </c>
      <c r="B20">
        <v>190</v>
      </c>
      <c r="C20">
        <v>3001</v>
      </c>
      <c r="D20">
        <v>3005.5559984430702</v>
      </c>
    </row>
    <row r="21" spans="1:4" x14ac:dyDescent="0.3">
      <c r="A21">
        <f t="shared" si="0"/>
        <v>0.15573770491803279</v>
      </c>
      <c r="B21">
        <v>355</v>
      </c>
      <c r="C21">
        <v>3019</v>
      </c>
      <c r="D21">
        <v>3005.1506589362698</v>
      </c>
    </row>
    <row r="22" spans="1:4" x14ac:dyDescent="0.3">
      <c r="A22">
        <f t="shared" si="0"/>
        <v>0.16393442622950821</v>
      </c>
      <c r="B22">
        <v>118</v>
      </c>
      <c r="C22">
        <v>2982</v>
      </c>
      <c r="D22">
        <v>3003.05159684111</v>
      </c>
    </row>
    <row r="23" spans="1:4" x14ac:dyDescent="0.3">
      <c r="A23">
        <f t="shared" si="0"/>
        <v>0.17213114754098363</v>
      </c>
      <c r="B23">
        <v>283</v>
      </c>
      <c r="C23">
        <v>3019</v>
      </c>
      <c r="D23">
        <v>2999.8030248264899</v>
      </c>
    </row>
    <row r="24" spans="1:4" x14ac:dyDescent="0.3">
      <c r="A24">
        <f t="shared" si="0"/>
        <v>0.18032786885245905</v>
      </c>
      <c r="B24">
        <v>47</v>
      </c>
      <c r="C24">
        <v>3001</v>
      </c>
      <c r="D24">
        <v>2996.4625412262099</v>
      </c>
    </row>
    <row r="25" spans="1:4" x14ac:dyDescent="0.3">
      <c r="A25">
        <f t="shared" si="0"/>
        <v>0.18852459016393447</v>
      </c>
      <c r="B25">
        <v>211</v>
      </c>
      <c r="C25">
        <v>3001</v>
      </c>
      <c r="D25">
        <v>2994.1727656585199</v>
      </c>
    </row>
    <row r="26" spans="1:4" x14ac:dyDescent="0.3">
      <c r="A26">
        <f t="shared" si="0"/>
        <v>0.19672131147540989</v>
      </c>
      <c r="B26">
        <v>375</v>
      </c>
      <c r="C26">
        <v>3001</v>
      </c>
      <c r="D26">
        <v>2993.6726957419601</v>
      </c>
    </row>
    <row r="27" spans="1:4" x14ac:dyDescent="0.3">
      <c r="A27">
        <f t="shared" si="0"/>
        <v>0.20491803278688531</v>
      </c>
      <c r="B27">
        <v>138</v>
      </c>
      <c r="C27">
        <v>2982</v>
      </c>
      <c r="D27">
        <v>2995.0295041173099</v>
      </c>
    </row>
    <row r="28" spans="1:4" x14ac:dyDescent="0.3">
      <c r="A28">
        <f t="shared" si="0"/>
        <v>0.21311475409836073</v>
      </c>
      <c r="B28">
        <v>302</v>
      </c>
      <c r="C28">
        <v>3001</v>
      </c>
      <c r="D28">
        <v>2997.74580558974</v>
      </c>
    </row>
    <row r="29" spans="1:4" x14ac:dyDescent="0.3">
      <c r="A29">
        <f t="shared" si="0"/>
        <v>0.22131147540983614</v>
      </c>
      <c r="B29">
        <v>65</v>
      </c>
      <c r="C29">
        <v>2982</v>
      </c>
      <c r="D29">
        <v>3001.0927443410601</v>
      </c>
    </row>
    <row r="30" spans="1:4" x14ac:dyDescent="0.3">
      <c r="A30">
        <f t="shared" si="0"/>
        <v>0.22950819672131156</v>
      </c>
      <c r="B30">
        <v>230</v>
      </c>
      <c r="C30">
        <v>3019</v>
      </c>
    </row>
    <row r="31" spans="1:4" x14ac:dyDescent="0.3">
      <c r="A31">
        <f t="shared" si="0"/>
        <v>0.23770491803278698</v>
      </c>
      <c r="B31">
        <v>394</v>
      </c>
      <c r="C31">
        <v>3001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50percent_nov17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JasonsRazer</cp:lastModifiedBy>
  <dcterms:created xsi:type="dcterms:W3CDTF">2019-11-17T22:16:35Z</dcterms:created>
  <dcterms:modified xsi:type="dcterms:W3CDTF">2019-11-17T23:36:57Z</dcterms:modified>
</cp:coreProperties>
</file>