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3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7A2D7E96-6E34-419A-AE5F-296B3A7E7977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P:\Jason\Liberty Standards\Sales Simplicity\"/>
    </mc:Choice>
  </mc:AlternateContent>
  <bookViews>
    <workbookView xWindow="0" yWindow="135" windowWidth="15135" windowHeight="7365" activeTab="1"/>
  </bookViews>
  <sheets>
    <sheet name="Information" sheetId="4" r:id="rId1"/>
    <sheet name="Admin" sheetId="10" r:id="rId2"/>
    <sheet name="Dashboard" sheetId="20" r:id="rId3"/>
    <sheet name="ReportData" sheetId="14" r:id="rId4"/>
    <sheet name="Sample Values" sheetId="5" r:id="rId5"/>
    <sheet name="ColumnLists" sheetId="6" state="veryHidden" r:id="rId6"/>
    <sheet name="SQL" sheetId="18" r:id="rId7"/>
    <sheet name="Cache" sheetId="19" state="veryHidden" r:id="rId8"/>
  </sheets>
  <functionGroups builtInGroupCount="18"/>
  <definedNames>
    <definedName name="_xlnm._FilterDatabase" localSheetId="3" hidden="1">ReportData!$P$1:$P$135</definedName>
    <definedName name="Disclaimer">Information!#REF!</definedName>
    <definedName name="IsExample">TRUE</definedName>
    <definedName name="MacroNotice">Information!$D$11</definedName>
    <definedName name="MacroStatus">Information!$D$10</definedName>
    <definedName name="_xlnm.Print_Area" localSheetId="1">Admin!$B$1:$G$6</definedName>
    <definedName name="_xlnm.Print_Titles" localSheetId="3">ReportData!$1:$7</definedName>
    <definedName name="qryDivision" localSheetId="3">ReportData!$A$3:$F$107</definedName>
    <definedName name="qryDivision1" localSheetId="1">Admin!$P$1:$Q$8</definedName>
    <definedName name="qrySubdivision" localSheetId="1">Admin!$R$1:$R$35</definedName>
    <definedName name="RevisionDate">Information!$D$45</definedName>
    <definedName name="RevisionNumber">Information!$D$44</definedName>
    <definedName name="TemplateName">Information!$D$2</definedName>
  </definedNames>
  <calcPr calcId="171027"/>
  <pivotCaches>
    <pivotCache cacheId="20" r:id="rId9"/>
  </pivotCaches>
</workbook>
</file>

<file path=xl/connections.xml><?xml version="1.0" encoding="utf-8"?>
<connections xmlns="http://schemas.openxmlformats.org/spreadsheetml/2006/main">
  <connection id="1" name="Connection" type="1" refreshedVersion="6" saveData="1">
    <dbPr connection="LR:Sales Simplicity" command="Select _x000d__x000a_Division.ID as DivisionID,_x000d__x000a_Division.Name as Division,_x000d__x000a_subdivision.ID as SubdivisionID,_x000d__x000a_subdivision.MarketingName as Subdivision,_x000d__x000a_ClientRank.Description as ClientRank,_x000d__x000a_Usr.FirstName +' '+ Usr.LastName as AgentName_x000d__x000a__x000d__x000a_from vutbClient Client_x000d__x000a_inner join vutbsubdivision Subdivision on Subdivision.ID = Client.SubdivisionID_x000d__x000a_inner join vutbDivision Division on Division.ID = Subdivision.DivisionID_x000d__x000a_inner join vutbuser Usr on Usr.ID = Client.UserID_x000d__x000a_inner join vutbMember Member on Member.ClientID = Client.ID_x000d__x000a_inner join vutbIndividual Ind on Ind.ID = Member.IndividualID_x000d__x000a_inner join vutbDatacodesSubdiv ClientRank on ClientRank.ID = Client.ClientRankID_x000d__x000a__x000d__x000a_where Division.Name = ?_x000d__x000a_and Subdivision.MarketingName = ?_x000d__x000a_and Client.VisitDate &gt; = ?_x000d__x000a_and Client.VisitDate &lt; = ? _x000d__x000a_"/>
    <parameters count="4">
      <parameter name="Parameter1" parameterType="cell" cell="Admin!$C$7"/>
      <parameter name="Parameter2" parameterType="cell" refreshOnChange="1" cell="Admin!$C$9"/>
      <parameter name="Parameter3" parameterType="cell" refreshOnChange="1" cell="Admin!$C$11"/>
      <parameter name="Parameter4" parameterType="cell" refreshOnChange="1" cell="Admin!$C$13"/>
    </parameters>
  </connection>
  <connection id="2" name="Connection1" type="1" refreshedVersion="6" background="1" saveData="1">
    <dbPr connection="LR:Sales Simplicity" command="SELECT _x000d__x000a_  [DivisionNum] AS [Division Number], _x000d__x000a_  [Name] AS [Name]_x000d__x000a__x000d__x000a_FROM _x000d__x000a_  [dbo].[vutbDivision]_x000d__x000a__x000d__x000a_"/>
  </connection>
  <connection id="3" name="Connection2" type="1" refreshedVersion="6" saveData="1">
    <dbPr connection="LR:Sales Simplicity" command="SELECT DISTINCT _x000d__x000a_  [dbo].[vutbSubdivision].[MarketingName] AS [Marketing Name]_x000d__x000a__x000d__x000a_FROM _x000d__x000a_  [dbo].[vutbSubdivision]_x000d__x000a_  LEFT OUTER JOIN [dbo].[vutbDivision] ON [dbo].[vutbSubdivision].[DivisionID] = [dbo].[vutbDivision].[ID]_x000d__x000a__x000d__x000a_WHERE _x000d__x000a_  [dbo].[vutbDivision].[Name]=? _x000d__x000a__x000d__x000a_ORDER BY _x000d__x000a_  [dbo].[vutbSubdivision].[MarketingName]_x000d__x000a__x000d__x000a_"/>
    <parameters count="1">
      <parameter name="Parameter1" parameterType="cell" cell="Admin!$C$7"/>
    </parameters>
  </connection>
</connections>
</file>

<file path=xl/sharedStrings.xml><?xml version="1.0" encoding="utf-8"?>
<sst xmlns="http://schemas.openxmlformats.org/spreadsheetml/2006/main" count="527" uniqueCount="100">
  <si>
    <t>Purpose</t>
  </si>
  <si>
    <t>About the Design</t>
  </si>
  <si>
    <t>Requirements</t>
  </si>
  <si>
    <t>Revision Number</t>
  </si>
  <si>
    <t>Parameter Values</t>
  </si>
  <si>
    <t>Report Parameters</t>
  </si>
  <si>
    <t>Before You Start</t>
  </si>
  <si>
    <t>http://kb.event1software.com/questions/45</t>
  </si>
  <si>
    <t>Worksheet Name</t>
  </si>
  <si>
    <t>sqlStatementName</t>
  </si>
  <si>
    <t>SQL TEXT</t>
  </si>
  <si>
    <t>Provide technical details about the report design that may be important to anyone who wishes to understand or modify the report.</t>
  </si>
  <si>
    <t>Report Name</t>
  </si>
  <si>
    <t>Report Title</t>
  </si>
  <si>
    <t>i</t>
  </si>
  <si>
    <t>Using This Report</t>
  </si>
  <si>
    <t>Use this worksheet to record any SQL text that you intend to use with Liberty Reports worksheet functions.</t>
  </si>
  <si>
    <r>
      <rPr>
        <sz val="10"/>
        <color indexed="8"/>
        <rFont val="Webdings"/>
        <family val="1"/>
        <charset val="2"/>
      </rPr>
      <t xml:space="preserve">i </t>
    </r>
    <r>
      <rPr>
        <sz val="10"/>
        <color indexed="8"/>
        <rFont val="Arial"/>
        <family val="2"/>
      </rPr>
      <t>It is not requried that you start new report designs using this template.  The purpose of this template is to provide a starting point that includes a basic structure, a connection alias and predefined styles.  Replace this paragraph with one that explains the purpose and general features of your report.</t>
    </r>
  </si>
  <si>
    <r>
      <t xml:space="preserve">Type an enumerated list of the steps to use this report.
</t>
    </r>
    <r>
      <rPr>
        <b/>
        <sz val="10"/>
        <color indexed="8"/>
        <rFont val="Arial"/>
        <family val="2"/>
      </rPr>
      <t>Not sure where to start?</t>
    </r>
    <r>
      <rPr>
        <sz val="10"/>
        <color indexed="8"/>
        <rFont val="Arial"/>
        <family val="2"/>
      </rPr>
      <t xml:space="preserve">  Use the sample data database and values identified on the  "Sample Values" worksheet.</t>
    </r>
  </si>
  <si>
    <t>Macros are presently enabled</t>
  </si>
  <si>
    <t>Some of the functionality of this workbook is provided by Excel macros.  To learn more about macro security, click th following link.</t>
  </si>
  <si>
    <t>01.0000</t>
  </si>
  <si>
    <t>(New Report).xltm</t>
  </si>
  <si>
    <t>ü Event 1 Liberty Reports for Sales Simplicity</t>
  </si>
  <si>
    <t>ü Connection to a SQL Server containing Sales Simplicity database</t>
  </si>
  <si>
    <t>Try this template using the sample database and the following values:</t>
  </si>
  <si>
    <t>DivisionID</t>
  </si>
  <si>
    <t>Division</t>
  </si>
  <si>
    <t>SubdivisionID</t>
  </si>
  <si>
    <t>Subdivision</t>
  </si>
  <si>
    <t>ClientRank</t>
  </si>
  <si>
    <t>AgentName</t>
  </si>
  <si>
    <t>Calgary</t>
  </si>
  <si>
    <t>Realtors</t>
  </si>
  <si>
    <t>X - Auburn Bay</t>
  </si>
  <si>
    <t>X - Chaparral Valley</t>
  </si>
  <si>
    <t>Walden</t>
  </si>
  <si>
    <t>W - Website Lead</t>
  </si>
  <si>
    <t>Training Division</t>
  </si>
  <si>
    <t>C - purchase within 3 to 12 months</t>
  </si>
  <si>
    <t>X - Evansview</t>
  </si>
  <si>
    <t>X - Cranston</t>
  </si>
  <si>
    <t>X - New Brighton</t>
  </si>
  <si>
    <t>X - Panorama</t>
  </si>
  <si>
    <t>X - Quarry Park</t>
  </si>
  <si>
    <t>Inner City</t>
  </si>
  <si>
    <t>X - Renovations</t>
  </si>
  <si>
    <t>Events</t>
  </si>
  <si>
    <t>D - Lost Lead</t>
  </si>
  <si>
    <t>Shawnee Park</t>
  </si>
  <si>
    <t>FS - Firm Sale</t>
  </si>
  <si>
    <t>X - Auburn Bay 27</t>
  </si>
  <si>
    <t>X - Evergreen</t>
  </si>
  <si>
    <t>X - McKenzie Towne</t>
  </si>
  <si>
    <t>Canmore</t>
  </si>
  <si>
    <t>Hanson Ridge</t>
  </si>
  <si>
    <t>Montreux</t>
  </si>
  <si>
    <t>Springborough</t>
  </si>
  <si>
    <t>Tuscany</t>
  </si>
  <si>
    <t>Lake Chaparral</t>
  </si>
  <si>
    <t>X - Reno - Basement Development</t>
  </si>
  <si>
    <t>PV - Preview Only</t>
  </si>
  <si>
    <t>Laura Wilson</t>
  </si>
  <si>
    <t>Walden ZLL</t>
  </si>
  <si>
    <t>General Registration</t>
  </si>
  <si>
    <t>Purcell Point</t>
  </si>
  <si>
    <t>Walden Paired</t>
  </si>
  <si>
    <t>Savanna Paired</t>
  </si>
  <si>
    <t>Savanna</t>
  </si>
  <si>
    <t>Shawnee Park 2,5,6</t>
  </si>
  <si>
    <t>Row Labels</t>
  </si>
  <si>
    <t>Grand Total</t>
  </si>
  <si>
    <t>Count of ClientRank</t>
  </si>
  <si>
    <t>Column Labels</t>
  </si>
  <si>
    <t>From Date:</t>
  </si>
  <si>
    <t>To Date:</t>
  </si>
  <si>
    <t>Division:</t>
  </si>
  <si>
    <t>Subdivision:</t>
  </si>
  <si>
    <t># of Leads by Rank &amp; Sales Person</t>
  </si>
  <si>
    <t>Division Number</t>
  </si>
  <si>
    <t>Name</t>
  </si>
  <si>
    <t>10000</t>
  </si>
  <si>
    <t>D1</t>
  </si>
  <si>
    <t>M1</t>
  </si>
  <si>
    <t>Main</t>
  </si>
  <si>
    <t>EV1</t>
  </si>
  <si>
    <t>R1</t>
  </si>
  <si>
    <t>G1</t>
  </si>
  <si>
    <t>|SSDEL|</t>
  </si>
  <si>
    <t>SSDeleteDivision</t>
  </si>
  <si>
    <t>Marketing Name</t>
  </si>
  <si>
    <t>Edgemont</t>
  </si>
  <si>
    <t>Interior Designs</t>
  </si>
  <si>
    <t>Online Newsletter Registration</t>
  </si>
  <si>
    <t>Special Projects and Office Kiosk</t>
  </si>
  <si>
    <t>X - 30% of Work</t>
  </si>
  <si>
    <t>X - Sales Pricing</t>
  </si>
  <si>
    <t>Paul King</t>
  </si>
  <si>
    <t>Kathy Stillie</t>
  </si>
  <si>
    <t>RL - Realtor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</si>
</sst>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dddd\,\ mmmm\ dd\,\ yyyy\ \a\t\ h:mm\ AM/PM;@"/>
  </numFmts>
  <fonts count="31" x14ac:knownFonts="1">
    <font>
      <sz val="10"/>
      <color theme="1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u/>
      <sz val="11"/>
      <color indexed="12"/>
      <name val="Calibri"/>
      <family val="2"/>
    </font>
    <font>
      <sz val="8"/>
      <name val="Calibri"/>
      <family val="2"/>
    </font>
    <font>
      <u/>
      <sz val="10"/>
      <color indexed="12"/>
      <name val="Arial"/>
      <family val="2"/>
    </font>
    <font>
      <sz val="8"/>
      <name val="Garamond"/>
      <family val="1"/>
    </font>
    <font>
      <b/>
      <sz val="10"/>
      <color indexed="8"/>
      <name val="Arial"/>
      <family val="2"/>
    </font>
    <font>
      <sz val="8"/>
      <color indexed="8"/>
      <name val="Courier New"/>
      <family val="3"/>
    </font>
    <font>
      <sz val="10"/>
      <color indexed="8"/>
      <name val="Webdings"/>
      <family val="1"/>
      <charset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b/>
      <sz val="14"/>
      <color theme="3"/>
      <name val="Arial"/>
      <family val="2"/>
    </font>
    <font>
      <b/>
      <sz val="12"/>
      <color theme="3"/>
      <name val="Arial"/>
      <family val="2"/>
    </font>
    <font>
      <b/>
      <sz val="10"/>
      <color theme="3"/>
      <name val="Arial"/>
      <family val="2"/>
    </font>
    <font>
      <b/>
      <sz val="18"/>
      <color theme="3"/>
      <name val="Times New Roman"/>
      <family val="1"/>
    </font>
    <font>
      <sz val="10"/>
      <color rgb="FF0000C0"/>
      <name val="Arial"/>
      <family val="2"/>
    </font>
    <font>
      <sz val="10"/>
      <color theme="1"/>
      <name val="Webdings"/>
      <family val="1"/>
      <charset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11"/>
      <color rgb="FF3F3F3F"/>
      <name val="Calibri"/>
      <family val="2"/>
      <scheme val="minor"/>
    </font>
    <font>
      <b/>
      <i/>
      <u/>
      <sz val="14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4"/>
        <bgColor indexed="64"/>
      </patternFill>
    </fill>
    <fill>
      <patternFill patternType="solid">
        <fgColor rgb="FFFFFFB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3"/>
      </left>
      <right style="thin">
        <color indexed="10"/>
      </right>
      <top style="thin">
        <color indexed="13"/>
      </top>
      <bottom style="thin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9"/>
      </left>
      <right style="double">
        <color indexed="9"/>
      </right>
      <top style="double">
        <color indexed="9"/>
      </top>
      <bottom style="double">
        <color indexed="9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1">
    <xf numFmtId="0" fontId="0" fillId="0" borderId="0"/>
    <xf numFmtId="0" fontId="14" fillId="0" borderId="1" applyNumberFormat="0" applyFill="0" applyAlignment="0" applyProtection="0"/>
    <xf numFmtId="0" fontId="14" fillId="0" borderId="6" applyNumberFormat="0" applyFill="0" applyAlignment="0" applyProtection="0"/>
    <xf numFmtId="0" fontId="13" fillId="0" borderId="2" applyNumberFormat="0" applyAlignment="0"/>
    <xf numFmtId="0" fontId="27" fillId="10" borderId="2">
      <alignment horizontal="center" wrapText="1"/>
    </xf>
    <xf numFmtId="43" fontId="3" fillId="0" borderId="0" applyFont="0" applyFill="0" applyBorder="0" applyAlignment="0" applyProtection="0"/>
    <xf numFmtId="0" fontId="13" fillId="11" borderId="2" applyNumberFormat="0" applyAlignment="0">
      <protection locked="0"/>
    </xf>
    <xf numFmtId="0" fontId="15" fillId="0" borderId="2" applyNumberFormat="0" applyAlignment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8" fillId="0" borderId="9" applyNumberFormat="0" applyFill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2" fillId="2" borderId="3">
      <alignment horizontal="left" indent="1"/>
    </xf>
    <xf numFmtId="0" fontId="19" fillId="0" borderId="0" applyNumberFormat="0" applyFill="0" applyBorder="0" applyAlignment="0" applyProtection="0"/>
    <xf numFmtId="0" fontId="14" fillId="0" borderId="11" applyNumberFormat="0" applyFill="0" applyAlignment="0" applyProtection="0"/>
    <xf numFmtId="0" fontId="22" fillId="6" borderId="0" applyNumberFormat="0" applyBorder="0" applyAlignment="0" applyProtection="0"/>
    <xf numFmtId="0" fontId="23" fillId="7" borderId="0" applyNumberFormat="0" applyBorder="0" applyAlignment="0" applyProtection="0"/>
    <xf numFmtId="0" fontId="24" fillId="8" borderId="0" applyNumberFormat="0" applyBorder="0" applyAlignment="0" applyProtection="0"/>
    <xf numFmtId="0" fontId="25" fillId="5" borderId="10" applyNumberFormat="0" applyAlignment="0" applyProtection="0"/>
    <xf numFmtId="0" fontId="26" fillId="9" borderId="12" applyNumberFormat="0" applyAlignment="0" applyProtection="0"/>
    <xf numFmtId="0" fontId="29" fillId="5" borderId="13" applyNumberFormat="0" applyAlignment="0" applyProtection="0"/>
  </cellStyleXfs>
  <cellXfs count="49">
    <xf numFmtId="0" fontId="0" fillId="0" borderId="0" xfId="0"/>
    <xf numFmtId="0" fontId="1" fillId="0" borderId="0" xfId="0" applyFont="1" applyAlignment="1">
      <alignment horizontal="left" vertical="top" wrapText="1" shrinkToFit="1"/>
    </xf>
    <xf numFmtId="0" fontId="1" fillId="0" borderId="0" xfId="0" applyFont="1" applyAlignment="1">
      <alignment horizontal="left" vertical="top" wrapText="1"/>
    </xf>
    <xf numFmtId="0" fontId="4" fillId="2" borderId="3" xfId="0" applyFont="1" applyFill="1" applyBorder="1" applyAlignment="1">
      <alignment horizontal="left" indent="1"/>
    </xf>
    <xf numFmtId="0" fontId="5" fillId="0" borderId="0" xfId="0" applyFont="1"/>
    <xf numFmtId="0" fontId="5" fillId="0" borderId="0" xfId="0" applyFont="1" applyAlignment="1">
      <alignment horizontal="left" indent="1"/>
    </xf>
    <xf numFmtId="0" fontId="5" fillId="0" borderId="0" xfId="0" applyFont="1" applyAlignment="1">
      <alignment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5" fillId="0" borderId="0" xfId="0" applyFont="1" applyAlignment="1">
      <alignment horizontal="left"/>
    </xf>
    <xf numFmtId="0" fontId="1" fillId="0" borderId="0" xfId="0" applyFont="1" applyAlignment="1">
      <alignment vertical="top"/>
    </xf>
    <xf numFmtId="0" fontId="2" fillId="0" borderId="0" xfId="0" applyFont="1" applyAlignment="1">
      <alignment vertical="top"/>
    </xf>
    <xf numFmtId="164" fontId="1" fillId="0" borderId="0" xfId="0" applyNumberFormat="1" applyFont="1" applyAlignment="1">
      <alignment horizontal="left" vertical="top"/>
    </xf>
    <xf numFmtId="0" fontId="0" fillId="0" borderId="0" xfId="0" applyFont="1"/>
    <xf numFmtId="0" fontId="2" fillId="0" borderId="0" xfId="0" applyFont="1"/>
    <xf numFmtId="0" fontId="2" fillId="2" borderId="3" xfId="12">
      <alignment horizontal="left" indent="1"/>
    </xf>
    <xf numFmtId="0" fontId="0" fillId="0" borderId="0" xfId="0" applyFont="1" applyBorder="1" applyAlignment="1">
      <alignment horizontal="left"/>
    </xf>
    <xf numFmtId="0" fontId="2" fillId="3" borderId="2" xfId="0" applyFont="1" applyFill="1" applyBorder="1"/>
    <xf numFmtId="0" fontId="1" fillId="0" borderId="2" xfId="0" quotePrefix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4" xfId="0" quotePrefix="1" applyFont="1" applyBorder="1" applyAlignment="1">
      <alignment horizontal="left"/>
    </xf>
    <xf numFmtId="43" fontId="1" fillId="0" borderId="2" xfId="5" applyFont="1" applyBorder="1" applyAlignment="1">
      <alignment horizontal="left"/>
    </xf>
    <xf numFmtId="43" fontId="1" fillId="0" borderId="2" xfId="5" quotePrefix="1" applyFont="1" applyBorder="1" applyAlignment="1">
      <alignment horizontal="left"/>
    </xf>
    <xf numFmtId="0" fontId="2" fillId="2" borderId="3" xfId="0" applyFont="1" applyFill="1" applyBorder="1" applyAlignment="1">
      <alignment horizontal="left" indent="1"/>
    </xf>
    <xf numFmtId="0" fontId="1" fillId="0" borderId="0" xfId="0" applyFont="1"/>
    <xf numFmtId="0" fontId="2" fillId="2" borderId="3" xfId="12" applyFont="1">
      <alignment horizontal="left" indent="1"/>
    </xf>
    <xf numFmtId="0" fontId="1" fillId="0" borderId="0" xfId="0" applyFont="1" applyAlignment="1">
      <alignment horizontal="left" indent="1"/>
    </xf>
    <xf numFmtId="0" fontId="8" fillId="0" borderId="0" xfId="11" applyFont="1" applyAlignment="1" applyProtection="1">
      <alignment vertical="top" wrapText="1"/>
    </xf>
    <xf numFmtId="0" fontId="0" fillId="3" borderId="0" xfId="0" applyFill="1"/>
    <xf numFmtId="0" fontId="10" fillId="3" borderId="0" xfId="0" applyFont="1" applyFill="1" applyAlignment="1">
      <alignment vertical="top" wrapText="1"/>
    </xf>
    <xf numFmtId="0" fontId="11" fillId="4" borderId="2" xfId="0" applyFont="1" applyFill="1" applyBorder="1"/>
    <xf numFmtId="0" fontId="16" fillId="0" borderId="7" xfId="8"/>
    <xf numFmtId="0" fontId="20" fillId="0" borderId="0" xfId="0" applyFont="1"/>
    <xf numFmtId="0" fontId="21" fillId="3" borderId="0" xfId="0" applyFont="1" applyFill="1" applyAlignment="1">
      <alignment horizontal="right"/>
    </xf>
    <xf numFmtId="0" fontId="28" fillId="0" borderId="5" xfId="0" applyFont="1" applyFill="1" applyBorder="1" applyAlignment="1">
      <alignment horizontal="left" vertical="center"/>
    </xf>
    <xf numFmtId="0" fontId="1" fillId="0" borderId="0" xfId="0" quotePrefix="1" applyFont="1" applyAlignment="1">
      <alignment vertical="top"/>
    </xf>
    <xf numFmtId="0" fontId="14" fillId="0" borderId="0" xfId="0" applyFont="1"/>
    <xf numFmtId="0" fontId="0" fillId="0" borderId="0" xfId="0" applyFont="1" applyAlignment="1">
      <alignment horizontal="right"/>
    </xf>
    <xf numFmtId="0" fontId="27" fillId="10" borderId="2" xfId="4">
      <alignment horizontal="center" wrapText="1"/>
    </xf>
    <xf numFmtId="0" fontId="29" fillId="5" borderId="13" xfId="20" applyAlignment="1">
      <alignment horizontal="left"/>
    </xf>
    <xf numFmtId="14" fontId="29" fillId="5" borderId="13" xfId="20" applyNumberFormat="1" applyAlignment="1">
      <alignment horizontal="left"/>
    </xf>
    <xf numFmtId="0" fontId="16" fillId="0" borderId="7" xfId="8" applyAlignment="1">
      <alignment horizontal="center"/>
    </xf>
    <xf numFmtId="0" fontId="2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12" borderId="0" xfId="0" applyFill="1"/>
    <xf numFmtId="0" fontId="0" fillId="12" borderId="0" xfId="0" applyFill="1" applyAlignment="1">
      <alignment horizontal="left"/>
    </xf>
    <xf numFmtId="0" fontId="0" fillId="12" borderId="0" xfId="0" applyNumberFormat="1" applyFill="1"/>
    <xf numFmtId="0" fontId="0" fillId="13" borderId="0" xfId="0" applyFont="1" applyFill="1"/>
    <xf numFmtId="0" fontId="0" fillId="13" borderId="0" xfId="0" applyFont="1" applyFill="1" applyBorder="1" applyAlignment="1">
      <alignment horizontal="left"/>
    </xf>
  </cellXfs>
  <cellStyles count="21">
    <cellStyle name="Bad" xfId="16" builtinId="27" hidden="1"/>
    <cellStyle name="Calculated Value" xfId="3"/>
    <cellStyle name="Calculation" xfId="18" builtinId="22" hidden="1"/>
    <cellStyle name="Check Cell" xfId="19" builtinId="23" hidden="1"/>
    <cellStyle name="Column Caption" xfId="4"/>
    <cellStyle name="Comma" xfId="5" builtinId="3"/>
    <cellStyle name="Data Entry" xfId="6"/>
    <cellStyle name="Data Value" xfId="7"/>
    <cellStyle name="Good" xfId="15" builtinId="26" hidden="1"/>
    <cellStyle name="Heading 1" xfId="8" builtinId="16" customBuiltin="1"/>
    <cellStyle name="Heading 2" xfId="9" builtinId="17" customBuiltin="1"/>
    <cellStyle name="Heading 3" xfId="10" builtinId="18" customBuiltin="1"/>
    <cellStyle name="Hyperlink" xfId="11" builtinId="8"/>
    <cellStyle name="Information Label" xfId="12"/>
    <cellStyle name="Neutral" xfId="17" builtinId="28" hidden="1"/>
    <cellStyle name="Normal" xfId="0" builtinId="0" customBuiltin="1"/>
    <cellStyle name="Output" xfId="20" builtinId="21"/>
    <cellStyle name="RowLevel_1" xfId="1" builtinId="1" iLevel="0" customBuiltin="1"/>
    <cellStyle name="RowLevel_2" xfId="2" builtinId="1" iLevel="1" customBuiltin="1"/>
    <cellStyle name="Title" xfId="13" builtinId="15" customBuiltin="1"/>
    <cellStyle name="Total" xfId="14" builtinId="25" customBuiltin="1"/>
  </cellStyles>
  <dxfs count="40"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theme="0" tint="-0.249977111117893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</dxfs>
  <tableStyles count="0" defaultTableStyle="TableStyleMedium9" defaultPivotStyle="PivotStyleLight16"/>
  <colors>
    <mruColors>
      <color rgb="FFFFFFB0"/>
      <color rgb="FFFFFFA9"/>
      <color rgb="FFFFFFA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[LeadsbyRankSalesPerson.xlsm]Dashboard!PivotTable1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#</a:t>
            </a:r>
            <a:r>
              <a:rPr lang="en-US" baseline="0"/>
              <a:t> Of Leads by Rank per Sales Person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0375699758913385E-2"/>
          <c:y val="0.13951971258707463"/>
          <c:w val="0.94008929235730909"/>
          <c:h val="0.46185794318785756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Dashboard!$C$5:$C$6</c:f>
              <c:strCache>
                <c:ptCount val="1"/>
                <c:pt idx="0">
                  <c:v>C - purchase within 3 to 12 months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Dashboard!$B$7:$B$10</c:f>
              <c:strCache>
                <c:ptCount val="3"/>
                <c:pt idx="0">
                  <c:v>Kathy Stillie</c:v>
                </c:pt>
                <c:pt idx="1">
                  <c:v>Laura Wilson</c:v>
                </c:pt>
                <c:pt idx="2">
                  <c:v>Paul King</c:v>
                </c:pt>
              </c:strCache>
            </c:strRef>
          </c:cat>
          <c:val>
            <c:numRef>
              <c:f>Dashboard!$C$7:$C$10</c:f>
              <c:numCache>
                <c:formatCode>General</c:formatCode>
                <c:ptCount val="3"/>
                <c:pt idx="0">
                  <c:v>2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10-4FF5-8141-B4A39703546E}"/>
            </c:ext>
          </c:extLst>
        </c:ser>
        <c:ser>
          <c:idx val="1"/>
          <c:order val="1"/>
          <c:tx>
            <c:strRef>
              <c:f>Dashboard!$D$5:$D$6</c:f>
              <c:strCache>
                <c:ptCount val="1"/>
                <c:pt idx="0">
                  <c:v>D - Lost Lead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Dashboard!$B$7:$B$10</c:f>
              <c:strCache>
                <c:ptCount val="3"/>
                <c:pt idx="0">
                  <c:v>Kathy Stillie</c:v>
                </c:pt>
                <c:pt idx="1">
                  <c:v>Laura Wilson</c:v>
                </c:pt>
                <c:pt idx="2">
                  <c:v>Paul King</c:v>
                </c:pt>
              </c:strCache>
            </c:strRef>
          </c:cat>
          <c:val>
            <c:numRef>
              <c:f>Dashboard!$D$7:$D$10</c:f>
              <c:numCache>
                <c:formatCode>General</c:formatCode>
                <c:ptCount val="3"/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41-DD10-4FF5-8141-B4A39703546E}"/>
            </c:ext>
          </c:extLst>
        </c:ser>
        <c:ser>
          <c:idx val="2"/>
          <c:order val="2"/>
          <c:tx>
            <c:strRef>
              <c:f>Dashboard!$E$5:$E$6</c:f>
              <c:strCache>
                <c:ptCount val="1"/>
                <c:pt idx="0">
                  <c:v>FS - Firm Sale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Dashboard!$B$7:$B$10</c:f>
              <c:strCache>
                <c:ptCount val="3"/>
                <c:pt idx="0">
                  <c:v>Kathy Stillie</c:v>
                </c:pt>
                <c:pt idx="1">
                  <c:v>Laura Wilson</c:v>
                </c:pt>
                <c:pt idx="2">
                  <c:v>Paul King</c:v>
                </c:pt>
              </c:strCache>
            </c:strRef>
          </c:cat>
          <c:val>
            <c:numRef>
              <c:f>Dashboard!$E$7:$E$10</c:f>
              <c:numCache>
                <c:formatCode>General</c:formatCode>
                <c:ptCount val="3"/>
                <c:pt idx="2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42-DD10-4FF5-8141-B4A39703546E}"/>
            </c:ext>
          </c:extLst>
        </c:ser>
        <c:ser>
          <c:idx val="3"/>
          <c:order val="3"/>
          <c:tx>
            <c:strRef>
              <c:f>Dashboard!$F$5:$F$6</c:f>
              <c:strCache>
                <c:ptCount val="1"/>
                <c:pt idx="0">
                  <c:v>PV - Preview Only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Dashboard!$B$7:$B$10</c:f>
              <c:strCache>
                <c:ptCount val="3"/>
                <c:pt idx="0">
                  <c:v>Kathy Stillie</c:v>
                </c:pt>
                <c:pt idx="1">
                  <c:v>Laura Wilson</c:v>
                </c:pt>
                <c:pt idx="2">
                  <c:v>Paul King</c:v>
                </c:pt>
              </c:strCache>
            </c:strRef>
          </c:cat>
          <c:val>
            <c:numRef>
              <c:f>Dashboard!$F$7:$F$10</c:f>
              <c:numCache>
                <c:formatCode>General</c:formatCode>
                <c:ptCount val="3"/>
                <c:pt idx="0">
                  <c:v>2</c:v>
                </c:pt>
                <c:pt idx="1">
                  <c:v>6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43-DD10-4FF5-8141-B4A39703546E}"/>
            </c:ext>
          </c:extLst>
        </c:ser>
        <c:ser>
          <c:idx val="4"/>
          <c:order val="4"/>
          <c:tx>
            <c:strRef>
              <c:f>Dashboard!$G$5:$G$6</c:f>
              <c:strCache>
                <c:ptCount val="1"/>
                <c:pt idx="0">
                  <c:v>RL - Realtor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Dashboard!$B$7:$B$10</c:f>
              <c:strCache>
                <c:ptCount val="3"/>
                <c:pt idx="0">
                  <c:v>Kathy Stillie</c:v>
                </c:pt>
                <c:pt idx="1">
                  <c:v>Laura Wilson</c:v>
                </c:pt>
                <c:pt idx="2">
                  <c:v>Paul King</c:v>
                </c:pt>
              </c:strCache>
            </c:strRef>
          </c:cat>
          <c:val>
            <c:numRef>
              <c:f>Dashboard!$G$7:$G$10</c:f>
              <c:numCache>
                <c:formatCode>General</c:formatCode>
                <c:ptCount val="3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36-4D02-A654-B01E7FF16853}"/>
            </c:ext>
          </c:extLst>
        </c:ser>
        <c:ser>
          <c:idx val="5"/>
          <c:order val="5"/>
          <c:tx>
            <c:strRef>
              <c:f>Dashboard!$H$5:$H$6</c:f>
              <c:strCache>
                <c:ptCount val="1"/>
                <c:pt idx="0">
                  <c:v>W - Website Lead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Dashboard!$B$7:$B$10</c:f>
              <c:strCache>
                <c:ptCount val="3"/>
                <c:pt idx="0">
                  <c:v>Kathy Stillie</c:v>
                </c:pt>
                <c:pt idx="1">
                  <c:v>Laura Wilson</c:v>
                </c:pt>
                <c:pt idx="2">
                  <c:v>Paul King</c:v>
                </c:pt>
              </c:strCache>
            </c:strRef>
          </c:cat>
          <c:val>
            <c:numRef>
              <c:f>Dashboard!$H$7:$H$10</c:f>
              <c:numCache>
                <c:formatCode>General</c:formatCode>
                <c:ptCount val="3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36-4D02-A654-B01E7FF16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40848696"/>
        <c:axId val="640849024"/>
        <c:axId val="0"/>
      </c:bar3DChart>
      <c:catAx>
        <c:axId val="640848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49024"/>
        <c:crosses val="autoZero"/>
        <c:auto val="1"/>
        <c:lblAlgn val="ctr"/>
        <c:lblOffset val="100"/>
        <c:noMultiLvlLbl val="0"/>
      </c:catAx>
      <c:valAx>
        <c:axId val="64084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486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1.2120137020415133E-3"/>
          <c:y val="0.88401351176394427"/>
          <c:w val="0.9975129665415573"/>
          <c:h val="7.62633146193048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85725</xdr:colOff>
          <xdr:row>14</xdr:row>
          <xdr:rowOff>85725</xdr:rowOff>
        </xdr:from>
        <xdr:to>
          <xdr:col>2</xdr:col>
          <xdr:colOff>2076450</xdr:colOff>
          <xdr:row>17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E9740063-3C74-4131-8957-909435CF79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1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114300</xdr:rowOff>
    </xdr:from>
    <xdr:to>
      <xdr:col>14</xdr:col>
      <xdr:colOff>9524</xdr:colOff>
      <xdr:row>40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9998A8-81A1-499A-A8D8-9EDFD47973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son Jones" refreshedDate="42947.656039351852" createdVersion="6" refreshedVersion="6" minRefreshableVersion="3" recordCount="104">
  <cacheSource type="worksheet">
    <worksheetSource name="qryDivision" sheet="ReportData"/>
  </cacheSource>
  <cacheFields count="6">
    <cacheField name="DivisionID" numFmtId="0">
      <sharedItems containsSemiMixedTypes="0" containsString="0" containsNumber="1" containsInteger="1" minValue="695" maxValue="695"/>
    </cacheField>
    <cacheField name="Division" numFmtId="0">
      <sharedItems/>
    </cacheField>
    <cacheField name="SubdivisionID" numFmtId="0">
      <sharedItems containsSemiMixedTypes="0" containsString="0" containsNumber="1" containsInteger="1" minValue="3029" maxValue="3029"/>
    </cacheField>
    <cacheField name="Subdivision" numFmtId="0">
      <sharedItems/>
    </cacheField>
    <cacheField name="ClientRank" numFmtId="0">
      <sharedItems count="13">
        <s v="C - purchase within 3 to 12 months"/>
        <s v="PV - Preview Only"/>
        <s v="FS - Firm Sale"/>
        <s v="D - Lost Lead"/>
        <s v="RL - Realtor"/>
        <s v="W - Website Lead"/>
        <s v="SV - Sales Preview Only" u="1"/>
        <s v="A - prospect to purchase within 30 days" u="1"/>
        <s v="Trade Show" u="1"/>
        <s v="B - prospect to purchase within 90 days" u="1"/>
        <s v="LS - Land Sale (Inner City)" u="1"/>
        <s v="E - Event Lead" u="1"/>
        <s v="R - Renos" u="1"/>
      </sharedItems>
    </cacheField>
    <cacheField name="AgentName" numFmtId="0">
      <sharedItems count="43">
        <s v="Paul King"/>
        <s v="Laura Wilson"/>
        <s v="Kathy Stillie"/>
        <s v="Paul Schneider" u="1"/>
        <s v="Shannon Lewis" u="1"/>
        <s v="Marie-Claire Williams" u="1"/>
        <s v="Amanda Little" u="1"/>
        <s v="Stephanie Smith" u="1"/>
        <s v="Stephenie Motyka" u="1"/>
        <s v="Kim Brzoza" u="1"/>
        <s v="Paul Painchaud" u="1"/>
        <s v="Israel Mendoza" u="1"/>
        <s v="Tracie Sartori" u="1"/>
        <s v="Sales Simplicity" u="1"/>
        <s v="IT - Cardel Homes Support" u="1"/>
        <s v="Lucille Parkinson" u="1"/>
        <s v="Nadine Robertson" u="1"/>
        <s v="Dirk Richardson" u="1"/>
        <s v="Kendra Williamson" u="1"/>
        <s v="Shelli Selk" u="1"/>
        <s v="Amber Hewitt" u="1"/>
        <s v="Linda Marek" u="1"/>
        <s v="Cardel Renos" u="1"/>
        <s v="Travis Burnside - CSM" u="1"/>
        <s v="Cardel Info" u="1"/>
        <s v="Jon Mortier" u="1"/>
        <s v="Mark Endruhn" u="1"/>
        <s v="Andrew Davidson" u="1"/>
        <s v="Cheryl Noel" u="1"/>
        <s v="Sue Hussein" u="1"/>
        <s v="Kimberly Tiberio" u="1"/>
        <s v="Jenelle Erickson" u="1"/>
        <s v="MIS Sales" u="1"/>
        <s v="Clare Gardner" u="1"/>
        <s v="Jillian McKenzie" u="1"/>
        <s v="Nikole Kozdrowski" u="1"/>
        <s v="Tabi Lam" u="1"/>
        <s v="Ruveena Kumar" u="1"/>
        <s v="Jessica Taylor" u="1"/>
        <s v="Donna Smith" u="1"/>
        <s v="Catrinia Cook" u="1"/>
        <s v="Ashley Doherty" u="1"/>
        <s v="Jason Selk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4">
  <r>
    <n v="695"/>
    <s v="Calgary"/>
    <n v="3029"/>
    <s v="Walden"/>
    <x v="0"/>
    <x v="0"/>
  </r>
  <r>
    <n v="695"/>
    <s v="Calgary"/>
    <n v="3029"/>
    <s v="Walden"/>
    <x v="0"/>
    <x v="0"/>
  </r>
  <r>
    <n v="695"/>
    <s v="Calgary"/>
    <n v="3029"/>
    <s v="Walden"/>
    <x v="0"/>
    <x v="0"/>
  </r>
  <r>
    <n v="695"/>
    <s v="Calgary"/>
    <n v="3029"/>
    <s v="Walden"/>
    <x v="1"/>
    <x v="1"/>
  </r>
  <r>
    <n v="695"/>
    <s v="Calgary"/>
    <n v="3029"/>
    <s v="Walden"/>
    <x v="0"/>
    <x v="0"/>
  </r>
  <r>
    <n v="695"/>
    <s v="Calgary"/>
    <n v="3029"/>
    <s v="Walden"/>
    <x v="2"/>
    <x v="0"/>
  </r>
  <r>
    <n v="695"/>
    <s v="Calgary"/>
    <n v="3029"/>
    <s v="Walden"/>
    <x v="2"/>
    <x v="0"/>
  </r>
  <r>
    <n v="695"/>
    <s v="Calgary"/>
    <n v="3029"/>
    <s v="Walden"/>
    <x v="2"/>
    <x v="0"/>
  </r>
  <r>
    <n v="695"/>
    <s v="Calgary"/>
    <n v="3029"/>
    <s v="Walden"/>
    <x v="2"/>
    <x v="0"/>
  </r>
  <r>
    <n v="695"/>
    <s v="Calgary"/>
    <n v="3029"/>
    <s v="Walden"/>
    <x v="2"/>
    <x v="0"/>
  </r>
  <r>
    <n v="695"/>
    <s v="Calgary"/>
    <n v="3029"/>
    <s v="Walden"/>
    <x v="2"/>
    <x v="0"/>
  </r>
  <r>
    <n v="695"/>
    <s v="Calgary"/>
    <n v="3029"/>
    <s v="Walden"/>
    <x v="0"/>
    <x v="0"/>
  </r>
  <r>
    <n v="695"/>
    <s v="Calgary"/>
    <n v="3029"/>
    <s v="Walden"/>
    <x v="0"/>
    <x v="0"/>
  </r>
  <r>
    <n v="695"/>
    <s v="Calgary"/>
    <n v="3029"/>
    <s v="Walden"/>
    <x v="0"/>
    <x v="0"/>
  </r>
  <r>
    <n v="695"/>
    <s v="Calgary"/>
    <n v="3029"/>
    <s v="Walden"/>
    <x v="0"/>
    <x v="0"/>
  </r>
  <r>
    <n v="695"/>
    <s v="Calgary"/>
    <n v="3029"/>
    <s v="Walden"/>
    <x v="2"/>
    <x v="0"/>
  </r>
  <r>
    <n v="695"/>
    <s v="Calgary"/>
    <n v="3029"/>
    <s v="Walden"/>
    <x v="2"/>
    <x v="0"/>
  </r>
  <r>
    <n v="695"/>
    <s v="Calgary"/>
    <n v="3029"/>
    <s v="Walden"/>
    <x v="3"/>
    <x v="0"/>
  </r>
  <r>
    <n v="695"/>
    <s v="Calgary"/>
    <n v="3029"/>
    <s v="Walden"/>
    <x v="0"/>
    <x v="0"/>
  </r>
  <r>
    <n v="695"/>
    <s v="Calgary"/>
    <n v="3029"/>
    <s v="Walden"/>
    <x v="2"/>
    <x v="0"/>
  </r>
  <r>
    <n v="695"/>
    <s v="Calgary"/>
    <n v="3029"/>
    <s v="Walden"/>
    <x v="2"/>
    <x v="0"/>
  </r>
  <r>
    <n v="695"/>
    <s v="Calgary"/>
    <n v="3029"/>
    <s v="Walden"/>
    <x v="2"/>
    <x v="0"/>
  </r>
  <r>
    <n v="695"/>
    <s v="Calgary"/>
    <n v="3029"/>
    <s v="Walden"/>
    <x v="0"/>
    <x v="0"/>
  </r>
  <r>
    <n v="695"/>
    <s v="Calgary"/>
    <n v="3029"/>
    <s v="Walden"/>
    <x v="2"/>
    <x v="0"/>
  </r>
  <r>
    <n v="695"/>
    <s v="Calgary"/>
    <n v="3029"/>
    <s v="Walden"/>
    <x v="2"/>
    <x v="0"/>
  </r>
  <r>
    <n v="695"/>
    <s v="Calgary"/>
    <n v="3029"/>
    <s v="Walden"/>
    <x v="2"/>
    <x v="0"/>
  </r>
  <r>
    <n v="695"/>
    <s v="Calgary"/>
    <n v="3029"/>
    <s v="Walden"/>
    <x v="1"/>
    <x v="0"/>
  </r>
  <r>
    <n v="695"/>
    <s v="Calgary"/>
    <n v="3029"/>
    <s v="Walden"/>
    <x v="1"/>
    <x v="0"/>
  </r>
  <r>
    <n v="695"/>
    <s v="Calgary"/>
    <n v="3029"/>
    <s v="Walden"/>
    <x v="0"/>
    <x v="2"/>
  </r>
  <r>
    <n v="695"/>
    <s v="Calgary"/>
    <n v="3029"/>
    <s v="Walden"/>
    <x v="0"/>
    <x v="2"/>
  </r>
  <r>
    <n v="695"/>
    <s v="Calgary"/>
    <n v="3029"/>
    <s v="Walden"/>
    <x v="0"/>
    <x v="0"/>
  </r>
  <r>
    <n v="695"/>
    <s v="Calgary"/>
    <n v="3029"/>
    <s v="Walden"/>
    <x v="3"/>
    <x v="0"/>
  </r>
  <r>
    <n v="695"/>
    <s v="Calgary"/>
    <n v="3029"/>
    <s v="Walden"/>
    <x v="0"/>
    <x v="0"/>
  </r>
  <r>
    <n v="695"/>
    <s v="Calgary"/>
    <n v="3029"/>
    <s v="Walden"/>
    <x v="0"/>
    <x v="0"/>
  </r>
  <r>
    <n v="695"/>
    <s v="Calgary"/>
    <n v="3029"/>
    <s v="Walden"/>
    <x v="0"/>
    <x v="0"/>
  </r>
  <r>
    <n v="695"/>
    <s v="Calgary"/>
    <n v="3029"/>
    <s v="Walden"/>
    <x v="0"/>
    <x v="0"/>
  </r>
  <r>
    <n v="695"/>
    <s v="Calgary"/>
    <n v="3029"/>
    <s v="Walden"/>
    <x v="1"/>
    <x v="1"/>
  </r>
  <r>
    <n v="695"/>
    <s v="Calgary"/>
    <n v="3029"/>
    <s v="Walden"/>
    <x v="1"/>
    <x v="1"/>
  </r>
  <r>
    <n v="695"/>
    <s v="Calgary"/>
    <n v="3029"/>
    <s v="Walden"/>
    <x v="2"/>
    <x v="0"/>
  </r>
  <r>
    <n v="695"/>
    <s v="Calgary"/>
    <n v="3029"/>
    <s v="Walden"/>
    <x v="0"/>
    <x v="0"/>
  </r>
  <r>
    <n v="695"/>
    <s v="Calgary"/>
    <n v="3029"/>
    <s v="Walden"/>
    <x v="3"/>
    <x v="0"/>
  </r>
  <r>
    <n v="695"/>
    <s v="Calgary"/>
    <n v="3029"/>
    <s v="Walden"/>
    <x v="3"/>
    <x v="0"/>
  </r>
  <r>
    <n v="695"/>
    <s v="Calgary"/>
    <n v="3029"/>
    <s v="Walden"/>
    <x v="3"/>
    <x v="0"/>
  </r>
  <r>
    <n v="695"/>
    <s v="Calgary"/>
    <n v="3029"/>
    <s v="Walden"/>
    <x v="3"/>
    <x v="0"/>
  </r>
  <r>
    <n v="695"/>
    <s v="Calgary"/>
    <n v="3029"/>
    <s v="Walden"/>
    <x v="0"/>
    <x v="0"/>
  </r>
  <r>
    <n v="695"/>
    <s v="Calgary"/>
    <n v="3029"/>
    <s v="Walden"/>
    <x v="0"/>
    <x v="0"/>
  </r>
  <r>
    <n v="695"/>
    <s v="Calgary"/>
    <n v="3029"/>
    <s v="Walden"/>
    <x v="2"/>
    <x v="0"/>
  </r>
  <r>
    <n v="695"/>
    <s v="Calgary"/>
    <n v="3029"/>
    <s v="Walden"/>
    <x v="0"/>
    <x v="0"/>
  </r>
  <r>
    <n v="695"/>
    <s v="Calgary"/>
    <n v="3029"/>
    <s v="Walden"/>
    <x v="4"/>
    <x v="0"/>
  </r>
  <r>
    <n v="695"/>
    <s v="Calgary"/>
    <n v="3029"/>
    <s v="Walden"/>
    <x v="0"/>
    <x v="0"/>
  </r>
  <r>
    <n v="695"/>
    <s v="Calgary"/>
    <n v="3029"/>
    <s v="Walden"/>
    <x v="0"/>
    <x v="0"/>
  </r>
  <r>
    <n v="695"/>
    <s v="Calgary"/>
    <n v="3029"/>
    <s v="Walden"/>
    <x v="0"/>
    <x v="0"/>
  </r>
  <r>
    <n v="695"/>
    <s v="Calgary"/>
    <n v="3029"/>
    <s v="Walden"/>
    <x v="0"/>
    <x v="0"/>
  </r>
  <r>
    <n v="695"/>
    <s v="Calgary"/>
    <n v="3029"/>
    <s v="Walden"/>
    <x v="1"/>
    <x v="1"/>
  </r>
  <r>
    <n v="695"/>
    <s v="Calgary"/>
    <n v="3029"/>
    <s v="Walden"/>
    <x v="2"/>
    <x v="0"/>
  </r>
  <r>
    <n v="695"/>
    <s v="Calgary"/>
    <n v="3029"/>
    <s v="Walden"/>
    <x v="2"/>
    <x v="0"/>
  </r>
  <r>
    <n v="695"/>
    <s v="Calgary"/>
    <n v="3029"/>
    <s v="Walden"/>
    <x v="0"/>
    <x v="0"/>
  </r>
  <r>
    <n v="695"/>
    <s v="Calgary"/>
    <n v="3029"/>
    <s v="Walden"/>
    <x v="2"/>
    <x v="0"/>
  </r>
  <r>
    <n v="695"/>
    <s v="Calgary"/>
    <n v="3029"/>
    <s v="Walden"/>
    <x v="2"/>
    <x v="0"/>
  </r>
  <r>
    <n v="695"/>
    <s v="Calgary"/>
    <n v="3029"/>
    <s v="Walden"/>
    <x v="2"/>
    <x v="0"/>
  </r>
  <r>
    <n v="695"/>
    <s v="Calgary"/>
    <n v="3029"/>
    <s v="Walden"/>
    <x v="3"/>
    <x v="0"/>
  </r>
  <r>
    <n v="695"/>
    <s v="Calgary"/>
    <n v="3029"/>
    <s v="Walden"/>
    <x v="1"/>
    <x v="0"/>
  </r>
  <r>
    <n v="695"/>
    <s v="Calgary"/>
    <n v="3029"/>
    <s v="Walden"/>
    <x v="1"/>
    <x v="0"/>
  </r>
  <r>
    <n v="695"/>
    <s v="Calgary"/>
    <n v="3029"/>
    <s v="Walden"/>
    <x v="1"/>
    <x v="0"/>
  </r>
  <r>
    <n v="695"/>
    <s v="Calgary"/>
    <n v="3029"/>
    <s v="Walden"/>
    <x v="3"/>
    <x v="0"/>
  </r>
  <r>
    <n v="695"/>
    <s v="Calgary"/>
    <n v="3029"/>
    <s v="Walden"/>
    <x v="0"/>
    <x v="0"/>
  </r>
  <r>
    <n v="695"/>
    <s v="Calgary"/>
    <n v="3029"/>
    <s v="Walden"/>
    <x v="1"/>
    <x v="1"/>
  </r>
  <r>
    <n v="695"/>
    <s v="Calgary"/>
    <n v="3029"/>
    <s v="Walden"/>
    <x v="3"/>
    <x v="0"/>
  </r>
  <r>
    <n v="695"/>
    <s v="Calgary"/>
    <n v="3029"/>
    <s v="Walden"/>
    <x v="0"/>
    <x v="0"/>
  </r>
  <r>
    <n v="695"/>
    <s v="Calgary"/>
    <n v="3029"/>
    <s v="Walden"/>
    <x v="3"/>
    <x v="0"/>
  </r>
  <r>
    <n v="695"/>
    <s v="Calgary"/>
    <n v="3029"/>
    <s v="Walden"/>
    <x v="0"/>
    <x v="0"/>
  </r>
  <r>
    <n v="695"/>
    <s v="Calgary"/>
    <n v="3029"/>
    <s v="Walden"/>
    <x v="0"/>
    <x v="0"/>
  </r>
  <r>
    <n v="695"/>
    <s v="Calgary"/>
    <n v="3029"/>
    <s v="Walden"/>
    <x v="2"/>
    <x v="0"/>
  </r>
  <r>
    <n v="695"/>
    <s v="Calgary"/>
    <n v="3029"/>
    <s v="Walden"/>
    <x v="2"/>
    <x v="0"/>
  </r>
  <r>
    <n v="695"/>
    <s v="Calgary"/>
    <n v="3029"/>
    <s v="Walden"/>
    <x v="2"/>
    <x v="0"/>
  </r>
  <r>
    <n v="695"/>
    <s v="Calgary"/>
    <n v="3029"/>
    <s v="Walden"/>
    <x v="2"/>
    <x v="0"/>
  </r>
  <r>
    <n v="695"/>
    <s v="Calgary"/>
    <n v="3029"/>
    <s v="Walden"/>
    <x v="2"/>
    <x v="0"/>
  </r>
  <r>
    <n v="695"/>
    <s v="Calgary"/>
    <n v="3029"/>
    <s v="Walden"/>
    <x v="2"/>
    <x v="0"/>
  </r>
  <r>
    <n v="695"/>
    <s v="Calgary"/>
    <n v="3029"/>
    <s v="Walden"/>
    <x v="0"/>
    <x v="0"/>
  </r>
  <r>
    <n v="695"/>
    <s v="Calgary"/>
    <n v="3029"/>
    <s v="Walden"/>
    <x v="1"/>
    <x v="0"/>
  </r>
  <r>
    <n v="695"/>
    <s v="Calgary"/>
    <n v="3029"/>
    <s v="Walden"/>
    <x v="1"/>
    <x v="0"/>
  </r>
  <r>
    <n v="695"/>
    <s v="Calgary"/>
    <n v="3029"/>
    <s v="Walden"/>
    <x v="0"/>
    <x v="0"/>
  </r>
  <r>
    <n v="695"/>
    <s v="Calgary"/>
    <n v="3029"/>
    <s v="Walden"/>
    <x v="2"/>
    <x v="0"/>
  </r>
  <r>
    <n v="695"/>
    <s v="Calgary"/>
    <n v="3029"/>
    <s v="Walden"/>
    <x v="2"/>
    <x v="0"/>
  </r>
  <r>
    <n v="695"/>
    <s v="Calgary"/>
    <n v="3029"/>
    <s v="Walden"/>
    <x v="2"/>
    <x v="0"/>
  </r>
  <r>
    <n v="695"/>
    <s v="Calgary"/>
    <n v="3029"/>
    <s v="Walden"/>
    <x v="2"/>
    <x v="0"/>
  </r>
  <r>
    <n v="695"/>
    <s v="Calgary"/>
    <n v="3029"/>
    <s v="Walden"/>
    <x v="2"/>
    <x v="0"/>
  </r>
  <r>
    <n v="695"/>
    <s v="Calgary"/>
    <n v="3029"/>
    <s v="Walden"/>
    <x v="1"/>
    <x v="2"/>
  </r>
  <r>
    <n v="695"/>
    <s v="Calgary"/>
    <n v="3029"/>
    <s v="Walden"/>
    <x v="1"/>
    <x v="2"/>
  </r>
  <r>
    <n v="695"/>
    <s v="Calgary"/>
    <n v="3029"/>
    <s v="Walden"/>
    <x v="0"/>
    <x v="0"/>
  </r>
  <r>
    <n v="695"/>
    <s v="Calgary"/>
    <n v="3029"/>
    <s v="Walden"/>
    <x v="3"/>
    <x v="0"/>
  </r>
  <r>
    <n v="695"/>
    <s v="Calgary"/>
    <n v="3029"/>
    <s v="Walden"/>
    <x v="0"/>
    <x v="0"/>
  </r>
  <r>
    <n v="695"/>
    <s v="Calgary"/>
    <n v="3029"/>
    <s v="Walden"/>
    <x v="0"/>
    <x v="0"/>
  </r>
  <r>
    <n v="695"/>
    <s v="Calgary"/>
    <n v="3029"/>
    <s v="Walden"/>
    <x v="0"/>
    <x v="0"/>
  </r>
  <r>
    <n v="695"/>
    <s v="Calgary"/>
    <n v="3029"/>
    <s v="Walden"/>
    <x v="1"/>
    <x v="0"/>
  </r>
  <r>
    <n v="695"/>
    <s v="Calgary"/>
    <n v="3029"/>
    <s v="Walden"/>
    <x v="0"/>
    <x v="0"/>
  </r>
  <r>
    <n v="695"/>
    <s v="Calgary"/>
    <n v="3029"/>
    <s v="Walden"/>
    <x v="0"/>
    <x v="0"/>
  </r>
  <r>
    <n v="695"/>
    <s v="Calgary"/>
    <n v="3029"/>
    <s v="Walden"/>
    <x v="0"/>
    <x v="0"/>
  </r>
  <r>
    <n v="695"/>
    <s v="Calgary"/>
    <n v="3029"/>
    <s v="Walden"/>
    <x v="0"/>
    <x v="0"/>
  </r>
  <r>
    <n v="695"/>
    <s v="Calgary"/>
    <n v="3029"/>
    <s v="Walden"/>
    <x v="0"/>
    <x v="0"/>
  </r>
  <r>
    <n v="695"/>
    <s v="Calgary"/>
    <n v="3029"/>
    <s v="Walden"/>
    <x v="3"/>
    <x v="0"/>
  </r>
  <r>
    <n v="695"/>
    <s v="Calgary"/>
    <n v="3029"/>
    <s v="Walden"/>
    <x v="0"/>
    <x v="0"/>
  </r>
  <r>
    <n v="695"/>
    <s v="Calgary"/>
    <n v="3029"/>
    <s v="Walden"/>
    <x v="5"/>
    <x v="0"/>
  </r>
  <r>
    <n v="695"/>
    <s v="Calgary"/>
    <n v="3029"/>
    <s v="Walden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B5:I10" firstHeaderRow="1" firstDataRow="2" firstDataCol="1"/>
  <pivotFields count="6">
    <pivotField subtotalTop="0" showAll="0"/>
    <pivotField subtotalTop="0" showAll="0"/>
    <pivotField subtotalTop="0" showAll="0"/>
    <pivotField subtotalTop="0" showAll="0"/>
    <pivotField axis="axisCol" dataField="1" subtotalTop="0" showAll="0">
      <items count="14">
        <item m="1" x="7"/>
        <item m="1" x="9"/>
        <item x="0"/>
        <item x="3"/>
        <item m="1" x="11"/>
        <item x="2"/>
        <item m="1" x="10"/>
        <item x="1"/>
        <item m="1" x="12"/>
        <item x="4"/>
        <item m="1" x="6"/>
        <item m="1" x="8"/>
        <item x="5"/>
        <item t="default"/>
      </items>
    </pivotField>
    <pivotField axis="axisRow" subtotalTop="0" showAll="0">
      <items count="44">
        <item m="1" x="6"/>
        <item m="1" x="20"/>
        <item m="1" x="27"/>
        <item m="1" x="41"/>
        <item m="1" x="24"/>
        <item m="1" x="22"/>
        <item m="1" x="40"/>
        <item m="1" x="28"/>
        <item m="1" x="33"/>
        <item m="1" x="17"/>
        <item m="1" x="39"/>
        <item m="1" x="11"/>
        <item m="1" x="14"/>
        <item m="1" x="42"/>
        <item m="1" x="31"/>
        <item m="1" x="38"/>
        <item m="1" x="34"/>
        <item m="1" x="25"/>
        <item x="2"/>
        <item m="1" x="18"/>
        <item m="1" x="9"/>
        <item m="1" x="30"/>
        <item x="1"/>
        <item m="1" x="21"/>
        <item m="1" x="15"/>
        <item m="1" x="5"/>
        <item m="1" x="26"/>
        <item m="1" x="32"/>
        <item m="1" x="16"/>
        <item m="1" x="35"/>
        <item x="0"/>
        <item m="1" x="10"/>
        <item m="1" x="3"/>
        <item m="1" x="37"/>
        <item m="1" x="13"/>
        <item m="1" x="4"/>
        <item m="1" x="19"/>
        <item m="1" x="7"/>
        <item m="1" x="8"/>
        <item m="1" x="29"/>
        <item m="1" x="36"/>
        <item m="1" x="12"/>
        <item m="1" x="23"/>
        <item t="default"/>
      </items>
    </pivotField>
  </pivotFields>
  <rowFields count="1">
    <field x="5"/>
  </rowFields>
  <rowItems count="4">
    <i>
      <x v="18"/>
    </i>
    <i>
      <x v="22"/>
    </i>
    <i>
      <x v="30"/>
    </i>
    <i t="grand">
      <x/>
    </i>
  </rowItems>
  <colFields count="1">
    <field x="4"/>
  </colFields>
  <colItems count="7">
    <i>
      <x v="2"/>
    </i>
    <i>
      <x v="3"/>
    </i>
    <i>
      <x v="5"/>
    </i>
    <i>
      <x v="7"/>
    </i>
    <i>
      <x v="9"/>
    </i>
    <i>
      <x v="12"/>
    </i>
    <i t="grand">
      <x/>
    </i>
  </colItems>
  <dataFields count="1">
    <dataField name="Count of ClientRank" fld="4" subtotal="count" baseField="4" baseItem="0"/>
  </dataFields>
  <formats count="40">
    <format dxfId="39">
      <pivotArea type="all" dataOnly="0" outline="0" fieldPosition="0"/>
    </format>
    <format dxfId="38">
      <pivotArea outline="0" collapsedLevelsAreSubtotals="1" fieldPosition="0"/>
    </format>
    <format dxfId="37">
      <pivotArea type="origin" dataOnly="0" labelOnly="1" outline="0" fieldPosition="0"/>
    </format>
    <format dxfId="36">
      <pivotArea field="4" type="button" dataOnly="0" labelOnly="1" outline="0" axis="axisCol" fieldPosition="0"/>
    </format>
    <format dxfId="35">
      <pivotArea type="topRight" dataOnly="0" labelOnly="1" outline="0" fieldPosition="0"/>
    </format>
    <format dxfId="34">
      <pivotArea field="5" type="button" dataOnly="0" labelOnly="1" outline="0" axis="axisRow" fieldPosition="0"/>
    </format>
    <format dxfId="33">
      <pivotArea dataOnly="0" labelOnly="1" fieldPosition="0">
        <references count="1">
          <reference field="5" count="0"/>
        </references>
      </pivotArea>
    </format>
    <format dxfId="32">
      <pivotArea dataOnly="0" labelOnly="1" grandRow="1" outline="0" fieldPosition="0"/>
    </format>
    <format dxfId="31">
      <pivotArea dataOnly="0" labelOnly="1" fieldPosition="0">
        <references count="1">
          <reference field="4" count="0"/>
        </references>
      </pivotArea>
    </format>
    <format dxfId="30">
      <pivotArea dataOnly="0" labelOnly="1" grandCol="1" outline="0" fieldPosition="0"/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type="origin" dataOnly="0" labelOnly="1" outline="0" fieldPosition="0"/>
    </format>
    <format dxfId="26">
      <pivotArea field="4" type="button" dataOnly="0" labelOnly="1" outline="0" axis="axisCol" fieldPosition="0"/>
    </format>
    <format dxfId="25">
      <pivotArea type="topRight" dataOnly="0" labelOnly="1" outline="0" fieldPosition="0"/>
    </format>
    <format dxfId="24">
      <pivotArea field="5" type="button" dataOnly="0" labelOnly="1" outline="0" axis="axisRow" fieldPosition="0"/>
    </format>
    <format dxfId="23">
      <pivotArea dataOnly="0" labelOnly="1" fieldPosition="0">
        <references count="1">
          <reference field="5" count="0"/>
        </references>
      </pivotArea>
    </format>
    <format dxfId="22">
      <pivotArea dataOnly="0" labelOnly="1" grandRow="1" outline="0" fieldPosition="0"/>
    </format>
    <format dxfId="21">
      <pivotArea dataOnly="0" labelOnly="1" fieldPosition="0">
        <references count="1">
          <reference field="4" count="0"/>
        </references>
      </pivotArea>
    </format>
    <format dxfId="20">
      <pivotArea dataOnly="0" labelOnly="1" grandCol="1" outline="0" fieldPosition="0"/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type="origin" dataOnly="0" labelOnly="1" outline="0" fieldPosition="0"/>
    </format>
    <format dxfId="16">
      <pivotArea field="4" type="button" dataOnly="0" labelOnly="1" outline="0" axis="axisCol" fieldPosition="0"/>
    </format>
    <format dxfId="15">
      <pivotArea type="topRight" dataOnly="0" labelOnly="1" outline="0" fieldPosition="0"/>
    </format>
    <format dxfId="14">
      <pivotArea field="5" type="button" dataOnly="0" labelOnly="1" outline="0" axis="axisRow" fieldPosition="0"/>
    </format>
    <format dxfId="13">
      <pivotArea dataOnly="0" labelOnly="1" fieldPosition="0">
        <references count="1">
          <reference field="5" count="0"/>
        </references>
      </pivotArea>
    </format>
    <format dxfId="12">
      <pivotArea dataOnly="0" labelOnly="1" grandRow="1" outline="0" fieldPosition="0"/>
    </format>
    <format dxfId="11">
      <pivotArea dataOnly="0" labelOnly="1" fieldPosition="0">
        <references count="1">
          <reference field="4" count="0"/>
        </references>
      </pivotArea>
    </format>
    <format dxfId="10">
      <pivotArea dataOnly="0" labelOnly="1" grandCol="1" outline="0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type="origin" dataOnly="0" labelOnly="1" outline="0" fieldPosition="0"/>
    </format>
    <format dxfId="6">
      <pivotArea field="4" type="button" dataOnly="0" labelOnly="1" outline="0" axis="axisCol" fieldPosition="0"/>
    </format>
    <format dxfId="5">
      <pivotArea type="topRight" dataOnly="0" labelOnly="1" outline="0" fieldPosition="0"/>
    </format>
    <format dxfId="4">
      <pivotArea field="5" type="button" dataOnly="0" labelOnly="1" outline="0" axis="axisRow" fieldPosition="0"/>
    </format>
    <format dxfId="3">
      <pivotArea dataOnly="0" labelOnly="1" fieldPosition="0">
        <references count="1">
          <reference field="5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4" count="0"/>
        </references>
      </pivotArea>
    </format>
    <format dxfId="0">
      <pivotArea dataOnly="0" labelOnly="1" grandCol="1" outline="0" fieldPosition="0"/>
    </format>
  </formats>
  <chartFormats count="2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qrySubdivision" backgroundRefresh="0" fillFormulas="1" adjustColumnWidth="0" connectionId="3" autoFormatId="16" applyNumberFormats="0" applyBorderFormats="0" applyFontFormats="1" applyPatternFormats="1" applyAlignmentFormats="0" applyWidthHeightFormats="0">
  <queryTableRefresh nextId="3">
    <queryTableFields count="1">
      <queryTableField id="2" name="Marketing Name"/>
    </queryTableFields>
  </queryTableRefresh>
</queryTable>
</file>

<file path=xl/queryTables/queryTable2.xml><?xml version="1.0" encoding="utf-8"?>
<queryTable xmlns="http://schemas.openxmlformats.org/spreadsheetml/2006/main" name="qryDivision1" fillFormulas="1" adjustColumnWidth="0" connectionId="2" autoFormatId="16" applyNumberFormats="0" applyBorderFormats="0" applyFontFormats="1" applyPatternFormats="1" applyAlignmentFormats="0" applyWidthHeightFormats="0">
  <queryTableRefresh nextId="3">
    <queryTableFields count="2">
      <queryTableField id="1" name="Division Number"/>
      <queryTableField id="2" name="Name"/>
    </queryTableFields>
  </queryTableRefresh>
</queryTable>
</file>

<file path=xl/queryTables/queryTable3.xml><?xml version="1.0" encoding="utf-8"?>
<queryTable xmlns="http://schemas.openxmlformats.org/spreadsheetml/2006/main" name="qryDivision" backgroundRefresh="0" fillFormulas="1" adjustColumnWidth="0" connectionId="1" autoFormatId="16" applyNumberFormats="0" applyBorderFormats="0" applyFontFormats="1" applyPatternFormats="1" applyAlignmentFormats="0" applyWidthHeightFormats="0">
  <queryTableRefresh nextId="8">
    <queryTableFields count="6">
      <queryTableField id="2" name="DivisionID"/>
      <queryTableField id="3" name="Division"/>
      <queryTableField id="4" name="SubdivisionID"/>
      <queryTableField id="5" name="Subdivision"/>
      <queryTableField id="6" name="ClientRank"/>
      <queryTableField id="7" name="AgentName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kb.event1software.com/questions/45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Information">
    <tabColor rgb="FFFFC000"/>
  </sheetPr>
  <dimension ref="B2:F45"/>
  <sheetViews>
    <sheetView showGridLines="0" zoomScaleNormal="100" workbookViewId="0">
      <selection activeCell="D15" sqref="D15"/>
    </sheetView>
  </sheetViews>
  <sheetFormatPr defaultRowHeight="12.75" customHeight="1" x14ac:dyDescent="0.2"/>
  <cols>
    <col min="1" max="1" width="3.7109375" style="4" customWidth="1"/>
    <col min="2" max="2" width="25.85546875" style="5" customWidth="1"/>
    <col min="3" max="3" width="2.7109375" style="4" customWidth="1"/>
    <col min="4" max="4" width="67.5703125" style="6" customWidth="1"/>
    <col min="5" max="5" width="9.140625" style="4"/>
    <col min="6" max="6" width="9.140625" style="4" customWidth="1"/>
    <col min="7" max="16384" width="9.140625" style="4"/>
  </cols>
  <sheetData>
    <row r="2" spans="2:6" ht="12.75" customHeight="1" x14ac:dyDescent="0.2">
      <c r="B2" s="23" t="s">
        <v>12</v>
      </c>
      <c r="D2" s="11" t="s">
        <v>22</v>
      </c>
    </row>
    <row r="4" spans="2:6" ht="12.75" customHeight="1" x14ac:dyDescent="0.2">
      <c r="B4" s="15" t="s">
        <v>0</v>
      </c>
      <c r="D4" s="1" t="s">
        <v>17</v>
      </c>
    </row>
    <row r="5" spans="2:6" ht="12.75" customHeight="1" x14ac:dyDescent="0.2">
      <c r="D5" s="1"/>
    </row>
    <row r="6" spans="2:6" ht="12.75" customHeight="1" x14ac:dyDescent="0.2">
      <c r="D6" s="1"/>
    </row>
    <row r="7" spans="2:6" ht="12.75" customHeight="1" x14ac:dyDescent="0.2">
      <c r="D7" s="1"/>
    </row>
    <row r="8" spans="2:6" ht="12.75" customHeight="1" x14ac:dyDescent="0.2">
      <c r="D8" s="1"/>
    </row>
    <row r="9" spans="2:6" ht="12.75" customHeight="1" thickBot="1" x14ac:dyDescent="0.25"/>
    <row r="10" spans="2:6" s="24" customFormat="1" ht="12.75" customHeight="1" thickTop="1" thickBot="1" x14ac:dyDescent="0.25">
      <c r="B10" s="25" t="s">
        <v>6</v>
      </c>
      <c r="D10" s="34" t="s">
        <v>19</v>
      </c>
      <c r="F10"/>
    </row>
    <row r="11" spans="2:6" s="24" customFormat="1" ht="26.25" thickTop="1" x14ac:dyDescent="0.2">
      <c r="B11" s="26"/>
      <c r="D11" s="8" t="s">
        <v>20</v>
      </c>
    </row>
    <row r="12" spans="2:6" s="24" customFormat="1" x14ac:dyDescent="0.2">
      <c r="B12" s="26"/>
      <c r="D12" s="27" t="s">
        <v>7</v>
      </c>
    </row>
    <row r="13" spans="2:6" s="24" customFormat="1" ht="12.75" customHeight="1" x14ac:dyDescent="0.2">
      <c r="B13" s="26"/>
      <c r="D13" s="10"/>
    </row>
    <row r="14" spans="2:6" s="24" customFormat="1" ht="12.75" customHeight="1" x14ac:dyDescent="0.2">
      <c r="B14" s="23" t="s">
        <v>2</v>
      </c>
      <c r="D14" s="7" t="s">
        <v>23</v>
      </c>
    </row>
    <row r="15" spans="2:6" s="24" customFormat="1" x14ac:dyDescent="0.2">
      <c r="B15" s="26"/>
      <c r="D15" s="7" t="s">
        <v>24</v>
      </c>
    </row>
    <row r="17" spans="2:4" ht="12.75" customHeight="1" x14ac:dyDescent="0.2">
      <c r="B17" s="23" t="s">
        <v>15</v>
      </c>
      <c r="D17" s="2" t="s">
        <v>18</v>
      </c>
    </row>
    <row r="18" spans="2:4" ht="12.75" customHeight="1" x14ac:dyDescent="0.2">
      <c r="D18" s="2"/>
    </row>
    <row r="19" spans="2:4" ht="12.75" customHeight="1" x14ac:dyDescent="0.2">
      <c r="D19" s="2"/>
    </row>
    <row r="20" spans="2:4" ht="12.75" customHeight="1" x14ac:dyDescent="0.2">
      <c r="D20" s="2"/>
    </row>
    <row r="21" spans="2:4" ht="12.75" customHeight="1" x14ac:dyDescent="0.2">
      <c r="D21" s="2"/>
    </row>
    <row r="22" spans="2:4" ht="12.75" customHeight="1" x14ac:dyDescent="0.2">
      <c r="D22" s="2"/>
    </row>
    <row r="23" spans="2:4" ht="12.75" customHeight="1" x14ac:dyDescent="0.2">
      <c r="D23" s="2"/>
    </row>
    <row r="24" spans="2:4" ht="12.75" customHeight="1" x14ac:dyDescent="0.2">
      <c r="D24" s="2"/>
    </row>
    <row r="25" spans="2:4" ht="12.75" customHeight="1" x14ac:dyDescent="0.2">
      <c r="D25" s="2"/>
    </row>
    <row r="26" spans="2:4" ht="12.75" customHeight="1" x14ac:dyDescent="0.2">
      <c r="D26" s="2"/>
    </row>
    <row r="27" spans="2:4" ht="12.75" customHeight="1" x14ac:dyDescent="0.2">
      <c r="D27" s="2"/>
    </row>
    <row r="28" spans="2:4" ht="12.75" customHeight="1" x14ac:dyDescent="0.2">
      <c r="D28" s="2"/>
    </row>
    <row r="29" spans="2:4" ht="12.75" customHeight="1" x14ac:dyDescent="0.2">
      <c r="D29" s="2"/>
    </row>
    <row r="30" spans="2:4" ht="12.75" customHeight="1" x14ac:dyDescent="0.2">
      <c r="D30" s="2"/>
    </row>
    <row r="31" spans="2:4" ht="12.75" customHeight="1" x14ac:dyDescent="0.2">
      <c r="D31" s="2"/>
    </row>
    <row r="32" spans="2:4" ht="12.75" customHeight="1" x14ac:dyDescent="0.2">
      <c r="D32" s="2"/>
    </row>
    <row r="33" spans="2:4" ht="12.75" customHeight="1" x14ac:dyDescent="0.2">
      <c r="D33" s="2"/>
    </row>
    <row r="34" spans="2:4" ht="12.75" customHeight="1" x14ac:dyDescent="0.2">
      <c r="D34" s="2"/>
    </row>
    <row r="35" spans="2:4" ht="12.75" customHeight="1" x14ac:dyDescent="0.2">
      <c r="D35" s="2"/>
    </row>
    <row r="37" spans="2:4" ht="12.75" customHeight="1" x14ac:dyDescent="0.2">
      <c r="B37" s="3" t="s">
        <v>1</v>
      </c>
      <c r="D37" s="2" t="s">
        <v>11</v>
      </c>
    </row>
    <row r="38" spans="2:4" ht="12.75" customHeight="1" x14ac:dyDescent="0.2">
      <c r="D38" s="2"/>
    </row>
    <row r="39" spans="2:4" ht="12.75" customHeight="1" x14ac:dyDescent="0.2">
      <c r="D39" s="2"/>
    </row>
    <row r="40" spans="2:4" ht="12.75" customHeight="1" x14ac:dyDescent="0.2">
      <c r="D40" s="2"/>
    </row>
    <row r="41" spans="2:4" ht="12.75" customHeight="1" x14ac:dyDescent="0.2">
      <c r="D41" s="2"/>
    </row>
    <row r="42" spans="2:4" ht="12.75" customHeight="1" x14ac:dyDescent="0.2">
      <c r="D42" s="2"/>
    </row>
    <row r="44" spans="2:4" ht="12.75" customHeight="1" x14ac:dyDescent="0.2">
      <c r="B44" s="3" t="s">
        <v>3</v>
      </c>
      <c r="D44" s="35" t="s">
        <v>21</v>
      </c>
    </row>
    <row r="45" spans="2:4" ht="12.75" customHeight="1" x14ac:dyDescent="0.2">
      <c r="D45" s="12">
        <v>42671.372476504628</v>
      </c>
    </row>
  </sheetData>
  <mergeCells count="3">
    <mergeCell ref="D37:D42"/>
    <mergeCell ref="D17:D35"/>
    <mergeCell ref="D4:D8"/>
  </mergeCells>
  <phoneticPr fontId="7" type="noConversion"/>
  <hyperlinks>
    <hyperlink ref="D12" r:id="rId1"/>
  </hyperlinks>
  <pageMargins left="0.7" right="0.7" top="0.75" bottom="0.75" header="0.3" footer="0.3"/>
  <pageSetup scale="91" orientation="portrait" horizontalDpi="90" verticalDpi="90" r:id="rId2"/>
  <headerFooter>
    <oddHeader>&amp;L&amp;"Arial,Bold"Event 1 Liberty Reports
for Vista by Viewpoint&amp;C&amp;"-,Bold"&amp;16Report Title&amp;14
&amp;11Instructions&amp;R&amp;"Arial,Bold"&amp;D
&amp;T</oddHeader>
    <oddFooter>&amp;L&amp;Z&amp;F&amp;RPage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Admin">
    <pageSetUpPr autoPageBreaks="0"/>
  </sheetPr>
  <dimension ref="B1:R35"/>
  <sheetViews>
    <sheetView showGridLines="0" tabSelected="1" zoomScaleNormal="100" workbookViewId="0">
      <selection activeCell="H15" sqref="H15"/>
    </sheetView>
  </sheetViews>
  <sheetFormatPr defaultColWidth="8.7109375" defaultRowHeight="15.95" customHeight="1" x14ac:dyDescent="0.2"/>
  <cols>
    <col min="1" max="1" width="8.7109375" style="13"/>
    <col min="2" max="2" width="12.140625" style="13" bestFit="1" customWidth="1"/>
    <col min="3" max="3" width="32" style="16" bestFit="1" customWidth="1"/>
    <col min="4" max="7" width="10.7109375" style="13" customWidth="1"/>
    <col min="8" max="15" width="8.7109375" style="13"/>
    <col min="16" max="16" width="16" style="13" hidden="1" customWidth="1"/>
    <col min="17" max="17" width="18.140625" style="13" hidden="1" customWidth="1"/>
    <col min="18" max="18" width="19.5703125" style="13" hidden="1" customWidth="1"/>
    <col min="19" max="19" width="16" style="13" bestFit="1" customWidth="1"/>
    <col min="20" max="16384" width="8.7109375" style="13"/>
  </cols>
  <sheetData>
    <row r="1" spans="2:18" ht="12.75" x14ac:dyDescent="0.2">
      <c r="P1" s="36" t="s">
        <v>79</v>
      </c>
      <c r="Q1" s="36" t="s">
        <v>80</v>
      </c>
      <c r="R1" s="36" t="s">
        <v>90</v>
      </c>
    </row>
    <row r="2" spans="2:18" ht="18.75" thickBot="1" x14ac:dyDescent="0.3">
      <c r="B2" s="41" t="s">
        <v>78</v>
      </c>
      <c r="C2" s="41"/>
      <c r="D2" s="41"/>
      <c r="E2" s="41"/>
      <c r="F2" s="41"/>
      <c r="G2" s="41"/>
      <c r="P2" s="13" t="s">
        <v>81</v>
      </c>
      <c r="Q2" s="13" t="s">
        <v>38</v>
      </c>
      <c r="R2" s="13" t="s">
        <v>54</v>
      </c>
    </row>
    <row r="3" spans="2:18" ht="13.5" thickTop="1" x14ac:dyDescent="0.2">
      <c r="B3"/>
      <c r="C3"/>
      <c r="D3"/>
      <c r="E3"/>
      <c r="F3"/>
      <c r="G3"/>
      <c r="P3" s="13" t="s">
        <v>82</v>
      </c>
      <c r="Q3" s="13" t="s">
        <v>32</v>
      </c>
      <c r="R3" s="13" t="s">
        <v>91</v>
      </c>
    </row>
    <row r="4" spans="2:18" ht="12.75" x14ac:dyDescent="0.2">
      <c r="B4"/>
      <c r="C4"/>
      <c r="D4"/>
      <c r="E4"/>
      <c r="F4"/>
      <c r="G4"/>
      <c r="P4" s="13" t="s">
        <v>83</v>
      </c>
      <c r="Q4" s="13" t="s">
        <v>84</v>
      </c>
      <c r="R4" s="13" t="s">
        <v>55</v>
      </c>
    </row>
    <row r="5" spans="2:18" ht="18.75" thickBot="1" x14ac:dyDescent="0.3">
      <c r="B5" s="41" t="s">
        <v>5</v>
      </c>
      <c r="C5" s="41"/>
      <c r="D5" s="41"/>
      <c r="E5" s="41"/>
      <c r="F5" s="41"/>
      <c r="G5" s="41"/>
      <c r="P5" s="13" t="s">
        <v>85</v>
      </c>
      <c r="Q5" s="13" t="s">
        <v>47</v>
      </c>
      <c r="R5" s="13" t="s">
        <v>45</v>
      </c>
    </row>
    <row r="6" spans="2:18" ht="13.5" thickTop="1" x14ac:dyDescent="0.2">
      <c r="P6" s="13" t="s">
        <v>86</v>
      </c>
      <c r="Q6" s="13" t="s">
        <v>33</v>
      </c>
      <c r="R6" s="13" t="s">
        <v>92</v>
      </c>
    </row>
    <row r="7" spans="2:18" ht="15" x14ac:dyDescent="0.25">
      <c r="B7" s="38" t="s">
        <v>76</v>
      </c>
      <c r="C7" s="39" t="s">
        <v>32</v>
      </c>
      <c r="P7" s="13" t="s">
        <v>87</v>
      </c>
      <c r="Q7" s="13" t="s">
        <v>64</v>
      </c>
      <c r="R7" s="13" t="s">
        <v>59</v>
      </c>
    </row>
    <row r="8" spans="2:18" ht="12.75" x14ac:dyDescent="0.2">
      <c r="B8"/>
      <c r="P8" s="13" t="s">
        <v>88</v>
      </c>
      <c r="Q8" s="13" t="s">
        <v>89</v>
      </c>
      <c r="R8" s="13" t="s">
        <v>56</v>
      </c>
    </row>
    <row r="9" spans="2:18" ht="15.95" customHeight="1" x14ac:dyDescent="0.25">
      <c r="B9" s="38" t="s">
        <v>77</v>
      </c>
      <c r="C9" s="39" t="s">
        <v>36</v>
      </c>
      <c r="R9" s="13" t="s">
        <v>93</v>
      </c>
    </row>
    <row r="10" spans="2:18" ht="15.95" customHeight="1" x14ac:dyDescent="0.2">
      <c r="B10"/>
      <c r="R10" s="13" t="s">
        <v>65</v>
      </c>
    </row>
    <row r="11" spans="2:18" ht="15.95" customHeight="1" x14ac:dyDescent="0.25">
      <c r="B11" s="38" t="s">
        <v>74</v>
      </c>
      <c r="C11" s="40">
        <v>42736</v>
      </c>
      <c r="R11" s="13" t="s">
        <v>33</v>
      </c>
    </row>
    <row r="12" spans="2:18" ht="15.95" customHeight="1" x14ac:dyDescent="0.2">
      <c r="B12"/>
      <c r="R12" s="13" t="s">
        <v>68</v>
      </c>
    </row>
    <row r="13" spans="2:18" ht="15.95" customHeight="1" x14ac:dyDescent="0.25">
      <c r="B13" s="38" t="s">
        <v>75</v>
      </c>
      <c r="C13" s="40">
        <v>42937</v>
      </c>
      <c r="R13" s="13" t="s">
        <v>67</v>
      </c>
    </row>
    <row r="14" spans="2:18" ht="15.95" customHeight="1" x14ac:dyDescent="0.2">
      <c r="B14" s="37"/>
      <c r="R14" s="13" t="s">
        <v>49</v>
      </c>
    </row>
    <row r="15" spans="2:18" ht="15.95" customHeight="1" x14ac:dyDescent="0.2">
      <c r="B15" s="47"/>
      <c r="C15" s="48"/>
      <c r="R15" s="13" t="s">
        <v>69</v>
      </c>
    </row>
    <row r="16" spans="2:18" ht="15.95" customHeight="1" x14ac:dyDescent="0.2">
      <c r="B16" s="47"/>
      <c r="C16" s="48"/>
      <c r="R16" s="13" t="s">
        <v>94</v>
      </c>
    </row>
    <row r="17" spans="2:18" ht="15.95" customHeight="1" x14ac:dyDescent="0.2">
      <c r="B17" s="47"/>
      <c r="C17" s="48"/>
      <c r="R17" s="13" t="s">
        <v>57</v>
      </c>
    </row>
    <row r="18" spans="2:18" ht="15.95" customHeight="1" x14ac:dyDescent="0.2">
      <c r="B18" s="47"/>
      <c r="C18" s="48"/>
      <c r="R18" s="13" t="s">
        <v>58</v>
      </c>
    </row>
    <row r="19" spans="2:18" ht="15.95" customHeight="1" x14ac:dyDescent="0.2">
      <c r="R19" s="13" t="s">
        <v>36</v>
      </c>
    </row>
    <row r="20" spans="2:18" ht="15.95" customHeight="1" x14ac:dyDescent="0.2">
      <c r="R20" s="13" t="s">
        <v>66</v>
      </c>
    </row>
    <row r="21" spans="2:18" ht="15.95" customHeight="1" x14ac:dyDescent="0.2">
      <c r="R21" s="13" t="s">
        <v>63</v>
      </c>
    </row>
    <row r="22" spans="2:18" ht="15.95" customHeight="1" x14ac:dyDescent="0.2">
      <c r="R22" s="13" t="s">
        <v>95</v>
      </c>
    </row>
    <row r="23" spans="2:18" ht="15.95" customHeight="1" x14ac:dyDescent="0.2">
      <c r="R23" s="13" t="s">
        <v>34</v>
      </c>
    </row>
    <row r="24" spans="2:18" ht="15.95" customHeight="1" x14ac:dyDescent="0.2">
      <c r="R24" s="13" t="s">
        <v>51</v>
      </c>
    </row>
    <row r="25" spans="2:18" ht="15.95" customHeight="1" x14ac:dyDescent="0.2">
      <c r="R25" s="13" t="s">
        <v>35</v>
      </c>
    </row>
    <row r="26" spans="2:18" ht="15.95" customHeight="1" x14ac:dyDescent="0.2">
      <c r="R26" s="13" t="s">
        <v>41</v>
      </c>
    </row>
    <row r="27" spans="2:18" ht="15.95" customHeight="1" x14ac:dyDescent="0.2">
      <c r="R27" s="13" t="s">
        <v>40</v>
      </c>
    </row>
    <row r="28" spans="2:18" ht="15.95" customHeight="1" x14ac:dyDescent="0.2">
      <c r="R28" s="13" t="s">
        <v>52</v>
      </c>
    </row>
    <row r="29" spans="2:18" ht="15.95" customHeight="1" x14ac:dyDescent="0.2">
      <c r="R29" s="13" t="s">
        <v>53</v>
      </c>
    </row>
    <row r="30" spans="2:18" ht="15.95" customHeight="1" x14ac:dyDescent="0.2">
      <c r="R30" s="13" t="s">
        <v>42</v>
      </c>
    </row>
    <row r="31" spans="2:18" ht="15.95" customHeight="1" x14ac:dyDescent="0.2">
      <c r="R31" s="13" t="s">
        <v>43</v>
      </c>
    </row>
    <row r="32" spans="2:18" ht="15.95" customHeight="1" x14ac:dyDescent="0.2">
      <c r="R32" s="13" t="s">
        <v>44</v>
      </c>
    </row>
    <row r="33" spans="18:18" ht="15.95" customHeight="1" x14ac:dyDescent="0.2">
      <c r="R33" s="13" t="s">
        <v>60</v>
      </c>
    </row>
    <row r="34" spans="18:18" ht="15.95" customHeight="1" x14ac:dyDescent="0.2">
      <c r="R34" s="13" t="s">
        <v>46</v>
      </c>
    </row>
    <row r="35" spans="18:18" ht="15.95" customHeight="1" x14ac:dyDescent="0.2">
      <c r="R35" s="13" t="s">
        <v>96</v>
      </c>
    </row>
  </sheetData>
  <mergeCells count="2">
    <mergeCell ref="B2:G2"/>
    <mergeCell ref="B5:G5"/>
  </mergeCells>
  <phoneticPr fontId="9" type="noConversion"/>
  <dataValidations count="2">
    <dataValidation type="list" allowBlank="1" showInputMessage="1" showErrorMessage="1" sqref="C7">
      <formula1>$Q$1:$Q$8</formula1>
    </dataValidation>
    <dataValidation type="list" allowBlank="1" showInputMessage="1" showErrorMessage="1" sqref="C9">
      <formula1>qrySubdivision</formula1>
    </dataValidation>
  </dataValidations>
  <printOptions horizontalCentered="1"/>
  <pageMargins left="0.7" right="0.7" top="0.75" bottom="0.75" header="0.3" footer="0.3"/>
  <pageSetup orientation="portrait" verticalDpi="90" r:id="rId1"/>
  <headerFooter>
    <oddHeader>&amp;L&amp;"Arial,Bold"Event 1 Liberty Reports
for Vista by Viewpoint&amp;C&amp;"Arial,Bold"&amp;16Report Title&amp;"-,Regular"&amp;11
&amp;"Arial,Bold"Report Parameters&amp;R&amp;"Arial,Bold"&amp;D
&amp;T</oddHeader>
    <oddFooter>&amp;L&amp;Z&amp;F&amp;RPage &amp;P of &amp;N</oddFooter>
  </headerFooter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efreshData">
                <anchor>
                  <from>
                    <xdr:col>1</xdr:col>
                    <xdr:colOff>85725</xdr:colOff>
                    <xdr:row>14</xdr:row>
                    <xdr:rowOff>85725</xdr:rowOff>
                  </from>
                  <to>
                    <xdr:col>2</xdr:col>
                    <xdr:colOff>2076450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5:I10"/>
  <sheetViews>
    <sheetView workbookViewId="0">
      <selection activeCell="M43" sqref="M43"/>
    </sheetView>
  </sheetViews>
  <sheetFormatPr defaultRowHeight="12.75" x14ac:dyDescent="0.2"/>
  <cols>
    <col min="1" max="1" width="9.140625" style="44"/>
    <col min="2" max="2" width="19.28515625" style="44" customWidth="1"/>
    <col min="3" max="3" width="32.7109375" style="44" bestFit="1" customWidth="1"/>
    <col min="4" max="4" width="12.85546875" style="44" bestFit="1" customWidth="1"/>
    <col min="5" max="5" width="14.140625" style="44" customWidth="1"/>
    <col min="6" max="6" width="17.7109375" style="44" bestFit="1" customWidth="1"/>
    <col min="7" max="7" width="11.7109375" style="44" customWidth="1"/>
    <col min="8" max="8" width="17.28515625" style="44" bestFit="1" customWidth="1"/>
    <col min="9" max="9" width="11.7109375" style="44" customWidth="1"/>
    <col min="10" max="10" width="17.7109375" style="44" customWidth="1"/>
    <col min="11" max="11" width="9.5703125" style="44" customWidth="1"/>
    <col min="12" max="13" width="11.7109375" style="44" customWidth="1"/>
    <col min="14" max="14" width="19.28515625" style="44" customWidth="1"/>
    <col min="15" max="15" width="20.28515625" style="44" customWidth="1"/>
    <col min="16" max="16" width="19.28515625" style="44" customWidth="1"/>
    <col min="17" max="17" width="20.28515625" style="44" customWidth="1"/>
    <col min="18" max="18" width="19.28515625" style="44" customWidth="1"/>
    <col min="19" max="19" width="20.28515625" style="44" customWidth="1"/>
    <col min="20" max="20" width="23.42578125" style="44" customWidth="1"/>
    <col min="21" max="21" width="20.28515625" style="44" customWidth="1"/>
    <col min="22" max="22" width="19.28515625" style="44" customWidth="1"/>
    <col min="23" max="23" width="20.28515625" style="44" customWidth="1"/>
    <col min="24" max="24" width="19.28515625" style="44" customWidth="1"/>
    <col min="25" max="25" width="20.28515625" style="44" customWidth="1"/>
    <col min="26" max="26" width="24.5703125" style="44" customWidth="1"/>
    <col min="27" max="27" width="25.7109375" style="44" customWidth="1"/>
    <col min="28" max="28" width="9.85546875" style="44" customWidth="1"/>
    <col min="29" max="29" width="15.5703125" style="44" customWidth="1"/>
    <col min="30" max="30" width="15.140625" style="44" customWidth="1"/>
    <col min="31" max="31" width="15.7109375" style="44" customWidth="1"/>
    <col min="32" max="32" width="15.140625" style="44" customWidth="1"/>
    <col min="33" max="33" width="16.28515625" style="44" customWidth="1"/>
    <col min="34" max="34" width="12.140625" style="44" customWidth="1"/>
    <col min="35" max="35" width="9.5703125" style="44" customWidth="1"/>
    <col min="36" max="36" width="13.5703125" style="44" customWidth="1"/>
    <col min="37" max="37" width="21.140625" style="44" customWidth="1"/>
    <col min="38" max="38" width="38.140625" style="44" customWidth="1"/>
    <col min="39" max="39" width="14.85546875" style="44" customWidth="1"/>
    <col min="40" max="40" width="17" style="44" customWidth="1"/>
    <col min="41" max="41" width="11" style="44" customWidth="1"/>
    <col min="42" max="42" width="14" style="44" customWidth="1"/>
    <col min="43" max="43" width="10.85546875" style="44" customWidth="1"/>
    <col min="44" max="44" width="16.140625" style="44" bestFit="1" customWidth="1"/>
    <col min="45" max="45" width="11.28515625" style="44" customWidth="1"/>
    <col min="46" max="46" width="12" style="44" customWidth="1"/>
    <col min="47" max="47" width="12.28515625" style="44" customWidth="1"/>
    <col min="48" max="48" width="20.85546875" style="44" customWidth="1"/>
    <col min="49" max="49" width="13.7109375" style="44" customWidth="1"/>
    <col min="50" max="50" width="17.42578125" style="44" customWidth="1"/>
    <col min="51" max="51" width="9.85546875" style="44" customWidth="1"/>
    <col min="52" max="53" width="15.140625" style="44" customWidth="1"/>
    <col min="54" max="54" width="12.140625" style="44" customWidth="1"/>
    <col min="55" max="55" width="9.5703125" style="44" customWidth="1"/>
    <col min="56" max="56" width="13.5703125" style="44" customWidth="1"/>
    <col min="57" max="57" width="18.28515625" style="44" customWidth="1"/>
    <col min="58" max="58" width="16.140625" style="44" customWidth="1"/>
    <col min="59" max="59" width="17.5703125" style="44" customWidth="1"/>
    <col min="60" max="60" width="19.42578125" style="44" customWidth="1"/>
    <col min="61" max="61" width="16.140625" style="44" customWidth="1"/>
    <col min="62" max="62" width="13.42578125" style="44" customWidth="1"/>
    <col min="63" max="63" width="17" style="44" customWidth="1"/>
    <col min="64" max="64" width="14.7109375" style="44" customWidth="1"/>
    <col min="65" max="65" width="11" style="44" customWidth="1"/>
    <col min="66" max="66" width="14" style="44" customWidth="1"/>
    <col min="67" max="67" width="15.42578125" style="44" customWidth="1"/>
    <col min="68" max="68" width="12.7109375" style="44" customWidth="1"/>
    <col min="69" max="69" width="10.85546875" style="44" customWidth="1"/>
    <col min="70" max="70" width="16" style="44" customWidth="1"/>
    <col min="71" max="71" width="16.140625" style="44" customWidth="1"/>
    <col min="72" max="72" width="11.28515625" style="44" customWidth="1"/>
    <col min="73" max="73" width="11.42578125" style="44" customWidth="1"/>
    <col min="74" max="74" width="16.28515625" style="44" customWidth="1"/>
    <col min="75" max="75" width="12.28515625" style="44" customWidth="1"/>
    <col min="76" max="76" width="16.85546875" style="44" customWidth="1"/>
    <col min="77" max="77" width="20.85546875" style="44" customWidth="1"/>
    <col min="78" max="78" width="13.7109375" style="44" customWidth="1"/>
    <col min="79" max="79" width="17.42578125" style="44" customWidth="1"/>
    <col min="80" max="80" width="9.85546875" style="44" customWidth="1"/>
    <col min="81" max="81" width="15.140625" style="44" customWidth="1"/>
    <col min="82" max="82" width="15.7109375" style="44" customWidth="1"/>
    <col min="83" max="83" width="15.140625" style="44" customWidth="1"/>
    <col min="84" max="84" width="10.85546875" style="44" customWidth="1"/>
    <col min="85" max="85" width="12.140625" style="44" customWidth="1"/>
    <col min="86" max="86" width="9.5703125" style="44" customWidth="1"/>
    <col min="87" max="87" width="13.5703125" style="44" customWidth="1"/>
    <col min="88" max="88" width="21.140625" style="44" customWidth="1"/>
    <col min="89" max="89" width="19.42578125" style="44" customWidth="1"/>
    <col min="90" max="90" width="27.28515625" style="44" customWidth="1"/>
    <col min="91" max="91" width="30.7109375" style="44" customWidth="1"/>
    <col min="92" max="92" width="19.7109375" style="44" customWidth="1"/>
    <col min="93" max="93" width="14.7109375" style="44" customWidth="1"/>
    <col min="94" max="94" width="11.28515625" style="44" customWidth="1"/>
    <col min="95" max="95" width="12" style="44" customWidth="1"/>
    <col min="96" max="96" width="18.5703125" style="44" customWidth="1"/>
    <col min="97" max="97" width="13.140625" style="44" customWidth="1"/>
    <col min="98" max="98" width="13.7109375" style="44" customWidth="1"/>
    <col min="99" max="99" width="9.85546875" style="44" customWidth="1"/>
    <col min="100" max="101" width="15.140625" style="44" customWidth="1"/>
    <col min="102" max="102" width="16.28515625" style="44" customWidth="1"/>
    <col min="103" max="103" width="9.5703125" style="44" customWidth="1"/>
    <col min="104" max="104" width="13.5703125" style="44" customWidth="1"/>
    <col min="105" max="105" width="21.140625" style="44" customWidth="1"/>
    <col min="106" max="106" width="23" style="44" customWidth="1"/>
    <col min="107" max="107" width="17" style="44" customWidth="1"/>
    <col min="108" max="108" width="12.28515625" style="44" customWidth="1"/>
    <col min="109" max="109" width="14.85546875" style="44" customWidth="1"/>
    <col min="110" max="110" width="13.7109375" style="44" customWidth="1"/>
    <col min="111" max="111" width="15" style="44" customWidth="1"/>
    <col min="112" max="112" width="14" style="44" customWidth="1"/>
    <col min="113" max="113" width="11.28515625" style="44" customWidth="1"/>
    <col min="114" max="114" width="11.42578125" style="44" customWidth="1"/>
    <col min="115" max="115" width="12.28515625" style="44" customWidth="1"/>
    <col min="116" max="116" width="13.7109375" style="44" customWidth="1"/>
    <col min="117" max="117" width="17.42578125" style="44" customWidth="1"/>
    <col min="118" max="118" width="9.85546875" style="44" customWidth="1"/>
    <col min="119" max="119" width="15.5703125" style="44" customWidth="1"/>
    <col min="120" max="120" width="17" style="44" customWidth="1"/>
    <col min="121" max="121" width="25.42578125" style="44" customWidth="1"/>
    <col min="122" max="122" width="28.7109375" style="44" customWidth="1"/>
    <col min="123" max="123" width="14" style="44" customWidth="1"/>
    <col min="124" max="124" width="17.42578125" style="44" customWidth="1"/>
    <col min="125" max="125" width="19.28515625" style="44" customWidth="1"/>
    <col min="126" max="126" width="11" style="44" customWidth="1"/>
    <col min="127" max="127" width="10.85546875" style="44" customWidth="1"/>
    <col min="128" max="128" width="14" style="44" customWidth="1"/>
    <col min="129" max="129" width="12.28515625" style="44" customWidth="1"/>
    <col min="130" max="130" width="9.85546875" style="44" customWidth="1"/>
    <col min="131" max="131" width="9.5703125" style="44" customWidth="1"/>
    <col min="132" max="132" width="13.5703125" style="44" customWidth="1"/>
    <col min="133" max="133" width="22.5703125" style="44" customWidth="1"/>
    <col min="134" max="134" width="11.7109375" style="44" customWidth="1"/>
    <col min="135" max="135" width="32.7109375" style="44" bestFit="1" customWidth="1"/>
    <col min="136" max="136" width="17.7109375" style="44" bestFit="1" customWidth="1"/>
    <col min="137" max="137" width="21.7109375" style="44" bestFit="1" customWidth="1"/>
    <col min="138" max="138" width="19.5703125" style="44" bestFit="1" customWidth="1"/>
    <col min="139" max="139" width="22.85546875" style="44" bestFit="1" customWidth="1"/>
    <col min="140" max="140" width="37.140625" style="44" bestFit="1" customWidth="1"/>
    <col min="141" max="141" width="32.7109375" style="44" bestFit="1" customWidth="1"/>
    <col min="142" max="142" width="12.85546875" style="44" bestFit="1" customWidth="1"/>
    <col min="143" max="143" width="14.140625" style="44" bestFit="1" customWidth="1"/>
    <col min="144" max="144" width="17.5703125" style="44" bestFit="1" customWidth="1"/>
    <col min="145" max="145" width="37.140625" style="44" bestFit="1" customWidth="1"/>
    <col min="146" max="146" width="32.7109375" style="44" bestFit="1" customWidth="1"/>
    <col min="147" max="147" width="12.85546875" style="44" bestFit="1" customWidth="1"/>
    <col min="148" max="148" width="14.140625" style="44" bestFit="1" customWidth="1"/>
    <col min="149" max="149" width="17.7109375" style="44" bestFit="1" customWidth="1"/>
    <col min="150" max="150" width="17.28515625" style="44" bestFit="1" customWidth="1"/>
    <col min="151" max="151" width="14.85546875" style="44" bestFit="1" customWidth="1"/>
    <col min="152" max="153" width="37.140625" style="44" bestFit="1" customWidth="1"/>
    <col min="154" max="154" width="32.7109375" style="44" bestFit="1" customWidth="1"/>
    <col min="155" max="155" width="12.85546875" style="44" bestFit="1" customWidth="1"/>
    <col min="156" max="156" width="14.140625" style="44" bestFit="1" customWidth="1"/>
    <col min="157" max="157" width="17.7109375" style="44" bestFit="1" customWidth="1"/>
    <col min="158" max="158" width="17.28515625" style="44" bestFit="1" customWidth="1"/>
    <col min="159" max="159" width="18.85546875" style="44" bestFit="1" customWidth="1"/>
    <col min="160" max="160" width="32.7109375" style="44" bestFit="1" customWidth="1"/>
    <col min="161" max="161" width="14.140625" style="44" bestFit="1" customWidth="1"/>
    <col min="162" max="162" width="17.7109375" style="44" bestFit="1" customWidth="1"/>
    <col min="163" max="163" width="26.5703125" style="44" bestFit="1" customWidth="1"/>
    <col min="164" max="164" width="11.7109375" style="44" bestFit="1" customWidth="1"/>
    <col min="165" max="16384" width="9.140625" style="44"/>
  </cols>
  <sheetData>
    <row r="5" spans="2:9" x14ac:dyDescent="0.2">
      <c r="B5" s="44" t="s">
        <v>72</v>
      </c>
      <c r="C5" s="44" t="s">
        <v>73</v>
      </c>
    </row>
    <row r="6" spans="2:9" x14ac:dyDescent="0.2">
      <c r="B6" s="44" t="s">
        <v>70</v>
      </c>
      <c r="C6" s="44" t="s">
        <v>39</v>
      </c>
      <c r="D6" s="44" t="s">
        <v>48</v>
      </c>
      <c r="E6" s="44" t="s">
        <v>50</v>
      </c>
      <c r="F6" s="44" t="s">
        <v>61</v>
      </c>
      <c r="G6" s="44" t="s">
        <v>99</v>
      </c>
      <c r="H6" s="44" t="s">
        <v>37</v>
      </c>
      <c r="I6" s="44" t="s">
        <v>71</v>
      </c>
    </row>
    <row r="7" spans="2:9" x14ac:dyDescent="0.2">
      <c r="B7" s="45" t="s">
        <v>98</v>
      </c>
      <c r="C7" s="46">
        <v>2</v>
      </c>
      <c r="D7" s="46"/>
      <c r="E7" s="46"/>
      <c r="F7" s="46">
        <v>2</v>
      </c>
      <c r="G7" s="46"/>
      <c r="H7" s="46"/>
      <c r="I7" s="46">
        <v>4</v>
      </c>
    </row>
    <row r="8" spans="2:9" x14ac:dyDescent="0.2">
      <c r="B8" s="45" t="s">
        <v>62</v>
      </c>
      <c r="C8" s="46"/>
      <c r="D8" s="46"/>
      <c r="E8" s="46"/>
      <c r="F8" s="46">
        <v>6</v>
      </c>
      <c r="G8" s="46"/>
      <c r="H8" s="46"/>
      <c r="I8" s="46">
        <v>6</v>
      </c>
    </row>
    <row r="9" spans="2:9" x14ac:dyDescent="0.2">
      <c r="B9" s="45" t="s">
        <v>97</v>
      </c>
      <c r="C9" s="46">
        <v>40</v>
      </c>
      <c r="D9" s="46">
        <v>12</v>
      </c>
      <c r="E9" s="46">
        <v>32</v>
      </c>
      <c r="F9" s="46">
        <v>8</v>
      </c>
      <c r="G9" s="46">
        <v>1</v>
      </c>
      <c r="H9" s="46">
        <v>1</v>
      </c>
      <c r="I9" s="46">
        <v>94</v>
      </c>
    </row>
    <row r="10" spans="2:9" x14ac:dyDescent="0.2">
      <c r="B10" s="45" t="s">
        <v>71</v>
      </c>
      <c r="C10" s="46">
        <v>42</v>
      </c>
      <c r="D10" s="46">
        <v>12</v>
      </c>
      <c r="E10" s="46">
        <v>32</v>
      </c>
      <c r="F10" s="46">
        <v>16</v>
      </c>
      <c r="G10" s="46">
        <v>1</v>
      </c>
      <c r="H10" s="46">
        <v>1</v>
      </c>
      <c r="I10" s="46">
        <v>104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heet1">
    <tabColor rgb="FF00B0F0"/>
  </sheetPr>
  <dimension ref="A1:S107"/>
  <sheetViews>
    <sheetView showGridLines="0" zoomScaleNormal="100" workbookViewId="0">
      <selection activeCell="E26" sqref="E26"/>
    </sheetView>
  </sheetViews>
  <sheetFormatPr defaultColWidth="8.7109375" defaultRowHeight="12.75" customHeight="1" x14ac:dyDescent="0.2"/>
  <cols>
    <col min="1" max="1" width="16.7109375" bestFit="1" customWidth="1"/>
    <col min="2" max="2" width="18.140625" bestFit="1" customWidth="1"/>
    <col min="3" max="3" width="13.5703125" bestFit="1" customWidth="1"/>
    <col min="4" max="4" width="40.7109375" bestFit="1" customWidth="1"/>
    <col min="5" max="5" width="34.7109375" bestFit="1" customWidth="1"/>
    <col min="6" max="6" width="23.28515625" bestFit="1" customWidth="1"/>
    <col min="7" max="7" width="10" customWidth="1"/>
    <col min="8" max="17" width="8.7109375" customWidth="1"/>
  </cols>
  <sheetData>
    <row r="1" spans="1:19" ht="18.75" thickBot="1" x14ac:dyDescent="0.3">
      <c r="A1" s="31" t="s">
        <v>13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</row>
    <row r="2" spans="1:19" ht="12.75" customHeight="1" thickTop="1" x14ac:dyDescent="0.2"/>
    <row r="3" spans="1:19" x14ac:dyDescent="0.2">
      <c r="A3" s="36" t="s">
        <v>26</v>
      </c>
      <c r="B3" s="36" t="s">
        <v>27</v>
      </c>
      <c r="C3" s="36" t="s">
        <v>28</v>
      </c>
      <c r="D3" s="36" t="s">
        <v>29</v>
      </c>
      <c r="E3" s="36" t="s">
        <v>30</v>
      </c>
      <c r="F3" s="36" t="s">
        <v>31</v>
      </c>
    </row>
    <row r="4" spans="1:19" x14ac:dyDescent="0.2">
      <c r="A4">
        <v>695</v>
      </c>
      <c r="B4" t="s">
        <v>32</v>
      </c>
      <c r="C4">
        <v>3029</v>
      </c>
      <c r="D4" t="s">
        <v>36</v>
      </c>
      <c r="E4" t="s">
        <v>39</v>
      </c>
      <c r="F4" t="s">
        <v>97</v>
      </c>
    </row>
    <row r="5" spans="1:19" x14ac:dyDescent="0.2">
      <c r="A5">
        <v>695</v>
      </c>
      <c r="B5" t="s">
        <v>32</v>
      </c>
      <c r="C5">
        <v>3029</v>
      </c>
      <c r="D5" t="s">
        <v>36</v>
      </c>
      <c r="E5" t="s">
        <v>39</v>
      </c>
      <c r="F5" t="s">
        <v>97</v>
      </c>
    </row>
    <row r="6" spans="1:19" x14ac:dyDescent="0.2">
      <c r="A6">
        <v>695</v>
      </c>
      <c r="B6" t="s">
        <v>32</v>
      </c>
      <c r="C6">
        <v>3029</v>
      </c>
      <c r="D6" t="s">
        <v>36</v>
      </c>
      <c r="E6" t="s">
        <v>39</v>
      </c>
      <c r="F6" t="s">
        <v>97</v>
      </c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1:19" x14ac:dyDescent="0.2">
      <c r="A7">
        <v>695</v>
      </c>
      <c r="B7" t="s">
        <v>32</v>
      </c>
      <c r="C7">
        <v>3029</v>
      </c>
      <c r="D7" t="s">
        <v>36</v>
      </c>
      <c r="E7" t="s">
        <v>61</v>
      </c>
      <c r="F7" t="s">
        <v>62</v>
      </c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</row>
    <row r="8" spans="1:19" x14ac:dyDescent="0.2">
      <c r="A8">
        <v>695</v>
      </c>
      <c r="B8" t="s">
        <v>32</v>
      </c>
      <c r="C8">
        <v>3029</v>
      </c>
      <c r="D8" t="s">
        <v>36</v>
      </c>
      <c r="E8" t="s">
        <v>39</v>
      </c>
      <c r="F8" t="s">
        <v>97</v>
      </c>
    </row>
    <row r="9" spans="1:19" x14ac:dyDescent="0.2">
      <c r="A9">
        <v>695</v>
      </c>
      <c r="B9" t="s">
        <v>32</v>
      </c>
      <c r="C9">
        <v>3029</v>
      </c>
      <c r="D9" t="s">
        <v>36</v>
      </c>
      <c r="E9" t="s">
        <v>50</v>
      </c>
      <c r="F9" t="s">
        <v>97</v>
      </c>
    </row>
    <row r="10" spans="1:19" x14ac:dyDescent="0.2">
      <c r="A10">
        <v>695</v>
      </c>
      <c r="B10" t="s">
        <v>32</v>
      </c>
      <c r="C10">
        <v>3029</v>
      </c>
      <c r="D10" t="s">
        <v>36</v>
      </c>
      <c r="E10" t="s">
        <v>50</v>
      </c>
      <c r="F10" t="s">
        <v>97</v>
      </c>
    </row>
    <row r="11" spans="1:19" ht="12.75" customHeight="1" x14ac:dyDescent="0.2">
      <c r="A11">
        <v>695</v>
      </c>
      <c r="B11" t="s">
        <v>32</v>
      </c>
      <c r="C11">
        <v>3029</v>
      </c>
      <c r="D11" t="s">
        <v>36</v>
      </c>
      <c r="E11" t="s">
        <v>50</v>
      </c>
      <c r="F11" t="s">
        <v>97</v>
      </c>
    </row>
    <row r="12" spans="1:19" ht="12.75" customHeight="1" x14ac:dyDescent="0.2">
      <c r="A12">
        <v>695</v>
      </c>
      <c r="B12" t="s">
        <v>32</v>
      </c>
      <c r="C12">
        <v>3029</v>
      </c>
      <c r="D12" t="s">
        <v>36</v>
      </c>
      <c r="E12" t="s">
        <v>50</v>
      </c>
      <c r="F12" t="s">
        <v>97</v>
      </c>
    </row>
    <row r="13" spans="1:19" ht="12.75" customHeight="1" x14ac:dyDescent="0.2">
      <c r="A13">
        <v>695</v>
      </c>
      <c r="B13" t="s">
        <v>32</v>
      </c>
      <c r="C13">
        <v>3029</v>
      </c>
      <c r="D13" t="s">
        <v>36</v>
      </c>
      <c r="E13" t="s">
        <v>50</v>
      </c>
      <c r="F13" t="s">
        <v>97</v>
      </c>
    </row>
    <row r="14" spans="1:19" ht="12.75" customHeight="1" x14ac:dyDescent="0.2">
      <c r="A14">
        <v>695</v>
      </c>
      <c r="B14" t="s">
        <v>32</v>
      </c>
      <c r="C14">
        <v>3029</v>
      </c>
      <c r="D14" t="s">
        <v>36</v>
      </c>
      <c r="E14" t="s">
        <v>50</v>
      </c>
      <c r="F14" t="s">
        <v>97</v>
      </c>
    </row>
    <row r="15" spans="1:19" ht="12.75" customHeight="1" x14ac:dyDescent="0.2">
      <c r="A15">
        <v>695</v>
      </c>
      <c r="B15" t="s">
        <v>32</v>
      </c>
      <c r="C15">
        <v>3029</v>
      </c>
      <c r="D15" t="s">
        <v>36</v>
      </c>
      <c r="E15" t="s">
        <v>39</v>
      </c>
      <c r="F15" t="s">
        <v>97</v>
      </c>
    </row>
    <row r="16" spans="1:19" ht="12.75" customHeight="1" x14ac:dyDescent="0.2">
      <c r="A16">
        <v>695</v>
      </c>
      <c r="B16" t="s">
        <v>32</v>
      </c>
      <c r="C16">
        <v>3029</v>
      </c>
      <c r="D16" t="s">
        <v>36</v>
      </c>
      <c r="E16" t="s">
        <v>39</v>
      </c>
      <c r="F16" t="s">
        <v>97</v>
      </c>
    </row>
    <row r="17" spans="1:6" ht="12.75" customHeight="1" x14ac:dyDescent="0.2">
      <c r="A17">
        <v>695</v>
      </c>
      <c r="B17" t="s">
        <v>32</v>
      </c>
      <c r="C17">
        <v>3029</v>
      </c>
      <c r="D17" t="s">
        <v>36</v>
      </c>
      <c r="E17" t="s">
        <v>39</v>
      </c>
      <c r="F17" t="s">
        <v>97</v>
      </c>
    </row>
    <row r="18" spans="1:6" ht="12.75" customHeight="1" x14ac:dyDescent="0.2">
      <c r="A18">
        <v>695</v>
      </c>
      <c r="B18" t="s">
        <v>32</v>
      </c>
      <c r="C18">
        <v>3029</v>
      </c>
      <c r="D18" t="s">
        <v>36</v>
      </c>
      <c r="E18" t="s">
        <v>39</v>
      </c>
      <c r="F18" t="s">
        <v>97</v>
      </c>
    </row>
    <row r="19" spans="1:6" ht="12.75" customHeight="1" x14ac:dyDescent="0.2">
      <c r="A19">
        <v>695</v>
      </c>
      <c r="B19" t="s">
        <v>32</v>
      </c>
      <c r="C19">
        <v>3029</v>
      </c>
      <c r="D19" t="s">
        <v>36</v>
      </c>
      <c r="E19" t="s">
        <v>50</v>
      </c>
      <c r="F19" t="s">
        <v>97</v>
      </c>
    </row>
    <row r="20" spans="1:6" ht="12.75" customHeight="1" x14ac:dyDescent="0.2">
      <c r="A20">
        <v>695</v>
      </c>
      <c r="B20" t="s">
        <v>32</v>
      </c>
      <c r="C20">
        <v>3029</v>
      </c>
      <c r="D20" t="s">
        <v>36</v>
      </c>
      <c r="E20" t="s">
        <v>50</v>
      </c>
      <c r="F20" t="s">
        <v>97</v>
      </c>
    </row>
    <row r="21" spans="1:6" ht="12.75" customHeight="1" x14ac:dyDescent="0.2">
      <c r="A21">
        <v>695</v>
      </c>
      <c r="B21" t="s">
        <v>32</v>
      </c>
      <c r="C21">
        <v>3029</v>
      </c>
      <c r="D21" t="s">
        <v>36</v>
      </c>
      <c r="E21" t="s">
        <v>48</v>
      </c>
      <c r="F21" t="s">
        <v>97</v>
      </c>
    </row>
    <row r="22" spans="1:6" ht="12.75" customHeight="1" x14ac:dyDescent="0.2">
      <c r="A22">
        <v>695</v>
      </c>
      <c r="B22" t="s">
        <v>32</v>
      </c>
      <c r="C22">
        <v>3029</v>
      </c>
      <c r="D22" t="s">
        <v>36</v>
      </c>
      <c r="E22" t="s">
        <v>39</v>
      </c>
      <c r="F22" t="s">
        <v>97</v>
      </c>
    </row>
    <row r="23" spans="1:6" ht="12.75" customHeight="1" x14ac:dyDescent="0.2">
      <c r="A23">
        <v>695</v>
      </c>
      <c r="B23" t="s">
        <v>32</v>
      </c>
      <c r="C23">
        <v>3029</v>
      </c>
      <c r="D23" t="s">
        <v>36</v>
      </c>
      <c r="E23" t="s">
        <v>50</v>
      </c>
      <c r="F23" t="s">
        <v>97</v>
      </c>
    </row>
    <row r="24" spans="1:6" ht="12.75" customHeight="1" x14ac:dyDescent="0.2">
      <c r="A24">
        <v>695</v>
      </c>
      <c r="B24" t="s">
        <v>32</v>
      </c>
      <c r="C24">
        <v>3029</v>
      </c>
      <c r="D24" t="s">
        <v>36</v>
      </c>
      <c r="E24" t="s">
        <v>50</v>
      </c>
      <c r="F24" t="s">
        <v>97</v>
      </c>
    </row>
    <row r="25" spans="1:6" ht="12.75" customHeight="1" x14ac:dyDescent="0.2">
      <c r="A25">
        <v>695</v>
      </c>
      <c r="B25" t="s">
        <v>32</v>
      </c>
      <c r="C25">
        <v>3029</v>
      </c>
      <c r="D25" t="s">
        <v>36</v>
      </c>
      <c r="E25" t="s">
        <v>50</v>
      </c>
      <c r="F25" t="s">
        <v>97</v>
      </c>
    </row>
    <row r="26" spans="1:6" ht="12.75" customHeight="1" x14ac:dyDescent="0.2">
      <c r="A26">
        <v>695</v>
      </c>
      <c r="B26" t="s">
        <v>32</v>
      </c>
      <c r="C26">
        <v>3029</v>
      </c>
      <c r="D26" t="s">
        <v>36</v>
      </c>
      <c r="E26" t="s">
        <v>39</v>
      </c>
      <c r="F26" t="s">
        <v>97</v>
      </c>
    </row>
    <row r="27" spans="1:6" ht="12.75" customHeight="1" x14ac:dyDescent="0.2">
      <c r="A27">
        <v>695</v>
      </c>
      <c r="B27" t="s">
        <v>32</v>
      </c>
      <c r="C27">
        <v>3029</v>
      </c>
      <c r="D27" t="s">
        <v>36</v>
      </c>
      <c r="E27" t="s">
        <v>50</v>
      </c>
      <c r="F27" t="s">
        <v>97</v>
      </c>
    </row>
    <row r="28" spans="1:6" ht="12.75" customHeight="1" x14ac:dyDescent="0.2">
      <c r="A28">
        <v>695</v>
      </c>
      <c r="B28" t="s">
        <v>32</v>
      </c>
      <c r="C28">
        <v>3029</v>
      </c>
      <c r="D28" t="s">
        <v>36</v>
      </c>
      <c r="E28" t="s">
        <v>50</v>
      </c>
      <c r="F28" t="s">
        <v>97</v>
      </c>
    </row>
    <row r="29" spans="1:6" ht="12.75" customHeight="1" x14ac:dyDescent="0.2">
      <c r="A29">
        <v>695</v>
      </c>
      <c r="B29" t="s">
        <v>32</v>
      </c>
      <c r="C29">
        <v>3029</v>
      </c>
      <c r="D29" t="s">
        <v>36</v>
      </c>
      <c r="E29" t="s">
        <v>50</v>
      </c>
      <c r="F29" t="s">
        <v>97</v>
      </c>
    </row>
    <row r="30" spans="1:6" ht="12.75" customHeight="1" x14ac:dyDescent="0.2">
      <c r="A30">
        <v>695</v>
      </c>
      <c r="B30" t="s">
        <v>32</v>
      </c>
      <c r="C30">
        <v>3029</v>
      </c>
      <c r="D30" t="s">
        <v>36</v>
      </c>
      <c r="E30" t="s">
        <v>61</v>
      </c>
      <c r="F30" t="s">
        <v>97</v>
      </c>
    </row>
    <row r="31" spans="1:6" ht="12.75" customHeight="1" x14ac:dyDescent="0.2">
      <c r="A31">
        <v>695</v>
      </c>
      <c r="B31" t="s">
        <v>32</v>
      </c>
      <c r="C31">
        <v>3029</v>
      </c>
      <c r="D31" t="s">
        <v>36</v>
      </c>
      <c r="E31" t="s">
        <v>61</v>
      </c>
      <c r="F31" t="s">
        <v>97</v>
      </c>
    </row>
    <row r="32" spans="1:6" ht="12.75" customHeight="1" x14ac:dyDescent="0.2">
      <c r="A32">
        <v>695</v>
      </c>
      <c r="B32" t="s">
        <v>32</v>
      </c>
      <c r="C32">
        <v>3029</v>
      </c>
      <c r="D32" t="s">
        <v>36</v>
      </c>
      <c r="E32" t="s">
        <v>39</v>
      </c>
      <c r="F32" t="s">
        <v>98</v>
      </c>
    </row>
    <row r="33" spans="1:6" ht="12.75" customHeight="1" x14ac:dyDescent="0.2">
      <c r="A33">
        <v>695</v>
      </c>
      <c r="B33" t="s">
        <v>32</v>
      </c>
      <c r="C33">
        <v>3029</v>
      </c>
      <c r="D33" t="s">
        <v>36</v>
      </c>
      <c r="E33" t="s">
        <v>39</v>
      </c>
      <c r="F33" t="s">
        <v>98</v>
      </c>
    </row>
    <row r="34" spans="1:6" ht="12.75" customHeight="1" x14ac:dyDescent="0.2">
      <c r="A34">
        <v>695</v>
      </c>
      <c r="B34" t="s">
        <v>32</v>
      </c>
      <c r="C34">
        <v>3029</v>
      </c>
      <c r="D34" t="s">
        <v>36</v>
      </c>
      <c r="E34" t="s">
        <v>39</v>
      </c>
      <c r="F34" t="s">
        <v>97</v>
      </c>
    </row>
    <row r="35" spans="1:6" ht="12.75" customHeight="1" x14ac:dyDescent="0.2">
      <c r="A35">
        <v>695</v>
      </c>
      <c r="B35" t="s">
        <v>32</v>
      </c>
      <c r="C35">
        <v>3029</v>
      </c>
      <c r="D35" t="s">
        <v>36</v>
      </c>
      <c r="E35" t="s">
        <v>48</v>
      </c>
      <c r="F35" t="s">
        <v>97</v>
      </c>
    </row>
    <row r="36" spans="1:6" ht="12.75" customHeight="1" x14ac:dyDescent="0.2">
      <c r="A36">
        <v>695</v>
      </c>
      <c r="B36" t="s">
        <v>32</v>
      </c>
      <c r="C36">
        <v>3029</v>
      </c>
      <c r="D36" t="s">
        <v>36</v>
      </c>
      <c r="E36" t="s">
        <v>39</v>
      </c>
      <c r="F36" t="s">
        <v>97</v>
      </c>
    </row>
    <row r="37" spans="1:6" ht="12.75" customHeight="1" x14ac:dyDescent="0.2">
      <c r="A37">
        <v>695</v>
      </c>
      <c r="B37" t="s">
        <v>32</v>
      </c>
      <c r="C37">
        <v>3029</v>
      </c>
      <c r="D37" t="s">
        <v>36</v>
      </c>
      <c r="E37" t="s">
        <v>39</v>
      </c>
      <c r="F37" t="s">
        <v>97</v>
      </c>
    </row>
    <row r="38" spans="1:6" ht="12.75" customHeight="1" x14ac:dyDescent="0.2">
      <c r="A38">
        <v>695</v>
      </c>
      <c r="B38" t="s">
        <v>32</v>
      </c>
      <c r="C38">
        <v>3029</v>
      </c>
      <c r="D38" t="s">
        <v>36</v>
      </c>
      <c r="E38" t="s">
        <v>39</v>
      </c>
      <c r="F38" t="s">
        <v>97</v>
      </c>
    </row>
    <row r="39" spans="1:6" ht="12.75" customHeight="1" x14ac:dyDescent="0.2">
      <c r="A39">
        <v>695</v>
      </c>
      <c r="B39" t="s">
        <v>32</v>
      </c>
      <c r="C39">
        <v>3029</v>
      </c>
      <c r="D39" t="s">
        <v>36</v>
      </c>
      <c r="E39" t="s">
        <v>39</v>
      </c>
      <c r="F39" t="s">
        <v>97</v>
      </c>
    </row>
    <row r="40" spans="1:6" ht="12.75" customHeight="1" x14ac:dyDescent="0.2">
      <c r="A40">
        <v>695</v>
      </c>
      <c r="B40" t="s">
        <v>32</v>
      </c>
      <c r="C40">
        <v>3029</v>
      </c>
      <c r="D40" t="s">
        <v>36</v>
      </c>
      <c r="E40" t="s">
        <v>61</v>
      </c>
      <c r="F40" t="s">
        <v>62</v>
      </c>
    </row>
    <row r="41" spans="1:6" ht="12.75" customHeight="1" x14ac:dyDescent="0.2">
      <c r="A41">
        <v>695</v>
      </c>
      <c r="B41" t="s">
        <v>32</v>
      </c>
      <c r="C41">
        <v>3029</v>
      </c>
      <c r="D41" t="s">
        <v>36</v>
      </c>
      <c r="E41" t="s">
        <v>61</v>
      </c>
      <c r="F41" t="s">
        <v>62</v>
      </c>
    </row>
    <row r="42" spans="1:6" ht="12.75" customHeight="1" x14ac:dyDescent="0.2">
      <c r="A42">
        <v>695</v>
      </c>
      <c r="B42" t="s">
        <v>32</v>
      </c>
      <c r="C42">
        <v>3029</v>
      </c>
      <c r="D42" t="s">
        <v>36</v>
      </c>
      <c r="E42" t="s">
        <v>50</v>
      </c>
      <c r="F42" t="s">
        <v>97</v>
      </c>
    </row>
    <row r="43" spans="1:6" ht="12.75" customHeight="1" x14ac:dyDescent="0.2">
      <c r="A43">
        <v>695</v>
      </c>
      <c r="B43" t="s">
        <v>32</v>
      </c>
      <c r="C43">
        <v>3029</v>
      </c>
      <c r="D43" t="s">
        <v>36</v>
      </c>
      <c r="E43" t="s">
        <v>39</v>
      </c>
      <c r="F43" t="s">
        <v>97</v>
      </c>
    </row>
    <row r="44" spans="1:6" ht="12.75" customHeight="1" x14ac:dyDescent="0.2">
      <c r="A44">
        <v>695</v>
      </c>
      <c r="B44" t="s">
        <v>32</v>
      </c>
      <c r="C44">
        <v>3029</v>
      </c>
      <c r="D44" t="s">
        <v>36</v>
      </c>
      <c r="E44" t="s">
        <v>48</v>
      </c>
      <c r="F44" t="s">
        <v>97</v>
      </c>
    </row>
    <row r="45" spans="1:6" ht="12.75" customHeight="1" x14ac:dyDescent="0.2">
      <c r="A45">
        <v>695</v>
      </c>
      <c r="B45" t="s">
        <v>32</v>
      </c>
      <c r="C45">
        <v>3029</v>
      </c>
      <c r="D45" t="s">
        <v>36</v>
      </c>
      <c r="E45" t="s">
        <v>48</v>
      </c>
      <c r="F45" t="s">
        <v>97</v>
      </c>
    </row>
    <row r="46" spans="1:6" ht="12.75" customHeight="1" x14ac:dyDescent="0.2">
      <c r="A46">
        <v>695</v>
      </c>
      <c r="B46" t="s">
        <v>32</v>
      </c>
      <c r="C46">
        <v>3029</v>
      </c>
      <c r="D46" t="s">
        <v>36</v>
      </c>
      <c r="E46" t="s">
        <v>48</v>
      </c>
      <c r="F46" t="s">
        <v>97</v>
      </c>
    </row>
    <row r="47" spans="1:6" ht="12.75" customHeight="1" x14ac:dyDescent="0.2">
      <c r="A47">
        <v>695</v>
      </c>
      <c r="B47" t="s">
        <v>32</v>
      </c>
      <c r="C47">
        <v>3029</v>
      </c>
      <c r="D47" t="s">
        <v>36</v>
      </c>
      <c r="E47" t="s">
        <v>48</v>
      </c>
      <c r="F47" t="s">
        <v>97</v>
      </c>
    </row>
    <row r="48" spans="1:6" ht="12.75" customHeight="1" x14ac:dyDescent="0.2">
      <c r="A48">
        <v>695</v>
      </c>
      <c r="B48" t="s">
        <v>32</v>
      </c>
      <c r="C48">
        <v>3029</v>
      </c>
      <c r="D48" t="s">
        <v>36</v>
      </c>
      <c r="E48" t="s">
        <v>39</v>
      </c>
      <c r="F48" t="s">
        <v>97</v>
      </c>
    </row>
    <row r="49" spans="1:6" ht="12.75" customHeight="1" x14ac:dyDescent="0.2">
      <c r="A49">
        <v>695</v>
      </c>
      <c r="B49" t="s">
        <v>32</v>
      </c>
      <c r="C49">
        <v>3029</v>
      </c>
      <c r="D49" t="s">
        <v>36</v>
      </c>
      <c r="E49" t="s">
        <v>39</v>
      </c>
      <c r="F49" t="s">
        <v>97</v>
      </c>
    </row>
    <row r="50" spans="1:6" ht="12.75" customHeight="1" x14ac:dyDescent="0.2">
      <c r="A50">
        <v>695</v>
      </c>
      <c r="B50" t="s">
        <v>32</v>
      </c>
      <c r="C50">
        <v>3029</v>
      </c>
      <c r="D50" t="s">
        <v>36</v>
      </c>
      <c r="E50" t="s">
        <v>50</v>
      </c>
      <c r="F50" t="s">
        <v>97</v>
      </c>
    </row>
    <row r="51" spans="1:6" ht="12.75" customHeight="1" x14ac:dyDescent="0.2">
      <c r="A51">
        <v>695</v>
      </c>
      <c r="B51" t="s">
        <v>32</v>
      </c>
      <c r="C51">
        <v>3029</v>
      </c>
      <c r="D51" t="s">
        <v>36</v>
      </c>
      <c r="E51" t="s">
        <v>39</v>
      </c>
      <c r="F51" t="s">
        <v>97</v>
      </c>
    </row>
    <row r="52" spans="1:6" ht="12.75" customHeight="1" x14ac:dyDescent="0.2">
      <c r="A52">
        <v>695</v>
      </c>
      <c r="B52" t="s">
        <v>32</v>
      </c>
      <c r="C52">
        <v>3029</v>
      </c>
      <c r="D52" t="s">
        <v>36</v>
      </c>
      <c r="E52" t="s">
        <v>99</v>
      </c>
      <c r="F52" t="s">
        <v>97</v>
      </c>
    </row>
    <row r="53" spans="1:6" ht="12.75" customHeight="1" x14ac:dyDescent="0.2">
      <c r="A53">
        <v>695</v>
      </c>
      <c r="B53" t="s">
        <v>32</v>
      </c>
      <c r="C53">
        <v>3029</v>
      </c>
      <c r="D53" t="s">
        <v>36</v>
      </c>
      <c r="E53" t="s">
        <v>39</v>
      </c>
      <c r="F53" t="s">
        <v>97</v>
      </c>
    </row>
    <row r="54" spans="1:6" ht="12.75" customHeight="1" x14ac:dyDescent="0.2">
      <c r="A54">
        <v>695</v>
      </c>
      <c r="B54" t="s">
        <v>32</v>
      </c>
      <c r="C54">
        <v>3029</v>
      </c>
      <c r="D54" t="s">
        <v>36</v>
      </c>
      <c r="E54" t="s">
        <v>39</v>
      </c>
      <c r="F54" t="s">
        <v>97</v>
      </c>
    </row>
    <row r="55" spans="1:6" ht="12.75" customHeight="1" x14ac:dyDescent="0.2">
      <c r="A55">
        <v>695</v>
      </c>
      <c r="B55" t="s">
        <v>32</v>
      </c>
      <c r="C55">
        <v>3029</v>
      </c>
      <c r="D55" t="s">
        <v>36</v>
      </c>
      <c r="E55" t="s">
        <v>39</v>
      </c>
      <c r="F55" t="s">
        <v>97</v>
      </c>
    </row>
    <row r="56" spans="1:6" ht="12.75" customHeight="1" x14ac:dyDescent="0.2">
      <c r="A56">
        <v>695</v>
      </c>
      <c r="B56" t="s">
        <v>32</v>
      </c>
      <c r="C56">
        <v>3029</v>
      </c>
      <c r="D56" t="s">
        <v>36</v>
      </c>
      <c r="E56" t="s">
        <v>39</v>
      </c>
      <c r="F56" t="s">
        <v>97</v>
      </c>
    </row>
    <row r="57" spans="1:6" ht="12.75" customHeight="1" x14ac:dyDescent="0.2">
      <c r="A57">
        <v>695</v>
      </c>
      <c r="B57" t="s">
        <v>32</v>
      </c>
      <c r="C57">
        <v>3029</v>
      </c>
      <c r="D57" t="s">
        <v>36</v>
      </c>
      <c r="E57" t="s">
        <v>61</v>
      </c>
      <c r="F57" t="s">
        <v>62</v>
      </c>
    </row>
    <row r="58" spans="1:6" ht="12.75" customHeight="1" x14ac:dyDescent="0.2">
      <c r="A58">
        <v>695</v>
      </c>
      <c r="B58" t="s">
        <v>32</v>
      </c>
      <c r="C58">
        <v>3029</v>
      </c>
      <c r="D58" t="s">
        <v>36</v>
      </c>
      <c r="E58" t="s">
        <v>50</v>
      </c>
      <c r="F58" t="s">
        <v>97</v>
      </c>
    </row>
    <row r="59" spans="1:6" ht="12.75" customHeight="1" x14ac:dyDescent="0.2">
      <c r="A59">
        <v>695</v>
      </c>
      <c r="B59" t="s">
        <v>32</v>
      </c>
      <c r="C59">
        <v>3029</v>
      </c>
      <c r="D59" t="s">
        <v>36</v>
      </c>
      <c r="E59" t="s">
        <v>50</v>
      </c>
      <c r="F59" t="s">
        <v>97</v>
      </c>
    </row>
    <row r="60" spans="1:6" ht="12.75" customHeight="1" x14ac:dyDescent="0.2">
      <c r="A60">
        <v>695</v>
      </c>
      <c r="B60" t="s">
        <v>32</v>
      </c>
      <c r="C60">
        <v>3029</v>
      </c>
      <c r="D60" t="s">
        <v>36</v>
      </c>
      <c r="E60" t="s">
        <v>39</v>
      </c>
      <c r="F60" t="s">
        <v>97</v>
      </c>
    </row>
    <row r="61" spans="1:6" ht="12.75" customHeight="1" x14ac:dyDescent="0.2">
      <c r="A61">
        <v>695</v>
      </c>
      <c r="B61" t="s">
        <v>32</v>
      </c>
      <c r="C61">
        <v>3029</v>
      </c>
      <c r="D61" t="s">
        <v>36</v>
      </c>
      <c r="E61" t="s">
        <v>50</v>
      </c>
      <c r="F61" t="s">
        <v>97</v>
      </c>
    </row>
    <row r="62" spans="1:6" ht="12.75" customHeight="1" x14ac:dyDescent="0.2">
      <c r="A62">
        <v>695</v>
      </c>
      <c r="B62" t="s">
        <v>32</v>
      </c>
      <c r="C62">
        <v>3029</v>
      </c>
      <c r="D62" t="s">
        <v>36</v>
      </c>
      <c r="E62" t="s">
        <v>50</v>
      </c>
      <c r="F62" t="s">
        <v>97</v>
      </c>
    </row>
    <row r="63" spans="1:6" ht="12.75" customHeight="1" x14ac:dyDescent="0.2">
      <c r="A63">
        <v>695</v>
      </c>
      <c r="B63" t="s">
        <v>32</v>
      </c>
      <c r="C63">
        <v>3029</v>
      </c>
      <c r="D63" t="s">
        <v>36</v>
      </c>
      <c r="E63" t="s">
        <v>50</v>
      </c>
      <c r="F63" t="s">
        <v>97</v>
      </c>
    </row>
    <row r="64" spans="1:6" ht="12.75" customHeight="1" x14ac:dyDescent="0.2">
      <c r="A64">
        <v>695</v>
      </c>
      <c r="B64" t="s">
        <v>32</v>
      </c>
      <c r="C64">
        <v>3029</v>
      </c>
      <c r="D64" t="s">
        <v>36</v>
      </c>
      <c r="E64" t="s">
        <v>48</v>
      </c>
      <c r="F64" t="s">
        <v>97</v>
      </c>
    </row>
    <row r="65" spans="1:6" ht="12.75" customHeight="1" x14ac:dyDescent="0.2">
      <c r="A65">
        <v>695</v>
      </c>
      <c r="B65" t="s">
        <v>32</v>
      </c>
      <c r="C65">
        <v>3029</v>
      </c>
      <c r="D65" t="s">
        <v>36</v>
      </c>
      <c r="E65" t="s">
        <v>61</v>
      </c>
      <c r="F65" t="s">
        <v>97</v>
      </c>
    </row>
    <row r="66" spans="1:6" ht="12.75" customHeight="1" x14ac:dyDescent="0.2">
      <c r="A66">
        <v>695</v>
      </c>
      <c r="B66" t="s">
        <v>32</v>
      </c>
      <c r="C66">
        <v>3029</v>
      </c>
      <c r="D66" t="s">
        <v>36</v>
      </c>
      <c r="E66" t="s">
        <v>61</v>
      </c>
      <c r="F66" t="s">
        <v>97</v>
      </c>
    </row>
    <row r="67" spans="1:6" ht="12.75" customHeight="1" x14ac:dyDescent="0.2">
      <c r="A67">
        <v>695</v>
      </c>
      <c r="B67" t="s">
        <v>32</v>
      </c>
      <c r="C67">
        <v>3029</v>
      </c>
      <c r="D67" t="s">
        <v>36</v>
      </c>
      <c r="E67" t="s">
        <v>61</v>
      </c>
      <c r="F67" t="s">
        <v>97</v>
      </c>
    </row>
    <row r="68" spans="1:6" ht="12.75" customHeight="1" x14ac:dyDescent="0.2">
      <c r="A68">
        <v>695</v>
      </c>
      <c r="B68" t="s">
        <v>32</v>
      </c>
      <c r="C68">
        <v>3029</v>
      </c>
      <c r="D68" t="s">
        <v>36</v>
      </c>
      <c r="E68" t="s">
        <v>48</v>
      </c>
      <c r="F68" t="s">
        <v>97</v>
      </c>
    </row>
    <row r="69" spans="1:6" ht="12.75" customHeight="1" x14ac:dyDescent="0.2">
      <c r="A69">
        <v>695</v>
      </c>
      <c r="B69" t="s">
        <v>32</v>
      </c>
      <c r="C69">
        <v>3029</v>
      </c>
      <c r="D69" t="s">
        <v>36</v>
      </c>
      <c r="E69" t="s">
        <v>39</v>
      </c>
      <c r="F69" t="s">
        <v>97</v>
      </c>
    </row>
    <row r="70" spans="1:6" ht="12.75" customHeight="1" x14ac:dyDescent="0.2">
      <c r="A70">
        <v>695</v>
      </c>
      <c r="B70" t="s">
        <v>32</v>
      </c>
      <c r="C70">
        <v>3029</v>
      </c>
      <c r="D70" t="s">
        <v>36</v>
      </c>
      <c r="E70" t="s">
        <v>61</v>
      </c>
      <c r="F70" t="s">
        <v>62</v>
      </c>
    </row>
    <row r="71" spans="1:6" ht="12.75" customHeight="1" x14ac:dyDescent="0.2">
      <c r="A71">
        <v>695</v>
      </c>
      <c r="B71" t="s">
        <v>32</v>
      </c>
      <c r="C71">
        <v>3029</v>
      </c>
      <c r="D71" t="s">
        <v>36</v>
      </c>
      <c r="E71" t="s">
        <v>48</v>
      </c>
      <c r="F71" t="s">
        <v>97</v>
      </c>
    </row>
    <row r="72" spans="1:6" ht="12.75" customHeight="1" x14ac:dyDescent="0.2">
      <c r="A72">
        <v>695</v>
      </c>
      <c r="B72" t="s">
        <v>32</v>
      </c>
      <c r="C72">
        <v>3029</v>
      </c>
      <c r="D72" t="s">
        <v>36</v>
      </c>
      <c r="E72" t="s">
        <v>39</v>
      </c>
      <c r="F72" t="s">
        <v>97</v>
      </c>
    </row>
    <row r="73" spans="1:6" ht="12.75" customHeight="1" x14ac:dyDescent="0.2">
      <c r="A73">
        <v>695</v>
      </c>
      <c r="B73" t="s">
        <v>32</v>
      </c>
      <c r="C73">
        <v>3029</v>
      </c>
      <c r="D73" t="s">
        <v>36</v>
      </c>
      <c r="E73" t="s">
        <v>48</v>
      </c>
      <c r="F73" t="s">
        <v>97</v>
      </c>
    </row>
    <row r="74" spans="1:6" ht="12.75" customHeight="1" x14ac:dyDescent="0.2">
      <c r="A74">
        <v>695</v>
      </c>
      <c r="B74" t="s">
        <v>32</v>
      </c>
      <c r="C74">
        <v>3029</v>
      </c>
      <c r="D74" t="s">
        <v>36</v>
      </c>
      <c r="E74" t="s">
        <v>39</v>
      </c>
      <c r="F74" t="s">
        <v>97</v>
      </c>
    </row>
    <row r="75" spans="1:6" ht="12.75" customHeight="1" x14ac:dyDescent="0.2">
      <c r="A75">
        <v>695</v>
      </c>
      <c r="B75" t="s">
        <v>32</v>
      </c>
      <c r="C75">
        <v>3029</v>
      </c>
      <c r="D75" t="s">
        <v>36</v>
      </c>
      <c r="E75" t="s">
        <v>39</v>
      </c>
      <c r="F75" t="s">
        <v>97</v>
      </c>
    </row>
    <row r="76" spans="1:6" ht="12.75" customHeight="1" x14ac:dyDescent="0.2">
      <c r="A76">
        <v>695</v>
      </c>
      <c r="B76" t="s">
        <v>32</v>
      </c>
      <c r="C76">
        <v>3029</v>
      </c>
      <c r="D76" t="s">
        <v>36</v>
      </c>
      <c r="E76" t="s">
        <v>50</v>
      </c>
      <c r="F76" t="s">
        <v>97</v>
      </c>
    </row>
    <row r="77" spans="1:6" ht="12.75" customHeight="1" x14ac:dyDescent="0.2">
      <c r="A77">
        <v>695</v>
      </c>
      <c r="B77" t="s">
        <v>32</v>
      </c>
      <c r="C77">
        <v>3029</v>
      </c>
      <c r="D77" t="s">
        <v>36</v>
      </c>
      <c r="E77" t="s">
        <v>50</v>
      </c>
      <c r="F77" t="s">
        <v>97</v>
      </c>
    </row>
    <row r="78" spans="1:6" ht="12.75" customHeight="1" x14ac:dyDescent="0.2">
      <c r="A78">
        <v>695</v>
      </c>
      <c r="B78" t="s">
        <v>32</v>
      </c>
      <c r="C78">
        <v>3029</v>
      </c>
      <c r="D78" t="s">
        <v>36</v>
      </c>
      <c r="E78" t="s">
        <v>50</v>
      </c>
      <c r="F78" t="s">
        <v>97</v>
      </c>
    </row>
    <row r="79" spans="1:6" ht="12.75" customHeight="1" x14ac:dyDescent="0.2">
      <c r="A79">
        <v>695</v>
      </c>
      <c r="B79" t="s">
        <v>32</v>
      </c>
      <c r="C79">
        <v>3029</v>
      </c>
      <c r="D79" t="s">
        <v>36</v>
      </c>
      <c r="E79" t="s">
        <v>50</v>
      </c>
      <c r="F79" t="s">
        <v>97</v>
      </c>
    </row>
    <row r="80" spans="1:6" ht="12.75" customHeight="1" x14ac:dyDescent="0.2">
      <c r="A80">
        <v>695</v>
      </c>
      <c r="B80" t="s">
        <v>32</v>
      </c>
      <c r="C80">
        <v>3029</v>
      </c>
      <c r="D80" t="s">
        <v>36</v>
      </c>
      <c r="E80" t="s">
        <v>50</v>
      </c>
      <c r="F80" t="s">
        <v>97</v>
      </c>
    </row>
    <row r="81" spans="1:6" ht="12.75" customHeight="1" x14ac:dyDescent="0.2">
      <c r="A81">
        <v>695</v>
      </c>
      <c r="B81" t="s">
        <v>32</v>
      </c>
      <c r="C81">
        <v>3029</v>
      </c>
      <c r="D81" t="s">
        <v>36</v>
      </c>
      <c r="E81" t="s">
        <v>50</v>
      </c>
      <c r="F81" t="s">
        <v>97</v>
      </c>
    </row>
    <row r="82" spans="1:6" ht="12.75" customHeight="1" x14ac:dyDescent="0.2">
      <c r="A82">
        <v>695</v>
      </c>
      <c r="B82" t="s">
        <v>32</v>
      </c>
      <c r="C82">
        <v>3029</v>
      </c>
      <c r="D82" t="s">
        <v>36</v>
      </c>
      <c r="E82" t="s">
        <v>39</v>
      </c>
      <c r="F82" t="s">
        <v>97</v>
      </c>
    </row>
    <row r="83" spans="1:6" ht="12.75" customHeight="1" x14ac:dyDescent="0.2">
      <c r="A83">
        <v>695</v>
      </c>
      <c r="B83" t="s">
        <v>32</v>
      </c>
      <c r="C83">
        <v>3029</v>
      </c>
      <c r="D83" t="s">
        <v>36</v>
      </c>
      <c r="E83" t="s">
        <v>61</v>
      </c>
      <c r="F83" t="s">
        <v>97</v>
      </c>
    </row>
    <row r="84" spans="1:6" ht="12.75" customHeight="1" x14ac:dyDescent="0.2">
      <c r="A84">
        <v>695</v>
      </c>
      <c r="B84" t="s">
        <v>32</v>
      </c>
      <c r="C84">
        <v>3029</v>
      </c>
      <c r="D84" t="s">
        <v>36</v>
      </c>
      <c r="E84" t="s">
        <v>61</v>
      </c>
      <c r="F84" t="s">
        <v>97</v>
      </c>
    </row>
    <row r="85" spans="1:6" ht="12.75" customHeight="1" x14ac:dyDescent="0.2">
      <c r="A85">
        <v>695</v>
      </c>
      <c r="B85" t="s">
        <v>32</v>
      </c>
      <c r="C85">
        <v>3029</v>
      </c>
      <c r="D85" t="s">
        <v>36</v>
      </c>
      <c r="E85" t="s">
        <v>39</v>
      </c>
      <c r="F85" t="s">
        <v>97</v>
      </c>
    </row>
    <row r="86" spans="1:6" ht="12.75" customHeight="1" x14ac:dyDescent="0.2">
      <c r="A86">
        <v>695</v>
      </c>
      <c r="B86" t="s">
        <v>32</v>
      </c>
      <c r="C86">
        <v>3029</v>
      </c>
      <c r="D86" t="s">
        <v>36</v>
      </c>
      <c r="E86" t="s">
        <v>50</v>
      </c>
      <c r="F86" t="s">
        <v>97</v>
      </c>
    </row>
    <row r="87" spans="1:6" ht="12.75" customHeight="1" x14ac:dyDescent="0.2">
      <c r="A87">
        <v>695</v>
      </c>
      <c r="B87" t="s">
        <v>32</v>
      </c>
      <c r="C87">
        <v>3029</v>
      </c>
      <c r="D87" t="s">
        <v>36</v>
      </c>
      <c r="E87" t="s">
        <v>50</v>
      </c>
      <c r="F87" t="s">
        <v>97</v>
      </c>
    </row>
    <row r="88" spans="1:6" ht="12.75" customHeight="1" x14ac:dyDescent="0.2">
      <c r="A88">
        <v>695</v>
      </c>
      <c r="B88" t="s">
        <v>32</v>
      </c>
      <c r="C88">
        <v>3029</v>
      </c>
      <c r="D88" t="s">
        <v>36</v>
      </c>
      <c r="E88" t="s">
        <v>50</v>
      </c>
      <c r="F88" t="s">
        <v>97</v>
      </c>
    </row>
    <row r="89" spans="1:6" ht="12.75" customHeight="1" x14ac:dyDescent="0.2">
      <c r="A89">
        <v>695</v>
      </c>
      <c r="B89" t="s">
        <v>32</v>
      </c>
      <c r="C89">
        <v>3029</v>
      </c>
      <c r="D89" t="s">
        <v>36</v>
      </c>
      <c r="E89" t="s">
        <v>50</v>
      </c>
      <c r="F89" t="s">
        <v>97</v>
      </c>
    </row>
    <row r="90" spans="1:6" ht="12.75" customHeight="1" x14ac:dyDescent="0.2">
      <c r="A90">
        <v>695</v>
      </c>
      <c r="B90" t="s">
        <v>32</v>
      </c>
      <c r="C90">
        <v>3029</v>
      </c>
      <c r="D90" t="s">
        <v>36</v>
      </c>
      <c r="E90" t="s">
        <v>50</v>
      </c>
      <c r="F90" t="s">
        <v>97</v>
      </c>
    </row>
    <row r="91" spans="1:6" ht="12.75" customHeight="1" x14ac:dyDescent="0.2">
      <c r="A91">
        <v>695</v>
      </c>
      <c r="B91" t="s">
        <v>32</v>
      </c>
      <c r="C91">
        <v>3029</v>
      </c>
      <c r="D91" t="s">
        <v>36</v>
      </c>
      <c r="E91" t="s">
        <v>61</v>
      </c>
      <c r="F91" t="s">
        <v>98</v>
      </c>
    </row>
    <row r="92" spans="1:6" ht="12.75" customHeight="1" x14ac:dyDescent="0.2">
      <c r="A92">
        <v>695</v>
      </c>
      <c r="B92" t="s">
        <v>32</v>
      </c>
      <c r="C92">
        <v>3029</v>
      </c>
      <c r="D92" t="s">
        <v>36</v>
      </c>
      <c r="E92" t="s">
        <v>61</v>
      </c>
      <c r="F92" t="s">
        <v>98</v>
      </c>
    </row>
    <row r="93" spans="1:6" ht="12.75" customHeight="1" x14ac:dyDescent="0.2">
      <c r="A93">
        <v>695</v>
      </c>
      <c r="B93" t="s">
        <v>32</v>
      </c>
      <c r="C93">
        <v>3029</v>
      </c>
      <c r="D93" t="s">
        <v>36</v>
      </c>
      <c r="E93" t="s">
        <v>39</v>
      </c>
      <c r="F93" t="s">
        <v>97</v>
      </c>
    </row>
    <row r="94" spans="1:6" ht="12.75" customHeight="1" x14ac:dyDescent="0.2">
      <c r="A94">
        <v>695</v>
      </c>
      <c r="B94" t="s">
        <v>32</v>
      </c>
      <c r="C94">
        <v>3029</v>
      </c>
      <c r="D94" t="s">
        <v>36</v>
      </c>
      <c r="E94" t="s">
        <v>48</v>
      </c>
      <c r="F94" t="s">
        <v>97</v>
      </c>
    </row>
    <row r="95" spans="1:6" ht="12.75" customHeight="1" x14ac:dyDescent="0.2">
      <c r="A95">
        <v>695</v>
      </c>
      <c r="B95" t="s">
        <v>32</v>
      </c>
      <c r="C95">
        <v>3029</v>
      </c>
      <c r="D95" t="s">
        <v>36</v>
      </c>
      <c r="E95" t="s">
        <v>39</v>
      </c>
      <c r="F95" t="s">
        <v>97</v>
      </c>
    </row>
    <row r="96" spans="1:6" ht="12.75" customHeight="1" x14ac:dyDescent="0.2">
      <c r="A96">
        <v>695</v>
      </c>
      <c r="B96" t="s">
        <v>32</v>
      </c>
      <c r="C96">
        <v>3029</v>
      </c>
      <c r="D96" t="s">
        <v>36</v>
      </c>
      <c r="E96" t="s">
        <v>39</v>
      </c>
      <c r="F96" t="s">
        <v>97</v>
      </c>
    </row>
    <row r="97" spans="1:6" ht="12.75" customHeight="1" x14ac:dyDescent="0.2">
      <c r="A97">
        <v>695</v>
      </c>
      <c r="B97" t="s">
        <v>32</v>
      </c>
      <c r="C97">
        <v>3029</v>
      </c>
      <c r="D97" t="s">
        <v>36</v>
      </c>
      <c r="E97" t="s">
        <v>39</v>
      </c>
      <c r="F97" t="s">
        <v>97</v>
      </c>
    </row>
    <row r="98" spans="1:6" ht="12.75" customHeight="1" x14ac:dyDescent="0.2">
      <c r="A98">
        <v>695</v>
      </c>
      <c r="B98" t="s">
        <v>32</v>
      </c>
      <c r="C98">
        <v>3029</v>
      </c>
      <c r="D98" t="s">
        <v>36</v>
      </c>
      <c r="E98" t="s">
        <v>61</v>
      </c>
      <c r="F98" t="s">
        <v>97</v>
      </c>
    </row>
    <row r="99" spans="1:6" ht="12.75" customHeight="1" x14ac:dyDescent="0.2">
      <c r="A99">
        <v>695</v>
      </c>
      <c r="B99" t="s">
        <v>32</v>
      </c>
      <c r="C99">
        <v>3029</v>
      </c>
      <c r="D99" t="s">
        <v>36</v>
      </c>
      <c r="E99" t="s">
        <v>39</v>
      </c>
      <c r="F99" t="s">
        <v>97</v>
      </c>
    </row>
    <row r="100" spans="1:6" ht="12.75" customHeight="1" x14ac:dyDescent="0.2">
      <c r="A100">
        <v>695</v>
      </c>
      <c r="B100" t="s">
        <v>32</v>
      </c>
      <c r="C100">
        <v>3029</v>
      </c>
      <c r="D100" t="s">
        <v>36</v>
      </c>
      <c r="E100" t="s">
        <v>39</v>
      </c>
      <c r="F100" t="s">
        <v>97</v>
      </c>
    </row>
    <row r="101" spans="1:6" ht="12.75" customHeight="1" x14ac:dyDescent="0.2">
      <c r="A101">
        <v>695</v>
      </c>
      <c r="B101" t="s">
        <v>32</v>
      </c>
      <c r="C101">
        <v>3029</v>
      </c>
      <c r="D101" t="s">
        <v>36</v>
      </c>
      <c r="E101" t="s">
        <v>39</v>
      </c>
      <c r="F101" t="s">
        <v>97</v>
      </c>
    </row>
    <row r="102" spans="1:6" ht="12.75" customHeight="1" x14ac:dyDescent="0.2">
      <c r="A102">
        <v>695</v>
      </c>
      <c r="B102" t="s">
        <v>32</v>
      </c>
      <c r="C102">
        <v>3029</v>
      </c>
      <c r="D102" t="s">
        <v>36</v>
      </c>
      <c r="E102" t="s">
        <v>39</v>
      </c>
      <c r="F102" t="s">
        <v>97</v>
      </c>
    </row>
    <row r="103" spans="1:6" ht="12.75" customHeight="1" x14ac:dyDescent="0.2">
      <c r="A103">
        <v>695</v>
      </c>
      <c r="B103" t="s">
        <v>32</v>
      </c>
      <c r="C103">
        <v>3029</v>
      </c>
      <c r="D103" t="s">
        <v>36</v>
      </c>
      <c r="E103" t="s">
        <v>39</v>
      </c>
      <c r="F103" t="s">
        <v>97</v>
      </c>
    </row>
    <row r="104" spans="1:6" ht="12.75" customHeight="1" x14ac:dyDescent="0.2">
      <c r="A104">
        <v>695</v>
      </c>
      <c r="B104" t="s">
        <v>32</v>
      </c>
      <c r="C104">
        <v>3029</v>
      </c>
      <c r="D104" t="s">
        <v>36</v>
      </c>
      <c r="E104" t="s">
        <v>48</v>
      </c>
      <c r="F104" t="s">
        <v>97</v>
      </c>
    </row>
    <row r="105" spans="1:6" ht="12.75" customHeight="1" x14ac:dyDescent="0.2">
      <c r="A105">
        <v>695</v>
      </c>
      <c r="B105" t="s">
        <v>32</v>
      </c>
      <c r="C105">
        <v>3029</v>
      </c>
      <c r="D105" t="s">
        <v>36</v>
      </c>
      <c r="E105" t="s">
        <v>39</v>
      </c>
      <c r="F105" t="s">
        <v>97</v>
      </c>
    </row>
    <row r="106" spans="1:6" ht="12.75" customHeight="1" x14ac:dyDescent="0.2">
      <c r="A106">
        <v>695</v>
      </c>
      <c r="B106" t="s">
        <v>32</v>
      </c>
      <c r="C106">
        <v>3029</v>
      </c>
      <c r="D106" t="s">
        <v>36</v>
      </c>
      <c r="E106" t="s">
        <v>37</v>
      </c>
      <c r="F106" t="s">
        <v>97</v>
      </c>
    </row>
    <row r="107" spans="1:6" ht="12.75" customHeight="1" x14ac:dyDescent="0.2">
      <c r="A107">
        <v>695</v>
      </c>
      <c r="B107" t="s">
        <v>32</v>
      </c>
      <c r="C107">
        <v>3029</v>
      </c>
      <c r="D107" t="s">
        <v>36</v>
      </c>
      <c r="E107" t="s">
        <v>61</v>
      </c>
      <c r="F107" t="s">
        <v>62</v>
      </c>
    </row>
  </sheetData>
  <phoneticPr fontId="9" type="noConversion"/>
  <printOptions horizontalCentered="1"/>
  <pageMargins left="0.7" right="0.7" top="0.75" bottom="0.75" header="0.3" footer="0.3"/>
  <pageSetup scale="94" orientation="portrait" verticalDpi="90" r:id="rId1"/>
  <headerFooter>
    <oddHeader>&amp;L&amp;"Arial,Bold"Event 1 Liberty Reports
for Vista by Viewpoint&amp;C&amp;"Arial,Bold"&amp;16Report Title&amp;"-,Regular"&amp;11
&amp;"Arial,Bold"Trial Balance&amp;R&amp;"Arial,Bold"&amp;D
&amp;T</oddHeader>
    <oddFooter>&amp;L&amp;Z&amp;F&amp;CCONFIDENTIAL&amp;RPage &amp;P of &amp;N</oddFooter>
  </headerFooter>
  <colBreaks count="1" manualBreakCount="1">
    <brk id="22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ampleValues">
    <tabColor rgb="FF92D050"/>
  </sheetPr>
  <dimension ref="B2:I16"/>
  <sheetViews>
    <sheetView showGridLines="0" workbookViewId="0">
      <selection activeCell="C6" sqref="C6"/>
    </sheetView>
  </sheetViews>
  <sheetFormatPr defaultRowHeight="12.75" x14ac:dyDescent="0.2"/>
  <cols>
    <col min="1" max="1" width="4.140625" style="4" customWidth="1"/>
    <col min="2" max="2" width="17.5703125" style="4" customWidth="1"/>
    <col min="3" max="3" width="17.85546875" style="9" customWidth="1"/>
    <col min="4" max="16384" width="9.140625" style="4"/>
  </cols>
  <sheetData>
    <row r="2" spans="2:9" ht="35.25" customHeight="1" x14ac:dyDescent="0.2">
      <c r="B2" s="42" t="s">
        <v>25</v>
      </c>
      <c r="C2" s="43"/>
      <c r="D2" s="43"/>
      <c r="E2" s="43"/>
      <c r="F2" s="43"/>
      <c r="G2" s="43"/>
      <c r="H2" s="43"/>
      <c r="I2" s="43"/>
    </row>
    <row r="3" spans="2:9" x14ac:dyDescent="0.2">
      <c r="B3" s="14" t="s">
        <v>4</v>
      </c>
    </row>
    <row r="4" spans="2:9" x14ac:dyDescent="0.2">
      <c r="B4" s="14"/>
    </row>
    <row r="5" spans="2:9" x14ac:dyDescent="0.2">
      <c r="B5" s="14" t="s">
        <v>8</v>
      </c>
    </row>
    <row r="6" spans="2:9" x14ac:dyDescent="0.2">
      <c r="B6" s="17"/>
      <c r="C6" s="19"/>
    </row>
    <row r="7" spans="2:9" x14ac:dyDescent="0.2">
      <c r="B7" s="17"/>
      <c r="C7" s="20"/>
    </row>
    <row r="8" spans="2:9" x14ac:dyDescent="0.2">
      <c r="B8" s="17"/>
      <c r="C8" s="22"/>
    </row>
    <row r="9" spans="2:9" x14ac:dyDescent="0.2">
      <c r="B9" s="17"/>
      <c r="C9" s="18"/>
    </row>
    <row r="11" spans="2:9" x14ac:dyDescent="0.2">
      <c r="B11" s="14" t="s">
        <v>8</v>
      </c>
    </row>
    <row r="12" spans="2:9" x14ac:dyDescent="0.2">
      <c r="B12" s="17"/>
      <c r="C12" s="19"/>
    </row>
    <row r="13" spans="2:9" x14ac:dyDescent="0.2">
      <c r="B13" s="17"/>
      <c r="C13" s="20"/>
    </row>
    <row r="14" spans="2:9" x14ac:dyDescent="0.2">
      <c r="B14" s="17"/>
      <c r="C14" s="21"/>
    </row>
    <row r="15" spans="2:9" x14ac:dyDescent="0.2">
      <c r="B15" s="17"/>
      <c r="C15" s="18"/>
    </row>
    <row r="16" spans="2:9" x14ac:dyDescent="0.2">
      <c r="B16" s="17"/>
      <c r="C16" s="18"/>
    </row>
  </sheetData>
  <mergeCells count="1">
    <mergeCell ref="B2:I2"/>
  </mergeCells>
  <phoneticPr fontId="7" type="noConversion"/>
  <pageMargins left="0.7" right="0.7" top="0.75" bottom="0.75" header="0.3" footer="0.3"/>
  <pageSetup orientation="portrait" horizontalDpi="360" verticalDpi="360" r:id="rId1"/>
  <headerFooter>
    <oddHeader>&amp;L&amp;"-,Bold"Event 1 Liberty Reports
for Vista by Viewpoint&amp;C&amp;"-,Bold"&amp;16Report Title&amp;"-,Regular"&amp;11
&amp;"-,Bold"Sample Values&amp;R&amp;"-,Bold"&amp;D
&amp;T</oddHeader>
    <oddFooter>&amp;L&amp;Z&amp;F&amp;RPage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2.75" x14ac:dyDescent="0.2"/>
  <sheetData/>
  <phoneticPr fontId="7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QL"/>
  <dimension ref="A2:B14"/>
  <sheetViews>
    <sheetView workbookViewId="0"/>
  </sheetViews>
  <sheetFormatPr defaultRowHeight="12.75" x14ac:dyDescent="0.2"/>
  <cols>
    <col min="1" max="1" width="5.7109375" style="28" customWidth="1"/>
    <col min="2" max="2" width="87.28515625" style="28" customWidth="1"/>
    <col min="3" max="16384" width="9.140625" style="28"/>
  </cols>
  <sheetData>
    <row r="2" spans="1:2" ht="14.25" x14ac:dyDescent="0.3">
      <c r="A2" s="33" t="s">
        <v>14</v>
      </c>
      <c r="B2" s="28" t="s">
        <v>16</v>
      </c>
    </row>
    <row r="4" spans="1:2" x14ac:dyDescent="0.2">
      <c r="B4" s="29" t="s">
        <v>9</v>
      </c>
    </row>
    <row r="5" spans="1:2" x14ac:dyDescent="0.2">
      <c r="B5" s="30" t="s">
        <v>10</v>
      </c>
    </row>
    <row r="7" spans="1:2" x14ac:dyDescent="0.2">
      <c r="B7" s="29" t="s">
        <v>9</v>
      </c>
    </row>
    <row r="8" spans="1:2" x14ac:dyDescent="0.2">
      <c r="B8" s="30" t="s">
        <v>10</v>
      </c>
    </row>
    <row r="10" spans="1:2" x14ac:dyDescent="0.2">
      <c r="B10" s="29" t="s">
        <v>9</v>
      </c>
    </row>
    <row r="11" spans="1:2" x14ac:dyDescent="0.2">
      <c r="B11" s="30" t="s">
        <v>10</v>
      </c>
    </row>
    <row r="13" spans="1:2" x14ac:dyDescent="0.2">
      <c r="B13" s="29" t="s">
        <v>9</v>
      </c>
    </row>
    <row r="14" spans="1:2" x14ac:dyDescent="0.2">
      <c r="B14" s="30" t="s">
        <v>10</v>
      </c>
    </row>
  </sheetData>
  <phoneticPr fontId="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LRConnections/>
</file>

<file path=customXml/itemProps1.xml><?xml version="1.0" encoding="utf-8"?>
<ds:datastoreItem xmlns:ds="http://schemas.openxmlformats.org/officeDocument/2006/customXml" ds:itemID="{F0DA8B61-A076-4627-B591-428EA6F639E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Information</vt:lpstr>
      <vt:lpstr>Admin</vt:lpstr>
      <vt:lpstr>Dashboard</vt:lpstr>
      <vt:lpstr>ReportData</vt:lpstr>
      <vt:lpstr>Sample Values</vt:lpstr>
      <vt:lpstr>SQL</vt:lpstr>
      <vt:lpstr>MacroNotice</vt:lpstr>
      <vt:lpstr>MacroStatus</vt:lpstr>
      <vt:lpstr>Admin!Print_Area</vt:lpstr>
      <vt:lpstr>ReportData!Print_Titles</vt:lpstr>
      <vt:lpstr>ReportData!qryDivision</vt:lpstr>
      <vt:lpstr>Admin!qryDivision1</vt:lpstr>
      <vt:lpstr>Admin!qrySubdivision</vt:lpstr>
      <vt:lpstr>RevisionDate</vt:lpstr>
      <vt:lpstr>RevisionNumber</vt:lpstr>
      <vt:lpstr>TemplateName</vt:lpstr>
    </vt:vector>
  </TitlesOfParts>
  <Company>Event 1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Filename.xlt</dc:title>
  <dc:subject>Event 1 Liberty Reports</dc:subject>
  <dc:creator>Jason Jones</dc:creator>
  <cp:lastModifiedBy>Jason Jones</cp:lastModifiedBy>
  <cp:lastPrinted>2008-12-26T21:35:49Z</cp:lastPrinted>
  <dcterms:created xsi:type="dcterms:W3CDTF">2007-11-10T05:42:42Z</dcterms:created>
  <dcterms:modified xsi:type="dcterms:W3CDTF">2017-07-31T22:45:06Z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toredFunctionResults">
    <vt:lpwstr>0</vt:lpwstr>
  </property>
  <property fmtid="{D5CDD505-2E9C-101B-9397-08002B2CF9AE}" pid="3" name="Template Version">
    <vt:lpwstr>v01.0002</vt:lpwstr>
  </property>
  <property fmtid="{D5CDD505-2E9C-101B-9397-08002B2CF9AE}" pid="4" name="LRConnection1">
    <vt:lpwstr>Name="Sales Simplicity";Type="Sales Simplicity";Database="CardelAB";Behavior="0";Alias="True";AutoDetected="True";Hidden="False"</vt:lpwstr>
  </property>
  <property fmtid="{D5CDD505-2E9C-101B-9397-08002B2CF9AE}" pid="5" name="LRVersion">
    <vt:lpwstr>Version 1.00.0073</vt:lpwstr>
  </property>
</Properties>
</file>