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Smart_Watch\Hardware\Project Outputs for Smartwatch\"/>
    </mc:Choice>
  </mc:AlternateContent>
  <xr:revisionPtr revIDLastSave="0" documentId="13_ncr:1_{1DD3583C-159E-4129-AF84-A8453606B4E8}" xr6:coauthVersionLast="47" xr6:coauthVersionMax="47" xr10:uidLastSave="{00000000-0000-0000-0000-000000000000}"/>
  <bookViews>
    <workbookView xWindow="-96" yWindow="-96" windowWidth="23232" windowHeight="12552" xr2:uid="{743FEB42-DE9B-4B7C-9433-27D4B8EC04C6}"/>
  </bookViews>
  <sheets>
    <sheet name="Smartwatch_BOM" sheetId="1" r:id="rId1"/>
  </sheets>
  <definedNames>
    <definedName name="_xlnm.Print_Titles" localSheetId="0">Smartwatch_BOM!$1:$1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" l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H25" i="1"/>
  <c r="J25" i="1" s="1"/>
  <c r="H26" i="1"/>
  <c r="J26" i="1" s="1"/>
  <c r="H27" i="1"/>
  <c r="J27" i="1" s="1"/>
  <c r="H28" i="1"/>
  <c r="J28" i="1" s="1"/>
  <c r="H2" i="1"/>
  <c r="J2" i="1" s="1"/>
</calcChain>
</file>

<file path=xl/sharedStrings.xml><?xml version="1.0" encoding="utf-8"?>
<sst xmlns="http://schemas.openxmlformats.org/spreadsheetml/2006/main" count="146" uniqueCount="97">
  <si>
    <t>Comment</t>
  </si>
  <si>
    <t>Description</t>
  </si>
  <si>
    <t>Designator</t>
  </si>
  <si>
    <t>Footprint</t>
  </si>
  <si>
    <t>LibRef</t>
  </si>
  <si>
    <t>Quantity</t>
  </si>
  <si>
    <t>CC0603KRX7R6BB104</t>
  </si>
  <si>
    <t>CAP CER 0.1UF 10V X7R 0603</t>
  </si>
  <si>
    <t>C1, C2, C3, C4, C5, C10, C11, C12, C15, C18, C19</t>
  </si>
  <si>
    <t>CAP_0603</t>
  </si>
  <si>
    <t>CL10A225KQ8NNNC</t>
  </si>
  <si>
    <t>CAP CER 2.2UF 6.3V X5R 0603</t>
  </si>
  <si>
    <t>C6, C7, C8, C9, C17</t>
  </si>
  <si>
    <t>CL10A475KP8NNNC</t>
  </si>
  <si>
    <t>CAP CER 4.7UF 10V X5R 0603</t>
  </si>
  <si>
    <t>C13, C14</t>
  </si>
  <si>
    <t>CL10A105KQ8NNNC</t>
  </si>
  <si>
    <t>CAP CER 1UF 6.3V X5R 0603</t>
  </si>
  <si>
    <t>C16</t>
  </si>
  <si>
    <t>IN-S63BTG</t>
  </si>
  <si>
    <t>LED Uni-Color Green 530nm 2-Pin Chip 0603(1608Metric) T/R</t>
  </si>
  <si>
    <t>D1</t>
  </si>
  <si>
    <t>LED_0603</t>
  </si>
  <si>
    <t>USB4105-GF-A</t>
  </si>
  <si>
    <t>Conn USB 2.0 Type C RCP 24 POS 0.3mm/0.5mm Solder RA SMD 24 Terminal 1 Port T/R</t>
  </si>
  <si>
    <t>J1</t>
  </si>
  <si>
    <t>SSM3K37FS,LF</t>
  </si>
  <si>
    <t>MOSFET NCH 20V 200MA SSM</t>
  </si>
  <si>
    <t>Q1, Q2</t>
  </si>
  <si>
    <t>RNCP0603FTD10K0</t>
  </si>
  <si>
    <t>Res Thin Film 0603 10K Ohm 1% 1/8W ±100ppm/°C Molded SMD SMD Paper T/R</t>
  </si>
  <si>
    <t>R1, R6, R7, R8, R9, R12, R13, R14, R15, R16, R17, R18, R21, R22</t>
  </si>
  <si>
    <t>RES_0603</t>
  </si>
  <si>
    <t>RC0603FR-0722RL</t>
  </si>
  <si>
    <t>RES 22 OHM 1% 1/10W 0603</t>
  </si>
  <si>
    <t>R2</t>
  </si>
  <si>
    <t>RC0603FR-071ML</t>
  </si>
  <si>
    <t>RES 1M OHM 1% 1/10W 0603</t>
  </si>
  <si>
    <t>R3</t>
  </si>
  <si>
    <t>RC0603FR-072M2L</t>
  </si>
  <si>
    <t>RES SMD 2.2M OHM 1% 1/10W 0603</t>
  </si>
  <si>
    <t>R4</t>
  </si>
  <si>
    <t>RC0603FR-074M7L</t>
  </si>
  <si>
    <t>RES 4.7M OHM 1% 1/10W 0603</t>
  </si>
  <si>
    <t>R5</t>
  </si>
  <si>
    <t>RMCF0603FT5K10</t>
  </si>
  <si>
    <t>Res Thick Film 0603 5.1K Ohm 1% 0.1W(1/10W) ±100ppm/C Pad SMD Automotive T/R</t>
  </si>
  <si>
    <t>R10, R11</t>
  </si>
  <si>
    <t>RC0603FR-07470RL</t>
  </si>
  <si>
    <t>RES 470 OHM 1% 1/10W 0603</t>
  </si>
  <si>
    <t>R19, R23</t>
  </si>
  <si>
    <t>RMCF0603FT220K</t>
  </si>
  <si>
    <t>Res Thick Film 0603 220K Ohm 1% 0.1W(1/10W) ±100ppm/C Pad SMD Automotive T/R</t>
  </si>
  <si>
    <t>R20</t>
  </si>
  <si>
    <t>RC0603FR-074K99L</t>
  </si>
  <si>
    <t>RES 4.99K OHM 1% 1/10W 0603</t>
  </si>
  <si>
    <t>R24</t>
  </si>
  <si>
    <t>TL3330AF130QG</t>
  </si>
  <si>
    <t>Switch Tactile N.O. SPST Rectangular Button Gull Wing 0.05A 12VDC 50000Cycles 1.27N SMD T/R</t>
  </si>
  <si>
    <t>S1, S2, S3, S4</t>
  </si>
  <si>
    <t/>
  </si>
  <si>
    <t>ESP32-C3-MINI-1-H4</t>
  </si>
  <si>
    <t>SMD Module, ESP32-C3FH4, Pcb Ant</t>
  </si>
  <si>
    <t>U2</t>
  </si>
  <si>
    <t>LSM6DSO32TR</t>
  </si>
  <si>
    <t>Accelerometer and 3D Gyroscope 3D Always-On 1.71V to 3.6V 0.55mA 14-Pin LGA T/R</t>
  </si>
  <si>
    <t>U3</t>
  </si>
  <si>
    <t>LSM6DSO32</t>
  </si>
  <si>
    <t>AS7030B-COLM</t>
  </si>
  <si>
    <t>AS703x Series 5.5 V Medical or Consumer Grade Vital Sign Sensor Module - OLGA-22</t>
  </si>
  <si>
    <t>U4</t>
  </si>
  <si>
    <t>PCAL6408APWJ</t>
  </si>
  <si>
    <t>NXP - PCAL6408APWJ - I/O-Erweiterung, 8bit, 400 kHz, I2C, 1.65 V, 5.5 V, TSSOP</t>
  </si>
  <si>
    <t>U5</t>
  </si>
  <si>
    <t>PCF85063ATL/1,118</t>
  </si>
  <si>
    <t>IC RTC CLK/CALENDAR I2C 10-SON</t>
  </si>
  <si>
    <t>U6</t>
  </si>
  <si>
    <t>MMC5603NJ</t>
  </si>
  <si>
    <t>3-AXIS Amr Magnetic Sensor</t>
  </si>
  <si>
    <t>U7</t>
  </si>
  <si>
    <t>TPS2115PW</t>
  </si>
  <si>
    <t>Pwr Mux Autoswitch 1.5V to 5.5V 1.25A 8-Pin TSSOP Tube</t>
  </si>
  <si>
    <t>U8</t>
  </si>
  <si>
    <t>MCP73831T-3ACI/MC</t>
  </si>
  <si>
    <t>Battery Management - Advanced Lithium-Ion/-Polymer Charge mgnt contr</t>
  </si>
  <si>
    <t>U9</t>
  </si>
  <si>
    <t>RP115L331D-E2</t>
  </si>
  <si>
    <t>LDO Regulator Pos 3.3V 0.5A/1A 8-Pin DFN EP T/R</t>
  </si>
  <si>
    <t>U10</t>
  </si>
  <si>
    <t>Q 0,032768-JTX310-12,5-20-T1-HMR-60K-LF</t>
  </si>
  <si>
    <t>Crystal 32.7680KHZ 12.5PF SMD</t>
  </si>
  <si>
    <t>Y1</t>
  </si>
  <si>
    <t>quantity for 2 boards</t>
  </si>
  <si>
    <t>2 for me</t>
  </si>
  <si>
    <t>RMCF0603ZT0R00</t>
  </si>
  <si>
    <t>RES 0 OHM JUMPER 1/10W 0603</t>
  </si>
  <si>
    <t>potential 4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</si>
</sst>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2D41-FFEB-471F-BAE9-4D026BDD17E8}">
  <dimension ref="A1:N29"/>
  <sheetViews>
    <sheetView tabSelected="1" workbookViewId="0">
      <selection activeCell="N20" sqref="N20"/>
    </sheetView>
  </sheetViews>
  <sheetFormatPr defaultRowHeight="14.4" x14ac:dyDescent="0.55000000000000004"/>
  <cols>
    <col min="1" max="6" width="18.26171875" customWidth="1"/>
  </cols>
  <sheetData>
    <row r="1" spans="1:12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92</v>
      </c>
    </row>
    <row r="2" spans="1:12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11</v>
      </c>
      <c r="H2">
        <f>F2*2</f>
        <v>22</v>
      </c>
      <c r="J2">
        <f>H2*2</f>
        <v>44</v>
      </c>
      <c r="L2">
        <v>100</v>
      </c>
    </row>
    <row r="3" spans="1:12" x14ac:dyDescent="0.55000000000000004">
      <c r="A3" s="2" t="s">
        <v>10</v>
      </c>
      <c r="B3" s="2" t="s">
        <v>11</v>
      </c>
      <c r="C3" s="2" t="s">
        <v>12</v>
      </c>
      <c r="D3" s="2" t="s">
        <v>9</v>
      </c>
      <c r="E3" s="2" t="s">
        <v>10</v>
      </c>
      <c r="F3" s="1">
        <v>5</v>
      </c>
      <c r="H3">
        <f t="shared" ref="H3:H28" si="0">F3*2</f>
        <v>10</v>
      </c>
      <c r="J3">
        <f t="shared" ref="J3:J28" si="1">H3*2</f>
        <v>20</v>
      </c>
      <c r="L3">
        <v>50</v>
      </c>
    </row>
    <row r="4" spans="1:12" x14ac:dyDescent="0.55000000000000004">
      <c r="A4" s="2" t="s">
        <v>13</v>
      </c>
      <c r="B4" s="2" t="s">
        <v>14</v>
      </c>
      <c r="C4" s="2" t="s">
        <v>15</v>
      </c>
      <c r="D4" s="2" t="s">
        <v>9</v>
      </c>
      <c r="E4" s="2" t="s">
        <v>13</v>
      </c>
      <c r="F4" s="1">
        <v>2</v>
      </c>
      <c r="H4">
        <f t="shared" si="0"/>
        <v>4</v>
      </c>
      <c r="J4">
        <f t="shared" si="1"/>
        <v>8</v>
      </c>
      <c r="L4">
        <v>50</v>
      </c>
    </row>
    <row r="5" spans="1:12" x14ac:dyDescent="0.55000000000000004">
      <c r="A5" s="2" t="s">
        <v>16</v>
      </c>
      <c r="B5" s="2" t="s">
        <v>17</v>
      </c>
      <c r="C5" s="2" t="s">
        <v>18</v>
      </c>
      <c r="D5" s="2" t="s">
        <v>9</v>
      </c>
      <c r="E5" s="2" t="s">
        <v>16</v>
      </c>
      <c r="F5" s="1">
        <v>1</v>
      </c>
      <c r="H5">
        <f t="shared" si="0"/>
        <v>2</v>
      </c>
      <c r="J5">
        <f t="shared" si="1"/>
        <v>4</v>
      </c>
      <c r="L5">
        <v>50</v>
      </c>
    </row>
    <row r="6" spans="1:12" x14ac:dyDescent="0.55000000000000004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  <c r="H6">
        <f t="shared" si="0"/>
        <v>2</v>
      </c>
      <c r="J6">
        <f t="shared" si="1"/>
        <v>4</v>
      </c>
      <c r="L6">
        <v>4</v>
      </c>
    </row>
    <row r="7" spans="1:12" x14ac:dyDescent="0.55000000000000004">
      <c r="A7" s="2" t="s">
        <v>23</v>
      </c>
      <c r="B7" s="2" t="s">
        <v>24</v>
      </c>
      <c r="C7" s="2" t="s">
        <v>25</v>
      </c>
      <c r="D7" s="2" t="s">
        <v>23</v>
      </c>
      <c r="E7" s="2" t="s">
        <v>23</v>
      </c>
      <c r="F7" s="1">
        <v>1</v>
      </c>
      <c r="H7">
        <f t="shared" si="0"/>
        <v>2</v>
      </c>
      <c r="J7">
        <f t="shared" si="1"/>
        <v>4</v>
      </c>
      <c r="L7">
        <v>4</v>
      </c>
    </row>
    <row r="8" spans="1:12" x14ac:dyDescent="0.55000000000000004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2</v>
      </c>
      <c r="H8">
        <f t="shared" si="0"/>
        <v>4</v>
      </c>
      <c r="J8">
        <f t="shared" si="1"/>
        <v>8</v>
      </c>
      <c r="L8">
        <v>15</v>
      </c>
    </row>
    <row r="9" spans="1:12" x14ac:dyDescent="0.55000000000000004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14</v>
      </c>
      <c r="H9">
        <f t="shared" si="0"/>
        <v>28</v>
      </c>
      <c r="J9">
        <f t="shared" si="1"/>
        <v>56</v>
      </c>
      <c r="L9">
        <v>100</v>
      </c>
    </row>
    <row r="10" spans="1:12" x14ac:dyDescent="0.55000000000000004">
      <c r="A10" s="2" t="s">
        <v>33</v>
      </c>
      <c r="B10" s="2" t="s">
        <v>34</v>
      </c>
      <c r="C10" s="2" t="s">
        <v>35</v>
      </c>
      <c r="D10" s="2" t="s">
        <v>32</v>
      </c>
      <c r="E10" s="2" t="s">
        <v>33</v>
      </c>
      <c r="F10" s="1">
        <v>1</v>
      </c>
      <c r="H10">
        <f t="shared" si="0"/>
        <v>2</v>
      </c>
      <c r="J10">
        <f t="shared" si="1"/>
        <v>4</v>
      </c>
      <c r="L10">
        <v>10</v>
      </c>
    </row>
    <row r="11" spans="1:12" x14ac:dyDescent="0.55000000000000004">
      <c r="A11" s="2" t="s">
        <v>36</v>
      </c>
      <c r="B11" s="2" t="s">
        <v>37</v>
      </c>
      <c r="C11" s="2" t="s">
        <v>38</v>
      </c>
      <c r="D11" s="2" t="s">
        <v>32</v>
      </c>
      <c r="E11" s="2" t="s">
        <v>36</v>
      </c>
      <c r="F11" s="1">
        <v>1</v>
      </c>
      <c r="H11">
        <f t="shared" si="0"/>
        <v>2</v>
      </c>
      <c r="J11">
        <f t="shared" si="1"/>
        <v>4</v>
      </c>
      <c r="L11">
        <v>10</v>
      </c>
    </row>
    <row r="12" spans="1:12" x14ac:dyDescent="0.55000000000000004">
      <c r="A12" s="2" t="s">
        <v>39</v>
      </c>
      <c r="B12" s="2" t="s">
        <v>40</v>
      </c>
      <c r="C12" s="2" t="s">
        <v>41</v>
      </c>
      <c r="D12" s="2" t="s">
        <v>32</v>
      </c>
      <c r="E12" s="2" t="s">
        <v>39</v>
      </c>
      <c r="F12" s="1">
        <v>1</v>
      </c>
      <c r="H12">
        <f t="shared" si="0"/>
        <v>2</v>
      </c>
      <c r="J12">
        <f t="shared" si="1"/>
        <v>4</v>
      </c>
      <c r="L12">
        <v>10</v>
      </c>
    </row>
    <row r="13" spans="1:12" x14ac:dyDescent="0.55000000000000004">
      <c r="A13" s="2" t="s">
        <v>42</v>
      </c>
      <c r="B13" s="2" t="s">
        <v>43</v>
      </c>
      <c r="C13" s="2" t="s">
        <v>44</v>
      </c>
      <c r="D13" s="2" t="s">
        <v>32</v>
      </c>
      <c r="E13" s="2" t="s">
        <v>42</v>
      </c>
      <c r="F13" s="1">
        <v>1</v>
      </c>
      <c r="H13">
        <f t="shared" si="0"/>
        <v>2</v>
      </c>
      <c r="J13">
        <f t="shared" si="1"/>
        <v>4</v>
      </c>
      <c r="L13">
        <v>10</v>
      </c>
    </row>
    <row r="14" spans="1:12" x14ac:dyDescent="0.55000000000000004">
      <c r="A14" s="2" t="s">
        <v>45</v>
      </c>
      <c r="B14" s="2" t="s">
        <v>46</v>
      </c>
      <c r="C14" s="2" t="s">
        <v>47</v>
      </c>
      <c r="D14" s="2" t="s">
        <v>32</v>
      </c>
      <c r="E14" s="2" t="s">
        <v>45</v>
      </c>
      <c r="F14" s="1">
        <v>2</v>
      </c>
      <c r="H14">
        <f t="shared" si="0"/>
        <v>4</v>
      </c>
      <c r="J14">
        <f t="shared" si="1"/>
        <v>8</v>
      </c>
      <c r="L14">
        <v>10</v>
      </c>
    </row>
    <row r="15" spans="1:12" x14ac:dyDescent="0.55000000000000004">
      <c r="A15" s="2" t="s">
        <v>48</v>
      </c>
      <c r="B15" s="2" t="s">
        <v>49</v>
      </c>
      <c r="C15" s="2" t="s">
        <v>50</v>
      </c>
      <c r="D15" s="2" t="s">
        <v>32</v>
      </c>
      <c r="E15" s="2" t="s">
        <v>48</v>
      </c>
      <c r="F15" s="1">
        <v>2</v>
      </c>
      <c r="H15">
        <f t="shared" si="0"/>
        <v>4</v>
      </c>
      <c r="J15">
        <f t="shared" si="1"/>
        <v>8</v>
      </c>
      <c r="L15">
        <v>10</v>
      </c>
    </row>
    <row r="16" spans="1:12" x14ac:dyDescent="0.55000000000000004">
      <c r="A16" s="2" t="s">
        <v>51</v>
      </c>
      <c r="B16" s="2" t="s">
        <v>52</v>
      </c>
      <c r="C16" s="2" t="s">
        <v>53</v>
      </c>
      <c r="D16" s="2" t="s">
        <v>32</v>
      </c>
      <c r="E16" s="2" t="s">
        <v>51</v>
      </c>
      <c r="F16" s="1">
        <v>1</v>
      </c>
      <c r="H16">
        <f t="shared" si="0"/>
        <v>2</v>
      </c>
      <c r="J16">
        <f t="shared" si="1"/>
        <v>4</v>
      </c>
      <c r="L16">
        <v>10</v>
      </c>
    </row>
    <row r="17" spans="1:14" x14ac:dyDescent="0.55000000000000004">
      <c r="A17" s="2" t="s">
        <v>54</v>
      </c>
      <c r="B17" s="2" t="s">
        <v>55</v>
      </c>
      <c r="C17" s="2" t="s">
        <v>56</v>
      </c>
      <c r="D17" s="2" t="s">
        <v>32</v>
      </c>
      <c r="E17" s="2" t="s">
        <v>54</v>
      </c>
      <c r="F17" s="1">
        <v>1</v>
      </c>
      <c r="H17">
        <f t="shared" si="0"/>
        <v>2</v>
      </c>
      <c r="J17">
        <f t="shared" si="1"/>
        <v>4</v>
      </c>
      <c r="L17">
        <v>10</v>
      </c>
    </row>
    <row r="18" spans="1:14" x14ac:dyDescent="0.55000000000000004">
      <c r="A18" s="2" t="s">
        <v>57</v>
      </c>
      <c r="B18" s="2" t="s">
        <v>58</v>
      </c>
      <c r="C18" s="2" t="s">
        <v>59</v>
      </c>
      <c r="D18" s="2" t="s">
        <v>57</v>
      </c>
      <c r="E18" s="2" t="s">
        <v>57</v>
      </c>
      <c r="F18" s="1">
        <v>4</v>
      </c>
      <c r="H18">
        <f t="shared" si="0"/>
        <v>8</v>
      </c>
      <c r="J18">
        <f t="shared" si="1"/>
        <v>16</v>
      </c>
      <c r="L18">
        <v>12</v>
      </c>
    </row>
    <row r="19" spans="1:14" x14ac:dyDescent="0.55000000000000004">
      <c r="A19" s="2" t="s">
        <v>61</v>
      </c>
      <c r="B19" s="2" t="s">
        <v>62</v>
      </c>
      <c r="C19" s="2" t="s">
        <v>63</v>
      </c>
      <c r="D19" s="2" t="s">
        <v>61</v>
      </c>
      <c r="E19" s="2" t="s">
        <v>61</v>
      </c>
      <c r="F19" s="1">
        <v>1</v>
      </c>
      <c r="H19">
        <f t="shared" si="0"/>
        <v>2</v>
      </c>
      <c r="J19">
        <f t="shared" si="1"/>
        <v>4</v>
      </c>
      <c r="L19">
        <v>6</v>
      </c>
      <c r="N19" t="s">
        <v>96</v>
      </c>
    </row>
    <row r="20" spans="1:14" x14ac:dyDescent="0.55000000000000004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64</v>
      </c>
      <c r="F20" s="1">
        <v>1</v>
      </c>
      <c r="H20">
        <f t="shared" si="0"/>
        <v>2</v>
      </c>
      <c r="J20">
        <f t="shared" si="1"/>
        <v>4</v>
      </c>
      <c r="L20">
        <v>4</v>
      </c>
    </row>
    <row r="21" spans="1:14" x14ac:dyDescent="0.55000000000000004">
      <c r="A21" s="2" t="s">
        <v>68</v>
      </c>
      <c r="B21" s="2" t="s">
        <v>69</v>
      </c>
      <c r="C21" s="2" t="s">
        <v>70</v>
      </c>
      <c r="D21" s="2" t="s">
        <v>68</v>
      </c>
      <c r="E21" s="2" t="s">
        <v>68</v>
      </c>
      <c r="F21" s="1">
        <v>1</v>
      </c>
      <c r="H21">
        <f t="shared" si="0"/>
        <v>2</v>
      </c>
      <c r="J21">
        <f t="shared" si="1"/>
        <v>4</v>
      </c>
      <c r="L21">
        <v>4</v>
      </c>
    </row>
    <row r="22" spans="1:14" x14ac:dyDescent="0.55000000000000004">
      <c r="A22" s="2" t="s">
        <v>71</v>
      </c>
      <c r="B22" s="2" t="s">
        <v>72</v>
      </c>
      <c r="C22" s="2" t="s">
        <v>73</v>
      </c>
      <c r="D22" s="2" t="s">
        <v>71</v>
      </c>
      <c r="E22" s="2" t="s">
        <v>71</v>
      </c>
      <c r="F22" s="1">
        <v>1</v>
      </c>
      <c r="H22">
        <f t="shared" si="0"/>
        <v>2</v>
      </c>
      <c r="J22">
        <f t="shared" si="1"/>
        <v>4</v>
      </c>
      <c r="L22">
        <v>4</v>
      </c>
    </row>
    <row r="23" spans="1:14" x14ac:dyDescent="0.55000000000000004">
      <c r="A23" s="2" t="s">
        <v>74</v>
      </c>
      <c r="B23" s="2" t="s">
        <v>75</v>
      </c>
      <c r="C23" s="2" t="s">
        <v>76</v>
      </c>
      <c r="D23" s="2" t="s">
        <v>74</v>
      </c>
      <c r="E23" s="2" t="s">
        <v>74</v>
      </c>
      <c r="F23" s="1">
        <v>1</v>
      </c>
      <c r="H23">
        <f t="shared" si="0"/>
        <v>2</v>
      </c>
      <c r="J23">
        <f t="shared" si="1"/>
        <v>4</v>
      </c>
      <c r="L23">
        <v>6</v>
      </c>
      <c r="N23" t="s">
        <v>93</v>
      </c>
    </row>
    <row r="24" spans="1:14" x14ac:dyDescent="0.55000000000000004">
      <c r="A24" s="2" t="s">
        <v>77</v>
      </c>
      <c r="B24" s="2" t="s">
        <v>78</v>
      </c>
      <c r="C24" s="2" t="s">
        <v>79</v>
      </c>
      <c r="D24" s="2" t="s">
        <v>77</v>
      </c>
      <c r="E24" s="2" t="s">
        <v>77</v>
      </c>
      <c r="F24" s="1">
        <v>1</v>
      </c>
      <c r="H24">
        <f t="shared" si="0"/>
        <v>2</v>
      </c>
      <c r="J24">
        <f t="shared" si="1"/>
        <v>4</v>
      </c>
      <c r="L24">
        <v>4</v>
      </c>
    </row>
    <row r="25" spans="1:14" x14ac:dyDescent="0.55000000000000004">
      <c r="A25" s="2" t="s">
        <v>80</v>
      </c>
      <c r="B25" s="2" t="s">
        <v>81</v>
      </c>
      <c r="C25" s="2" t="s">
        <v>82</v>
      </c>
      <c r="D25" s="2" t="s">
        <v>80</v>
      </c>
      <c r="E25" s="2" t="s">
        <v>80</v>
      </c>
      <c r="F25" s="1">
        <v>1</v>
      </c>
      <c r="H25">
        <f t="shared" si="0"/>
        <v>2</v>
      </c>
      <c r="J25">
        <f t="shared" si="1"/>
        <v>4</v>
      </c>
      <c r="L25">
        <v>4</v>
      </c>
    </row>
    <row r="26" spans="1:14" x14ac:dyDescent="0.55000000000000004">
      <c r="A26" s="2" t="s">
        <v>83</v>
      </c>
      <c r="B26" s="2" t="s">
        <v>84</v>
      </c>
      <c r="C26" s="2" t="s">
        <v>85</v>
      </c>
      <c r="D26" s="2" t="s">
        <v>83</v>
      </c>
      <c r="E26" s="2" t="s">
        <v>83</v>
      </c>
      <c r="F26" s="1">
        <v>1</v>
      </c>
      <c r="H26">
        <f t="shared" si="0"/>
        <v>2</v>
      </c>
      <c r="J26">
        <f t="shared" si="1"/>
        <v>4</v>
      </c>
      <c r="L26">
        <v>6</v>
      </c>
    </row>
    <row r="27" spans="1:14" x14ac:dyDescent="0.55000000000000004">
      <c r="A27" s="2" t="s">
        <v>86</v>
      </c>
      <c r="B27" s="2" t="s">
        <v>87</v>
      </c>
      <c r="C27" s="2" t="s">
        <v>88</v>
      </c>
      <c r="D27" s="2" t="s">
        <v>86</v>
      </c>
      <c r="E27" s="2" t="s">
        <v>86</v>
      </c>
      <c r="F27" s="1">
        <v>1</v>
      </c>
      <c r="H27">
        <f t="shared" si="0"/>
        <v>2</v>
      </c>
      <c r="J27">
        <f t="shared" si="1"/>
        <v>4</v>
      </c>
      <c r="L27">
        <v>8</v>
      </c>
    </row>
    <row r="28" spans="1:14" x14ac:dyDescent="0.55000000000000004">
      <c r="A28" s="2" t="s">
        <v>89</v>
      </c>
      <c r="B28" s="2" t="s">
        <v>90</v>
      </c>
      <c r="C28" s="2" t="s">
        <v>91</v>
      </c>
      <c r="D28" s="2" t="s">
        <v>60</v>
      </c>
      <c r="E28" s="2" t="s">
        <v>89</v>
      </c>
      <c r="F28" s="1">
        <v>1</v>
      </c>
      <c r="H28">
        <f t="shared" si="0"/>
        <v>2</v>
      </c>
      <c r="J28">
        <f t="shared" si="1"/>
        <v>4</v>
      </c>
      <c r="L28">
        <v>4</v>
      </c>
    </row>
    <row r="29" spans="1:14" x14ac:dyDescent="0.55000000000000004">
      <c r="A29" t="s">
        <v>94</v>
      </c>
      <c r="B29" t="s">
        <v>95</v>
      </c>
      <c r="L2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Smartwatch_BOM</vt:lpstr>
      <vt:lpstr>Smartwatch_BOM!Print_Titles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Skells</dc:creator>
  <cp:lastModifiedBy>Jason Skells</cp:lastModifiedBy>
  <dcterms:created xsi:type="dcterms:W3CDTF">2022-04-26T05:15:31Z</dcterms:created>
  <dcterms:modified xsi:type="dcterms:W3CDTF">2022-04-26T05:58:15Z</dcterms:modified>
</cp:coreProperties>
</file>