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66C24437-05CE-4AF0-86F0-67C5EEBA54D0}" xr6:coauthVersionLast="46" xr6:coauthVersionMax="46" xr10:uidLastSave="{00000000-0000-0000-0000-000000000000}"/>
  <bookViews>
    <workbookView xWindow="828" yWindow="-108" windowWidth="22320" windowHeight="13176"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E19" i="9" a="1"/>
  <c r="E22" i="9" a="1"/>
  <c r="E32" i="9" a="1"/>
  <c r="E17" i="9" a="1"/>
  <c r="E30" i="9" a="1"/>
  <c r="E20" i="9" a="1"/>
  <c r="E25" i="9" a="1"/>
  <c r="E18" i="9" a="1"/>
  <c r="E16" i="9" a="1"/>
  <c r="E27" i="9" a="1"/>
  <c r="E31" i="9" a="1"/>
  <c r="E29" i="9" a="1"/>
  <c r="E26" i="9" a="1"/>
  <c r="F16" i="9" a="1"/>
  <c r="E21" i="9" a="1"/>
  <c r="E23" i="9" a="1"/>
  <c r="G16" i="9" a="1"/>
  <c r="D16" i="9" a="1"/>
  <c r="E24" i="9" a="1"/>
  <c r="E28"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X28" i="9" a="1"/>
  <c r="Y23" i="9" a="1"/>
  <c r="BC22" i="9" a="1"/>
  <c r="AT21" i="9" a="1"/>
  <c r="BF31" i="9" a="1"/>
  <c r="G19" i="9" a="1"/>
  <c r="G30" i="9" a="1"/>
  <c r="BF32" i="9" a="1"/>
  <c r="P19" i="9" a="1"/>
  <c r="W21" i="9" a="1"/>
  <c r="BF27" i="9" a="1"/>
  <c r="AU31" i="9" a="1"/>
  <c r="BE18" i="9" a="1"/>
  <c r="BF29" i="9" a="1"/>
  <c r="P25" i="9" a="1"/>
  <c r="AG25" i="9" a="1"/>
  <c r="AU27" i="9" a="1"/>
  <c r="BI28" i="9" a="1"/>
  <c r="D25" i="9" a="1"/>
  <c r="BJ25" i="9" a="1"/>
  <c r="F23" i="9" a="1"/>
  <c r="M27" i="9" a="1"/>
  <c r="S31" i="9" a="1"/>
  <c r="U17" i="9" a="1"/>
  <c r="M31" i="9" a="1"/>
  <c r="AP31" i="9" a="1"/>
  <c r="Y22" i="9" a="1"/>
  <c r="AO30" i="9" a="1"/>
  <c r="V20" i="9" a="1"/>
  <c r="BC19" i="9" a="1"/>
  <c r="Z28" i="9" a="1"/>
  <c r="AH18" i="9" a="1"/>
  <c r="AH17" i="9" a="1"/>
  <c r="BF25" i="9" a="1"/>
  <c r="K24" i="9" a="1"/>
  <c r="T28" i="9" a="1"/>
  <c r="O30" i="9" a="1"/>
  <c r="AW25" i="9" a="1"/>
  <c r="AQ16" i="9" a="1"/>
  <c r="BC25" i="9" a="1"/>
  <c r="P21" i="9" a="1"/>
  <c r="BK27" i="9" a="1"/>
  <c r="BG26" i="9" a="1"/>
  <c r="BS18" i="9" a="1"/>
  <c r="T32" i="9" a="1"/>
  <c r="O17" i="9" a="1"/>
  <c r="AM22" i="9" a="1"/>
  <c r="AL21" i="9" a="1"/>
  <c r="AH23" i="9" a="1"/>
  <c r="BK16" i="9" a="1"/>
  <c r="AC21" i="9" a="1"/>
  <c r="H26" i="9" a="1"/>
  <c r="V32" i="9" a="1"/>
  <c r="AP28" i="9" a="1"/>
  <c r="BE28" i="9" a="1"/>
  <c r="BG25" i="9" a="1"/>
  <c r="G29" i="9" a="1"/>
  <c r="P29" i="9" a="1"/>
  <c r="BE23" i="9" a="1"/>
  <c r="AL23" i="9" a="1"/>
  <c r="P31" i="9" a="1"/>
  <c r="BQ16" i="9" a="1"/>
  <c r="BF17" i="9" a="1"/>
  <c r="Y27" i="9" a="1"/>
  <c r="AX31" i="9" a="1"/>
  <c r="Y10" i="9" a="1"/>
  <c r="G18" i="9" a="1"/>
  <c r="BS28" i="9" a="1"/>
  <c r="BO18" i="9" a="1"/>
  <c r="Q20" i="9" a="1"/>
  <c r="K26" i="9" a="1"/>
  <c r="D22" i="9" a="1"/>
  <c r="AQ22" i="9" a="1"/>
  <c r="O29" i="9" a="1"/>
  <c r="AI25" i="9" a="1"/>
  <c r="BM27" i="9" a="1"/>
  <c r="BC24" i="9" a="1"/>
  <c r="AI18" i="9" a="1"/>
  <c r="AU23" i="9" a="1"/>
  <c r="AH30" i="9" a="1"/>
  <c r="P24" i="9" a="1"/>
  <c r="BB21" i="9" a="1"/>
  <c r="BS21" i="9" a="1"/>
  <c r="BS17" i="9" a="1"/>
  <c r="AI32" i="9" a="1"/>
  <c r="S17" i="9" a="1"/>
  <c r="M29" i="9" a="1"/>
  <c r="BM23" i="9" a="1"/>
  <c r="BF30" i="9" a="1"/>
  <c r="BF21" i="9" a="1"/>
  <c r="AO18" i="9" a="1"/>
  <c r="BB25" i="9" a="1"/>
  <c r="F20" i="9" a="1"/>
  <c r="BM20" i="9" a="1"/>
  <c r="BR27" i="9" a="1"/>
  <c r="Q18" i="9" a="1"/>
  <c r="BA19" i="9" a="1"/>
  <c r="BI20" i="9" a="1"/>
  <c r="I30" i="9" a="1"/>
  <c r="BC27" i="9" a="1"/>
  <c r="AP24" i="9" a="1"/>
  <c r="T23" i="9" a="1"/>
  <c r="F24" i="9" a="1"/>
  <c r="O24" i="9" a="1"/>
  <c r="AX23" i="9" a="1"/>
  <c r="AK22" i="9" a="1"/>
  <c r="AX22" i="9" a="1"/>
  <c r="M17" i="9" a="1"/>
  <c r="AS30" i="9" a="1"/>
  <c r="BQ10" i="9" a="1"/>
  <c r="BJ31" i="9" a="1"/>
  <c r="AH21" i="9" a="1"/>
  <c r="BN22" i="9" a="1"/>
  <c r="BA25" i="9" a="1"/>
  <c r="W32" i="9" a="1"/>
  <c r="J31" i="9" a="1"/>
  <c r="BA22" i="9" a="1"/>
  <c r="BA21" i="9" a="1"/>
  <c r="AU17" i="9" a="1"/>
  <c r="AU19" i="9" a="1"/>
  <c r="AW30" i="9" a="1"/>
  <c r="BO28" i="9" a="1"/>
  <c r="AY21" i="9" a="1"/>
  <c r="AK25" i="9" a="1"/>
  <c r="BB29" i="9" a="1"/>
  <c r="S23" i="9" a="1"/>
  <c r="F19" i="9" a="1"/>
  <c r="AS17" i="9" a="1"/>
  <c r="AU30" i="9" a="1"/>
  <c r="AK28" i="9" a="1"/>
  <c r="K27" i="9" a="1"/>
  <c r="L17" i="9" a="1"/>
  <c r="W31" i="9" a="1"/>
  <c r="Q27" i="9" a="1"/>
  <c r="BI29" i="9" a="1"/>
  <c r="AA28" i="9" a="1"/>
  <c r="BJ27" i="9" a="1"/>
  <c r="BB18" i="9" a="1"/>
  <c r="BA30" i="9" a="1"/>
  <c r="Y25" i="9" a="1"/>
  <c r="V24" i="9" a="1"/>
  <c r="AA30" i="9" a="1"/>
  <c r="AT28" i="9" a="1"/>
  <c r="H29" i="9" a="1"/>
  <c r="AW31" i="9" a="1"/>
  <c r="F31" i="9" a="1"/>
  <c r="BJ23" i="9" a="1"/>
  <c r="BC31" i="9" a="1"/>
  <c r="BB27" i="9" a="1"/>
  <c r="BR30" i="9" a="1"/>
  <c r="K32" i="9" a="1"/>
  <c r="AQ29" i="9" a="1"/>
  <c r="BO16" i="9" a="1"/>
  <c r="Q31" i="9" a="1"/>
  <c r="AG20" i="9" a="1"/>
  <c r="W27" i="9" a="1"/>
  <c r="BB22" i="9" a="1"/>
  <c r="BM18" i="9" a="1"/>
  <c r="BC26" i="9" a="1"/>
  <c r="M26" i="9" a="1"/>
  <c r="AU28" i="9" a="1"/>
  <c r="Q19" i="9" a="1"/>
  <c r="BM26" i="9" a="1"/>
  <c r="AG16" i="9" a="1"/>
  <c r="BK26" i="9" a="1"/>
  <c r="S16" i="9" a="1"/>
  <c r="O26" i="9" a="1"/>
  <c r="AA27" i="9" a="1"/>
  <c r="AA22" i="9" a="1"/>
  <c r="AI28" i="9" a="1"/>
  <c r="BR32" i="9" a="1"/>
  <c r="AP32" i="9" a="1"/>
  <c r="AK19" i="9" a="1"/>
  <c r="P23" i="9" a="1"/>
  <c r="Q30" i="9" a="1"/>
  <c r="Z20" i="9" a="1"/>
  <c r="AE30" i="9" a="1"/>
  <c r="BQ28" i="9" a="1"/>
  <c r="AM20" i="9" a="1"/>
  <c r="BQ27" i="9" a="1"/>
  <c r="I28" i="9" a="1"/>
  <c r="Q28" i="9" a="1"/>
  <c r="BR16" i="9" a="1"/>
  <c r="T22" i="9" a="1"/>
  <c r="U28" i="9" a="1"/>
  <c r="BA20" i="9" a="1"/>
  <c r="BO23" i="9" a="1"/>
  <c r="AW28" i="9" a="1"/>
  <c r="AP29" i="9" a="1"/>
  <c r="AS26" i="9" a="1"/>
  <c r="H18" i="9" a="1"/>
  <c r="AD31" i="9" a="1"/>
  <c r="BJ26" i="9" a="1"/>
  <c r="D23" i="9" a="1"/>
  <c r="AM27" i="9" a="1"/>
  <c r="AC32" i="9" a="1"/>
  <c r="M20" i="9" a="1"/>
  <c r="BA10" i="9" a="1"/>
  <c r="BC21" i="9" a="1"/>
  <c r="L22" i="9" a="1"/>
  <c r="BI25" i="9" a="1"/>
  <c r="AD25" i="9" a="1"/>
  <c r="Z30" i="9" a="1"/>
  <c r="AY23" i="9" a="1"/>
  <c r="J30" i="9" a="1"/>
  <c r="O10" i="9" a="1"/>
  <c r="J16" i="9" a="1"/>
  <c r="BK19" i="9" a="1"/>
  <c r="Q26" i="9" a="1"/>
  <c r="BC23" i="9" a="1"/>
  <c r="BE30" i="9" a="1"/>
  <c r="D28" i="9" a="1"/>
  <c r="AH27" i="9" a="1"/>
  <c r="BE16" i="9" a="1"/>
  <c r="L21" i="9" a="1"/>
  <c r="W16" i="9" a="1"/>
  <c r="O31" i="9" a="1"/>
  <c r="BS22" i="9" a="1"/>
  <c r="U24" i="9" a="1"/>
  <c r="W17" i="9" a="1"/>
  <c r="AK30" i="9" a="1"/>
  <c r="BN19" i="9" a="1"/>
  <c r="BM32" i="9" a="1"/>
  <c r="AO26" i="9" a="1"/>
  <c r="I24" i="9" a="1"/>
  <c r="AG19" i="9" a="1"/>
  <c r="BJ19" i="9" a="1"/>
  <c r="P32" i="9" a="1"/>
  <c r="BO27" i="9" a="1"/>
  <c r="H31" i="9" a="1"/>
  <c r="D31" i="9" a="1"/>
  <c r="AY18" i="9" a="1"/>
  <c r="BN32" i="9" a="1"/>
  <c r="AU29" i="9" a="1"/>
  <c r="F32" i="9" a="1"/>
  <c r="Z17" i="9" a="1"/>
  <c r="BJ24" i="9" a="1"/>
  <c r="Y19" i="9" a="1"/>
  <c r="M25" i="9" a="1"/>
  <c r="AX19" i="9" a="1"/>
  <c r="V30" i="9" a="1"/>
  <c r="AT24" i="9" a="1"/>
  <c r="AS19" i="9" a="1"/>
  <c r="AI22" i="9" a="1"/>
  <c r="U32" i="9" a="1"/>
  <c r="AQ25" i="9" a="1"/>
  <c r="D29" i="9" a="1"/>
  <c r="AY31" i="9" a="1"/>
  <c r="AP18" i="9" a="1"/>
  <c r="BK25" i="9" a="1"/>
  <c r="Y24" i="9" a="1"/>
  <c r="Z23" i="9" a="1"/>
  <c r="S26" i="9" a="1"/>
  <c r="BO17" i="9" a="1"/>
  <c r="AA19" i="9" a="1"/>
  <c r="I23" i="9" a="1"/>
  <c r="BS20" i="9" a="1"/>
  <c r="Z26" i="9" a="1"/>
  <c r="BA27" i="9" a="1"/>
  <c r="AG21" i="9" a="1"/>
  <c r="Z24" i="9" a="1"/>
  <c r="K18" i="9" a="1"/>
  <c r="BS31" i="9" a="1"/>
  <c r="BO19" i="9" a="1"/>
  <c r="F28" i="9" a="1"/>
  <c r="P26" i="9" a="1"/>
  <c r="BB19" i="9" a="1"/>
  <c r="AC23" i="9" a="1"/>
  <c r="BJ21" i="9" a="1"/>
  <c r="AX29" i="9" a="1"/>
  <c r="AU32" i="9" a="1"/>
  <c r="I22" i="9" a="1"/>
  <c r="BA32" i="9" a="1"/>
  <c r="AQ30" i="9" a="1"/>
  <c r="AC26" i="9" a="1"/>
  <c r="BQ17" i="9" a="1"/>
  <c r="T29" i="9" a="1"/>
  <c r="BN17" i="9" a="1"/>
  <c r="F18" i="9" a="1"/>
  <c r="AE29" i="9" a="1"/>
  <c r="BC16" i="9" a="1"/>
  <c r="AP21" i="9" a="1"/>
  <c r="BQ19" i="9" a="1"/>
  <c r="AL31" i="9" a="1"/>
  <c r="M23" i="9" a="1"/>
  <c r="AP23" i="9" a="1"/>
  <c r="BR24" i="9" a="1"/>
  <c r="BR23" i="9" a="1"/>
  <c r="S32" i="9" a="1"/>
  <c r="AI31" i="9" a="1"/>
  <c r="AK16" i="9" a="1"/>
  <c r="AS23" i="9" a="1"/>
  <c r="BS29" i="9" a="1"/>
  <c r="BB20" i="9" a="1"/>
  <c r="AL27" i="9" a="1"/>
  <c r="AC16" i="9" a="1"/>
  <c r="BR22" i="9" a="1"/>
  <c r="AU21" i="9" a="1"/>
  <c r="AQ26" i="9" a="1"/>
  <c r="I31" i="9" a="1"/>
  <c r="BG24" i="9" a="1"/>
  <c r="BB30" i="9" a="1"/>
  <c r="AY27" i="9" a="1"/>
  <c r="BQ26" i="9" a="1"/>
  <c r="AT25" i="9" a="1"/>
  <c r="BE25" i="9" a="1"/>
  <c r="AO29" i="9" a="1"/>
  <c r="BI21" i="9" a="1"/>
  <c r="BE24" i="9" a="1"/>
  <c r="BI18" i="9" a="1"/>
  <c r="AX20" i="9" a="1"/>
  <c r="BI30" i="9" a="1"/>
  <c r="K30" i="9" a="1"/>
  <c r="AH26" i="9" a="1"/>
  <c r="BM31" i="9" a="1"/>
  <c r="AQ18" i="9" a="1"/>
  <c r="I27" i="9" a="1"/>
  <c r="AL26" i="9" a="1"/>
  <c r="AA18" i="9" a="1"/>
  <c r="BE32" i="9" a="1"/>
  <c r="AS18" i="9" a="1"/>
  <c r="BN29" i="9" a="1"/>
  <c r="AL19" i="9" a="1"/>
  <c r="I17" i="9" a="1"/>
  <c r="AK26" i="9" a="1"/>
  <c r="AQ17" i="9" a="1"/>
  <c r="AL25" i="9" a="1"/>
  <c r="BQ22" i="9" a="1"/>
  <c r="W22" i="9" a="1"/>
  <c r="Z25" i="9" a="1"/>
  <c r="BG29" i="9" a="1"/>
  <c r="AO22" i="9" a="1"/>
  <c r="AI17" i="9" a="1"/>
  <c r="AT23" i="9" a="1"/>
  <c r="AT18" i="9" a="1"/>
  <c r="AC27" i="9" a="1"/>
  <c r="AH19" i="9" a="1"/>
  <c r="J21" i="9" a="1"/>
  <c r="L29" i="9" a="1"/>
  <c r="BG30" i="9" a="1"/>
  <c r="AW26" i="9" a="1"/>
  <c r="Y28" i="9" a="1"/>
  <c r="BJ18" i="9" a="1"/>
  <c r="BB17" i="9" a="1"/>
  <c r="I26" i="9" a="1"/>
  <c r="G26" i="9" a="1"/>
  <c r="Q24" i="9" a="1"/>
  <c r="BG17" i="9" a="1"/>
  <c r="AQ31" i="9" a="1"/>
  <c r="U18" i="9" a="1"/>
  <c r="P17" i="9" a="1"/>
  <c r="AE26" i="9" a="1"/>
  <c r="D26" i="9" a="1"/>
  <c r="Y20" i="9" a="1"/>
  <c r="I25" i="9" a="1"/>
  <c r="AG29" i="9" a="1"/>
  <c r="BC30" i="9" a="1"/>
  <c r="AA24" i="9" a="1"/>
  <c r="F30" i="9" a="1"/>
  <c r="AI23" i="9" a="1"/>
  <c r="P16" i="9" a="1"/>
  <c r="K31" i="9" a="1"/>
  <c r="BK18" i="9" a="1"/>
  <c r="AP27" i="9" a="1"/>
  <c r="AG18" i="9" a="1"/>
  <c r="AG26" i="9" a="1"/>
  <c r="AC29" i="9" a="1"/>
  <c r="AD29" i="9" a="1"/>
  <c r="AO31" i="9" a="1"/>
  <c r="H28" i="9" a="1"/>
  <c r="BS24" i="9" a="1"/>
  <c r="AK20" i="9" a="1"/>
  <c r="V23" i="9" a="1"/>
  <c r="O16" i="9" a="1"/>
  <c r="AT19" i="9" a="1"/>
  <c r="W25" i="9" a="1"/>
  <c r="BG18" i="9" a="1"/>
  <c r="Z32" i="9" a="1"/>
  <c r="AA31" i="9" a="1"/>
  <c r="D30" i="9" a="1"/>
  <c r="M18" i="9" a="1"/>
  <c r="BM22" i="9" a="1"/>
  <c r="BA29" i="9" a="1"/>
  <c r="D27" i="9" a="1"/>
  <c r="BN30" i="9" a="1"/>
  <c r="AY30" i="9" a="1"/>
  <c r="AD24" i="9" a="1"/>
  <c r="BO21" i="9" a="1"/>
  <c r="W18" i="9" a="1"/>
  <c r="BO26" i="9" a="1"/>
  <c r="AM26" i="9" a="1"/>
  <c r="BM16" i="9" a="1"/>
  <c r="G21" i="9" a="1"/>
  <c r="AS16" i="9" a="1"/>
  <c r="D20" i="9" a="1"/>
  <c r="AL32" i="9" a="1"/>
  <c r="BO30" i="9" a="1"/>
  <c r="AU20" i="9" a="1"/>
  <c r="S29" i="9" a="1"/>
  <c r="BJ16" i="9" a="1"/>
  <c r="BK23" i="9" a="1"/>
  <c r="AS22" i="9" a="1"/>
  <c r="BQ29" i="9" a="1"/>
  <c r="AD30" i="9" a="1"/>
  <c r="K28" i="9" a="1"/>
  <c r="BN31" i="9" a="1"/>
  <c r="AS10" i="9" a="1"/>
  <c r="AC28" i="9" a="1"/>
  <c r="BO24" i="9" a="1"/>
  <c r="AX25" i="9" a="1"/>
  <c r="L32" i="9" a="1"/>
  <c r="L24" i="9" a="1"/>
  <c r="BA23" i="9" a="1"/>
  <c r="BS30" i="9" a="1"/>
  <c r="O18" i="9" a="1"/>
  <c r="AK32" i="9" a="1"/>
  <c r="K20" i="9" a="1"/>
  <c r="J23" i="9" a="1"/>
  <c r="AP25" i="9" a="1"/>
  <c r="AY32" i="9" a="1"/>
  <c r="S24" i="9" a="1"/>
  <c r="AL30" i="9" a="1"/>
  <c r="H20" i="9" a="1"/>
  <c r="AI29" i="9" a="1"/>
  <c r="BG31" i="9" a="1"/>
  <c r="AS24" i="9" a="1"/>
  <c r="M28" i="9" a="1"/>
  <c r="BQ32" i="9" a="1"/>
  <c r="K21" i="9" a="1"/>
  <c r="G17" i="9" a="1"/>
  <c r="AC17" i="9" a="1"/>
  <c r="J29" i="9" a="1"/>
  <c r="O22" i="9" a="1"/>
  <c r="AL28" i="9" a="1"/>
  <c r="J22" i="9" a="1"/>
  <c r="BG21" i="9" a="1"/>
  <c r="AS29" i="9" a="1"/>
  <c r="BC32" i="9" a="1"/>
  <c r="I20" i="9" a="1"/>
  <c r="U30" i="9" a="1"/>
  <c r="AT32" i="9" a="1"/>
  <c r="BR17" i="9" a="1"/>
  <c r="J24" i="9" a="1"/>
  <c r="G20" i="9" a="1"/>
  <c r="BG27" i="9" a="1"/>
  <c r="BF23" i="9" a="1"/>
  <c r="AY16" i="9" a="1"/>
  <c r="F22" i="9" a="1"/>
  <c r="Z19" i="9" a="1"/>
  <c r="T21" i="9" a="1"/>
  <c r="AW29" i="9" a="1"/>
  <c r="BJ29" i="9" a="1"/>
  <c r="BN27" i="9" a="1"/>
  <c r="AE17" i="9" a="1"/>
  <c r="AX24" i="9" a="1"/>
  <c r="BM10" i="9" a="1"/>
  <c r="AD22" i="9" a="1"/>
  <c r="L18" i="9" a="1"/>
  <c r="BM21" i="9" a="1"/>
  <c r="T16" i="9" a="1"/>
  <c r="AO21" i="9" a="1"/>
  <c r="H16" i="9" a="1"/>
  <c r="AO23" i="9" a="1"/>
  <c r="AG23" i="9" a="1"/>
  <c r="G22" i="9" a="1"/>
  <c r="AC10" i="9" a="1"/>
  <c r="BC29" i="9" a="1"/>
  <c r="BM25" i="9" a="1"/>
  <c r="BA31" i="9" a="1"/>
  <c r="AK29" i="9" a="1"/>
  <c r="H24" i="9" a="1"/>
  <c r="AO19" i="9" a="1"/>
  <c r="AA23" i="9" a="1"/>
  <c r="P22" i="9" a="1"/>
  <c r="W29" i="9" a="1"/>
  <c r="AP16" i="9" a="1"/>
  <c r="BN16" i="9" a="1"/>
  <c r="AU24" i="9" a="1"/>
  <c r="L20" i="9" a="1"/>
  <c r="AI20" i="9" a="1"/>
  <c r="AC20" i="9" a="1"/>
  <c r="AY20" i="9" a="1"/>
  <c r="BJ22" i="9" a="1"/>
  <c r="AW16" i="9" a="1"/>
  <c r="BB24" i="9" a="1"/>
  <c r="V27" i="9" a="1"/>
  <c r="BF28" i="9" a="1"/>
  <c r="AO10" i="9" a="1"/>
  <c r="V18" i="9" a="1"/>
  <c r="BI27" i="9" a="1"/>
  <c r="BF16" i="9" a="1"/>
  <c r="K22" i="9" a="1"/>
  <c r="BN23" i="9" a="1"/>
  <c r="J26" i="9" a="1"/>
  <c r="AQ21" i="9" a="1"/>
  <c r="AE18" i="9" a="1"/>
  <c r="AS25" i="9" a="1"/>
  <c r="AA25" i="9" a="1"/>
  <c r="AW18" i="9" a="1"/>
  <c r="AH20" i="9" a="1"/>
  <c r="AD21" i="9" a="1"/>
  <c r="BC28" i="9" a="1"/>
  <c r="AM32" i="9" a="1"/>
  <c r="AC18" i="9" a="1"/>
  <c r="AL17" i="9" a="1"/>
  <c r="BB32" i="9" a="1"/>
  <c r="Z22" i="9" a="1"/>
  <c r="AQ32" i="9" a="1"/>
  <c r="AT30" i="9" a="1"/>
  <c r="AY29" i="9" a="1"/>
  <c r="BA17" i="9" a="1"/>
  <c r="AY25" i="9" a="1"/>
  <c r="H27" i="9" a="1"/>
  <c r="AE31" i="9" a="1"/>
  <c r="D10" i="9" a="1"/>
  <c r="AD27" i="9" a="1"/>
  <c r="U16" i="9" a="1"/>
  <c r="BR26" i="9" a="1"/>
  <c r="AK10" i="9" a="1"/>
  <c r="AO24" i="9" a="1"/>
  <c r="Z29" i="9" a="1"/>
  <c r="AL18" i="9" a="1"/>
  <c r="AC30" i="9" a="1"/>
  <c r="AH29" i="9" a="1"/>
  <c r="AL22" i="9" a="1"/>
  <c r="AG31" i="9" a="1"/>
  <c r="BS19" i="9" a="1"/>
  <c r="BM28" i="9" a="1"/>
  <c r="M19" i="9" a="1"/>
  <c r="BC17" i="9" a="1"/>
  <c r="M22" i="9" a="1"/>
  <c r="AE25" i="9" a="1"/>
  <c r="S19" i="9" a="1"/>
  <c r="J19" i="9" a="1"/>
  <c r="AI16" i="9" a="1"/>
  <c r="BR31" i="9" a="1"/>
  <c r="AW21" i="9" a="1"/>
  <c r="D32" i="9" a="1"/>
  <c r="BF24" i="9" a="1"/>
  <c r="AM19" i="9" a="1"/>
  <c r="BS16" i="9" a="1"/>
  <c r="BE26" i="9" a="1"/>
  <c r="BO29" i="9" a="1"/>
  <c r="BS32" i="9" a="1"/>
  <c r="S10" i="9" a="1"/>
  <c r="AG30" i="9" a="1"/>
  <c r="AP19" i="9" a="1"/>
  <c r="AY26" i="9" a="1"/>
  <c r="BB26" i="9" a="1"/>
  <c r="J32" i="9" a="1"/>
  <c r="AK17" i="9" a="1"/>
  <c r="J27" i="9" a="1"/>
  <c r="BJ17" i="9" a="1"/>
  <c r="BS25" i="9" a="1"/>
  <c r="AO28" i="9" a="1"/>
  <c r="AT29" i="9" a="1"/>
  <c r="BR25" i="9" a="1"/>
  <c r="L19" i="9" a="1"/>
  <c r="AA16" i="9" a="1"/>
  <c r="F21" i="9" a="1"/>
  <c r="BO31" i="9" a="1"/>
  <c r="AT31" i="9" a="1"/>
  <c r="Y32" i="9" a="1"/>
  <c r="BN20" i="9" a="1"/>
  <c r="BA24" i="9" a="1"/>
  <c r="M21" i="9" a="1"/>
  <c r="BG20" i="9" a="1"/>
  <c r="T26" i="9" a="1"/>
  <c r="BM19" i="9" a="1"/>
  <c r="U29" i="9" a="1"/>
  <c r="H22" i="9" a="1"/>
  <c r="AH28" i="9" a="1"/>
  <c r="AD17" i="9" a="1"/>
  <c r="BK29" i="9" a="1"/>
  <c r="AE27" i="9" a="1"/>
  <c r="AL24" i="9" a="1"/>
  <c r="M30" i="9" a="1"/>
  <c r="BM24" i="9" a="1"/>
  <c r="BO20" i="9" a="1"/>
  <c r="BG19" i="9" a="1"/>
  <c r="AW27" i="9" a="1"/>
  <c r="AU16" i="9" a="1"/>
  <c r="Z16" i="9" a="1"/>
  <c r="AD32" i="9" a="1"/>
  <c r="AM23" i="9" a="1"/>
  <c r="BJ30" i="9" a="1"/>
  <c r="Y29" i="9" a="1"/>
  <c r="S28" i="9" a="1"/>
  <c r="BB31" i="9" a="1"/>
  <c r="T25" i="9" a="1"/>
  <c r="BA18" i="9" a="1"/>
  <c r="AT20" i="9" a="1"/>
  <c r="AK21" i="9" a="1"/>
  <c r="AI27" i="9" a="1"/>
  <c r="Z18" i="9" a="1"/>
  <c r="K19" i="9" a="1"/>
  <c r="W20" i="9" a="1"/>
  <c r="AA32" i="9" a="1"/>
  <c r="AT22" i="9" a="1"/>
  <c r="AX17" i="9" a="1"/>
  <c r="D17" i="9" a="1"/>
  <c r="AH16" i="9" a="1"/>
  <c r="AO25" i="9" a="1"/>
  <c r="Q22" i="9" a="1"/>
  <c r="F29" i="9" a="1"/>
  <c r="AU25" i="9" a="1"/>
  <c r="AG28" i="9" a="1"/>
  <c r="V16" i="9" a="1"/>
  <c r="AW32" i="9" a="1"/>
  <c r="AT27" i="9" a="1"/>
  <c r="AM31" i="9" a="1"/>
  <c r="AA20" i="9" a="1"/>
  <c r="Y31" i="9" a="1"/>
  <c r="AE21" i="9" a="1"/>
  <c r="V28" i="9" a="1"/>
  <c r="AH24" i="9" a="1"/>
  <c r="BQ24" i="9" a="1"/>
  <c r="BF26" i="9" a="1"/>
  <c r="H23" i="9" a="1"/>
  <c r="F27" i="9" a="1"/>
  <c r="AP17" i="9" a="1"/>
  <c r="AG27" i="9" a="1"/>
  <c r="D21" i="9" a="1"/>
  <c r="BE27" i="9" a="1"/>
  <c r="Y21" i="9" a="1"/>
  <c r="AT17" i="9" a="1"/>
  <c r="AX32" i="9" a="1"/>
  <c r="BN21" i="9" a="1"/>
  <c r="BO25" i="9" a="1"/>
  <c r="U21" i="9" a="1"/>
  <c r="BE21" i="9" a="1"/>
  <c r="BO22" i="9" a="1"/>
  <c r="AH32" i="9" a="1"/>
  <c r="Q21" i="9" a="1"/>
  <c r="BR29" i="9" a="1"/>
  <c r="W19" i="9" a="1"/>
  <c r="BE31" i="9" a="1"/>
  <c r="S25" i="9" a="1"/>
  <c r="H19" i="9" a="1"/>
  <c r="G31" i="9" a="1"/>
  <c r="I32" i="9" a="1"/>
  <c r="BK24" i="9" a="1"/>
  <c r="Q29" i="9" a="1"/>
  <c r="BK31" i="9" a="1"/>
  <c r="AG17" i="9" a="1"/>
  <c r="Y18" i="9" a="1"/>
  <c r="AX26" i="9" a="1"/>
  <c r="H30" i="9" a="1"/>
  <c r="AP22" i="9" a="1"/>
  <c r="BM30" i="9" a="1"/>
  <c r="AS27" i="9" a="1"/>
  <c r="U20" i="9" a="1"/>
  <c r="AG22" i="9" a="1"/>
  <c r="BE22" i="9" a="1"/>
  <c r="AO17" i="9" a="1"/>
  <c r="U22" i="9" a="1"/>
  <c r="AE23" i="9" a="1"/>
  <c r="U23" i="9" a="1"/>
  <c r="S22" i="9" a="1"/>
  <c r="BN26" i="9" a="1"/>
  <c r="O20" i="9" a="1"/>
  <c r="AQ24" i="9" a="1"/>
  <c r="H32" i="9" a="1"/>
  <c r="BQ21" i="9" a="1"/>
  <c r="W26" i="9" a="1"/>
  <c r="AH22" i="9" a="1"/>
  <c r="H17" i="9" a="1"/>
  <c r="AQ20" i="9" a="1"/>
  <c r="AI21" i="9" a="1"/>
  <c r="AT16" i="9" a="1"/>
  <c r="M24" i="9" a="1"/>
  <c r="AD19" i="9" a="1"/>
  <c r="AS28" i="9" a="1"/>
  <c r="G24" i="9" a="1"/>
  <c r="AW24" i="9" a="1"/>
  <c r="S20" i="9" a="1"/>
  <c r="BA26" i="9" a="1"/>
  <c r="J28" i="9" a="1"/>
  <c r="V31" i="9" a="1"/>
  <c r="Y30" i="9" a="1"/>
  <c r="V25" i="9" a="1"/>
  <c r="AO16" i="9" a="1"/>
  <c r="AQ23" i="9" a="1"/>
  <c r="AY17" i="9" a="1"/>
  <c r="BE10" i="9" a="1"/>
  <c r="Q16" i="9" a="1"/>
  <c r="V21" i="9" a="1"/>
  <c r="BB28" i="9" a="1"/>
  <c r="BF18" i="9" a="1"/>
  <c r="AI26" i="9" a="1"/>
  <c r="AL16" i="9" a="1"/>
  <c r="AD28" i="9" a="1"/>
  <c r="AI19" i="9" a="1"/>
  <c r="AM17" i="9" a="1"/>
  <c r="F25" i="9" a="1"/>
  <c r="AM16" i="9" a="1"/>
  <c r="L23" i="9" a="1"/>
  <c r="H25" i="9" a="1"/>
  <c r="BK20" i="9" a="1"/>
  <c r="BQ31" i="9" a="1"/>
  <c r="L26" i="9" a="1"/>
  <c r="K17" i="9" a="1"/>
  <c r="BI24" i="9" a="1"/>
  <c r="BS26" i="9" a="1"/>
  <c r="O28" i="9" a="1"/>
  <c r="BJ32" i="9" a="1"/>
  <c r="F26" i="9" a="1"/>
  <c r="BK17" i="9" a="1"/>
  <c r="L30" i="9" a="1"/>
  <c r="L27" i="9" a="1"/>
  <c r="T31" i="9" a="1"/>
  <c r="AG24" i="9" a="1"/>
  <c r="AU26" i="9" a="1"/>
  <c r="AC31" i="9" a="1"/>
  <c r="AW19" i="9" a="1"/>
  <c r="BA28" i="9" a="1"/>
  <c r="I29" i="9" a="1"/>
  <c r="Q32" i="9" a="1"/>
  <c r="AA17" i="9" a="1"/>
  <c r="AK24" i="9" a="1"/>
  <c r="G27" i="9" a="1"/>
  <c r="BN25" i="9" a="1"/>
  <c r="AE28" i="9" a="1"/>
  <c r="AP30" i="9" a="1"/>
  <c r="BR28" i="9" a="1"/>
  <c r="K16" i="9" a="1"/>
  <c r="AS20" i="9" a="1"/>
  <c r="BB23" i="9" a="1"/>
  <c r="P27" i="9" a="1"/>
  <c r="AP20" i="9" a="1"/>
  <c r="V26" i="9" a="1"/>
  <c r="AW20" i="9" a="1"/>
  <c r="BI31" i="9" a="1"/>
  <c r="O19" i="9" a="1"/>
  <c r="O27" i="9" a="1"/>
  <c r="Z27" i="9" a="1"/>
  <c r="AU18" i="9" a="1"/>
  <c r="AE20" i="9" a="1"/>
  <c r="BK22" i="9" a="1"/>
  <c r="AM24" i="9" a="1"/>
  <c r="BI16" i="9" a="1"/>
  <c r="BE17" i="9" a="1"/>
  <c r="AY19" i="9" a="1"/>
  <c r="BJ20" i="9" a="1"/>
  <c r="AO20" i="9" a="1"/>
  <c r="AL29" i="9" a="1"/>
  <c r="AK31" i="9" a="1"/>
  <c r="AQ28" i="9" a="1"/>
  <c r="T17" i="9" a="1"/>
  <c r="J25" i="9" a="1"/>
  <c r="BC20" i="9" a="1"/>
  <c r="BB16" i="9" a="1"/>
  <c r="AA21" i="9" a="1"/>
  <c r="AD16" i="9" a="1"/>
  <c r="AH31" i="9" a="1"/>
  <c r="AT26" i="9" a="1"/>
  <c r="AX16" i="9" a="1"/>
  <c r="G23" i="9" a="1"/>
  <c r="V22" i="9" a="1"/>
  <c r="AH25" i="9" a="1"/>
  <c r="I16" i="9" a="1"/>
  <c r="K25" i="9" a="1"/>
  <c r="Y16" i="9" a="1"/>
  <c r="BI17" i="9" a="1"/>
  <c r="AX18" i="9" a="1"/>
  <c r="AG10" i="9" a="1"/>
  <c r="Y26" i="9" a="1"/>
  <c r="W30" i="9" a="1"/>
  <c r="AX27" i="9" a="1"/>
  <c r="O32" i="9" a="1"/>
  <c r="AM21" i="9" a="1"/>
  <c r="AE19" i="9" a="1"/>
  <c r="F17" i="9" a="1"/>
  <c r="AM30" i="9" a="1"/>
  <c r="U26" i="9" a="1"/>
  <c r="AX30" i="9" a="1"/>
  <c r="BF22" i="9" a="1"/>
  <c r="I18" i="9" a="1"/>
  <c r="BA16" i="9" a="1"/>
  <c r="U25" i="9" a="1"/>
  <c r="AE22" i="9" a="1"/>
  <c r="L31" i="9" a="1"/>
  <c r="D19" i="9" a="1"/>
  <c r="BK32" i="9" a="1"/>
  <c r="AK18" i="9" a="1"/>
  <c r="T18" i="9" a="1"/>
  <c r="P20" i="9" a="1"/>
  <c r="AA26" i="9" a="1"/>
  <c r="BR18" i="9" a="1"/>
  <c r="BS23" i="9" a="1"/>
  <c r="BM17" i="9" a="1"/>
  <c r="AQ27" i="9" a="1"/>
  <c r="BN28" i="9" a="1"/>
  <c r="V19" i="9" a="1"/>
  <c r="BC18" i="9" a="1"/>
  <c r="U31" i="9" a="1"/>
  <c r="G28" i="9" a="1"/>
  <c r="AQ19" i="9" a="1"/>
  <c r="T20" i="9" a="1"/>
  <c r="U27" i="9" a="1"/>
  <c r="AE16" i="9" a="1"/>
  <c r="BS27" i="9" a="1"/>
  <c r="AW23" i="9" a="1"/>
  <c r="BM29" i="9" a="1"/>
  <c r="AU22" i="9" a="1"/>
  <c r="AS21" i="9" a="1"/>
  <c r="BG32" i="9" a="1"/>
  <c r="BQ20" i="9" a="1"/>
  <c r="S30" i="9" a="1"/>
  <c r="L16" i="9" a="1"/>
  <c r="BR19" i="9" a="1"/>
  <c r="O25" i="9" a="1"/>
  <c r="O23" i="9" a="1"/>
  <c r="BI32" i="9" a="1"/>
  <c r="AM18" i="9" a="1"/>
  <c r="D24" i="9" a="1"/>
  <c r="L25" i="9" a="1"/>
  <c r="BG16" i="9" a="1"/>
  <c r="AY22" i="9" a="1"/>
  <c r="I21" i="9" a="1"/>
  <c r="Z31" i="9" a="1"/>
  <c r="AM28" i="9" a="1"/>
  <c r="L28" i="9" a="1"/>
  <c r="BF19" i="9" a="1"/>
  <c r="J18" i="9" a="1"/>
  <c r="BG28" i="9" a="1"/>
  <c r="H21" i="9" a="1"/>
  <c r="J20" i="9" a="1"/>
  <c r="U19" i="9" a="1"/>
  <c r="AD23" i="9" a="1"/>
  <c r="D18" i="9" a="1"/>
  <c r="AM25" i="9" a="1"/>
  <c r="AW17" i="9" a="1"/>
  <c r="AS31" i="9" a="1"/>
  <c r="S18" i="9" a="1"/>
  <c r="AC24" i="9" a="1"/>
  <c r="AX21" i="9" a="1"/>
  <c r="K29" i="9" a="1"/>
  <c r="P28" i="9" a="1"/>
  <c r="BI26" i="9" a="1"/>
  <c r="S21" i="9" a="1"/>
  <c r="W24" i="9" a="1"/>
  <c r="Q17" i="9" a="1"/>
  <c r="AK27" i="9" a="1"/>
  <c r="AY24" i="9" a="1"/>
  <c r="S27" i="9" a="1"/>
  <c r="BJ28" i="9" a="1"/>
  <c r="BE20" i="9" a="1"/>
  <c r="O21" i="9" a="1"/>
  <c r="Q25" i="9" a="1"/>
  <c r="BK28" i="9" a="1"/>
  <c r="BR21" i="9" a="1"/>
  <c r="M16" i="9" a="1"/>
  <c r="K23" i="9" a="1"/>
  <c r="BG23" i="9" a="1"/>
  <c r="BQ23" i="9" a="1"/>
  <c r="AM29" i="9" a="1"/>
  <c r="BI23" i="9" a="1"/>
  <c r="AS32" i="9" a="1"/>
  <c r="M32" i="9" a="1"/>
  <c r="AO27" i="9" a="1"/>
  <c r="BN18" i="9" a="1"/>
  <c r="T19" i="9" a="1"/>
  <c r="BF20" i="9" a="1"/>
  <c r="AO32" i="9" a="1"/>
  <c r="V17" i="9" a="1"/>
  <c r="T27" i="9" a="1"/>
  <c r="W28" i="9" a="1"/>
  <c r="V29" i="9" a="1"/>
  <c r="BQ18" i="9" a="1"/>
  <c r="G25" i="9" a="1"/>
  <c r="Y17" i="9" a="1"/>
  <c r="AC19" i="9" a="1"/>
  <c r="AW10" i="9" a="1"/>
  <c r="AK23" i="9" a="1"/>
  <c r="AE24" i="9" a="1"/>
  <c r="Z21" i="9" a="1"/>
  <c r="AC22" i="9" a="1"/>
  <c r="BI22" i="9" a="1"/>
  <c r="AY28" i="9" a="1"/>
  <c r="Q23" i="9" a="1"/>
  <c r="BE29" i="9" a="1"/>
  <c r="BO32" i="9" a="1"/>
  <c r="AI30" i="9" a="1"/>
  <c r="BK30" i="9" a="1"/>
  <c r="AW22" i="9" a="1"/>
  <c r="BQ25" i="9" a="1"/>
  <c r="G32" i="9" a="1"/>
  <c r="P18" i="9" a="1"/>
  <c r="J17" i="9" a="1"/>
  <c r="BR20" i="9" a="1"/>
  <c r="BK21" i="9" a="1"/>
  <c r="AD18" i="9" a="1"/>
  <c r="BI10" i="9" a="1"/>
  <c r="T24" i="9" a="1"/>
  <c r="P30" i="9" a="1"/>
  <c r="W23" i="9" a="1"/>
  <c r="BG22" i="9" a="1"/>
  <c r="I19" i="9" a="1"/>
  <c r="BI19" i="9" a="1"/>
  <c r="BQ30" i="9" a="1"/>
  <c r="AA29" i="9" a="1"/>
  <c r="AC25" i="9" a="1"/>
  <c r="AD20" i="9" a="1"/>
  <c r="AG32" i="9" a="1"/>
  <c r="T30" i="9" a="1"/>
  <c r="AL20" i="9" a="1"/>
  <c r="BN24" i="9" a="1"/>
  <c r="AE32" i="9" a="1"/>
  <c r="BE19" i="9" a="1"/>
  <c r="AD26" i="9" a="1"/>
  <c r="AI24" i="9" a="1"/>
  <c r="AP26" i="9" a="1"/>
  <c r="AP26" i="9" l="1"/>
  <c r="AI24" i="9"/>
  <c r="AD26" i="9"/>
  <c r="BE19" i="9"/>
  <c r="AE32" i="9"/>
  <c r="BN24" i="9"/>
  <c r="AL20" i="9"/>
  <c r="T30" i="9"/>
  <c r="AG32" i="9"/>
  <c r="AD20" i="9"/>
  <c r="AC25" i="9"/>
  <c r="AA29" i="9"/>
  <c r="BQ30" i="9"/>
  <c r="BI19" i="9"/>
  <c r="I19" i="9"/>
  <c r="BG22" i="9"/>
  <c r="W23" i="9"/>
  <c r="P30" i="9"/>
  <c r="T24" i="9"/>
  <c r="BI10" i="9"/>
  <c r="AD18" i="9"/>
  <c r="BK21" i="9"/>
  <c r="BR20" i="9"/>
  <c r="J17" i="9"/>
  <c r="P18" i="9"/>
  <c r="G32" i="9"/>
  <c r="BQ25" i="9"/>
  <c r="AW22" i="9"/>
  <c r="BK30" i="9"/>
  <c r="AI30" i="9"/>
  <c r="BO32" i="9"/>
  <c r="BE29" i="9"/>
  <c r="Q23" i="9"/>
  <c r="AY28" i="9"/>
  <c r="BI22" i="9"/>
  <c r="AC22" i="9"/>
  <c r="Z21" i="9"/>
  <c r="AE24" i="9"/>
  <c r="AK23" i="9"/>
  <c r="AW10" i="9"/>
  <c r="AC19" i="9"/>
  <c r="Y17" i="9"/>
  <c r="G25" i="9"/>
  <c r="BQ18" i="9"/>
  <c r="V29" i="9"/>
  <c r="W28" i="9"/>
  <c r="T27" i="9"/>
  <c r="V17" i="9"/>
  <c r="AO32" i="9"/>
  <c r="BF20" i="9"/>
  <c r="T19" i="9"/>
  <c r="BN18" i="9"/>
  <c r="AO27" i="9"/>
  <c r="M32" i="9"/>
  <c r="AS32" i="9"/>
  <c r="BI23" i="9"/>
  <c r="AM29" i="9"/>
  <c r="BQ23" i="9"/>
  <c r="BG23" i="9"/>
  <c r="K23" i="9"/>
  <c r="M16" i="9"/>
  <c r="BR21" i="9"/>
  <c r="BK28" i="9"/>
  <c r="Q25" i="9"/>
  <c r="O21" i="9"/>
  <c r="BE20" i="9"/>
  <c r="BJ28" i="9"/>
  <c r="S27" i="9"/>
  <c r="AY24" i="9"/>
  <c r="AK27" i="9"/>
  <c r="Q17" i="9"/>
  <c r="W24" i="9"/>
  <c r="S21" i="9"/>
  <c r="BI26" i="9"/>
  <c r="P28" i="9"/>
  <c r="K29" i="9"/>
  <c r="AX21" i="9"/>
  <c r="AC24" i="9"/>
  <c r="S18" i="9"/>
  <c r="AS31" i="9"/>
  <c r="AW17" i="9"/>
  <c r="AM25" i="9"/>
  <c r="D18" i="9"/>
  <c r="AD23" i="9"/>
  <c r="U19" i="9"/>
  <c r="J20" i="9"/>
  <c r="H21" i="9"/>
  <c r="BG28" i="9"/>
  <c r="J18" i="9"/>
  <c r="BF19" i="9"/>
  <c r="L28" i="9"/>
  <c r="AM28" i="9"/>
  <c r="Z31" i="9"/>
  <c r="I21" i="9"/>
  <c r="AY22" i="9"/>
  <c r="BG16" i="9"/>
  <c r="L25" i="9"/>
  <c r="D24" i="9"/>
  <c r="AM18" i="9"/>
  <c r="BI32" i="9"/>
  <c r="O23" i="9"/>
  <c r="O25" i="9"/>
  <c r="BR19" i="9"/>
  <c r="L16" i="9"/>
  <c r="S30" i="9"/>
  <c r="BQ20" i="9"/>
  <c r="BG32" i="9"/>
  <c r="AS21" i="9"/>
  <c r="AU22" i="9"/>
  <c r="BM29" i="9"/>
  <c r="AW23" i="9"/>
  <c r="BS27" i="9"/>
  <c r="AE16" i="9"/>
  <c r="U27" i="9"/>
  <c r="T20" i="9"/>
  <c r="AQ19" i="9"/>
  <c r="G28" i="9"/>
  <c r="U31" i="9"/>
  <c r="BC18" i="9"/>
  <c r="V19" i="9"/>
  <c r="BN28" i="9"/>
  <c r="AQ27" i="9"/>
  <c r="BM17" i="9"/>
  <c r="BS23" i="9"/>
  <c r="BR18" i="9"/>
  <c r="AA26" i="9"/>
  <c r="P20" i="9"/>
  <c r="T18" i="9"/>
  <c r="AK18" i="9"/>
  <c r="BK32" i="9"/>
  <c r="D19" i="9"/>
  <c r="L31" i="9"/>
  <c r="AE22" i="9"/>
  <c r="U25" i="9"/>
  <c r="BA16" i="9"/>
  <c r="I18" i="9"/>
  <c r="BF22" i="9"/>
  <c r="AX30" i="9"/>
  <c r="U26" i="9"/>
  <c r="AM30" i="9"/>
  <c r="F17" i="9"/>
  <c r="AE19" i="9"/>
  <c r="AM21" i="9"/>
  <c r="O32" i="9"/>
  <c r="AX27" i="9"/>
  <c r="W30" i="9"/>
  <c r="Y26" i="9"/>
  <c r="AG10" i="9"/>
  <c r="AX18" i="9"/>
  <c r="BI17" i="9"/>
  <c r="Y16" i="9"/>
  <c r="K25" i="9"/>
  <c r="I16" i="9"/>
  <c r="AH25" i="9"/>
  <c r="V22" i="9"/>
  <c r="G23" i="9"/>
  <c r="AX16" i="9"/>
  <c r="AT26" i="9"/>
  <c r="AH31" i="9"/>
  <c r="AD16" i="9"/>
  <c r="AA21" i="9"/>
  <c r="BB16" i="9"/>
  <c r="BC20" i="9"/>
  <c r="J25" i="9"/>
  <c r="T17" i="9"/>
  <c r="AQ28" i="9"/>
  <c r="AK31" i="9"/>
  <c r="AL29" i="9"/>
  <c r="AO20" i="9"/>
  <c r="BJ20" i="9"/>
  <c r="AY19" i="9"/>
  <c r="BE17" i="9"/>
  <c r="BI16" i="9"/>
  <c r="AM24" i="9"/>
  <c r="BK22" i="9"/>
  <c r="AE20" i="9"/>
  <c r="AU18" i="9"/>
  <c r="Z27" i="9"/>
  <c r="O27" i="9"/>
  <c r="O19" i="9"/>
  <c r="BI31" i="9"/>
  <c r="AW20" i="9"/>
  <c r="V26" i="9"/>
  <c r="AP20" i="9"/>
  <c r="P27" i="9"/>
  <c r="BB23" i="9"/>
  <c r="AS20" i="9"/>
  <c r="K16" i="9"/>
  <c r="BR28" i="9"/>
  <c r="AP30" i="9"/>
  <c r="AE28" i="9"/>
  <c r="BN25" i="9"/>
  <c r="G27" i="9"/>
  <c r="AK24" i="9"/>
  <c r="AA17" i="9"/>
  <c r="Q32" i="9"/>
  <c r="I29" i="9"/>
  <c r="BA28" i="9"/>
  <c r="AW19" i="9"/>
  <c r="AC31" i="9"/>
  <c r="AU26" i="9"/>
  <c r="AG24" i="9"/>
  <c r="T31" i="9"/>
  <c r="L27" i="9"/>
  <c r="L30" i="9"/>
  <c r="BK17" i="9"/>
  <c r="F26" i="9"/>
  <c r="BJ32" i="9"/>
  <c r="O28" i="9"/>
  <c r="BS26" i="9"/>
  <c r="BI24" i="9"/>
  <c r="K17" i="9"/>
  <c r="L26" i="9"/>
  <c r="BQ31" i="9"/>
  <c r="BK20" i="9"/>
  <c r="H25" i="9"/>
  <c r="L23" i="9"/>
  <c r="AM16" i="9"/>
  <c r="F25" i="9"/>
  <c r="AM17" i="9"/>
  <c r="AI19" i="9"/>
  <c r="AD28" i="9"/>
  <c r="AL16" i="9"/>
  <c r="AI26" i="9"/>
  <c r="BF18" i="9"/>
  <c r="BB28" i="9"/>
  <c r="V21" i="9"/>
  <c r="Q16" i="9"/>
  <c r="BE10" i="9"/>
  <c r="AY17" i="9"/>
  <c r="AQ23" i="9"/>
  <c r="AO16" i="9"/>
  <c r="V25" i="9"/>
  <c r="Y30" i="9"/>
  <c r="V31" i="9"/>
  <c r="J28" i="9"/>
  <c r="BA26" i="9"/>
  <c r="S20" i="9"/>
  <c r="AW24" i="9"/>
  <c r="G24" i="9"/>
  <c r="AS28" i="9"/>
  <c r="AD19" i="9"/>
  <c r="M24" i="9"/>
  <c r="AT16" i="9"/>
  <c r="AI21" i="9"/>
  <c r="AQ20" i="9"/>
  <c r="H17" i="9"/>
  <c r="AH22" i="9"/>
  <c r="W26" i="9"/>
  <c r="BQ21" i="9"/>
  <c r="H32" i="9"/>
  <c r="AQ24" i="9"/>
  <c r="O20" i="9"/>
  <c r="BN26" i="9"/>
  <c r="S22" i="9"/>
  <c r="U23" i="9"/>
  <c r="AE23" i="9"/>
  <c r="U22" i="9"/>
  <c r="AO17" i="9"/>
  <c r="BE22" i="9"/>
  <c r="AG22" i="9"/>
  <c r="U20" i="9"/>
  <c r="AS27" i="9"/>
  <c r="BM30" i="9"/>
  <c r="AP22" i="9"/>
  <c r="H30" i="9"/>
  <c r="AX26" i="9"/>
  <c r="Y18" i="9"/>
  <c r="AG17" i="9"/>
  <c r="BK31" i="9"/>
  <c r="Q29" i="9"/>
  <c r="BK24" i="9"/>
  <c r="I32" i="9"/>
  <c r="G31" i="9"/>
  <c r="H19" i="9"/>
  <c r="S25" i="9"/>
  <c r="BE31" i="9"/>
  <c r="W19" i="9"/>
  <c r="BR29" i="9"/>
  <c r="Q21" i="9"/>
  <c r="AH32" i="9"/>
  <c r="BO22" i="9"/>
  <c r="BE21" i="9"/>
  <c r="U21" i="9"/>
  <c r="BO25" i="9"/>
  <c r="BN21" i="9"/>
  <c r="AX32" i="9"/>
  <c r="AT17" i="9"/>
  <c r="Y21" i="9"/>
  <c r="BE27" i="9"/>
  <c r="D21" i="9"/>
  <c r="AG27" i="9"/>
  <c r="AP17" i="9"/>
  <c r="F27" i="9"/>
  <c r="H23" i="9"/>
  <c r="BF26" i="9"/>
  <c r="BQ24" i="9"/>
  <c r="AH24" i="9"/>
  <c r="V28" i="9"/>
  <c r="AE21" i="9"/>
  <c r="Y31" i="9"/>
  <c r="AA20" i="9"/>
  <c r="AM31" i="9"/>
  <c r="AT27" i="9"/>
  <c r="AW32" i="9"/>
  <c r="V16" i="9"/>
  <c r="AG28" i="9"/>
  <c r="AU25" i="9"/>
  <c r="F29" i="9"/>
  <c r="Q22" i="9"/>
  <c r="AO25" i="9"/>
  <c r="AH16" i="9"/>
  <c r="D17" i="9"/>
  <c r="AX17" i="9"/>
  <c r="AT22" i="9"/>
  <c r="AA32" i="9"/>
  <c r="W20" i="9"/>
  <c r="K19" i="9"/>
  <c r="Z18" i="9"/>
  <c r="AI27" i="9"/>
  <c r="AK21" i="9"/>
  <c r="AT20" i="9"/>
  <c r="BA18" i="9"/>
  <c r="T25" i="9"/>
  <c r="BB31" i="9"/>
  <c r="S28" i="9"/>
  <c r="Y29" i="9"/>
  <c r="BJ30" i="9"/>
  <c r="AM23" i="9"/>
  <c r="AD32" i="9"/>
  <c r="Z16" i="9"/>
  <c r="AU16" i="9"/>
  <c r="AW27" i="9"/>
  <c r="BG19" i="9"/>
  <c r="BO20" i="9"/>
  <c r="BM24" i="9"/>
  <c r="M30" i="9"/>
  <c r="AL24" i="9"/>
  <c r="AE27" i="9"/>
  <c r="BK29" i="9"/>
  <c r="AD17" i="9"/>
  <c r="AH28" i="9"/>
  <c r="H22" i="9"/>
  <c r="U29" i="9"/>
  <c r="BM19" i="9"/>
  <c r="T26" i="9"/>
  <c r="BG20" i="9"/>
  <c r="M21" i="9"/>
  <c r="BA24" i="9"/>
  <c r="BN20" i="9"/>
  <c r="Y32" i="9"/>
  <c r="AT31" i="9"/>
  <c r="BO31" i="9"/>
  <c r="F21" i="9"/>
  <c r="AA16" i="9"/>
  <c r="L19" i="9"/>
  <c r="BR25" i="9"/>
  <c r="AT29" i="9"/>
  <c r="AO28" i="9"/>
  <c r="BS25" i="9"/>
  <c r="BJ17" i="9"/>
  <c r="J27" i="9"/>
  <c r="AK17" i="9"/>
  <c r="J32" i="9"/>
  <c r="BB26" i="9"/>
  <c r="AY26" i="9"/>
  <c r="AP19" i="9"/>
  <c r="AG30" i="9"/>
  <c r="S10" i="9"/>
  <c r="BS32" i="9"/>
  <c r="BO29" i="9"/>
  <c r="BE26" i="9"/>
  <c r="BS16" i="9"/>
  <c r="AM19" i="9"/>
  <c r="BF24" i="9"/>
  <c r="D32" i="9"/>
  <c r="AW21" i="9"/>
  <c r="BR31" i="9"/>
  <c r="AI16" i="9"/>
  <c r="J19" i="9"/>
  <c r="S19" i="9"/>
  <c r="AE25" i="9"/>
  <c r="M22" i="9"/>
  <c r="BC17" i="9"/>
  <c r="M19" i="9"/>
  <c r="BM28" i="9"/>
  <c r="BS19" i="9"/>
  <c r="AG31" i="9"/>
  <c r="AL22" i="9"/>
  <c r="AH29" i="9"/>
  <c r="AC30" i="9"/>
  <c r="AL18" i="9"/>
  <c r="Z29" i="9"/>
  <c r="AO24" i="9"/>
  <c r="AK10" i="9"/>
  <c r="BR26" i="9"/>
  <c r="U16" i="9"/>
  <c r="AD27" i="9"/>
  <c r="D10" i="9"/>
  <c r="AE31" i="9"/>
  <c r="H27" i="9"/>
  <c r="AY25" i="9"/>
  <c r="BA17" i="9"/>
  <c r="AY29" i="9"/>
  <c r="AT30" i="9"/>
  <c r="AQ32" i="9"/>
  <c r="Z22" i="9"/>
  <c r="BB32" i="9"/>
  <c r="AL17" i="9"/>
  <c r="AC18" i="9"/>
  <c r="AM32" i="9"/>
  <c r="BC28" i="9"/>
  <c r="AD21" i="9"/>
  <c r="AH20" i="9"/>
  <c r="AW18" i="9"/>
  <c r="AA25" i="9"/>
  <c r="AS25" i="9"/>
  <c r="AE18" i="9"/>
  <c r="AQ21" i="9"/>
  <c r="J26" i="9"/>
  <c r="BN23" i="9"/>
  <c r="K22" i="9"/>
  <c r="BF16" i="9"/>
  <c r="BI27" i="9"/>
  <c r="V18" i="9"/>
  <c r="AO10" i="9"/>
  <c r="BF28" i="9"/>
  <c r="V27" i="9"/>
  <c r="BB24" i="9"/>
  <c r="AW16" i="9"/>
  <c r="BJ22" i="9"/>
  <c r="AY20" i="9"/>
  <c r="AC20" i="9"/>
  <c r="AI20" i="9"/>
  <c r="L20" i="9"/>
  <c r="AU24" i="9"/>
  <c r="BN16" i="9"/>
  <c r="AP16" i="9"/>
  <c r="W29" i="9"/>
  <c r="P22" i="9"/>
  <c r="AA23" i="9"/>
  <c r="AO19" i="9"/>
  <c r="H24" i="9"/>
  <c r="AK29" i="9"/>
  <c r="BA31" i="9"/>
  <c r="BM25" i="9"/>
  <c r="BC29" i="9"/>
  <c r="AC10" i="9"/>
  <c r="G22" i="9"/>
  <c r="AG23" i="9"/>
  <c r="AO23" i="9"/>
  <c r="H16" i="9"/>
  <c r="AO21" i="9"/>
  <c r="T16" i="9"/>
  <c r="BM21" i="9"/>
  <c r="L18" i="9"/>
  <c r="AD22" i="9"/>
  <c r="BM10" i="9"/>
  <c r="AX24" i="9"/>
  <c r="AE17" i="9"/>
  <c r="BN27" i="9"/>
  <c r="BJ29" i="9"/>
  <c r="AW29" i="9"/>
  <c r="T21" i="9"/>
  <c r="Z19" i="9"/>
  <c r="F22" i="9"/>
  <c r="AY16" i="9"/>
  <c r="BF23" i="9"/>
  <c r="BG27" i="9"/>
  <c r="G20" i="9"/>
  <c r="J24" i="9"/>
  <c r="BR17" i="9"/>
  <c r="AT32" i="9"/>
  <c r="U30" i="9"/>
  <c r="I20" i="9"/>
  <c r="BC32" i="9"/>
  <c r="AS29" i="9"/>
  <c r="BG21" i="9"/>
  <c r="J22" i="9"/>
  <c r="AL28" i="9"/>
  <c r="O22" i="9"/>
  <c r="J29" i="9"/>
  <c r="AC17" i="9"/>
  <c r="G17" i="9"/>
  <c r="K21" i="9"/>
  <c r="BQ32" i="9"/>
  <c r="M28" i="9"/>
  <c r="AS24" i="9"/>
  <c r="BG31" i="9"/>
  <c r="AI29" i="9"/>
  <c r="H20" i="9"/>
  <c r="AL30" i="9"/>
  <c r="S24" i="9"/>
  <c r="AY32" i="9"/>
  <c r="AP25" i="9"/>
  <c r="J23" i="9"/>
  <c r="K20" i="9"/>
  <c r="AK32" i="9"/>
  <c r="O18" i="9"/>
  <c r="BS30" i="9"/>
  <c r="BA23" i="9"/>
  <c r="L24" i="9"/>
  <c r="L32" i="9"/>
  <c r="AX25" i="9"/>
  <c r="BO24" i="9"/>
  <c r="AC28" i="9"/>
  <c r="AS10" i="9"/>
  <c r="BN31" i="9"/>
  <c r="K28" i="9"/>
  <c r="AD30" i="9"/>
  <c r="BQ29" i="9"/>
  <c r="AS22" i="9"/>
  <c r="BK23" i="9"/>
  <c r="BJ16" i="9"/>
  <c r="S29" i="9"/>
  <c r="AU20" i="9"/>
  <c r="BO30" i="9"/>
  <c r="AL32" i="9"/>
  <c r="D20" i="9"/>
  <c r="AS16" i="9"/>
  <c r="G21" i="9"/>
  <c r="BM16" i="9"/>
  <c r="AM26" i="9"/>
  <c r="BO26" i="9"/>
  <c r="W18" i="9"/>
  <c r="BO21" i="9"/>
  <c r="AD24" i="9"/>
  <c r="AY30" i="9"/>
  <c r="BN30" i="9"/>
  <c r="D27" i="9"/>
  <c r="BA29" i="9"/>
  <c r="BM22" i="9"/>
  <c r="M18" i="9"/>
  <c r="D30" i="9"/>
  <c r="AA31" i="9"/>
  <c r="Z32" i="9"/>
  <c r="BG18" i="9"/>
  <c r="W25" i="9"/>
  <c r="AT19" i="9"/>
  <c r="O16" i="9"/>
  <c r="V23" i="9"/>
  <c r="AK20" i="9"/>
  <c r="BS24" i="9"/>
  <c r="H28" i="9"/>
  <c r="AO31" i="9"/>
  <c r="AD29" i="9"/>
  <c r="AC29" i="9"/>
  <c r="AG26" i="9"/>
  <c r="AG18" i="9"/>
  <c r="AP27" i="9"/>
  <c r="BK18" i="9"/>
  <c r="K31" i="9"/>
  <c r="P16" i="9"/>
  <c r="AI23" i="9"/>
  <c r="F30" i="9"/>
  <c r="AA24" i="9"/>
  <c r="BC30" i="9"/>
  <c r="AG29" i="9"/>
  <c r="I25" i="9"/>
  <c r="Y20" i="9"/>
  <c r="D26" i="9"/>
  <c r="AE26" i="9"/>
  <c r="P17" i="9"/>
  <c r="U18" i="9"/>
  <c r="AQ31" i="9"/>
  <c r="BG17" i="9"/>
  <c r="Q24" i="9"/>
  <c r="G26" i="9"/>
  <c r="I26" i="9"/>
  <c r="BB17" i="9"/>
  <c r="BJ18" i="9"/>
  <c r="Y28" i="9"/>
  <c r="AW26" i="9"/>
  <c r="BG30" i="9"/>
  <c r="L29" i="9"/>
  <c r="J21" i="9"/>
  <c r="AH19" i="9"/>
  <c r="AC27" i="9"/>
  <c r="AT18" i="9"/>
  <c r="AT23" i="9"/>
  <c r="AI17" i="9"/>
  <c r="AO22" i="9"/>
  <c r="BG29" i="9"/>
  <c r="Z25" i="9"/>
  <c r="W22" i="9"/>
  <c r="BQ22" i="9"/>
  <c r="AL25" i="9"/>
  <c r="AQ17" i="9"/>
  <c r="AK26" i="9"/>
  <c r="I17" i="9"/>
  <c r="AL19" i="9"/>
  <c r="BN29" i="9"/>
  <c r="AS18" i="9"/>
  <c r="BE32" i="9"/>
  <c r="AA18" i="9"/>
  <c r="AL26" i="9"/>
  <c r="I27" i="9"/>
  <c r="AQ18" i="9"/>
  <c r="BM31" i="9"/>
  <c r="AH26" i="9"/>
  <c r="K30" i="9"/>
  <c r="BI30" i="9"/>
  <c r="AX20" i="9"/>
  <c r="BI18" i="9"/>
  <c r="BE24" i="9"/>
  <c r="BI21" i="9"/>
  <c r="AO29" i="9"/>
  <c r="BE25" i="9"/>
  <c r="AT25" i="9"/>
  <c r="BQ26" i="9"/>
  <c r="AY27" i="9"/>
  <c r="BB30" i="9"/>
  <c r="BG24" i="9"/>
  <c r="I31" i="9"/>
  <c r="AQ26" i="9"/>
  <c r="AU21" i="9"/>
  <c r="BR22" i="9"/>
  <c r="AC16" i="9"/>
  <c r="AL27" i="9"/>
  <c r="BB20" i="9"/>
  <c r="BS29" i="9"/>
  <c r="AS23" i="9"/>
  <c r="AK16" i="9"/>
  <c r="AI31" i="9"/>
  <c r="S32" i="9"/>
  <c r="BR23" i="9"/>
  <c r="BR24" i="9"/>
  <c r="AP23" i="9"/>
  <c r="M23" i="9"/>
  <c r="AL31" i="9"/>
  <c r="BQ19" i="9"/>
  <c r="AP21" i="9"/>
  <c r="BC16" i="9"/>
  <c r="AE29" i="9"/>
  <c r="F18" i="9"/>
  <c r="BN17" i="9"/>
  <c r="T29" i="9"/>
  <c r="BQ17" i="9"/>
  <c r="AC26" i="9"/>
  <c r="AQ30" i="9"/>
  <c r="BA32" i="9"/>
  <c r="I22" i="9"/>
  <c r="AU32" i="9"/>
  <c r="AX29" i="9"/>
  <c r="BJ21" i="9"/>
  <c r="AC23" i="9"/>
  <c r="BB19" i="9"/>
  <c r="P26" i="9"/>
  <c r="F28" i="9"/>
  <c r="BO19" i="9"/>
  <c r="BS31" i="9"/>
  <c r="K18" i="9"/>
  <c r="Z24" i="9"/>
  <c r="AG21" i="9"/>
  <c r="BA27" i="9"/>
  <c r="Z26" i="9"/>
  <c r="BS20" i="9"/>
  <c r="I23" i="9"/>
  <c r="AA19" i="9"/>
  <c r="BO17" i="9"/>
  <c r="S26" i="9"/>
  <c r="Z23" i="9"/>
  <c r="Y24" i="9"/>
  <c r="BK25" i="9"/>
  <c r="AP18" i="9"/>
  <c r="AY31" i="9"/>
  <c r="D29" i="9"/>
  <c r="AQ25" i="9"/>
  <c r="U32" i="9"/>
  <c r="AI22" i="9"/>
  <c r="AS19" i="9"/>
  <c r="AT24" i="9"/>
  <c r="V30" i="9"/>
  <c r="AX19" i="9"/>
  <c r="M25" i="9"/>
  <c r="Y19" i="9"/>
  <c r="BJ24" i="9"/>
  <c r="Z17" i="9"/>
  <c r="F32" i="9"/>
  <c r="AU29" i="9"/>
  <c r="BN32" i="9"/>
  <c r="AY18" i="9"/>
  <c r="D31" i="9"/>
  <c r="H31" i="9"/>
  <c r="BO27" i="9"/>
  <c r="P32" i="9"/>
  <c r="BJ19" i="9"/>
  <c r="AG19" i="9"/>
  <c r="I24" i="9"/>
  <c r="AO26" i="9"/>
  <c r="BM32" i="9"/>
  <c r="BN19" i="9"/>
  <c r="AK30" i="9"/>
  <c r="W17" i="9"/>
  <c r="U24" i="9"/>
  <c r="BS22" i="9"/>
  <c r="O31" i="9"/>
  <c r="W16" i="9"/>
  <c r="L21" i="9"/>
  <c r="BE16" i="9"/>
  <c r="AH27" i="9"/>
  <c r="D28" i="9"/>
  <c r="BE30" i="9"/>
  <c r="BC23" i="9"/>
  <c r="Q26" i="9"/>
  <c r="BK19" i="9"/>
  <c r="J16" i="9"/>
  <c r="O10" i="9"/>
  <c r="J30" i="9"/>
  <c r="AY23" i="9"/>
  <c r="Z30" i="9"/>
  <c r="AD25" i="9"/>
  <c r="BI25" i="9"/>
  <c r="L22" i="9"/>
  <c r="BC21" i="9"/>
  <c r="BA10" i="9"/>
  <c r="M20" i="9"/>
  <c r="AC32" i="9"/>
  <c r="AM27" i="9"/>
  <c r="D23" i="9"/>
  <c r="BJ26" i="9"/>
  <c r="AD31" i="9"/>
  <c r="H18" i="9"/>
  <c r="AS26" i="9"/>
  <c r="AP29" i="9"/>
  <c r="AW28" i="9"/>
  <c r="BO23" i="9"/>
  <c r="BA20" i="9"/>
  <c r="U28" i="9"/>
  <c r="T22" i="9"/>
  <c r="BR16" i="9"/>
  <c r="Q28" i="9"/>
  <c r="I28" i="9"/>
  <c r="BQ27" i="9"/>
  <c r="AM20" i="9"/>
  <c r="BQ28" i="9"/>
  <c r="AE30" i="9"/>
  <c r="Z20" i="9"/>
  <c r="Q30" i="9"/>
  <c r="P23" i="9"/>
  <c r="AK19" i="9"/>
  <c r="AP32" i="9"/>
  <c r="BR32" i="9"/>
  <c r="AI28" i="9"/>
  <c r="AA22" i="9"/>
  <c r="AA27" i="9"/>
  <c r="O26" i="9"/>
  <c r="S16" i="9"/>
  <c r="BK26" i="9"/>
  <c r="AG16" i="9"/>
  <c r="BM26" i="9"/>
  <c r="Q19" i="9"/>
  <c r="AU28" i="9"/>
  <c r="M26" i="9"/>
  <c r="BC26" i="9"/>
  <c r="BM18" i="9"/>
  <c r="BB22" i="9"/>
  <c r="W27" i="9"/>
  <c r="AG20" i="9"/>
  <c r="Q31" i="9"/>
  <c r="BO16" i="9"/>
  <c r="AQ29" i="9"/>
  <c r="K32" i="9"/>
  <c r="BR30" i="9"/>
  <c r="BB27" i="9"/>
  <c r="BC31" i="9"/>
  <c r="BJ23" i="9"/>
  <c r="F31" i="9"/>
  <c r="AW31" i="9"/>
  <c r="H29" i="9"/>
  <c r="AT28" i="9"/>
  <c r="AA30" i="9"/>
  <c r="V24" i="9"/>
  <c r="Y25" i="9"/>
  <c r="BA30" i="9"/>
  <c r="BB18" i="9"/>
  <c r="BJ27" i="9"/>
  <c r="AA28" i="9"/>
  <c r="BI29" i="9"/>
  <c r="Q27" i="9"/>
  <c r="W31" i="9"/>
  <c r="L17" i="9"/>
  <c r="K27" i="9"/>
  <c r="AK28" i="9"/>
  <c r="AU30" i="9"/>
  <c r="AS17" i="9"/>
  <c r="F19" i="9"/>
  <c r="S23" i="9"/>
  <c r="BB29" i="9"/>
  <c r="AK25" i="9"/>
  <c r="AY21" i="9"/>
  <c r="BO28" i="9"/>
  <c r="AW30" i="9"/>
  <c r="AU19" i="9"/>
  <c r="AU17" i="9"/>
  <c r="BA21" i="9"/>
  <c r="BA22" i="9"/>
  <c r="J31" i="9"/>
  <c r="W32" i="9"/>
  <c r="BA25" i="9"/>
  <c r="BN22" i="9"/>
  <c r="AH21" i="9"/>
  <c r="BJ31" i="9"/>
  <c r="BQ10" i="9"/>
  <c r="AS30" i="9"/>
  <c r="M17" i="9"/>
  <c r="AX22" i="9"/>
  <c r="AK22" i="9"/>
  <c r="AX23" i="9"/>
  <c r="O24" i="9"/>
  <c r="F24" i="9"/>
  <c r="T23" i="9"/>
  <c r="AP24" i="9"/>
  <c r="BC27" i="9"/>
  <c r="I30" i="9"/>
  <c r="BI20" i="9"/>
  <c r="BA19" i="9"/>
  <c r="Q18" i="9"/>
  <c r="BR27" i="9"/>
  <c r="BM20" i="9"/>
  <c r="F20" i="9"/>
  <c r="BB25" i="9"/>
  <c r="AO18" i="9"/>
  <c r="BF21" i="9"/>
  <c r="BF30" i="9"/>
  <c r="BM23" i="9"/>
  <c r="M29" i="9"/>
  <c r="S17" i="9"/>
  <c r="AI32" i="9"/>
  <c r="BS17" i="9"/>
  <c r="BS21" i="9"/>
  <c r="BB21" i="9"/>
  <c r="P24" i="9"/>
  <c r="AH30" i="9"/>
  <c r="AU23" i="9"/>
  <c r="AI18" i="9"/>
  <c r="BC24" i="9"/>
  <c r="BM27" i="9"/>
  <c r="AI25" i="9"/>
  <c r="O29" i="9"/>
  <c r="AQ22" i="9"/>
  <c r="D22" i="9"/>
  <c r="K26" i="9"/>
  <c r="Q20" i="9"/>
  <c r="BO18" i="9"/>
  <c r="BS28" i="9"/>
  <c r="G18" i="9"/>
  <c r="Y10" i="9"/>
  <c r="AX31" i="9"/>
  <c r="Y27" i="9"/>
  <c r="BF17" i="9"/>
  <c r="BQ16" i="9"/>
  <c r="P31" i="9"/>
  <c r="AL23" i="9"/>
  <c r="BE23" i="9"/>
  <c r="P29" i="9"/>
  <c r="G29" i="9"/>
  <c r="BG25" i="9"/>
  <c r="BE28" i="9"/>
  <c r="AP28" i="9"/>
  <c r="V32" i="9"/>
  <c r="H26" i="9"/>
  <c r="AC21" i="9"/>
  <c r="BK16" i="9"/>
  <c r="AH23" i="9"/>
  <c r="AL21" i="9"/>
  <c r="AM22" i="9"/>
  <c r="O17" i="9"/>
  <c r="T32" i="9"/>
  <c r="BS18" i="9"/>
  <c r="BG26" i="9"/>
  <c r="BK27" i="9"/>
  <c r="P21" i="9"/>
  <c r="BC25" i="9"/>
  <c r="AQ16" i="9"/>
  <c r="AW25" i="9"/>
  <c r="O30" i="9"/>
  <c r="T28" i="9"/>
  <c r="K24" i="9"/>
  <c r="BF25" i="9"/>
  <c r="AH17" i="9"/>
  <c r="AH18" i="9"/>
  <c r="Z28" i="9"/>
  <c r="BC19" i="9"/>
  <c r="V20" i="9"/>
  <c r="AO30" i="9"/>
  <c r="Y22" i="9"/>
  <c r="AP31" i="9"/>
  <c r="M31" i="9"/>
  <c r="U17" i="9"/>
  <c r="S31" i="9"/>
  <c r="M27" i="9"/>
  <c r="F23" i="9"/>
  <c r="BJ25" i="9"/>
  <c r="D25" i="9"/>
  <c r="BI28" i="9"/>
  <c r="AU27" i="9"/>
  <c r="AG25" i="9"/>
  <c r="P25" i="9"/>
  <c r="BF29" i="9"/>
  <c r="BE18" i="9"/>
  <c r="AU31" i="9"/>
  <c r="BF27" i="9"/>
  <c r="W21" i="9"/>
  <c r="P19" i="9"/>
  <c r="BF32" i="9"/>
  <c r="G30" i="9"/>
  <c r="G19" i="9"/>
  <c r="BF31" i="9"/>
  <c r="AT21" i="9"/>
  <c r="BC22" i="9"/>
  <c r="Y23" i="9"/>
  <c r="AX2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6"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7"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8"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9"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0"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1"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2"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3"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4"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5"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6"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7"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8"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9"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0"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1"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2"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3"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4"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<sst xmlns="http://schemas.openxmlformats.org/spreadsheetml/2006/main" count="23746" uniqueCount="1395">
  <si>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</si>
  <si>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</si>
  <si>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</si>
  <si>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</si>
  <si>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</si>
  <si>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</si>
  <si>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</si>
  <si>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</si>
  <si>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</si>
  <si>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</si>
  <si>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</si>
  <si>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</si>
  <si>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</si>
  <si>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</si>
  <si>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</si>
  <si>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</si>
  <si>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</si>
  <si>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</si>
  <si>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</si>
  <si>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</si>
  <si>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</si>
  <si>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</si>
  <si>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</si>
  <si>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</si>
  <si>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</si>
  <si>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</si>
  <si>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</si>
  <si>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</si>
  <si>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</si>
  <si>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</si>
  <si>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</si>
  <si>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</si>
  <si>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</si>
  <si>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</si>
  <si>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</si>
  <si>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</si>
  <si>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</si>
  <si>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</si>
  <si>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</si>
  <si>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</si>
  <si>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</si>
  <si>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</si>
  <si>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</si>
  <si>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</si>
  <si>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</si>
  <si>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</si>
  <si>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</si>
  <si>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</si>
  <si>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</si>
  <si>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</si>
  <si>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</si>
  <si>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</si>
  <si>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</si>
  <si>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</si>
  <si>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</si>
  <si>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</si>
  <si>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</si>
  <si>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</si>
  <si>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</si>
  <si>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</si>
  <si>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</si>
  <si>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</si>
  <si>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</si>
  <si>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</si>
  <si>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</si>
  <si>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</si>
  <si>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</si>
  <si>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</si>
  <si>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</si>
  <si>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</si>
  <si>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</si>
  <si>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</si>
  <si>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</si>
  <si>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</si>
  <si>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</si>
  <si>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</si>
  <si>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</si>
  <si>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</si>
  <si>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</si>
  <si>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</si>
  <si>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</si>
  <si>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</si>
  <si>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</si>
  <si>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</si>
  <si>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</si>
  <si>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</si>
  <si>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</si>
  <si>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</si>
  <si>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</si>
  <si>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</si>
  <si>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</si>
  <si>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</si>
  <si>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</si>
  <si>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</si>
  <si>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</si>
  <si>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</si>
  <si>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</si>
  <si>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</si>
  <si>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</si>
  <si>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</si>
  <si>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</si>
  <si>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</si>
  <si>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</si>
  <si>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</si>
  <si>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</si>
  <si>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</si>
  <si>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</si>
  <si>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</si>
  <si>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</si>
  <si>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</si>
  <si>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</si>
  <si>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</si>
  <si>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</si>
  <si>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</si>
  <si>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</si>
  <si>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</si>
  <si>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</si>
  <si>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</si>
  <si>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</si>
  <si>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</si>
  <si>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</si>
  <si>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</si>
  <si>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</si>
  <si>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</si>
  <si>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</si>
  <si>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</si>
  <si>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</si>
  <si>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</si>
  <si>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</si>
  <si>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</si>
  <si>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</si>
  <si>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</si>
  <si>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</si>
  <si>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</si>
  <si>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</si>
  <si>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</si>
  <si>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</si>
  <si>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</si>
  <si>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</si>
  <si>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</si>
  <si>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</si>
  <si>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</si>
  <si>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</si>
  <si>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</si>
  <si>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</si>
  <si>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</si>
  <si>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</si>
  <si>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</si>
  <si>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</si>
  <si>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</si>
  <si>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</si>
  <si>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</si>
  <si>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</si>
  <si>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</si>
  <si>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</si>
  <si>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</si>
  <si>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</si>
  <si>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</si>
  <si>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</si>
  <si>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</si>
  <si>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</si>
  <si>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</si>
  <si>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</si>
  <si>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</si>
  <si>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</si>
  <si>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</si>
  <si>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</si>
  <si>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</si>
  <si>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</si>
  <si>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</si>
  <si>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</si>
  <si>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</si>
  <si>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</si>
  <si>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</si>
  <si>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</si>
  <si>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</si>
  <si>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</si>
  <si>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</si>
  <si>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</si>
  <si>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</si>
  <si>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</si>
  <si>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</si>
  <si>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</si>
  <si>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</si>
  <si>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</si>
  <si>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</si>
  <si>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</si>
  <si>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</si>
  <si>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</si>
  <si>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</si>
  <si>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</si>
  <si>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</si>
  <si>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</si>
  <si>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</si>
  <si>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</si>
  <si>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</si>
  <si>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</si>
  <si>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</si>
  <si>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</si>
  <si>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</si>
  <si>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</si>
  <si>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</si>
  <si>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</si>
  <si>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</si>
  <si>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</si>
  <si>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</si>
  <si>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</si>
  <si>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</si>
  <si>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</si>
  <si>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</si>
  <si>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</si>
  <si>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</si>
  <si>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</si>
  <si>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</si>
  <si>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</si>
  <si>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</si>
  <si>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</si>
  <si>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</si>
  <si>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</si>
  <si>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</si>
  <si>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</si>
  <si>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</si>
  <si>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</si>
  <si>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</si>
  <si>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</si>
  <si>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</si>
  <si>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</si>
  <si>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</si>
  <si>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</si>
  <si>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</si>
  <si>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</si>
  <si>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</si>
  <si>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</si>
  <si>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</si>
  <si>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</si>
  <si>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</si>
  <si>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</si>
  <si>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</si>
  <si>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</si>
  <si>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</si>
  <si>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</si>
  <si>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</si>
  <si>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</si>
  <si>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</si>
  <si>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</si>
  <si>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</si>
  <si>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</si>
  <si>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</si>
  <si>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</si>
  <si>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</si>
  <si>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</si>
  <si>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</si>
  <si>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</si>
  <si>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</si>
  <si>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</si>
  <si>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</si>
  <si>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</si>
  <si>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</si>
  <si>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</si>
  <si>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</si>
  <si>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</si>
  <si>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</si>
  <si>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</si>
  <si>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</si>
  <si>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</si>
  <si>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</si>
  <si>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</si>
  <si>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</si>
  <si>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</si>
  <si>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</si>
  <si>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</si>
  <si>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</si>
  <si>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</si>
  <si>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</si>
  <si>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</si>
  <si>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</si>
  <si>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</si>
  <si>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</si>
  <si>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</si>
  <si>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</si>
  <si>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</si>
  <si>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</si>
  <si>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</si>
  <si>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</si>
  <si>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</si>
  <si>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</si>
  <si>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</si>
  <si>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</si>
  <si>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</si>
  <si>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</si>
  <si>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</si>
  <si>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</si>
  <si>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</si>
  <si>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</si>
  <si>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</si>
  <si>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</si>
  <si>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</si>
  <si>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</si>
  <si>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</si>
  <si>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</si>
  <si>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</si>
  <si>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</si>
  <si>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</si>
  <si>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</si>
  <si>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</si>
  <si>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</si>
  <si>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</si>
  <si>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</si>
  <si>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</si>
  <si>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</si>
  <si>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</si>
  <si>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</si>
  <si>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</si>
  <si>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</si>
  <si>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</si>
  <si>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</si>
  <si>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</si>
  <si>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</si>
  <si>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</si>
  <si>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</si>
  <si>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</si>
  <si>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</si>
  <si>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</si>
  <si>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</si>
  <si>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</si>
  <si>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</si>
  <si>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</si>
  <si>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</si>
  <si>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</si>
  <si>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</si>
  <si>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</si>
  <si>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</si>
  <si>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</si>
  <si>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</si>
  <si>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</si>
  <si>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</si>
  <si>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</si>
  <si>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</si>
  <si>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</si>
  <si>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</si>
  <si>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</si>
  <si>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</si>
  <si>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</si>
  <si>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</si>
  <si>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</si>
  <si>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</si>
  <si>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</si>
  <si>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</si>
  <si>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</si>
  <si>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</si>
  <si>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</si>
  <si>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</si>
  <si>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</si>
  <si>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</si>
  <si>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</si>
  <si>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</si>
  <si>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</si>
  <si>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</si>
  <si>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</si>
  <si>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</si>
  <si>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</si>
  <si>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</si>
  <si>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</si>
  <si>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</si>
  <si>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</si>
  <si>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</si>
  <si>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</si>
  <si>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</si>
  <si>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</si>
  <si>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</si>
  <si>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</si>
  <si>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</si>
  <si>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</si>
  <si>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</si>
  <si>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</si>
  <si>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</si>
  <si>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</si>
  <si>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</si>
  <si>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</si>
  <si>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</si>
  <si>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</si>
  <si>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</si>
  <si>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</si>
  <si>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</si>
  <si>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</si>
  <si>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</si>
  <si>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</si>
  <si>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</si>
  <si>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</si>
  <si>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</si>
  <si>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</si>
  <si>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</si>
  <si>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</si>
  <si>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</si>
  <si>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</si>
  <si>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</si>
  <si>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</si>
  <si>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</si>
  <si>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</si>
  <si>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</si>
  <si>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</si>
  <si>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</si>
  <si>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</si>
  <si>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</si>
  <si>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</si>
  <si>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</si>
  <si>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</si>
  <si>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</si>
  <si>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</si>
  <si>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</si>
  <si>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</si>
  <si>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</si>
  <si>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</si>
  <si>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</si>
  <si>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</si>
  <si>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</si>
  <si>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</si>
  <si>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</si>
  <si>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</si>
  <si>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</si>
  <si>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</si>
  <si>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</si>
  <si>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</si>
  <si>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</si>
  <si>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</si>
  <si>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</si>
  <si>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</si>
  <si>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</si>
  <si>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</si>
  <si>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</si>
  <si>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</si>
  <si>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</si>
  <si>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</si>
  <si>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</si>
  <si>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</si>
  <si>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</si>
  <si>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</si>
  <si>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</si>
  <si>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</si>
  <si>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</si>
  <si>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</si>
  <si>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</si>
  <si>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</si>
  <si>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</si>
  <si>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</si>
  <si>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</si>
  <si>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</si>
  <si>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</si>
  <si>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</si>
  <si>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</si>
  <si>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</si>
  <si>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</si>
  <si>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</si>
  <si>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</si>
  <si>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</si>
  <si>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</si>
  <si>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</si>
  <si>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</si>
  <si>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</si>
  <si>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</si>
  <si>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</si>
  <si>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</si>
  <si>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</si>
  <si>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</si>
  <si>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</si>
  <si>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</si>
  <si>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</si>
  <si>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</si>
  <si>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</si>
  <si>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</si>
  <si>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</si>
  <si>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</si>
  <si>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</si>
  <si>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</si>
  <si>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</si>
  <si>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</si>
  <si>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</si>
  <si>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</si>
  <si>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</si>
  <si>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</si>
  <si>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</si>
  <si>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</si>
  <si>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</si>
  <si>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</si>
  <si>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</si>
  <si>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</si>
  <si>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</si>
  <si>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</si>
  <si>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</si>
  <si>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</si>
  <si>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</si>
  <si>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</si>
  <si>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</si>
  <si>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</si>
  <si>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</si>
  <si>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</si>
  <si>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</si>
  <si>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</si>
  <si>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</si>
  <si>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</si>
  <si>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</si>
  <si>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</si>
  <si>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</si>
  <si>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</si>
  <si>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</si>
  <si>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</si>
  <si>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</si>
  <si>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</si>
  <si>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</si>
  <si>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</si>
  <si>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</si>
  <si>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</si>
  <si>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</si>
  <si>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</si>
  <si>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</si>
  <si>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</si>
  <si>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</si>
  <si>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</si>
  <si>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</si>
  <si>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</si>
  <si>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</si>
  <si>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</si>
  <si>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</si>
  <si>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</si>
  <si>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</si>
  <si>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</si>
  <si>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</si>
  <si>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</si>
  <si>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</si>
  <si>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</si>
  <si>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</si>
  <si>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</si>
  <si>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</si>
  <si>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</si>
  <si>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</si>
  <si>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</si>
  <si>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</si>
  <si>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</si>
  <si>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</si>
  <si>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</si>
  <si>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</si>
  <si>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</si>
  <si>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</si>
  <si>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</si>
  <si>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</si>
  <si>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</si>
  <si>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</si>
  <si>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</si>
  <si>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</si>
  <si>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</si>
  <si>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</si>
  <si>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</si>
  <si>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</si>
  <si>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</si>
  <si>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</si>
  <si>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</si>
  <si>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</si>
  <si>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</si>
  <si>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</si>
  <si>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</si>
  <si>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</si>
  <si>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</si>
  <si>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</si>
  <si>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</si>
  <si>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</si>
  <si>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</si>
  <si>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</si>
  <si>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</si>
  <si>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</si>
  <si>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</si>
  <si>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</si>
  <si>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</si>
  <si>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</si>
  <si>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</si>
  <si>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</si>
  <si>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</si>
  <si>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</si>
  <si>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</si>
  <si>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</si>
  <si>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</si>
  <si>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</si>
  <si>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</si>
  <si>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</si>
  <si>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</si>
  <si>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</si>
  <si>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</si>
  <si>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</si>
  <si>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</si>
  <si>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</si>
  <si>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</si>
  <si>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</si>
  <si>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</si>
  <si>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</si>
  <si>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</si>
  <si>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</si>
  <si>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</si>
  <si>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</si>
  <si>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</si>
  <si>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</si>
  <si>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</si>
  <si>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</si>
  <si>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</si>
  <si>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</si>
  <si>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</si>
  <si>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</si>
  <si>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</si>
  <si>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</si>
  <si>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</si>
  <si>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</si>
  <si>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</si>
  <si>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</si>
  <si>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</si>
  <si>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</si>
  <si>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</si>
  <si>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</si>
  <si>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</si>
  <si>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</si>
  <si>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</si>
  <si>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</si>
  <si>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</si>
  <si>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</si>
  <si>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</si>
  <si>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</si>
  <si>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</si>
  <si>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</si>
  <si>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</si>
  <si>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</si>
  <si>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</si>
  <si>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</si>
  <si>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</si>
  <si>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</si>
  <si>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</si>
  <si>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</si>
  <si>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</si>
  <si>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</si>
  <si>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</si>
  <si>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</si>
  <si>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</si>
  <si>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</si>
  <si>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</si>
  <si>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</si>
  <si>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</si>
  <si>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</si>
  <si>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</si>
  <si>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</si>
  <si>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</si>
  <si>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</si>
  <si>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</si>
  <si>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</si>
  <si>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</si>
  <si>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</si>
  <si>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</si>
  <si>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</si>
  <si>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</si>
  <si>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</si>
  <si>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</si>
  <si>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</si>
  <si>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</si>
  <si>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</si>
  <si>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</si>
  <si>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</si>
  <si>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</si>
  <si>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</si>
  <si>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</si>
  <si>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</si>
  <si>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</si>
  <si>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</si>
  <si>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</si>
  <si>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</si>
  <si>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</si>
  <si>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</si>
  <si>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</si>
  <si>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</si>
  <si>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</si>
  <si>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</si>
  <si>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</si>
  <si>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</si>
  <si>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</si>
  <si>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</si>
  <si>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</si>
  <si>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</si>
  <si>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</si>
  <si>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</si>
  <si>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</si>
  <si>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</si>
  <si>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</si>
  <si>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</si>
  <si>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</si>
  <si>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</si>
  <si>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</si>
  <si>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</si>
  <si>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</si>
  <si>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</si>
  <si>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</si>
  <si>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</si>
  <si>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</si>
  <si>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</si>
  <si>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</si>
  <si>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</si>
  <si>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</si>
  <si>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</si>
  <si>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</si>
  <si>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</si>
  <si>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</si>
  <si>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</si>
  <si>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</si>
  <si>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</si>
  <si>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</si>
  <si>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</si>
  <si>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</si>
  <si>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</si>
  <si>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</si>
  <si>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</si>
  <si>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</si>
  <si>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</si>
  <si>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</si>
  <si>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</si>
  <si>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</si>
  <si>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</si>
  <si>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</si>
  <si>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</si>
  <si>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</si>
  <si>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</si>
  <si>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</si>
  <si>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</si>
  <si>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</si>
  <si>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</si>
  <si>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</si>
  <si>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</si>
  <si>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</si>
  <si>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</si>
  <si>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</si>
  <si>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</si>
  <si>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</si>
  <si>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</si>
  <si>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</si>
  <si>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</si>
  <si>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</si>
  <si>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</si>
  <si>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</si>
  <si>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</si>
  <si>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</si>
  <si>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</si>
  <si>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</si>
  <si>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</si>
  <si>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</si>
  <si>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</si>
  <si>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</si>
  <si>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</si>
  <si>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</si>
  <si>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</si>
  <si>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</si>
  <si>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</si>
  <si>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</si>
  <si>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</si>
  <si>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</si>
  <si>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</si>
  <si>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</si>
  <si>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</si>
  <si>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</si>
  <si>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</si>
  <si>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</si>
  <si>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</si>
  <si>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</si>
  <si>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</si>
  <si>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</si>
  <si>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</si>
  <si>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</si>
  <si>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</si>
  <si>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</si>
  <si>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</si>
  <si>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</si>
  <si>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</si>
  <si>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</si>
  <si>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</si>
  <si>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</si>
  <si>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</si>
  <si>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</si>
  <si>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</si>
  <si>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</si>
  <si>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</si>
  <si>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</si>
  <si>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</si>
  <si>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</si>
  <si>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</si>
  <si>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</si>
  <si>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</si>
  <si>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</si>
  <si>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</si>
  <si>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</si>
  <si>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</si>
  <si>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</si>
  <si>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</si>
  <si>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</si>
  <si>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</si>
  <si>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</si>
  <si>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</si>
  <si>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</si>
  <si>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</si>
  <si>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</si>
  <si>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</si>
  <si>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</si>
  <si>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</si>
  <si>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</si>
  <si>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</si>
  <si>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</si>
  <si>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</si>
  <si>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</si>
  <si>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</si>
  <si>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</si>
  <si>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</si>
  <si>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</si>
  <si>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</si>
  <si>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</si>
  <si>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</si>
  <si>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</si>
  <si>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</si>
  <si>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</si>
  <si>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</si>
  <si>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</si>
  <si>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</si>
  <si>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</si>
  <si>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</si>
  <si>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</si>
  <si>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</si>
  <si>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</si>
  <si>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</si>
  <si>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</si>
  <si>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</si>
  <si>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</si>
  <si>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</si>
  <si>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</si>
  <si>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</si>
  <si>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</si>
  <si>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</si>
  <si>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</si>
  <si>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</si>
  <si>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</si>
  <si>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</si>
  <si>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</si>
  <si>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</si>
  <si>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</si>
  <si>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</si>
  <si>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</si>
  <si>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</si>
  <si>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</si>
  <si>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</si>
  <si>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</si>
  <si>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</si>
  <si>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</si>
  <si>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</si>
  <si>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</si>
  <si>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</si>
  <si>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</si>
  <si>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</si>
  <si>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</si>
  <si>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</si>
  <si>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</si>
  <si>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</si>
  <si>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</si>
  <si>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</si>
  <si>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</si>
  <si>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</si>
  <si>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</si>
  <si>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</si>
  <si>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</si>
  <si>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</si>
  <si>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</si>
  <si>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</si>
  <si>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</si>
  <si>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</si>
  <si>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</si>
  <si>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</si>
  <si>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</si>
  <si>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</si>
  <si>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</si>
  <si>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</si>
  <si>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</si>
  <si>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</si>
  <si>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</si>
  <si>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</si>
  <si>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</si>
  <si>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</si>
  <si>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</si>
  <si>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</si>
  <si>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</si>
  <si>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</si>
  <si>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</si>
  <si>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</si>
  <si>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</si>
  <si>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</si>
  <si>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</si>
  <si>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</si>
  <si>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</si>
  <si>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</si>
  <si>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</si>
  <si>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</si>
  <si>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</si>
  <si>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</si>
  <si>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</si>
  <si>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</si>
  <si>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</si>
  <si>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</si>
  <si>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</si>
  <si>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</si>
  <si>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</si>
  <si>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</si>
  <si>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</si>
  <si>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</si>
  <si>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</si>
  <si>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</si>
  <si>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</si>
  <si>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</si>
  <si>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</si>
  <si>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</si>
  <si>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</si>
  <si>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</si>
  <si>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</si>
  <si>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</si>
  <si>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</si>
  <si>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</si>
  <si>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</si>
  <si>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</si>
  <si>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</si>
  <si>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</si>
  <si>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</si>
  <si>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</si>
  <si>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</si>
  <si>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</si>
  <si>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</si>
  <si>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</si>
  <si>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</si>
  <si>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</si>
  <si>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</si>
  <si>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</si>
  <si>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</si>
  <si>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</si>
  <si>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</si>
  <si>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</si>
  <si>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</si>
  <si>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</si>
  <si>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</si>
  <si>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</si>
  <si>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</si>
  <si>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</si>
  <si>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</si>
  <si>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</si>
  <si>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</si>
  <si>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</si>
  <si>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</si>
  <si>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</si>
  <si>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</si>
  <si>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</si>
  <si>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</si>
  <si>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</si>
  <si>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</si>
  <si>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</si>
  <si>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</si>
  <si>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</si>
  <si>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</si>
  <si>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</si>
  <si>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</si>
  <si>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</si>
  <si>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</si>
  <si>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</si>
  <si>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</si>
  <si>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</si>
  <si>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</si>
  <si>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</si>
  <si>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</si>
  <si>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</si>
  <si>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</si>
  <si>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</si>
  <si>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</si>
  <si>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</si>
  <si>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</si>
  <si>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</si>
  <si>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</si>
  <si>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</si>
  <si>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</si>
  <si>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</si>
  <si>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</si>
  <si>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</si>
  <si>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</si>
  <si>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</si>
  <si>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</si>
  <si>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</si>
  <si>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</si>
  <si>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</si>
  <si>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</si>
  <si>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</si>
  <si>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</si>
  <si>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</si>
  <si>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</si>
  <si>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</si>
  <si>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</si>
  <si>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</si>
  <si>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</si>
  <si>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</si>
  <si>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</si>
  <si>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</si>
  <si>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</si>
  <si>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</si>
  <si>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</si>
  <si>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</si>
  <si>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</si>
  <si>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</si>
  <si>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</si>
  <si>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</si>
  <si>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</si>
  <si>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</si>
  <si>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</si>
  <si>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</si>
  <si>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</si>
  <si>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</si>
  <si>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</si>
  <si>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</si>
  <si>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</si>
  <si>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</si>
  <si>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</si>
  <si>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</si>
  <si>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</si>
  <si>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</si>
  <si>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</si>
  <si>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</si>
  <si>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</si>
  <si>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</si>
  <si>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</si>
  <si>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</si>
  <si>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</si>
  <si>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</si>
  <si>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</si>
  <si>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</si>
  <si>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</si>
  <si>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</si>
  <si>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</si>
  <si>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</si>
  <si>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</si>
  <si>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</si>
  <si>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</si>
  <si>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</si>
  <si>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</si>
  <si>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</si>
  <si>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</si>
  <si>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</si>
  <si>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</si>
  <si>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</si>
  <si>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</si>
  <si>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</si>
  <si>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</si>
  <si>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</si>
  <si>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</si>
  <si>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</si>
  <si>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</si>
  <si>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</si>
  <si>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</si>
  <si>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</si>
  <si>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</si>
  <si>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</si>
  <si>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</si>
  <si>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</si>
  <si>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</si>
  <si>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</si>
  <si>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</si>
  <si>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</si>
  <si>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</si>
  <si>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</si>
  <si>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</si>
  <si>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</si>
  <si>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</si>
  <si>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</si>
  <si>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</si>
  <si>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</si>
  <si>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</si>
  <si>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</si>
  <si>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</si>
  <si>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</si>
  <si>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</si>
  <si>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</si>
  <si>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</si>
  <si>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</si>
  <si>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</si>
  <si>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</si>
  <si>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</si>
  <si>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</si>
  <si>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</si>
  <si>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</si>
  <si>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</si>
  <si>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</si>
  <si>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</si>
  <si>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</si>
  <si>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</si>
  <si>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</si>
  <si>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</si>
  <si>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</si>
  <si>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</si>
  <si>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</si>
  <si>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</si>
  <si>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</si>
  <si>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</si>
  <si>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</si>
  <si>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</si>
  <si>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</si>
  <si>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</si>
  <si>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</si>
  <si>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</si>
  <si>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</si>
  <si>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</si>
  <si>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</si>
  <si>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</si>
  <si>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</si>
  <si>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</si>
  <si>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</si>
  <si>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</si>
  <si>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</si>
  <si>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</si>
  <si>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</si>
  <si>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</si>
  <si>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</si>
  <si>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</si>
  <si>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</si>
  <si>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</si>
  <si>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</si>
  <si>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</si>
  <si>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</si>
  <si>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</si>
  <si>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</si>
  <si>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</si>
  <si>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</si>
  <si>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</si>
  <si>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</si>
  <si>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</si>
  <si>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</si>
  <si>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</si>
  <si>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</si>
  <si>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</si>
  <si>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</si>
  <si>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</si>
  <si>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</si>
  <si>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</si>
  <si>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</si>
  <si>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</si>
  <si>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</si>
  <si>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</si>
  <si>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</si>
  <si>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</si>
  <si>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</si>
  <si>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</si>
  <si>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</si>
  <si>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</si>
  <si>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</si>
  <si>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</si>
  <si>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</si>
  <si>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</si>
  <si>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</si>
  <si>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</si>
  <si>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</si>
  <si>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</si>
  <si>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</si>
  <si>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</si>
  <si>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</si>
  <si>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</si>
  <si>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</si>
  <si>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</si>
  <si>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</si>
  <si>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</si>
  <si>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</si>
  <si>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</si>
  <si>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</si>
  <si>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</si>
  <si>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</si>
  <si>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</si>
  <si>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</si>
  <si>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</si>
  <si>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</si>
  <si>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</si>
  <si>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</si>
  <si>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</si>
  <si>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</si>
  <si>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</si>
  <si>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</si>
  <si>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</si>
  <si>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</si>
  <si>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</si>
  <si>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</si>
  <si>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</si>
  <si>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</si>
  <si>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</si>
  <si>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</si>
  <si>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</si>
  <si>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</si>
  <si>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</si>
  <si>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</si>
  <si>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</si>
  <si>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</si>
  <si>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</si>
  <si>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</si>
  <si>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</si>
  <si>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</si>
  <si>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</si>
  <si>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</si>
  <si>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</si>
  <si>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</si>
  <si>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</si>
  <si>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</si>
  <si>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</si>
  <si>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</si>
  <si>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</si>
  <si>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</si>
  <si>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</si>
  <si>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</si>
  <si>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</si>
  <si>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</si>
  <si>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</si>
  <si>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</si>
  <si>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</si>
  <si>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</si>
  <si>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</si>
  <si>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</si>
  <si>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</si>
  <si>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</si>
  <si>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</si>
  <si>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</si>
  <si>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</si>
  <si>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</si>
  <si>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</si>
  <si>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</si>
  <si>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</si>
  <si>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</si>
  <si>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</si>
  <si>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</si>
  <si>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</si>
  <si>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</si>
  <si>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</si>
  <si>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</si>
  <si>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</si>
  <si>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</si>
  <si>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</si>
  <si>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</si>
  <si>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</si>
  <si>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</si>
  <si>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</si>
  <si>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</si>
  <si>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</si>
  <si>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</si>
  <si>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</si>
  <si>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</si>
  <si>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</si>
  <si>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</si>
  <si>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</si>
  <si>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</si>
  <si>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</si>
  <si>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</si>
  <si>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</si>
  <si>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</si>
  <si>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</si>
  <si>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</si>
  <si>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</si>
  <si>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</si>
  <si>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</si>
  <si>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</si>
  <si>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</si>
  <si>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</si>
  <si>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</si>
  <si>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</si>
  <si>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</si>
  <si>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</si>
  <si>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</si>
  <si>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</si>
  <si>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</si>
  <si>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</si>
  <si>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</si>
  <si>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</si>
  <si>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</si>
  <si>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</si>
  <si>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</si>
  <si>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</si>
  <si>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</si>
  <si>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</si>
  <si>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</si>
  <si>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</si>
  <si>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</si>
  <si>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</si>
  <si>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</si>
  <si>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</si>
  <si>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</si>
  <si>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</si>
  <si>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</si>
  <si>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</si>
  <si>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</si>
  <si>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</si>
  <si>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</si>
  <si>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</si>
  <si>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</si>
  <si>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</si>
  <si>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</si>
  <si>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</si>
  <si>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</si>
  <si>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</si>
  <si>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</si>
  <si>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</si>
  <si>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</si>
  <si>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</si>
  <si>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</si>
  <si>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</si>
  <si>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</si>
  <si>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</si>
  <si>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</si>
  <si>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</si>
  <si>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</si>
  <si>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</si>
  <si>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</si>
  <si>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</si>
  <si>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</si>
  <si>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</si>
  <si>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</si>
  <si>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</si>
  <si>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</si>
  <si>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</si>
  <si>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</si>
  <si>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</si>
  <si>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</si>
  <si>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</si>
  <si>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</si>
  <si>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</si>
  <si>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</si>
  <si>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</si>
  <si>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</si>
  <si>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</si>
  <si>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</si>
  <si>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</si>
  <si>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</si>
  <si>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</si>
  <si>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</si>
  <si>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</si>
  <si>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</si>
  <si>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</si>
  <si>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</si>
  <si>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</si>
  <si>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</si>
  <si>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</si>
  <si>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</si>
  <si>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</si>
  <si>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</si>
  <si>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</si>
  <si>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</si>
  <si>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</si>
  <si>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</si>
  <si>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</si>
  <si>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</si>
  <si>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</si>
  <si>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</si>
  <si>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</si>
  <si>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</si>
  <si>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</si>
  <si>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</si>
  <si>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</si>
  <si>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</si>
  <si>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</si>
  <si>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</si>
  <si>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</si>
  <si>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</si>
  <si>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</si>
  <si>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</si>
  <si>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</si>
  <si>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</si>
  <si>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</si>
  <si>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</si>
  <si>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</si>
  <si>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</si>
  <si>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</si>
  <si>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</si>
  <si>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</si>
  <si>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</si>
  <si>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</si>
  <si>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</si>
  <si>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</si>
  <si>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</si>
  <si>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</si>
  <si>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</si>
  <si>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</si>
  <si>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</si>
  <si>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</si>
  <si>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</si>
  <si>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</si>
  <si>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</si>
  <si>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</si>
  <si>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</si>
  <si>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</si>
  <si>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</si>
  <si>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</si>
  <si>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</si>
  <si>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</si>
  <si>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t>
  </si>
  <si>
    <t>512KB?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</si>
</sst>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sz val="9"/>
      <color indexed="81"/>
      <name val="Tahoma"/>
      <charset val="1"/>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0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1"/>
  <sheetViews>
    <sheetView topLeftCell="A207" workbookViewId="0">
      <selection activeCell="E211" sqref="E21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183</v>
      </c>
    </row>
    <row r="9" spans="2:5" x14ac:dyDescent="0.3">
      <c r="B9" s="165">
        <v>7</v>
      </c>
      <c r="C9" s="9">
        <v>42761</v>
      </c>
      <c r="D9" s="10" t="s">
        <v>123</v>
      </c>
      <c r="E9" s="11" t="s">
        <v>186</v>
      </c>
    </row>
    <row r="10" spans="2:5" x14ac:dyDescent="0.3">
      <c r="B10" s="165">
        <v>8</v>
      </c>
      <c r="C10" s="9">
        <v>42782</v>
      </c>
      <c r="D10" s="10" t="s">
        <v>123</v>
      </c>
      <c r="E10" s="11" t="s">
        <v>187</v>
      </c>
    </row>
    <row r="11" spans="2:5" ht="28.8" x14ac:dyDescent="0.3">
      <c r="B11" s="165">
        <v>9</v>
      </c>
      <c r="C11" s="9">
        <v>42800</v>
      </c>
      <c r="D11" s="10" t="s">
        <v>123</v>
      </c>
      <c r="E11" s="11" t="s">
        <v>188</v>
      </c>
    </row>
    <row r="12" spans="2:5" x14ac:dyDescent="0.3">
      <c r="B12" s="165">
        <v>10</v>
      </c>
      <c r="C12" s="9">
        <v>42810</v>
      </c>
      <c r="D12" s="10" t="s">
        <v>123</v>
      </c>
      <c r="E12" s="11" t="s">
        <v>203</v>
      </c>
    </row>
    <row r="13" spans="2:5" x14ac:dyDescent="0.3">
      <c r="B13" s="165">
        <v>11</v>
      </c>
      <c r="C13" s="9">
        <v>42816</v>
      </c>
      <c r="D13" s="10" t="s">
        <v>123</v>
      </c>
      <c r="E13" s="11" t="s">
        <v>205</v>
      </c>
    </row>
    <row r="14" spans="2:5" x14ac:dyDescent="0.3">
      <c r="B14" s="165">
        <v>12</v>
      </c>
      <c r="C14" s="9">
        <v>42824</v>
      </c>
      <c r="D14" s="10" t="s">
        <v>123</v>
      </c>
      <c r="E14" s="11" t="s">
        <v>209</v>
      </c>
    </row>
    <row r="15" spans="2:5" ht="43.2" x14ac:dyDescent="0.3">
      <c r="B15" s="165">
        <v>13</v>
      </c>
      <c r="C15" s="9">
        <v>42825</v>
      </c>
      <c r="D15" s="10" t="s">
        <v>123</v>
      </c>
      <c r="E15" s="11" t="s">
        <v>241</v>
      </c>
    </row>
    <row r="16" spans="2:5" ht="43.2" x14ac:dyDescent="0.3">
      <c r="B16" s="165">
        <v>14</v>
      </c>
      <c r="C16" s="9">
        <v>42828</v>
      </c>
      <c r="D16" s="10" t="s">
        <v>123</v>
      </c>
      <c r="E16" s="11" t="s">
        <v>242</v>
      </c>
    </row>
    <row r="17" spans="2:5" x14ac:dyDescent="0.3">
      <c r="B17" s="165">
        <v>15</v>
      </c>
      <c r="C17" s="9">
        <v>42832</v>
      </c>
      <c r="D17" s="10" t="s">
        <v>123</v>
      </c>
      <c r="E17" s="11" t="s">
        <v>244</v>
      </c>
    </row>
    <row r="18" spans="2:5" x14ac:dyDescent="0.3">
      <c r="B18" s="165">
        <v>16</v>
      </c>
      <c r="C18" s="9">
        <v>42857</v>
      </c>
      <c r="D18" s="10" t="s">
        <v>123</v>
      </c>
      <c r="E18" s="4" t="s">
        <v>245</v>
      </c>
    </row>
    <row r="19" spans="2:5" x14ac:dyDescent="0.3">
      <c r="B19" s="165">
        <v>17</v>
      </c>
      <c r="C19" s="9">
        <v>42858</v>
      </c>
      <c r="D19" s="10" t="s">
        <v>123</v>
      </c>
      <c r="E19" s="4" t="s">
        <v>246</v>
      </c>
    </row>
    <row r="20" spans="2:5" x14ac:dyDescent="0.3">
      <c r="B20" s="165">
        <v>18</v>
      </c>
      <c r="C20" s="9">
        <v>42872</v>
      </c>
      <c r="D20" s="10" t="s">
        <v>123</v>
      </c>
      <c r="E20" s="4" t="s">
        <v>247</v>
      </c>
    </row>
    <row r="21" spans="2:5" x14ac:dyDescent="0.3">
      <c r="B21" s="165">
        <v>19</v>
      </c>
      <c r="C21" s="9">
        <v>42874</v>
      </c>
      <c r="D21" s="10" t="s">
        <v>123</v>
      </c>
      <c r="E21" s="4" t="s">
        <v>255</v>
      </c>
    </row>
    <row r="22" spans="2:5" ht="28.8" x14ac:dyDescent="0.3">
      <c r="B22" s="165">
        <v>20</v>
      </c>
      <c r="C22" s="9">
        <v>42893</v>
      </c>
      <c r="D22" s="10" t="s">
        <v>123</v>
      </c>
      <c r="E22" s="11" t="s">
        <v>261</v>
      </c>
    </row>
    <row r="23" spans="2:5" x14ac:dyDescent="0.3">
      <c r="B23" s="165">
        <v>21</v>
      </c>
      <c r="C23" s="9">
        <v>42912</v>
      </c>
      <c r="D23" s="10" t="s">
        <v>123</v>
      </c>
      <c r="E23" s="4" t="s">
        <v>262</v>
      </c>
    </row>
    <row r="24" spans="2:5" ht="57.6" x14ac:dyDescent="0.3">
      <c r="B24" s="165">
        <v>22</v>
      </c>
      <c r="C24" s="9">
        <v>43024</v>
      </c>
      <c r="D24" s="10" t="s">
        <v>123</v>
      </c>
      <c r="E24" s="11" t="s">
        <v>272</v>
      </c>
    </row>
    <row r="25" spans="2:5" x14ac:dyDescent="0.3">
      <c r="B25" s="165">
        <v>23</v>
      </c>
      <c r="C25" s="9">
        <v>43031</v>
      </c>
      <c r="D25" s="10" t="s">
        <v>123</v>
      </c>
      <c r="E25" s="11" t="s">
        <v>280</v>
      </c>
    </row>
    <row r="26" spans="2:5" ht="28.8" x14ac:dyDescent="0.3">
      <c r="B26" s="165">
        <v>24</v>
      </c>
      <c r="C26" s="9">
        <v>43033</v>
      </c>
      <c r="D26" s="10" t="s">
        <v>123</v>
      </c>
      <c r="E26" s="11" t="s">
        <v>282</v>
      </c>
    </row>
    <row r="27" spans="2:5" ht="43.2" x14ac:dyDescent="0.3">
      <c r="B27" s="165">
        <v>25</v>
      </c>
      <c r="C27" s="9">
        <v>43040</v>
      </c>
      <c r="D27" s="10" t="s">
        <v>123</v>
      </c>
      <c r="E27" s="11" t="s">
        <v>285</v>
      </c>
    </row>
    <row r="28" spans="2:5" ht="43.2" x14ac:dyDescent="0.3">
      <c r="B28" s="165">
        <v>26</v>
      </c>
      <c r="C28" s="9">
        <v>43060</v>
      </c>
      <c r="D28" s="10" t="s">
        <v>123</v>
      </c>
      <c r="E28" s="11" t="s">
        <v>287</v>
      </c>
    </row>
    <row r="29" spans="2:5" x14ac:dyDescent="0.3">
      <c r="B29" s="165">
        <v>27</v>
      </c>
      <c r="C29" s="9">
        <v>43074</v>
      </c>
      <c r="D29" s="10" t="s">
        <v>123</v>
      </c>
      <c r="E29" s="4" t="s">
        <v>288</v>
      </c>
    </row>
    <row r="30" spans="2:5" ht="57.6" x14ac:dyDescent="0.3">
      <c r="B30" s="165">
        <v>28</v>
      </c>
      <c r="C30" s="9">
        <v>43080</v>
      </c>
      <c r="D30" s="10" t="s">
        <v>123</v>
      </c>
      <c r="E30" s="11" t="s">
        <v>308</v>
      </c>
    </row>
    <row r="31" spans="2:5" x14ac:dyDescent="0.3">
      <c r="B31" s="165">
        <v>29</v>
      </c>
      <c r="C31" s="9">
        <v>43081</v>
      </c>
      <c r="D31" s="10" t="s">
        <v>123</v>
      </c>
      <c r="E31" s="11" t="s">
        <v>311</v>
      </c>
    </row>
    <row r="32" spans="2:5" ht="28.8" x14ac:dyDescent="0.3">
      <c r="B32" s="165">
        <v>30</v>
      </c>
      <c r="C32" s="9">
        <v>43082</v>
      </c>
      <c r="D32" s="10" t="s">
        <v>123</v>
      </c>
      <c r="E32" s="11" t="s">
        <v>322</v>
      </c>
    </row>
    <row r="33" spans="2:5" x14ac:dyDescent="0.3">
      <c r="B33" s="165">
        <v>31</v>
      </c>
      <c r="C33" s="9">
        <v>43084</v>
      </c>
      <c r="D33" s="10" t="s">
        <v>123</v>
      </c>
      <c r="E33" s="11" t="s">
        <v>323</v>
      </c>
    </row>
    <row r="34" spans="2:5" ht="28.8" x14ac:dyDescent="0.3">
      <c r="B34" s="165">
        <v>32</v>
      </c>
      <c r="C34" s="9">
        <v>43087</v>
      </c>
      <c r="D34" s="10" t="s">
        <v>123</v>
      </c>
      <c r="E34" s="11" t="s">
        <v>324</v>
      </c>
    </row>
    <row r="35" spans="2:5" x14ac:dyDescent="0.3">
      <c r="B35" s="165">
        <v>33</v>
      </c>
      <c r="C35" s="9">
        <v>43088</v>
      </c>
      <c r="D35" s="10" t="s">
        <v>123</v>
      </c>
      <c r="E35" s="11" t="s">
        <v>325</v>
      </c>
    </row>
    <row r="36" spans="2:5" ht="28.8" x14ac:dyDescent="0.3">
      <c r="B36" s="165">
        <v>34</v>
      </c>
      <c r="C36" s="9">
        <v>43091</v>
      </c>
      <c r="D36" s="10" t="s">
        <v>123</v>
      </c>
      <c r="E36" s="11" t="s">
        <v>329</v>
      </c>
    </row>
    <row r="37" spans="2:5" x14ac:dyDescent="0.3">
      <c r="B37" s="165">
        <v>35</v>
      </c>
      <c r="C37" s="9">
        <v>43102</v>
      </c>
      <c r="D37" s="10" t="s">
        <v>123</v>
      </c>
      <c r="E37" s="11" t="s">
        <v>330</v>
      </c>
    </row>
    <row r="38" spans="2:5" x14ac:dyDescent="0.3">
      <c r="B38" s="165">
        <v>36</v>
      </c>
      <c r="C38" s="9">
        <v>43104</v>
      </c>
      <c r="D38" s="10" t="s">
        <v>123</v>
      </c>
      <c r="E38" s="11" t="s">
        <v>334</v>
      </c>
    </row>
    <row r="39" spans="2:5" ht="43.2" x14ac:dyDescent="0.3">
      <c r="B39" s="165">
        <v>37</v>
      </c>
      <c r="C39" s="9">
        <v>43110</v>
      </c>
      <c r="D39" s="10" t="s">
        <v>123</v>
      </c>
      <c r="E39" s="11" t="s">
        <v>335</v>
      </c>
    </row>
    <row r="40" spans="2:5" ht="28.8" x14ac:dyDescent="0.3">
      <c r="B40" s="165">
        <v>28</v>
      </c>
      <c r="C40" s="9">
        <v>43111</v>
      </c>
      <c r="D40" s="10" t="s">
        <v>123</v>
      </c>
      <c r="E40" s="11" t="s">
        <v>339</v>
      </c>
    </row>
    <row r="41" spans="2:5" x14ac:dyDescent="0.3">
      <c r="B41" s="165">
        <v>29</v>
      </c>
      <c r="C41" s="9">
        <v>43125</v>
      </c>
      <c r="D41" s="10" t="s">
        <v>123</v>
      </c>
      <c r="E41" s="11" t="s">
        <v>342</v>
      </c>
    </row>
    <row r="42" spans="2:5" x14ac:dyDescent="0.3">
      <c r="B42" s="165">
        <v>30</v>
      </c>
      <c r="C42" s="9">
        <v>43139</v>
      </c>
      <c r="D42" s="10" t="s">
        <v>123</v>
      </c>
      <c r="E42" s="11" t="s">
        <v>343</v>
      </c>
    </row>
    <row r="43" spans="2:5" x14ac:dyDescent="0.3">
      <c r="B43" s="165">
        <v>31</v>
      </c>
      <c r="C43" s="9">
        <v>43174</v>
      </c>
      <c r="D43" s="10" t="s">
        <v>123</v>
      </c>
      <c r="E43" s="11" t="s">
        <v>344</v>
      </c>
    </row>
    <row r="44" spans="2:5" ht="28.8" x14ac:dyDescent="0.3">
      <c r="B44" s="165">
        <v>32</v>
      </c>
      <c r="C44" s="9">
        <v>43183</v>
      </c>
      <c r="D44" s="10" t="s">
        <v>123</v>
      </c>
      <c r="E44" s="11" t="s">
        <v>346</v>
      </c>
    </row>
    <row r="45" spans="2:5" ht="28.8" x14ac:dyDescent="0.3">
      <c r="B45" s="165">
        <v>33</v>
      </c>
      <c r="C45" s="9">
        <v>43199</v>
      </c>
      <c r="D45" s="10" t="s">
        <v>123</v>
      </c>
      <c r="E45" s="11" t="s">
        <v>348</v>
      </c>
    </row>
    <row r="46" spans="2:5" ht="43.2" x14ac:dyDescent="0.3">
      <c r="B46" s="165">
        <v>34</v>
      </c>
      <c r="C46" s="9">
        <v>43202</v>
      </c>
      <c r="D46" s="10" t="s">
        <v>123</v>
      </c>
      <c r="E46" s="11" t="s">
        <v>347</v>
      </c>
    </row>
    <row r="47" spans="2:5" x14ac:dyDescent="0.3">
      <c r="B47" s="165">
        <v>35</v>
      </c>
      <c r="C47" s="9">
        <v>43206</v>
      </c>
      <c r="D47" s="10" t="s">
        <v>123</v>
      </c>
      <c r="E47" s="4" t="s">
        <v>349</v>
      </c>
    </row>
    <row r="48" spans="2:5" x14ac:dyDescent="0.3">
      <c r="B48" s="165">
        <v>36</v>
      </c>
      <c r="C48" s="9">
        <v>43206</v>
      </c>
      <c r="D48" s="10" t="s">
        <v>361</v>
      </c>
      <c r="E48" s="4" t="s">
        <v>362</v>
      </c>
    </row>
    <row r="49" spans="2:5" x14ac:dyDescent="0.3">
      <c r="B49" s="165">
        <v>37</v>
      </c>
      <c r="C49" s="9">
        <v>43208</v>
      </c>
      <c r="D49" s="10" t="s">
        <v>123</v>
      </c>
      <c r="E49" s="4" t="s">
        <v>363</v>
      </c>
    </row>
    <row r="50" spans="2:5" x14ac:dyDescent="0.3">
      <c r="B50" s="165">
        <v>38</v>
      </c>
      <c r="C50" s="9">
        <v>43214</v>
      </c>
      <c r="D50" s="10" t="s">
        <v>361</v>
      </c>
      <c r="E50" s="4" t="s">
        <v>367</v>
      </c>
    </row>
    <row r="51" spans="2:5" ht="72" x14ac:dyDescent="0.3">
      <c r="B51" s="165">
        <v>39</v>
      </c>
      <c r="C51" s="9">
        <v>43242</v>
      </c>
      <c r="D51" s="10" t="s">
        <v>376</v>
      </c>
      <c r="E51" s="4" t="s">
        <v>377</v>
      </c>
    </row>
    <row r="52" spans="2:5" x14ac:dyDescent="0.3">
      <c r="B52" s="165">
        <v>40</v>
      </c>
      <c r="C52" s="9">
        <v>43244</v>
      </c>
      <c r="D52" s="10" t="s">
        <v>361</v>
      </c>
      <c r="E52" s="4" t="s">
        <v>380</v>
      </c>
    </row>
    <row r="53" spans="2:5" x14ac:dyDescent="0.3">
      <c r="B53" s="165">
        <v>41</v>
      </c>
      <c r="C53" s="9">
        <v>43264</v>
      </c>
      <c r="D53" s="10" t="s">
        <v>361</v>
      </c>
      <c r="E53" s="4" t="s">
        <v>384</v>
      </c>
    </row>
    <row r="54" spans="2:5" x14ac:dyDescent="0.3">
      <c r="B54" s="165">
        <v>42</v>
      </c>
      <c r="C54" s="9">
        <v>43270</v>
      </c>
      <c r="D54" s="10" t="s">
        <v>361</v>
      </c>
      <c r="E54" s="4" t="s">
        <v>385</v>
      </c>
    </row>
    <row r="55" spans="2:5" x14ac:dyDescent="0.3">
      <c r="B55" s="165">
        <v>43</v>
      </c>
      <c r="C55" s="9">
        <v>43277</v>
      </c>
      <c r="D55" s="10" t="s">
        <v>361</v>
      </c>
      <c r="E55" s="4" t="s">
        <v>387</v>
      </c>
    </row>
    <row r="56" spans="2:5" ht="86.4" x14ac:dyDescent="0.3">
      <c r="B56" s="165">
        <v>44</v>
      </c>
      <c r="C56" s="9">
        <v>43294</v>
      </c>
      <c r="D56" s="10" t="s">
        <v>123</v>
      </c>
      <c r="E56" s="11" t="s">
        <v>398</v>
      </c>
    </row>
    <row r="57" spans="2:5" ht="43.2" x14ac:dyDescent="0.3">
      <c r="B57" s="165">
        <v>45</v>
      </c>
      <c r="C57" s="9">
        <v>43304</v>
      </c>
      <c r="D57" s="10" t="s">
        <v>123</v>
      </c>
      <c r="E57" s="4" t="s">
        <v>405</v>
      </c>
    </row>
    <row r="58" spans="2:5" x14ac:dyDescent="0.3">
      <c r="B58" s="165">
        <v>46</v>
      </c>
      <c r="C58" s="9">
        <v>43305</v>
      </c>
      <c r="D58" s="10" t="s">
        <v>123</v>
      </c>
      <c r="E58" s="4" t="s">
        <v>406</v>
      </c>
    </row>
    <row r="59" spans="2:5" ht="57.6" x14ac:dyDescent="0.3">
      <c r="B59" s="165">
        <v>47</v>
      </c>
      <c r="C59" s="9">
        <v>43305</v>
      </c>
      <c r="D59" s="10" t="s">
        <v>123</v>
      </c>
      <c r="E59" s="4" t="s">
        <v>407</v>
      </c>
    </row>
    <row r="60" spans="2:5" x14ac:dyDescent="0.3">
      <c r="B60" s="165">
        <v>48</v>
      </c>
      <c r="C60" s="9">
        <v>43306</v>
      </c>
      <c r="D60" s="10" t="s">
        <v>123</v>
      </c>
      <c r="E60" s="4" t="s">
        <v>408</v>
      </c>
    </row>
    <row r="61" spans="2:5" ht="57.6" x14ac:dyDescent="0.3">
      <c r="B61" s="165">
        <v>49</v>
      </c>
      <c r="C61" s="9">
        <v>43313</v>
      </c>
      <c r="D61" s="10" t="s">
        <v>361</v>
      </c>
      <c r="E61" s="4" t="s">
        <v>409</v>
      </c>
    </row>
    <row r="62" spans="2:5" ht="28.8" x14ac:dyDescent="0.3">
      <c r="B62" s="165">
        <v>50</v>
      </c>
      <c r="C62" s="9">
        <v>43313</v>
      </c>
      <c r="D62" s="10" t="s">
        <v>123</v>
      </c>
      <c r="E62" s="4" t="s">
        <v>410</v>
      </c>
    </row>
    <row r="63" spans="2:5" x14ac:dyDescent="0.3">
      <c r="B63" s="165">
        <v>51</v>
      </c>
      <c r="C63" s="9">
        <v>43322</v>
      </c>
      <c r="D63" s="10" t="s">
        <v>123</v>
      </c>
      <c r="E63" s="4" t="s">
        <v>411</v>
      </c>
    </row>
    <row r="64" spans="2:5" ht="28.8" x14ac:dyDescent="0.3">
      <c r="B64" s="165">
        <v>52</v>
      </c>
      <c r="C64" s="9">
        <v>43329</v>
      </c>
      <c r="D64" s="10" t="s">
        <v>123</v>
      </c>
      <c r="E64" s="11" t="s">
        <v>417</v>
      </c>
    </row>
    <row r="65" spans="2:5" ht="57.6" x14ac:dyDescent="0.3">
      <c r="B65" s="165">
        <v>53</v>
      </c>
      <c r="C65" s="9">
        <v>43334</v>
      </c>
      <c r="D65" s="10" t="s">
        <v>361</v>
      </c>
      <c r="E65" s="4" t="s">
        <v>421</v>
      </c>
    </row>
    <row r="66" spans="2:5" ht="28.8" x14ac:dyDescent="0.3">
      <c r="B66" s="165">
        <v>54</v>
      </c>
      <c r="C66" s="9">
        <v>43348</v>
      </c>
      <c r="D66" s="10" t="s">
        <v>361</v>
      </c>
      <c r="E66" s="4" t="s">
        <v>423</v>
      </c>
    </row>
    <row r="67" spans="2:5" ht="28.8" x14ac:dyDescent="0.3">
      <c r="B67" s="165">
        <v>55</v>
      </c>
      <c r="C67" s="9">
        <v>43369</v>
      </c>
      <c r="D67" s="10" t="s">
        <v>123</v>
      </c>
      <c r="E67" s="4" t="s">
        <v>425</v>
      </c>
    </row>
    <row r="68" spans="2:5" x14ac:dyDescent="0.3">
      <c r="B68" s="165">
        <v>56</v>
      </c>
      <c r="C68" s="9">
        <v>43370</v>
      </c>
      <c r="D68" s="10" t="s">
        <v>123</v>
      </c>
      <c r="E68" s="4" t="s">
        <v>426</v>
      </c>
    </row>
    <row r="69" spans="2:5" x14ac:dyDescent="0.3">
      <c r="B69" s="165">
        <v>57</v>
      </c>
      <c r="C69" s="9">
        <v>43371</v>
      </c>
      <c r="D69" s="10" t="s">
        <v>123</v>
      </c>
      <c r="E69" s="4" t="s">
        <v>427</v>
      </c>
    </row>
    <row r="70" spans="2:5" x14ac:dyDescent="0.3">
      <c r="B70" s="165">
        <v>58</v>
      </c>
      <c r="C70" s="9">
        <v>43374</v>
      </c>
      <c r="D70" s="10" t="s">
        <v>361</v>
      </c>
      <c r="E70" s="4" t="s">
        <v>429</v>
      </c>
    </row>
    <row r="71" spans="2:5" ht="43.2" x14ac:dyDescent="0.3">
      <c r="B71" s="165">
        <v>59</v>
      </c>
      <c r="C71" s="9">
        <v>43374</v>
      </c>
      <c r="D71" s="10" t="s">
        <v>361</v>
      </c>
      <c r="E71" s="4" t="s">
        <v>432</v>
      </c>
    </row>
    <row r="72" spans="2:5" ht="28.8" x14ac:dyDescent="0.3">
      <c r="B72" s="165">
        <v>60</v>
      </c>
      <c r="C72" s="9">
        <v>43375</v>
      </c>
      <c r="D72" s="10" t="s">
        <v>361</v>
      </c>
      <c r="E72" s="4" t="s">
        <v>435</v>
      </c>
    </row>
    <row r="73" spans="2:5" ht="28.8" x14ac:dyDescent="0.3">
      <c r="B73" s="165">
        <v>61</v>
      </c>
      <c r="C73" s="9">
        <v>43398</v>
      </c>
      <c r="D73" s="10" t="s">
        <v>123</v>
      </c>
      <c r="E73" s="4" t="s">
        <v>438</v>
      </c>
    </row>
    <row r="74" spans="2:5" x14ac:dyDescent="0.3">
      <c r="B74" s="165">
        <v>62</v>
      </c>
      <c r="C74" s="9">
        <v>43402</v>
      </c>
      <c r="D74" s="10" t="s">
        <v>439</v>
      </c>
      <c r="E74" s="4" t="s">
        <v>440</v>
      </c>
    </row>
    <row r="75" spans="2:5" x14ac:dyDescent="0.3">
      <c r="B75" s="165">
        <v>63</v>
      </c>
      <c r="C75" s="9">
        <v>43411</v>
      </c>
      <c r="D75" s="10" t="s">
        <v>439</v>
      </c>
      <c r="E75" s="4" t="s">
        <v>446</v>
      </c>
    </row>
    <row r="76" spans="2:5" x14ac:dyDescent="0.3">
      <c r="B76" s="165">
        <v>64</v>
      </c>
      <c r="C76" s="9">
        <v>43481</v>
      </c>
      <c r="D76" s="10" t="s">
        <v>439</v>
      </c>
      <c r="E76" s="4" t="s">
        <v>450</v>
      </c>
    </row>
    <row r="77" spans="2:5" x14ac:dyDescent="0.3">
      <c r="B77" s="165">
        <v>65</v>
      </c>
      <c r="C77" s="9">
        <v>43483</v>
      </c>
      <c r="D77" s="10" t="s">
        <v>361</v>
      </c>
      <c r="E77" s="4" t="s">
        <v>452</v>
      </c>
    </row>
    <row r="78" spans="2:5" ht="28.8" x14ac:dyDescent="0.3">
      <c r="B78" s="165">
        <v>66</v>
      </c>
      <c r="C78" s="9">
        <v>43488</v>
      </c>
      <c r="D78" s="10" t="s">
        <v>439</v>
      </c>
      <c r="E78" s="4" t="s">
        <v>453</v>
      </c>
    </row>
    <row r="79" spans="2:5" x14ac:dyDescent="0.3">
      <c r="B79" s="165">
        <v>67</v>
      </c>
      <c r="C79" s="9">
        <v>43488</v>
      </c>
      <c r="D79" s="10" t="s">
        <v>123</v>
      </c>
      <c r="E79" s="4" t="s">
        <v>454</v>
      </c>
    </row>
    <row r="80" spans="2:5" x14ac:dyDescent="0.3">
      <c r="B80" s="165">
        <v>68</v>
      </c>
      <c r="C80" s="9">
        <v>43500</v>
      </c>
      <c r="D80" s="10" t="s">
        <v>361</v>
      </c>
      <c r="E80" s="4" t="s">
        <v>455</v>
      </c>
    </row>
    <row r="81" spans="2:5" x14ac:dyDescent="0.3">
      <c r="B81" s="165">
        <v>69</v>
      </c>
      <c r="C81" s="9">
        <v>43529</v>
      </c>
      <c r="D81" s="10" t="s">
        <v>361</v>
      </c>
      <c r="E81" s="4" t="s">
        <v>457</v>
      </c>
    </row>
    <row r="82" spans="2:5" ht="43.2" x14ac:dyDescent="0.3">
      <c r="B82" s="165">
        <v>70</v>
      </c>
      <c r="C82" s="9">
        <v>43531</v>
      </c>
      <c r="D82" s="10" t="s">
        <v>361</v>
      </c>
      <c r="E82" s="4" t="s">
        <v>458</v>
      </c>
    </row>
    <row r="83" spans="2:5" ht="28.8" x14ac:dyDescent="0.3">
      <c r="B83" s="165">
        <v>71</v>
      </c>
      <c r="C83" s="9">
        <v>43571</v>
      </c>
      <c r="D83" s="10" t="s">
        <v>439</v>
      </c>
      <c r="E83" s="4" t="s">
        <v>459</v>
      </c>
    </row>
    <row r="84" spans="2:5" x14ac:dyDescent="0.3">
      <c r="B84" s="165">
        <v>72</v>
      </c>
      <c r="C84" s="9">
        <v>43586</v>
      </c>
      <c r="D84" s="10" t="s">
        <v>123</v>
      </c>
      <c r="E84" s="4" t="s">
        <v>460</v>
      </c>
    </row>
    <row r="85" spans="2:5" x14ac:dyDescent="0.3">
      <c r="B85" s="165">
        <v>73</v>
      </c>
      <c r="C85" s="9">
        <v>43588</v>
      </c>
      <c r="D85" s="10" t="s">
        <v>439</v>
      </c>
      <c r="E85" s="4" t="s">
        <v>461</v>
      </c>
    </row>
    <row r="86" spans="2:5" x14ac:dyDescent="0.3">
      <c r="B86" s="165">
        <v>74</v>
      </c>
      <c r="C86" s="9">
        <v>43592</v>
      </c>
      <c r="D86" s="10" t="s">
        <v>439</v>
      </c>
      <c r="E86" s="4" t="s">
        <v>462</v>
      </c>
    </row>
    <row r="87" spans="2:5" x14ac:dyDescent="0.3">
      <c r="B87" s="165">
        <v>75</v>
      </c>
      <c r="C87" s="9">
        <v>43592</v>
      </c>
      <c r="D87" s="10" t="s">
        <v>439</v>
      </c>
      <c r="E87" s="4" t="s">
        <v>463</v>
      </c>
    </row>
    <row r="88" spans="2:5" ht="129.6" x14ac:dyDescent="0.3">
      <c r="B88" s="165">
        <v>76</v>
      </c>
      <c r="C88" s="9">
        <v>43607</v>
      </c>
      <c r="D88" s="10" t="s">
        <v>123</v>
      </c>
      <c r="E88" s="11" t="s">
        <v>470</v>
      </c>
    </row>
    <row r="89" spans="2:5" ht="28.8" x14ac:dyDescent="0.3">
      <c r="B89" s="165">
        <v>77</v>
      </c>
      <c r="C89" s="9">
        <v>43628</v>
      </c>
      <c r="D89" s="10" t="s">
        <v>123</v>
      </c>
      <c r="E89" s="4" t="s">
        <v>471</v>
      </c>
    </row>
    <row r="90" spans="2:5" x14ac:dyDescent="0.3">
      <c r="B90" s="165">
        <v>78</v>
      </c>
      <c r="C90" s="9">
        <v>43630</v>
      </c>
      <c r="D90" s="10" t="s">
        <v>123</v>
      </c>
      <c r="E90" s="4" t="s">
        <v>476</v>
      </c>
    </row>
    <row r="91" spans="2:5" x14ac:dyDescent="0.3">
      <c r="B91" s="165">
        <v>79</v>
      </c>
      <c r="C91" s="9">
        <v>43634</v>
      </c>
      <c r="D91" s="10" t="s">
        <v>439</v>
      </c>
      <c r="E91" s="4" t="s">
        <v>478</v>
      </c>
    </row>
    <row r="92" spans="2:5" ht="28.8" x14ac:dyDescent="0.3">
      <c r="B92" s="165">
        <v>80</v>
      </c>
      <c r="C92" s="9">
        <v>43643</v>
      </c>
      <c r="D92" s="10" t="s">
        <v>123</v>
      </c>
      <c r="E92" s="4" t="s">
        <v>479</v>
      </c>
    </row>
    <row r="93" spans="2:5" x14ac:dyDescent="0.3">
      <c r="B93" s="165">
        <v>81</v>
      </c>
      <c r="C93" s="9">
        <v>43657</v>
      </c>
      <c r="D93" s="10" t="s">
        <v>361</v>
      </c>
      <c r="E93" s="4" t="s">
        <v>482</v>
      </c>
    </row>
    <row r="94" spans="2:5" x14ac:dyDescent="0.3">
      <c r="B94" s="165">
        <v>82</v>
      </c>
      <c r="C94" s="9">
        <v>43665</v>
      </c>
      <c r="D94" s="10" t="s">
        <v>439</v>
      </c>
      <c r="E94" s="4" t="s">
        <v>483</v>
      </c>
    </row>
    <row r="95" spans="2:5" ht="57.6" x14ac:dyDescent="0.3">
      <c r="B95" s="165">
        <v>83</v>
      </c>
      <c r="C95" s="9">
        <v>43691</v>
      </c>
      <c r="D95" s="10" t="s">
        <v>439</v>
      </c>
      <c r="E95" s="4" t="s">
        <v>484</v>
      </c>
    </row>
    <row r="96" spans="2:5" ht="43.2" x14ac:dyDescent="0.3">
      <c r="B96" s="165">
        <v>84</v>
      </c>
      <c r="C96" s="9">
        <v>43697</v>
      </c>
      <c r="D96" s="10" t="s">
        <v>439</v>
      </c>
      <c r="E96" s="4" t="s">
        <v>486</v>
      </c>
    </row>
    <row r="97" spans="2:5" ht="28.8" x14ac:dyDescent="0.3">
      <c r="B97" s="165">
        <v>85</v>
      </c>
      <c r="C97" s="9">
        <v>43703</v>
      </c>
      <c r="D97" s="10" t="s">
        <v>361</v>
      </c>
      <c r="E97" s="4" t="s">
        <v>489</v>
      </c>
    </row>
    <row r="98" spans="2:5" x14ac:dyDescent="0.3">
      <c r="B98" s="165">
        <v>86</v>
      </c>
      <c r="C98" s="9">
        <v>43703</v>
      </c>
      <c r="D98" s="10" t="s">
        <v>361</v>
      </c>
      <c r="E98" s="4" t="s">
        <v>490</v>
      </c>
    </row>
    <row r="99" spans="2:5" ht="43.2" x14ac:dyDescent="0.3">
      <c r="B99" s="165">
        <v>87</v>
      </c>
      <c r="C99" s="9">
        <v>43704</v>
      </c>
      <c r="D99" s="10" t="s">
        <v>439</v>
      </c>
      <c r="E99" s="4" t="s">
        <v>492</v>
      </c>
    </row>
    <row r="100" spans="2:5" x14ac:dyDescent="0.3">
      <c r="B100" s="165">
        <v>88</v>
      </c>
      <c r="C100" s="9">
        <v>43711</v>
      </c>
      <c r="D100" s="10" t="s">
        <v>439</v>
      </c>
      <c r="E100" s="4" t="s">
        <v>493</v>
      </c>
    </row>
    <row r="101" spans="2:5" x14ac:dyDescent="0.3">
      <c r="B101" s="165">
        <v>89</v>
      </c>
      <c r="C101" s="9">
        <v>43711</v>
      </c>
      <c r="D101" s="10" t="s">
        <v>439</v>
      </c>
      <c r="E101" s="4" t="s">
        <v>495</v>
      </c>
    </row>
    <row r="102" spans="2:5" x14ac:dyDescent="0.3">
      <c r="B102" s="165">
        <v>90</v>
      </c>
      <c r="C102" s="9">
        <v>43714</v>
      </c>
      <c r="D102" s="10" t="s">
        <v>439</v>
      </c>
      <c r="E102" s="4" t="s">
        <v>496</v>
      </c>
    </row>
    <row r="103" spans="2:5" ht="28.8" x14ac:dyDescent="0.3">
      <c r="B103" s="165">
        <v>91</v>
      </c>
      <c r="C103" s="9">
        <v>43719</v>
      </c>
      <c r="D103" s="10" t="s">
        <v>361</v>
      </c>
      <c r="E103" s="4" t="s">
        <v>505</v>
      </c>
    </row>
    <row r="104" spans="2:5" x14ac:dyDescent="0.3">
      <c r="B104" s="165">
        <v>92</v>
      </c>
      <c r="C104" s="9">
        <v>43747</v>
      </c>
      <c r="D104" s="10" t="s">
        <v>439</v>
      </c>
      <c r="E104" s="4" t="s">
        <v>508</v>
      </c>
    </row>
    <row r="105" spans="2:5" x14ac:dyDescent="0.3">
      <c r="B105" s="165">
        <v>93</v>
      </c>
      <c r="C105" s="9">
        <v>43768</v>
      </c>
      <c r="D105" s="10" t="s">
        <v>361</v>
      </c>
      <c r="E105" s="4" t="s">
        <v>510</v>
      </c>
    </row>
    <row r="106" spans="2:5" x14ac:dyDescent="0.3">
      <c r="B106" s="165">
        <v>94</v>
      </c>
      <c r="C106" s="9">
        <v>43775</v>
      </c>
      <c r="D106" s="10" t="s">
        <v>439</v>
      </c>
      <c r="E106" s="4" t="s">
        <v>512</v>
      </c>
    </row>
    <row r="107" spans="2:5" x14ac:dyDescent="0.3">
      <c r="B107" s="165">
        <v>95</v>
      </c>
      <c r="C107" s="9">
        <v>43791</v>
      </c>
      <c r="D107" s="10" t="s">
        <v>361</v>
      </c>
      <c r="E107" s="4" t="s">
        <v>514</v>
      </c>
    </row>
    <row r="108" spans="2:5" x14ac:dyDescent="0.3">
      <c r="B108" s="165">
        <v>96</v>
      </c>
      <c r="C108" s="9">
        <v>43816</v>
      </c>
      <c r="D108" s="10" t="s">
        <v>439</v>
      </c>
      <c r="E108" s="4" t="s">
        <v>515</v>
      </c>
    </row>
    <row r="109" spans="2:5" x14ac:dyDescent="0.3">
      <c r="B109" s="165">
        <v>97</v>
      </c>
      <c r="C109" s="9">
        <v>43816</v>
      </c>
      <c r="D109" s="10" t="s">
        <v>361</v>
      </c>
      <c r="E109" s="4" t="s">
        <v>526</v>
      </c>
    </row>
    <row r="110" spans="2:5" x14ac:dyDescent="0.3">
      <c r="B110" s="165">
        <v>98</v>
      </c>
      <c r="C110" s="9">
        <v>43816</v>
      </c>
      <c r="D110" s="10" t="s">
        <v>439</v>
      </c>
      <c r="E110" s="4" t="s">
        <v>527</v>
      </c>
    </row>
    <row r="111" spans="2:5" x14ac:dyDescent="0.3">
      <c r="B111" s="165">
        <v>99</v>
      </c>
      <c r="C111" s="9">
        <v>43817</v>
      </c>
      <c r="D111" s="10" t="s">
        <v>439</v>
      </c>
      <c r="E111" s="4" t="s">
        <v>530</v>
      </c>
    </row>
    <row r="112" spans="2:5" x14ac:dyDescent="0.3">
      <c r="B112" s="165">
        <v>100</v>
      </c>
      <c r="C112" s="9">
        <v>43817</v>
      </c>
      <c r="D112" s="10" t="s">
        <v>439</v>
      </c>
      <c r="E112" s="4" t="s">
        <v>531</v>
      </c>
    </row>
    <row r="113" spans="2:5" ht="28.8" x14ac:dyDescent="0.3">
      <c r="B113" s="165">
        <v>101</v>
      </c>
      <c r="C113" s="9">
        <v>43817</v>
      </c>
      <c r="D113" s="10" t="s">
        <v>361</v>
      </c>
      <c r="E113" s="4" t="s">
        <v>532</v>
      </c>
    </row>
    <row r="114" spans="2:5" x14ac:dyDescent="0.3">
      <c r="B114" s="165">
        <v>102</v>
      </c>
      <c r="C114" s="9">
        <v>43818</v>
      </c>
      <c r="D114" s="10" t="s">
        <v>439</v>
      </c>
      <c r="E114" s="4" t="s">
        <v>537</v>
      </c>
    </row>
    <row r="115" spans="2:5" x14ac:dyDescent="0.3">
      <c r="B115" s="165">
        <v>103</v>
      </c>
      <c r="C115" s="9">
        <v>43822</v>
      </c>
      <c r="D115" s="10" t="s">
        <v>439</v>
      </c>
      <c r="E115" s="4" t="s">
        <v>538</v>
      </c>
    </row>
    <row r="116" spans="2:5" x14ac:dyDescent="0.3">
      <c r="B116" s="165">
        <v>104</v>
      </c>
      <c r="C116" s="9">
        <v>43825</v>
      </c>
      <c r="D116" s="10" t="s">
        <v>439</v>
      </c>
      <c r="E116" s="4" t="s">
        <v>539</v>
      </c>
    </row>
    <row r="117" spans="2:5" x14ac:dyDescent="0.3">
      <c r="B117" s="165">
        <v>105</v>
      </c>
      <c r="C117" s="9">
        <v>43825</v>
      </c>
      <c r="D117" s="10" t="s">
        <v>439</v>
      </c>
      <c r="E117" s="4" t="s">
        <v>540</v>
      </c>
    </row>
    <row r="118" spans="2:5" x14ac:dyDescent="0.3">
      <c r="B118" s="165">
        <v>106</v>
      </c>
      <c r="C118" s="9">
        <v>43836</v>
      </c>
      <c r="D118" s="10" t="s">
        <v>439</v>
      </c>
      <c r="E118" s="4" t="s">
        <v>541</v>
      </c>
    </row>
    <row r="119" spans="2:5" x14ac:dyDescent="0.3">
      <c r="B119" s="165">
        <v>107</v>
      </c>
      <c r="C119" s="9">
        <v>43837</v>
      </c>
      <c r="D119" s="10" t="s">
        <v>361</v>
      </c>
      <c r="E119" s="4" t="s">
        <v>543</v>
      </c>
    </row>
    <row r="120" spans="2:5" ht="129.6" x14ac:dyDescent="0.3">
      <c r="B120" s="165">
        <v>108</v>
      </c>
      <c r="C120" s="9">
        <v>43837</v>
      </c>
      <c r="D120" s="10" t="s">
        <v>544</v>
      </c>
      <c r="E120" s="4" t="s">
        <v>545</v>
      </c>
    </row>
    <row r="121" spans="2:5" x14ac:dyDescent="0.3">
      <c r="B121" s="165">
        <v>109</v>
      </c>
      <c r="C121" s="9">
        <v>43838</v>
      </c>
      <c r="D121" s="10" t="s">
        <v>439</v>
      </c>
      <c r="E121" s="4" t="s">
        <v>551</v>
      </c>
    </row>
    <row r="122" spans="2:5" x14ac:dyDescent="0.3">
      <c r="B122" s="165">
        <v>110</v>
      </c>
      <c r="C122" s="9">
        <v>43839</v>
      </c>
      <c r="D122" s="10" t="s">
        <v>439</v>
      </c>
      <c r="E122" s="4" t="s">
        <v>552</v>
      </c>
    </row>
    <row r="123" spans="2:5" x14ac:dyDescent="0.3">
      <c r="B123" s="165">
        <v>111</v>
      </c>
      <c r="C123" s="9">
        <v>43839</v>
      </c>
      <c r="D123" s="10" t="s">
        <v>439</v>
      </c>
      <c r="E123" s="4" t="s">
        <v>553</v>
      </c>
    </row>
    <row r="124" spans="2:5" x14ac:dyDescent="0.3">
      <c r="B124" s="165">
        <v>112</v>
      </c>
      <c r="C124" s="9">
        <v>43839</v>
      </c>
      <c r="D124" s="10" t="s">
        <v>439</v>
      </c>
      <c r="E124" s="4" t="s">
        <v>555</v>
      </c>
    </row>
    <row r="125" spans="2:5" x14ac:dyDescent="0.3">
      <c r="B125" s="165">
        <v>113</v>
      </c>
      <c r="C125" s="9">
        <v>43839</v>
      </c>
      <c r="D125" s="10" t="s">
        <v>439</v>
      </c>
      <c r="E125" s="4" t="s">
        <v>556</v>
      </c>
    </row>
    <row r="126" spans="2:5" x14ac:dyDescent="0.3">
      <c r="B126" s="165">
        <v>114</v>
      </c>
      <c r="C126" s="9">
        <v>43839</v>
      </c>
      <c r="D126" s="10" t="s">
        <v>439</v>
      </c>
      <c r="E126" s="4" t="s">
        <v>561</v>
      </c>
    </row>
    <row r="127" spans="2:5" x14ac:dyDescent="0.3">
      <c r="B127" s="165">
        <v>115</v>
      </c>
      <c r="C127" s="9">
        <v>43843</v>
      </c>
      <c r="D127" s="10" t="s">
        <v>361</v>
      </c>
      <c r="E127" s="4"/>
    </row>
    <row r="128" spans="2:5" x14ac:dyDescent="0.3">
      <c r="B128" s="165">
        <v>116</v>
      </c>
      <c r="C128" s="9">
        <v>43844</v>
      </c>
      <c r="D128" s="10" t="s">
        <v>439</v>
      </c>
      <c r="E128" s="4" t="s">
        <v>569</v>
      </c>
    </row>
    <row r="129" spans="2:5" x14ac:dyDescent="0.3">
      <c r="B129" s="165">
        <v>117</v>
      </c>
      <c r="C129" s="9">
        <v>43844</v>
      </c>
      <c r="D129" s="10" t="s">
        <v>439</v>
      </c>
      <c r="E129" s="4" t="s">
        <v>570</v>
      </c>
    </row>
    <row r="130" spans="2:5" x14ac:dyDescent="0.3">
      <c r="B130" s="165">
        <v>118</v>
      </c>
      <c r="C130" s="9">
        <v>43844</v>
      </c>
      <c r="D130" s="10" t="s">
        <v>439</v>
      </c>
      <c r="E130" s="4" t="s">
        <v>571</v>
      </c>
    </row>
    <row r="131" spans="2:5" x14ac:dyDescent="0.3">
      <c r="B131" s="165">
        <v>119</v>
      </c>
      <c r="C131" s="9">
        <v>43845</v>
      </c>
      <c r="D131" s="10" t="s">
        <v>439</v>
      </c>
      <c r="E131" s="4" t="s">
        <v>572</v>
      </c>
    </row>
    <row r="132" spans="2:5" x14ac:dyDescent="0.3">
      <c r="B132" s="165">
        <v>120</v>
      </c>
      <c r="C132" s="9">
        <v>43845</v>
      </c>
      <c r="D132" s="10" t="s">
        <v>439</v>
      </c>
      <c r="E132" s="4" t="s">
        <v>573</v>
      </c>
    </row>
    <row r="133" spans="2:5" x14ac:dyDescent="0.3">
      <c r="B133" s="165">
        <v>121</v>
      </c>
      <c r="C133" s="9">
        <v>43847</v>
      </c>
      <c r="D133" s="10" t="s">
        <v>439</v>
      </c>
      <c r="E133" s="4" t="s">
        <v>577</v>
      </c>
    </row>
    <row r="134" spans="2:5" ht="28.8" x14ac:dyDescent="0.3">
      <c r="B134" s="165">
        <v>122</v>
      </c>
      <c r="C134" s="9">
        <v>43837</v>
      </c>
      <c r="D134" s="10" t="s">
        <v>544</v>
      </c>
      <c r="E134" s="4" t="s">
        <v>581</v>
      </c>
    </row>
    <row r="135" spans="2:5" x14ac:dyDescent="0.3">
      <c r="B135" s="165">
        <v>123</v>
      </c>
      <c r="C135" s="9">
        <v>43850</v>
      </c>
      <c r="D135" s="10" t="s">
        <v>439</v>
      </c>
      <c r="E135" s="4" t="s">
        <v>582</v>
      </c>
    </row>
    <row r="136" spans="2:5" x14ac:dyDescent="0.3">
      <c r="B136" s="165">
        <v>124</v>
      </c>
      <c r="C136" s="9">
        <v>43852</v>
      </c>
      <c r="D136" s="10" t="s">
        <v>439</v>
      </c>
      <c r="E136" s="4" t="s">
        <v>583</v>
      </c>
    </row>
    <row r="137" spans="2:5" ht="28.8" x14ac:dyDescent="0.3">
      <c r="B137" s="165">
        <v>125</v>
      </c>
      <c r="C137" s="9">
        <v>43853</v>
      </c>
      <c r="D137" s="10" t="s">
        <v>361</v>
      </c>
      <c r="E137" s="4" t="s">
        <v>585</v>
      </c>
    </row>
    <row r="138" spans="2:5" x14ac:dyDescent="0.3">
      <c r="B138" s="165">
        <v>126</v>
      </c>
      <c r="C138" s="9">
        <v>43857</v>
      </c>
      <c r="D138" s="10" t="s">
        <v>439</v>
      </c>
      <c r="E138" s="4" t="s">
        <v>586</v>
      </c>
    </row>
    <row r="139" spans="2:5" x14ac:dyDescent="0.3">
      <c r="B139" s="165">
        <v>127</v>
      </c>
      <c r="C139" s="9">
        <v>43872</v>
      </c>
      <c r="D139" s="10" t="s">
        <v>439</v>
      </c>
      <c r="E139" s="4" t="s">
        <v>587</v>
      </c>
    </row>
    <row r="140" spans="2:5" x14ac:dyDescent="0.3">
      <c r="B140" s="165">
        <v>128</v>
      </c>
      <c r="C140" s="9">
        <v>43888</v>
      </c>
      <c r="D140" s="10" t="s">
        <v>439</v>
      </c>
      <c r="E140" s="4" t="s">
        <v>588</v>
      </c>
    </row>
    <row r="141" spans="2:5" ht="28.8" x14ac:dyDescent="0.3">
      <c r="B141" s="165">
        <v>129</v>
      </c>
      <c r="C141" s="9">
        <v>43895</v>
      </c>
      <c r="D141" s="10" t="s">
        <v>439</v>
      </c>
      <c r="E141" s="4" t="s">
        <v>589</v>
      </c>
    </row>
    <row r="142" spans="2:5" x14ac:dyDescent="0.3">
      <c r="B142" s="165">
        <v>130</v>
      </c>
      <c r="C142" s="9">
        <v>43908</v>
      </c>
      <c r="D142" s="10" t="s">
        <v>361</v>
      </c>
      <c r="E142" s="4" t="s">
        <v>591</v>
      </c>
    </row>
    <row r="143" spans="2:5" x14ac:dyDescent="0.3">
      <c r="B143" s="165">
        <v>131</v>
      </c>
      <c r="C143" s="9">
        <v>43908</v>
      </c>
      <c r="D143" s="10" t="s">
        <v>439</v>
      </c>
      <c r="E143" s="4" t="s">
        <v>592</v>
      </c>
    </row>
    <row r="144" spans="2:5" x14ac:dyDescent="0.3">
      <c r="B144" s="165">
        <v>132</v>
      </c>
      <c r="C144" s="9">
        <v>43916</v>
      </c>
      <c r="D144" s="10" t="s">
        <v>361</v>
      </c>
      <c r="E144" s="4" t="s">
        <v>596</v>
      </c>
    </row>
    <row r="145" spans="2:5" ht="43.2" x14ac:dyDescent="0.3">
      <c r="B145" s="165">
        <v>133</v>
      </c>
      <c r="C145" s="9">
        <v>43929</v>
      </c>
      <c r="D145" s="10" t="s">
        <v>544</v>
      </c>
      <c r="E145" s="4" t="s">
        <v>598</v>
      </c>
    </row>
    <row r="146" spans="2:5" x14ac:dyDescent="0.3">
      <c r="B146" s="165">
        <v>134</v>
      </c>
      <c r="C146" s="9">
        <v>43908</v>
      </c>
      <c r="D146" s="10" t="s">
        <v>439</v>
      </c>
      <c r="E146" s="4" t="s">
        <v>599</v>
      </c>
    </row>
    <row r="147" spans="2:5" x14ac:dyDescent="0.3">
      <c r="B147" s="165">
        <v>135</v>
      </c>
      <c r="C147" s="9">
        <v>43978</v>
      </c>
      <c r="D147" s="10" t="s">
        <v>439</v>
      </c>
      <c r="E147" s="4" t="s">
        <v>606</v>
      </c>
    </row>
    <row r="148" spans="2:5" ht="72" x14ac:dyDescent="0.3">
      <c r="B148" s="165">
        <v>136</v>
      </c>
      <c r="C148" s="9">
        <v>43980</v>
      </c>
      <c r="D148" s="10" t="s">
        <v>544</v>
      </c>
      <c r="E148" s="4" t="s">
        <v>607</v>
      </c>
    </row>
    <row r="149" spans="2:5" ht="100.8" x14ac:dyDescent="0.3">
      <c r="B149" s="165">
        <v>137</v>
      </c>
      <c r="C149" s="9">
        <v>43991</v>
      </c>
      <c r="D149" s="10" t="s">
        <v>544</v>
      </c>
      <c r="E149" s="4" t="s">
        <v>619</v>
      </c>
    </row>
    <row r="150" spans="2:5" ht="28.8" x14ac:dyDescent="0.3">
      <c r="B150" s="165">
        <v>138</v>
      </c>
      <c r="C150" s="9">
        <v>43992</v>
      </c>
      <c r="D150" s="10" t="s">
        <v>439</v>
      </c>
      <c r="E150" s="4" t="s">
        <v>620</v>
      </c>
    </row>
    <row r="151" spans="2:5" ht="28.8" x14ac:dyDescent="0.3">
      <c r="B151" s="165">
        <v>139</v>
      </c>
      <c r="C151" s="9">
        <v>43993</v>
      </c>
      <c r="D151" s="10" t="s">
        <v>439</v>
      </c>
      <c r="E151" s="4" t="s">
        <v>621</v>
      </c>
    </row>
    <row r="152" spans="2:5" ht="86.4" x14ac:dyDescent="0.3">
      <c r="B152" s="165">
        <v>140</v>
      </c>
      <c r="C152" s="9">
        <v>43997</v>
      </c>
      <c r="D152" s="10" t="s">
        <v>544</v>
      </c>
      <c r="E152" s="4" t="s">
        <v>624</v>
      </c>
    </row>
    <row r="153" spans="2:5" ht="216" x14ac:dyDescent="0.3">
      <c r="B153" s="165">
        <v>141</v>
      </c>
      <c r="C153" s="9">
        <v>44004</v>
      </c>
      <c r="D153" s="10" t="s">
        <v>544</v>
      </c>
      <c r="E153" s="4" t="s">
        <v>626</v>
      </c>
    </row>
    <row r="154" spans="2:5" ht="28.8" x14ac:dyDescent="0.3">
      <c r="B154" s="165">
        <v>142</v>
      </c>
      <c r="C154" s="9">
        <v>44008</v>
      </c>
      <c r="D154" s="10" t="s">
        <v>544</v>
      </c>
      <c r="E154" s="4" t="s">
        <v>627</v>
      </c>
    </row>
    <row r="155" spans="2:5" x14ac:dyDescent="0.3">
      <c r="B155" s="165">
        <v>143</v>
      </c>
      <c r="C155" s="9">
        <v>44022</v>
      </c>
      <c r="D155" s="10" t="s">
        <v>544</v>
      </c>
      <c r="E155" s="4" t="s">
        <v>628</v>
      </c>
    </row>
    <row r="156" spans="2:5" x14ac:dyDescent="0.3">
      <c r="B156" s="165">
        <v>144</v>
      </c>
      <c r="C156" s="9">
        <v>44028</v>
      </c>
      <c r="D156" s="10" t="s">
        <v>439</v>
      </c>
      <c r="E156" s="4" t="s">
        <v>629</v>
      </c>
    </row>
    <row r="157" spans="2:5" ht="28.8" x14ac:dyDescent="0.3">
      <c r="B157" s="165">
        <v>145</v>
      </c>
      <c r="C157" s="9">
        <v>44027</v>
      </c>
      <c r="D157" s="10" t="s">
        <v>361</v>
      </c>
      <c r="E157" s="4" t="s">
        <v>638</v>
      </c>
    </row>
    <row r="158" spans="2:5" x14ac:dyDescent="0.3">
      <c r="B158" s="165">
        <v>146</v>
      </c>
      <c r="C158" s="9">
        <v>44042</v>
      </c>
      <c r="D158" s="10" t="s">
        <v>361</v>
      </c>
      <c r="E158" s="4" t="s">
        <v>640</v>
      </c>
    </row>
    <row r="159" spans="2:5" x14ac:dyDescent="0.3">
      <c r="B159" s="165">
        <v>147</v>
      </c>
      <c r="C159" s="9">
        <v>44063</v>
      </c>
      <c r="D159" s="10" t="s">
        <v>544</v>
      </c>
      <c r="E159" s="4" t="s">
        <v>644</v>
      </c>
    </row>
    <row r="160" spans="2:5" ht="57.6" x14ac:dyDescent="0.3">
      <c r="B160" s="165">
        <v>148</v>
      </c>
      <c r="C160" s="9">
        <v>44092</v>
      </c>
      <c r="D160" s="10" t="s">
        <v>544</v>
      </c>
      <c r="E160" s="4" t="s">
        <v>645</v>
      </c>
    </row>
    <row r="161" spans="2:5" x14ac:dyDescent="0.3">
      <c r="B161" s="165">
        <v>149</v>
      </c>
      <c r="C161" s="9">
        <v>44098</v>
      </c>
      <c r="D161" s="10" t="s">
        <v>361</v>
      </c>
      <c r="E161" s="4" t="s">
        <v>646</v>
      </c>
    </row>
    <row r="162" spans="2:5" x14ac:dyDescent="0.3">
      <c r="B162" s="165">
        <v>150</v>
      </c>
      <c r="C162" s="9">
        <v>44103</v>
      </c>
      <c r="D162" s="10" t="s">
        <v>361</v>
      </c>
      <c r="E162" s="4" t="s">
        <v>647</v>
      </c>
    </row>
    <row r="163" spans="2:5" ht="43.2" x14ac:dyDescent="0.3">
      <c r="B163" s="165">
        <v>151</v>
      </c>
      <c r="C163" s="9">
        <v>44109</v>
      </c>
      <c r="D163" s="10" t="s">
        <v>361</v>
      </c>
      <c r="E163" s="4" t="s">
        <v>649</v>
      </c>
    </row>
    <row r="164" spans="2:5" ht="28.8" x14ac:dyDescent="0.3">
      <c r="B164" s="165">
        <v>152</v>
      </c>
      <c r="C164" s="9">
        <v>44112</v>
      </c>
      <c r="D164" s="10" t="s">
        <v>361</v>
      </c>
      <c r="E164" s="4" t="s">
        <v>654</v>
      </c>
    </row>
    <row r="165" spans="2:5" x14ac:dyDescent="0.3">
      <c r="B165" s="165">
        <v>153</v>
      </c>
      <c r="C165" s="9">
        <v>44123</v>
      </c>
      <c r="D165" s="10" t="s">
        <v>439</v>
      </c>
      <c r="E165" s="4" t="s">
        <v>655</v>
      </c>
    </row>
    <row r="166" spans="2:5" ht="43.2" x14ac:dyDescent="0.3">
      <c r="B166" s="165">
        <v>154</v>
      </c>
      <c r="C166" s="9">
        <v>44126</v>
      </c>
      <c r="D166" s="10" t="s">
        <v>361</v>
      </c>
      <c r="E166" s="4" t="s">
        <v>656</v>
      </c>
    </row>
    <row r="167" spans="2:5" ht="57.6" x14ac:dyDescent="0.3">
      <c r="B167" s="165">
        <v>155</v>
      </c>
      <c r="C167" s="9">
        <v>44141</v>
      </c>
      <c r="D167" s="10" t="s">
        <v>544</v>
      </c>
      <c r="E167" s="4" t="s">
        <v>657</v>
      </c>
    </row>
    <row r="168" spans="2:5" ht="28.8" x14ac:dyDescent="0.3">
      <c r="B168" s="165">
        <v>156</v>
      </c>
      <c r="C168" s="9">
        <v>44148</v>
      </c>
      <c r="D168" s="10" t="s">
        <v>544</v>
      </c>
      <c r="E168" s="4" t="s">
        <v>660</v>
      </c>
    </row>
    <row r="169" spans="2:5" ht="100.8" x14ac:dyDescent="0.3">
      <c r="B169" s="165">
        <v>157</v>
      </c>
      <c r="C169" s="9">
        <v>44151</v>
      </c>
      <c r="D169" s="10" t="s">
        <v>544</v>
      </c>
      <c r="E169" s="4" t="s">
        <v>667</v>
      </c>
    </row>
    <row r="170" spans="2:5" ht="100.8" x14ac:dyDescent="0.3">
      <c r="B170" s="165">
        <v>158</v>
      </c>
      <c r="C170" s="9">
        <v>44155</v>
      </c>
      <c r="D170" s="10" t="s">
        <v>544</v>
      </c>
      <c r="E170" s="4" t="s">
        <v>669</v>
      </c>
    </row>
    <row r="171" spans="2:5" x14ac:dyDescent="0.3">
      <c r="B171" s="165">
        <v>159</v>
      </c>
      <c r="C171" s="9">
        <v>44165</v>
      </c>
      <c r="D171" s="10" t="s">
        <v>439</v>
      </c>
      <c r="E171" s="4" t="s">
        <v>672</v>
      </c>
    </row>
    <row r="172" spans="2:5" x14ac:dyDescent="0.3">
      <c r="B172" s="165">
        <v>160</v>
      </c>
      <c r="C172" s="9">
        <v>44165</v>
      </c>
      <c r="D172" s="10" t="s">
        <v>439</v>
      </c>
      <c r="E172" s="4" t="s">
        <v>676</v>
      </c>
    </row>
    <row r="173" spans="2:5" ht="43.2" x14ac:dyDescent="0.3">
      <c r="B173" s="165">
        <v>161</v>
      </c>
      <c r="C173" s="9">
        <v>44180</v>
      </c>
      <c r="D173" s="10" t="s">
        <v>544</v>
      </c>
      <c r="E173" s="4" t="s">
        <v>679</v>
      </c>
    </row>
    <row r="174" spans="2:5" ht="72" x14ac:dyDescent="0.3">
      <c r="B174" s="165">
        <v>162</v>
      </c>
      <c r="C174" s="9">
        <v>44180</v>
      </c>
      <c r="D174" s="10" t="s">
        <v>544</v>
      </c>
      <c r="E174" s="4" t="s">
        <v>680</v>
      </c>
    </row>
    <row r="175" spans="2:5" ht="43.2" x14ac:dyDescent="0.3">
      <c r="B175" s="165">
        <v>163</v>
      </c>
      <c r="C175" s="9">
        <v>44182</v>
      </c>
      <c r="D175" s="10" t="s">
        <v>439</v>
      </c>
      <c r="E175" s="4" t="s">
        <v>681</v>
      </c>
    </row>
    <row r="176" spans="2:5" x14ac:dyDescent="0.3">
      <c r="B176" s="165">
        <v>164</v>
      </c>
      <c r="C176" s="9">
        <v>44183</v>
      </c>
      <c r="D176" s="10" t="s">
        <v>439</v>
      </c>
      <c r="E176" s="4" t="s">
        <v>695</v>
      </c>
    </row>
    <row r="177" spans="2:5" ht="43.2" x14ac:dyDescent="0.3">
      <c r="B177" s="165">
        <v>165</v>
      </c>
      <c r="C177" s="9">
        <v>44207</v>
      </c>
      <c r="D177" s="10" t="s">
        <v>439</v>
      </c>
      <c r="E177" s="4" t="s">
        <v>703</v>
      </c>
    </row>
    <row r="178" spans="2:5" ht="43.2" x14ac:dyDescent="0.3">
      <c r="B178" s="165">
        <v>166</v>
      </c>
      <c r="C178" s="9">
        <v>44208</v>
      </c>
      <c r="D178" s="10" t="s">
        <v>439</v>
      </c>
      <c r="E178" s="4" t="s">
        <v>710</v>
      </c>
    </row>
    <row r="179" spans="2:5" ht="100.8" x14ac:dyDescent="0.3">
      <c r="B179" s="165">
        <v>167</v>
      </c>
      <c r="C179" s="9">
        <v>44208</v>
      </c>
      <c r="D179" s="10" t="s">
        <v>361</v>
      </c>
      <c r="E179" s="4" t="s">
        <v>715</v>
      </c>
    </row>
    <row r="180" spans="2:5" ht="57.6" x14ac:dyDescent="0.3">
      <c r="B180" s="165">
        <v>168</v>
      </c>
      <c r="C180" s="9">
        <v>44215</v>
      </c>
      <c r="D180" s="10" t="s">
        <v>361</v>
      </c>
      <c r="E180" s="4" t="s">
        <v>714</v>
      </c>
    </row>
    <row r="181" spans="2:5" ht="43.2" x14ac:dyDescent="0.3">
      <c r="B181" s="165">
        <v>169</v>
      </c>
      <c r="C181" s="9">
        <v>44223</v>
      </c>
      <c r="D181" s="10" t="s">
        <v>439</v>
      </c>
      <c r="E181" s="4" t="s">
        <v>716</v>
      </c>
    </row>
    <row r="182" spans="2:5" ht="28.8" x14ac:dyDescent="0.3">
      <c r="B182" s="165">
        <v>170</v>
      </c>
      <c r="C182" s="9">
        <v>44237</v>
      </c>
      <c r="D182" s="10" t="s">
        <v>439</v>
      </c>
      <c r="E182" s="4" t="s">
        <v>718</v>
      </c>
    </row>
    <row r="183" spans="2:5" ht="86.4" x14ac:dyDescent="0.3">
      <c r="B183" s="165">
        <v>171</v>
      </c>
      <c r="C183" s="9">
        <v>44244</v>
      </c>
      <c r="D183" s="10" t="s">
        <v>544</v>
      </c>
      <c r="E183" s="4" t="s">
        <v>719</v>
      </c>
    </row>
    <row r="184" spans="2:5" ht="43.2" x14ac:dyDescent="0.3">
      <c r="B184" s="165">
        <v>172</v>
      </c>
      <c r="C184" s="9">
        <v>44259</v>
      </c>
      <c r="D184" s="10" t="s">
        <v>439</v>
      </c>
      <c r="E184" s="4" t="s">
        <v>1101</v>
      </c>
    </row>
    <row r="185" spans="2:5" ht="86.4" x14ac:dyDescent="0.3">
      <c r="B185" s="165">
        <v>173</v>
      </c>
      <c r="C185" s="9">
        <v>44265</v>
      </c>
      <c r="D185" s="10" t="s">
        <v>361</v>
      </c>
      <c r="E185" s="4" t="s">
        <v>1113</v>
      </c>
    </row>
    <row r="186" spans="2:5" ht="28.8" x14ac:dyDescent="0.3">
      <c r="B186" s="165">
        <v>174</v>
      </c>
      <c r="C186" s="9">
        <v>44308</v>
      </c>
      <c r="D186" s="10" t="s">
        <v>361</v>
      </c>
      <c r="E186" s="4" t="s">
        <v>1114</v>
      </c>
    </row>
    <row r="187" spans="2:5" ht="43.2" x14ac:dyDescent="0.3">
      <c r="B187" s="165">
        <v>175</v>
      </c>
      <c r="C187" s="9">
        <v>44315</v>
      </c>
      <c r="D187" s="10" t="s">
        <v>544</v>
      </c>
      <c r="E187" s="4" t="s">
        <v>1127</v>
      </c>
    </row>
    <row r="188" spans="2:5" ht="86.4" x14ac:dyDescent="0.3">
      <c r="B188" s="165">
        <v>176</v>
      </c>
      <c r="C188" s="9">
        <v>44322</v>
      </c>
      <c r="D188" s="10" t="s">
        <v>361</v>
      </c>
      <c r="E188" s="4" t="s">
        <v>1130</v>
      </c>
    </row>
    <row r="189" spans="2:5" ht="86.4" x14ac:dyDescent="0.3">
      <c r="B189" s="165">
        <v>177</v>
      </c>
      <c r="C189" s="9">
        <v>44323</v>
      </c>
      <c r="D189" s="10" t="s">
        <v>1134</v>
      </c>
      <c r="E189" s="4" t="s">
        <v>1135</v>
      </c>
    </row>
    <row r="190" spans="2:5" ht="28.8" x14ac:dyDescent="0.3">
      <c r="B190" s="165">
        <v>178</v>
      </c>
      <c r="C190" s="9">
        <v>44323</v>
      </c>
      <c r="D190" s="10" t="s">
        <v>1134</v>
      </c>
      <c r="E190" s="4" t="s">
        <v>1136</v>
      </c>
    </row>
    <row r="191" spans="2:5" ht="100.8" x14ac:dyDescent="0.3">
      <c r="B191" s="756">
        <v>179</v>
      </c>
      <c r="C191" s="9">
        <v>44324</v>
      </c>
      <c r="D191" s="10" t="s">
        <v>1134</v>
      </c>
      <c r="E191" s="4" t="s">
        <v>1282</v>
      </c>
    </row>
    <row r="192" spans="2:5" ht="57.6" x14ac:dyDescent="0.3">
      <c r="B192" s="823">
        <v>180</v>
      </c>
      <c r="C192" s="9">
        <v>44335</v>
      </c>
      <c r="D192" s="10" t="s">
        <v>1134</v>
      </c>
      <c r="E192" s="4" t="s">
        <v>1283</v>
      </c>
    </row>
    <row r="193" spans="2:5" x14ac:dyDescent="0.3">
      <c r="B193" s="824">
        <v>181</v>
      </c>
      <c r="C193" s="9">
        <v>44337</v>
      </c>
      <c r="D193" s="10" t="s">
        <v>1134</v>
      </c>
      <c r="E193" s="4" t="s">
        <v>1284</v>
      </c>
    </row>
    <row r="194" spans="2:5" ht="28.8" x14ac:dyDescent="0.3">
      <c r="B194" s="825">
        <v>182</v>
      </c>
      <c r="C194" s="9">
        <v>44337</v>
      </c>
      <c r="D194" s="10" t="s">
        <v>544</v>
      </c>
      <c r="E194" s="4" t="s">
        <v>1285</v>
      </c>
    </row>
    <row r="195" spans="2:5" ht="72" x14ac:dyDescent="0.3">
      <c r="B195" s="826">
        <v>183</v>
      </c>
      <c r="C195" s="9">
        <v>44349</v>
      </c>
      <c r="D195" s="10" t="s">
        <v>1134</v>
      </c>
      <c r="E195" s="4" t="s">
        <v>1289</v>
      </c>
    </row>
    <row r="196" spans="2:5" ht="28.8" x14ac:dyDescent="0.3">
      <c r="B196" s="831">
        <v>184</v>
      </c>
      <c r="C196" s="9">
        <v>44349</v>
      </c>
      <c r="D196" s="10" t="s">
        <v>361</v>
      </c>
      <c r="E196" s="4" t="s">
        <v>1293</v>
      </c>
    </row>
    <row r="197" spans="2:5" ht="57.6" x14ac:dyDescent="0.3">
      <c r="B197" s="831">
        <v>185</v>
      </c>
      <c r="C197" s="9">
        <v>44353</v>
      </c>
      <c r="D197" s="10" t="s">
        <v>1134</v>
      </c>
      <c r="E197" s="4" t="s">
        <v>1294</v>
      </c>
    </row>
    <row r="198" spans="2:5" x14ac:dyDescent="0.3">
      <c r="B198" s="868">
        <v>186</v>
      </c>
      <c r="C198" s="9">
        <v>44364</v>
      </c>
      <c r="D198" s="10" t="s">
        <v>1134</v>
      </c>
      <c r="E198" s="4" t="s">
        <v>1297</v>
      </c>
    </row>
    <row r="199" spans="2:5" x14ac:dyDescent="0.3">
      <c r="B199" s="869">
        <v>187</v>
      </c>
      <c r="C199" s="9">
        <v>44379</v>
      </c>
      <c r="D199" s="10" t="s">
        <v>1134</v>
      </c>
      <c r="E199" s="4" t="s">
        <v>1299</v>
      </c>
    </row>
    <row r="200" spans="2:5" x14ac:dyDescent="0.3">
      <c r="B200" s="870">
        <v>188</v>
      </c>
      <c r="C200" s="9">
        <v>44382</v>
      </c>
      <c r="D200" s="10" t="s">
        <v>1134</v>
      </c>
      <c r="E200" s="4" t="s">
        <v>1300</v>
      </c>
    </row>
    <row r="201" spans="2:5" ht="28.8" x14ac:dyDescent="0.3">
      <c r="B201" s="922">
        <v>189</v>
      </c>
      <c r="C201" s="9">
        <v>44386</v>
      </c>
      <c r="D201" s="10" t="s">
        <v>1134</v>
      </c>
      <c r="E201" s="4" t="s">
        <v>1327</v>
      </c>
    </row>
    <row r="202" spans="2:5" ht="144" x14ac:dyDescent="0.3">
      <c r="B202" s="956">
        <v>190</v>
      </c>
      <c r="C202" s="9">
        <v>44397</v>
      </c>
      <c r="D202" s="10" t="s">
        <v>1134</v>
      </c>
      <c r="E202" s="4" t="s">
        <v>1336</v>
      </c>
    </row>
    <row r="203" spans="2:5" ht="72" x14ac:dyDescent="0.3">
      <c r="B203" s="957">
        <v>191</v>
      </c>
      <c r="C203" s="9">
        <v>44397</v>
      </c>
      <c r="D203" s="10" t="s">
        <v>1134</v>
      </c>
      <c r="E203" s="4" t="s">
        <v>1337</v>
      </c>
    </row>
    <row r="204" spans="2:5" ht="72" x14ac:dyDescent="0.3">
      <c r="B204" s="962">
        <v>192</v>
      </c>
      <c r="C204" s="9">
        <v>44402</v>
      </c>
      <c r="D204" s="10" t="s">
        <v>1134</v>
      </c>
      <c r="E204" s="4" t="s">
        <v>1338</v>
      </c>
    </row>
    <row r="205" spans="2:5" ht="57.6" x14ac:dyDescent="0.3">
      <c r="B205" s="963">
        <v>193</v>
      </c>
      <c r="C205" s="9">
        <v>44405</v>
      </c>
      <c r="D205" s="10" t="s">
        <v>1134</v>
      </c>
      <c r="E205" s="4" t="s">
        <v>1339</v>
      </c>
    </row>
    <row r="206" spans="2:5" ht="100.8" x14ac:dyDescent="0.3">
      <c r="B206" s="964">
        <v>194</v>
      </c>
      <c r="C206" s="9">
        <v>44407</v>
      </c>
      <c r="D206" s="10" t="s">
        <v>1134</v>
      </c>
      <c r="E206" s="4" t="s">
        <v>1354</v>
      </c>
    </row>
    <row r="207" spans="2:5" ht="86.4" x14ac:dyDescent="0.3">
      <c r="B207" s="970">
        <v>195</v>
      </c>
      <c r="C207" s="9">
        <v>44411</v>
      </c>
      <c r="D207" s="10" t="s">
        <v>1134</v>
      </c>
      <c r="E207" s="4" t="s">
        <v>1362</v>
      </c>
    </row>
    <row r="208" spans="2:5" ht="43.2" x14ac:dyDescent="0.3">
      <c r="B208" s="974">
        <v>196</v>
      </c>
      <c r="C208" s="9">
        <v>44413</v>
      </c>
      <c r="D208" s="10" t="s">
        <v>1363</v>
      </c>
      <c r="E208" s="4" t="s">
        <v>1365</v>
      </c>
    </row>
    <row r="209" spans="2:5" ht="57.6" x14ac:dyDescent="0.3">
      <c r="B209" s="975">
        <v>197</v>
      </c>
      <c r="C209" s="9">
        <v>44413</v>
      </c>
      <c r="D209" s="10" t="s">
        <v>361</v>
      </c>
      <c r="E209" s="978" t="s">
        <v>1369</v>
      </c>
    </row>
    <row r="210" spans="2:5" ht="43.2" x14ac:dyDescent="0.3">
      <c r="B210" s="977">
        <v>198</v>
      </c>
      <c r="C210" s="9">
        <v>44425</v>
      </c>
      <c r="D210" s="10" t="s">
        <v>1134</v>
      </c>
      <c r="E210" s="978" t="s">
        <v>1389</v>
      </c>
    </row>
    <row r="211" spans="2:5" ht="57.6" x14ac:dyDescent="0.3">
      <c r="B211" s="979">
        <v>199</v>
      </c>
      <c r="C211" s="9">
        <v>44432</v>
      </c>
      <c r="D211" s="10" t="s">
        <v>1391</v>
      </c>
      <c r="E211" s="978" t="s">
        <v>1390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37"/>
  <sheetViews>
    <sheetView tabSelected="1" topLeftCell="A3" zoomScale="91" zoomScaleNormal="91" workbookViewId="0">
      <pane xSplit="50" ySplit="15" topLeftCell="AZ132" activePane="bottomRight" state="frozen"/>
      <selection activeCell="A3" sqref="A3"/>
      <selection pane="topRight" activeCell="AY3" sqref="AY3"/>
      <selection pane="bottomLeft" activeCell="A18" sqref="A18"/>
      <selection pane="bottomRight" activeCell="C141" sqref="C141"/>
    </sheetView>
  </sheetViews>
  <sheetFormatPr defaultColWidth="8.5546875" defaultRowHeight="13.8" x14ac:dyDescent="0.3"/>
  <cols>
    <col min="1" max="1" width="6.44140625" style="187" customWidth="1"/>
    <col min="2" max="2" width="15.6640625" style="12" customWidth="1"/>
    <col min="3" max="3" width="38.6640625" style="1" customWidth="1"/>
    <col min="4" max="4" width="0.10937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hidden="1" customWidth="1"/>
    <col min="44" max="44" width="20.88671875" style="17" hidden="1" customWidth="1"/>
    <col min="45" max="45" width="12.5546875" style="17" hidden="1" customWidth="1"/>
    <col min="46" max="46" width="12.88671875" style="17" hidden="1" customWidth="1"/>
    <col min="47" max="47" width="13.88671875" style="17" hidden="1" customWidth="1"/>
    <col min="48" max="48" width="14.6640625" style="17" customWidth="1"/>
    <col min="49" max="49" width="8.88671875" style="17" customWidth="1"/>
    <col min="50" max="50" width="22" style="17" customWidth="1"/>
    <col min="51" max="52" width="15.44140625" style="17" customWidth="1"/>
    <col min="53" max="53" width="20.33203125" style="871" hidden="1" customWidth="1"/>
    <col min="54" max="54" width="16.109375" style="871" hidden="1" customWidth="1"/>
    <col min="55" max="55" width="17.33203125" style="17" hidden="1" customWidth="1"/>
    <col min="56" max="58" width="15.44140625" style="17" hidden="1"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341</v>
      </c>
      <c r="AM1" s="318"/>
      <c r="AO1" s="174"/>
    </row>
    <row r="2" spans="1:60" ht="15" customHeight="1" thickBot="1" x14ac:dyDescent="0.35">
      <c r="B2" s="174"/>
      <c r="C2" s="442"/>
      <c r="AN2" s="295"/>
      <c r="AP2" s="295"/>
      <c r="AQ2" s="295"/>
      <c r="AR2" s="295"/>
      <c r="AS2" s="505"/>
      <c r="AT2" s="505"/>
      <c r="AU2" s="505"/>
      <c r="AV2" s="505"/>
      <c r="AW2" s="505"/>
      <c r="AX2" s="505"/>
      <c r="AY2" s="591"/>
      <c r="AZ2" s="505"/>
      <c r="BA2" s="872"/>
      <c r="BB2" s="872"/>
      <c r="BC2" s="505"/>
      <c r="BD2" s="505"/>
      <c r="BE2" s="591"/>
      <c r="BF2" s="505"/>
      <c r="BG2" s="505"/>
    </row>
    <row r="3" spans="1:60" ht="13.5" customHeight="1" thickTop="1" x14ac:dyDescent="0.3">
      <c r="B3" s="1028" t="s">
        <v>249</v>
      </c>
      <c r="C3" s="1033" t="s">
        <v>248</v>
      </c>
      <c r="D3" s="1034"/>
      <c r="E3" s="1042" t="s">
        <v>215</v>
      </c>
      <c r="F3" s="1043"/>
      <c r="G3" s="1043"/>
      <c r="H3" s="1043"/>
      <c r="I3" s="1043"/>
      <c r="J3" s="1043"/>
      <c r="K3" s="1043"/>
      <c r="L3" s="1044"/>
      <c r="M3" s="1039" t="s">
        <v>404</v>
      </c>
      <c r="N3" s="1040"/>
      <c r="O3" s="1041"/>
      <c r="P3" s="1035" t="s">
        <v>276</v>
      </c>
      <c r="Q3" s="1036"/>
      <c r="R3" s="1037" t="s">
        <v>277</v>
      </c>
      <c r="S3" s="1038"/>
      <c r="T3" s="1030" t="s">
        <v>278</v>
      </c>
      <c r="U3" s="1031"/>
      <c r="V3" s="1032"/>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1301</v>
      </c>
      <c r="BD3" s="645" t="s">
        <v>713</v>
      </c>
      <c r="BE3" s="590" t="s">
        <v>1105</v>
      </c>
      <c r="BF3" s="516" t="s">
        <v>1106</v>
      </c>
      <c r="BG3" s="1095" t="s">
        <v>1393</v>
      </c>
      <c r="BH3" s="1062" t="s">
        <v>5</v>
      </c>
    </row>
    <row r="4" spans="1:60" ht="14.25" customHeight="1" thickBot="1" x14ac:dyDescent="0.35">
      <c r="B4" s="1029"/>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1064" t="s">
        <v>529</v>
      </c>
      <c r="AR4" s="1065"/>
      <c r="AS4" s="1066" t="s">
        <v>609</v>
      </c>
      <c r="AT4" s="1067"/>
      <c r="AU4" s="1066" t="s">
        <v>610</v>
      </c>
      <c r="AV4" s="1068"/>
      <c r="AW4" s="1068"/>
      <c r="AX4" s="1068"/>
      <c r="AY4" s="1069" t="s">
        <v>650</v>
      </c>
      <c r="AZ4" s="1069"/>
      <c r="BA4" s="1070" t="s">
        <v>717</v>
      </c>
      <c r="BB4" s="1071"/>
      <c r="BC4" s="1071"/>
      <c r="BD4" s="636" t="s">
        <v>712</v>
      </c>
      <c r="BE4" s="1069" t="s">
        <v>1104</v>
      </c>
      <c r="BF4" s="1069"/>
      <c r="BG4" s="1096" t="s">
        <v>1392</v>
      </c>
      <c r="BH4" s="1063"/>
    </row>
    <row r="5" spans="1:60" ht="13.5" customHeight="1" thickTop="1" x14ac:dyDescent="0.3">
      <c r="A5" s="829"/>
      <c r="B5" s="249" t="s">
        <v>273</v>
      </c>
      <c r="C5" s="250" t="s">
        <v>10</v>
      </c>
      <c r="D5" s="251" t="s">
        <v>9</v>
      </c>
      <c r="E5" s="1019" t="s">
        <v>464</v>
      </c>
      <c r="F5" s="1020"/>
      <c r="G5" s="1020"/>
      <c r="H5" s="1020"/>
      <c r="I5" s="1020"/>
      <c r="J5" s="1020"/>
      <c r="K5" s="1020"/>
      <c r="L5" s="1021"/>
      <c r="M5" s="1025" t="s">
        <v>312</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1026"/>
      <c r="AK5" s="1026"/>
      <c r="AL5" s="1026"/>
      <c r="AM5" s="1026"/>
      <c r="AN5" s="1026"/>
      <c r="AO5" s="1026"/>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3">
      <c r="A6" s="829"/>
      <c r="B6" s="252"/>
      <c r="C6" s="253" t="s">
        <v>8</v>
      </c>
      <c r="D6" s="254" t="s">
        <v>9</v>
      </c>
      <c r="E6" s="1022"/>
      <c r="F6" s="1023"/>
      <c r="G6" s="1023"/>
      <c r="H6" s="1023"/>
      <c r="I6" s="1023"/>
      <c r="J6" s="1023"/>
      <c r="K6" s="1023"/>
      <c r="L6" s="1024"/>
      <c r="M6" s="1027"/>
      <c r="N6" s="981"/>
      <c r="O6" s="981"/>
      <c r="P6" s="981"/>
      <c r="Q6" s="981"/>
      <c r="R6" s="981"/>
      <c r="S6" s="981"/>
      <c r="T6" s="981"/>
      <c r="U6" s="981"/>
      <c r="V6" s="981"/>
      <c r="W6" s="981"/>
      <c r="X6" s="981"/>
      <c r="Y6" s="981"/>
      <c r="Z6" s="981"/>
      <c r="AA6" s="981"/>
      <c r="AB6" s="981"/>
      <c r="AC6" s="981"/>
      <c r="AD6" s="981"/>
      <c r="AE6" s="981"/>
      <c r="AF6" s="981"/>
      <c r="AG6" s="981"/>
      <c r="AH6" s="981"/>
      <c r="AI6" s="981"/>
      <c r="AJ6" s="981"/>
      <c r="AK6" s="981"/>
      <c r="AL6" s="981"/>
      <c r="AM6" s="981"/>
      <c r="AN6" s="981"/>
      <c r="AO6" s="981"/>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3">
      <c r="A7" s="829"/>
      <c r="B7" s="252"/>
      <c r="C7" s="635" t="s">
        <v>711</v>
      </c>
      <c r="D7" s="254"/>
      <c r="E7" s="1022"/>
      <c r="F7" s="1023"/>
      <c r="G7" s="1023"/>
      <c r="H7" s="1023"/>
      <c r="I7" s="1023"/>
      <c r="J7" s="1023"/>
      <c r="K7" s="1023"/>
      <c r="L7" s="1024"/>
      <c r="M7" s="1027"/>
      <c r="N7" s="981"/>
      <c r="O7" s="981"/>
      <c r="P7" s="981"/>
      <c r="Q7" s="981"/>
      <c r="R7" s="981"/>
      <c r="S7" s="981"/>
      <c r="T7" s="981"/>
      <c r="U7" s="981"/>
      <c r="V7" s="981"/>
      <c r="W7" s="981"/>
      <c r="X7" s="981"/>
      <c r="Y7" s="981"/>
      <c r="Z7" s="981"/>
      <c r="AA7" s="981"/>
      <c r="AB7" s="981"/>
      <c r="AC7" s="981"/>
      <c r="AD7" s="981"/>
      <c r="AE7" s="981"/>
      <c r="AF7" s="981"/>
      <c r="AG7" s="981"/>
      <c r="AH7" s="981"/>
      <c r="AI7" s="981"/>
      <c r="AJ7" s="981"/>
      <c r="AK7" s="981"/>
      <c r="AL7" s="981"/>
      <c r="AM7" s="981"/>
      <c r="AN7" s="981"/>
      <c r="AO7" s="981"/>
      <c r="AP7" s="634"/>
      <c r="AQ7" s="634"/>
      <c r="AR7" s="634"/>
      <c r="AS7" s="634"/>
      <c r="AT7" s="634"/>
      <c r="AU7" s="634"/>
      <c r="AV7" s="634"/>
      <c r="AW7" s="634"/>
      <c r="AX7" s="634"/>
      <c r="AY7" s="634"/>
      <c r="AZ7" s="634"/>
      <c r="BA7" s="873" t="s">
        <v>9</v>
      </c>
      <c r="BB7" s="671" t="s">
        <v>9</v>
      </c>
      <c r="BC7" s="671" t="s">
        <v>9</v>
      </c>
      <c r="BD7" s="730" t="s">
        <v>9</v>
      </c>
      <c r="BE7" s="731" t="s">
        <v>9</v>
      </c>
      <c r="BF7" s="731" t="s">
        <v>9</v>
      </c>
      <c r="BG7" s="731" t="s">
        <v>9</v>
      </c>
      <c r="BH7" s="445"/>
    </row>
    <row r="8" spans="1:60" ht="15.6" customHeight="1" x14ac:dyDescent="0.3">
      <c r="A8" s="829"/>
      <c r="B8" s="252"/>
      <c r="C8" s="253" t="s">
        <v>11</v>
      </c>
      <c r="D8" s="255" t="s">
        <v>9</v>
      </c>
      <c r="E8" s="1022"/>
      <c r="F8" s="1023"/>
      <c r="G8" s="1023"/>
      <c r="H8" s="1023"/>
      <c r="I8" s="1023"/>
      <c r="J8" s="1023"/>
      <c r="K8" s="1023"/>
      <c r="L8" s="1024"/>
      <c r="M8" s="1027"/>
      <c r="N8" s="981"/>
      <c r="O8" s="981"/>
      <c r="P8" s="981"/>
      <c r="Q8" s="981"/>
      <c r="R8" s="981"/>
      <c r="S8" s="981"/>
      <c r="T8" s="981"/>
      <c r="U8" s="981"/>
      <c r="V8" s="981"/>
      <c r="W8" s="981"/>
      <c r="X8" s="981"/>
      <c r="Y8" s="981"/>
      <c r="Z8" s="981"/>
      <c r="AA8" s="981"/>
      <c r="AB8" s="981"/>
      <c r="AC8" s="981"/>
      <c r="AD8" s="981"/>
      <c r="AE8" s="981"/>
      <c r="AF8" s="981"/>
      <c r="AG8" s="981"/>
      <c r="AH8" s="981"/>
      <c r="AI8" s="981"/>
      <c r="AJ8" s="981"/>
      <c r="AK8" s="981"/>
      <c r="AL8" s="981"/>
      <c r="AM8" s="981"/>
      <c r="AN8" s="981"/>
      <c r="AO8" s="981"/>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3">
      <c r="A9" s="829"/>
      <c r="B9" s="252"/>
      <c r="C9" s="253" t="s">
        <v>12</v>
      </c>
      <c r="D9" s="255" t="s">
        <v>9</v>
      </c>
      <c r="E9" s="1022"/>
      <c r="F9" s="1023"/>
      <c r="G9" s="1023"/>
      <c r="H9" s="1023"/>
      <c r="I9" s="1023"/>
      <c r="J9" s="1023"/>
      <c r="K9" s="1023"/>
      <c r="L9" s="1024"/>
      <c r="M9" s="1027"/>
      <c r="N9" s="981"/>
      <c r="O9" s="981"/>
      <c r="P9" s="981"/>
      <c r="Q9" s="981"/>
      <c r="R9" s="981"/>
      <c r="S9" s="981"/>
      <c r="T9" s="981"/>
      <c r="U9" s="981"/>
      <c r="V9" s="981"/>
      <c r="W9" s="981"/>
      <c r="X9" s="981"/>
      <c r="Y9" s="981"/>
      <c r="Z9" s="981"/>
      <c r="AA9" s="981"/>
      <c r="AB9" s="981"/>
      <c r="AC9" s="981"/>
      <c r="AD9" s="981"/>
      <c r="AE9" s="981"/>
      <c r="AF9" s="981"/>
      <c r="AG9" s="981"/>
      <c r="AH9" s="981"/>
      <c r="AI9" s="981"/>
      <c r="AJ9" s="981"/>
      <c r="AK9" s="981"/>
      <c r="AL9" s="981"/>
      <c r="AM9" s="981"/>
      <c r="AN9" s="981"/>
      <c r="AO9" s="981"/>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3">
      <c r="A10" s="829"/>
      <c r="B10" s="252"/>
      <c r="C10" s="253" t="s">
        <v>298</v>
      </c>
      <c r="D10" s="255" t="s">
        <v>9</v>
      </c>
      <c r="E10" s="1022"/>
      <c r="F10" s="1023"/>
      <c r="G10" s="1023"/>
      <c r="H10" s="1023"/>
      <c r="I10" s="1023"/>
      <c r="J10" s="1023"/>
      <c r="K10" s="1023"/>
      <c r="L10" s="1024"/>
      <c r="M10" s="1027"/>
      <c r="N10" s="981"/>
      <c r="O10" s="981"/>
      <c r="P10" s="981"/>
      <c r="Q10" s="981"/>
      <c r="R10" s="981"/>
      <c r="S10" s="981"/>
      <c r="T10" s="981"/>
      <c r="U10" s="981"/>
      <c r="V10" s="981"/>
      <c r="W10" s="981"/>
      <c r="X10" s="981"/>
      <c r="Y10" s="981"/>
      <c r="Z10" s="981"/>
      <c r="AA10" s="981"/>
      <c r="AB10" s="981"/>
      <c r="AC10" s="981"/>
      <c r="AD10" s="981"/>
      <c r="AE10" s="981"/>
      <c r="AF10" s="981"/>
      <c r="AG10" s="981"/>
      <c r="AH10" s="981"/>
      <c r="AI10" s="981"/>
      <c r="AJ10" s="981"/>
      <c r="AK10" s="981"/>
      <c r="AL10" s="981"/>
      <c r="AM10" s="981"/>
      <c r="AN10" s="981"/>
      <c r="AO10" s="981"/>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3">
      <c r="A11" s="829"/>
      <c r="B11" s="252"/>
      <c r="C11" s="253" t="s">
        <v>168</v>
      </c>
      <c r="D11" s="255" t="s">
        <v>9</v>
      </c>
      <c r="E11" s="1022"/>
      <c r="F11" s="1023"/>
      <c r="G11" s="1023"/>
      <c r="H11" s="1023"/>
      <c r="I11" s="1023"/>
      <c r="J11" s="1023"/>
      <c r="K11" s="1023"/>
      <c r="L11" s="1024"/>
      <c r="M11" s="1027"/>
      <c r="N11" s="981"/>
      <c r="O11" s="981"/>
      <c r="P11" s="981"/>
      <c r="Q11" s="981"/>
      <c r="R11" s="981"/>
      <c r="S11" s="981"/>
      <c r="T11" s="981"/>
      <c r="U11" s="981"/>
      <c r="V11" s="981"/>
      <c r="W11" s="981"/>
      <c r="X11" s="981"/>
      <c r="Y11" s="981"/>
      <c r="Z11" s="981"/>
      <c r="AA11" s="981"/>
      <c r="AB11" s="981"/>
      <c r="AC11" s="981"/>
      <c r="AD11" s="981"/>
      <c r="AE11" s="981"/>
      <c r="AF11" s="981"/>
      <c r="AG11" s="981"/>
      <c r="AH11" s="981"/>
      <c r="AI11" s="981"/>
      <c r="AJ11" s="981"/>
      <c r="AK11" s="981"/>
      <c r="AL11" s="981"/>
      <c r="AM11" s="981"/>
      <c r="AN11" s="981"/>
      <c r="AO11" s="981"/>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3">
      <c r="A12" s="829"/>
      <c r="B12" s="252"/>
      <c r="C12" s="253" t="s">
        <v>16</v>
      </c>
      <c r="D12" s="255" t="s">
        <v>9</v>
      </c>
      <c r="E12" s="1022"/>
      <c r="F12" s="1023"/>
      <c r="G12" s="1023"/>
      <c r="H12" s="1023"/>
      <c r="I12" s="1023"/>
      <c r="J12" s="1023"/>
      <c r="K12" s="1023"/>
      <c r="L12" s="1024"/>
      <c r="M12" s="1027"/>
      <c r="N12" s="981"/>
      <c r="O12" s="981"/>
      <c r="P12" s="981"/>
      <c r="Q12" s="981"/>
      <c r="R12" s="981"/>
      <c r="S12" s="981"/>
      <c r="T12" s="981"/>
      <c r="U12" s="981"/>
      <c r="V12" s="981"/>
      <c r="W12" s="981"/>
      <c r="X12" s="981"/>
      <c r="Y12" s="981"/>
      <c r="Z12" s="981"/>
      <c r="AA12" s="981"/>
      <c r="AB12" s="981"/>
      <c r="AC12" s="981"/>
      <c r="AD12" s="981"/>
      <c r="AE12" s="981"/>
      <c r="AF12" s="981"/>
      <c r="AG12" s="981"/>
      <c r="AH12" s="981"/>
      <c r="AI12" s="981"/>
      <c r="AJ12" s="981"/>
      <c r="AK12" s="981"/>
      <c r="AL12" s="981"/>
      <c r="AM12" s="981"/>
      <c r="AN12" s="981"/>
      <c r="AO12" s="981"/>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3">
      <c r="A13" s="829"/>
      <c r="B13" s="252"/>
      <c r="C13" s="253" t="s">
        <v>17</v>
      </c>
      <c r="D13" s="255" t="s">
        <v>18</v>
      </c>
      <c r="E13" s="1022"/>
      <c r="F13" s="1023"/>
      <c r="G13" s="1023"/>
      <c r="H13" s="1023"/>
      <c r="I13" s="1023"/>
      <c r="J13" s="1023"/>
      <c r="K13" s="1023"/>
      <c r="L13" s="1024"/>
      <c r="M13" s="1027"/>
      <c r="N13" s="981"/>
      <c r="O13" s="981"/>
      <c r="P13" s="981"/>
      <c r="Q13" s="981"/>
      <c r="R13" s="981"/>
      <c r="S13" s="981"/>
      <c r="T13" s="981"/>
      <c r="U13" s="981"/>
      <c r="V13" s="981"/>
      <c r="W13" s="981"/>
      <c r="X13" s="981"/>
      <c r="Y13" s="981"/>
      <c r="Z13" s="981"/>
      <c r="AA13" s="981"/>
      <c r="AB13" s="981"/>
      <c r="AC13" s="981"/>
      <c r="AD13" s="981"/>
      <c r="AE13" s="981"/>
      <c r="AF13" s="981"/>
      <c r="AG13" s="981"/>
      <c r="AH13" s="981"/>
      <c r="AI13" s="981"/>
      <c r="AJ13" s="981"/>
      <c r="AK13" s="981"/>
      <c r="AL13" s="981"/>
      <c r="AM13" s="981"/>
      <c r="AN13" s="981"/>
      <c r="AO13" s="981"/>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3">
      <c r="A14" s="829"/>
      <c r="B14" s="252"/>
      <c r="C14" s="253" t="s">
        <v>19</v>
      </c>
      <c r="D14" s="255">
        <v>32</v>
      </c>
      <c r="E14" s="1022"/>
      <c r="F14" s="1023"/>
      <c r="G14" s="1023"/>
      <c r="H14" s="1023"/>
      <c r="I14" s="1023"/>
      <c r="J14" s="1023"/>
      <c r="K14" s="1023"/>
      <c r="L14" s="1024"/>
      <c r="M14" s="1027"/>
      <c r="N14" s="981"/>
      <c r="O14" s="981"/>
      <c r="P14" s="981"/>
      <c r="Q14" s="981"/>
      <c r="R14" s="981"/>
      <c r="S14" s="981"/>
      <c r="T14" s="981"/>
      <c r="U14" s="981"/>
      <c r="V14" s="981"/>
      <c r="W14" s="981"/>
      <c r="X14" s="981"/>
      <c r="Y14" s="981"/>
      <c r="Z14" s="981"/>
      <c r="AA14" s="981"/>
      <c r="AB14" s="981"/>
      <c r="AC14" s="981"/>
      <c r="AD14" s="981"/>
      <c r="AE14" s="981"/>
      <c r="AF14" s="981"/>
      <c r="AG14" s="981"/>
      <c r="AH14" s="981"/>
      <c r="AI14" s="981"/>
      <c r="AJ14" s="981"/>
      <c r="AK14" s="981"/>
      <c r="AL14" s="981"/>
      <c r="AM14" s="981"/>
      <c r="AN14" s="981"/>
      <c r="AO14" s="981"/>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3">
      <c r="A15" s="829"/>
      <c r="B15" s="252"/>
      <c r="C15" s="253" t="s">
        <v>20</v>
      </c>
      <c r="D15" s="255">
        <v>32</v>
      </c>
      <c r="E15" s="1022"/>
      <c r="F15" s="1023"/>
      <c r="G15" s="1023"/>
      <c r="H15" s="1023"/>
      <c r="I15" s="1023"/>
      <c r="J15" s="1023"/>
      <c r="K15" s="1023"/>
      <c r="L15" s="1024"/>
      <c r="M15" s="1027"/>
      <c r="N15" s="981"/>
      <c r="O15" s="981"/>
      <c r="P15" s="981"/>
      <c r="Q15" s="981"/>
      <c r="R15" s="981"/>
      <c r="S15" s="981"/>
      <c r="T15" s="981"/>
      <c r="U15" s="981"/>
      <c r="V15" s="981"/>
      <c r="W15" s="981"/>
      <c r="X15" s="981"/>
      <c r="Y15" s="981"/>
      <c r="Z15" s="981"/>
      <c r="AA15" s="981"/>
      <c r="AB15" s="981"/>
      <c r="AC15" s="981"/>
      <c r="AD15" s="981"/>
      <c r="AE15" s="981"/>
      <c r="AF15" s="981"/>
      <c r="AG15" s="981"/>
      <c r="AH15" s="981"/>
      <c r="AI15" s="981"/>
      <c r="AJ15" s="981"/>
      <c r="AK15" s="981"/>
      <c r="AL15" s="981"/>
      <c r="AM15" s="981"/>
      <c r="AN15" s="981"/>
      <c r="AO15" s="981"/>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3">
      <c r="A16" s="829"/>
      <c r="B16" s="252"/>
      <c r="C16" s="253" t="s">
        <v>21</v>
      </c>
      <c r="D16" s="255" t="s">
        <v>9</v>
      </c>
      <c r="E16" s="1022"/>
      <c r="F16" s="1023"/>
      <c r="G16" s="1023"/>
      <c r="H16" s="1023"/>
      <c r="I16" s="1023"/>
      <c r="J16" s="1023"/>
      <c r="K16" s="1023"/>
      <c r="L16" s="1024"/>
      <c r="M16" s="1027"/>
      <c r="N16" s="981"/>
      <c r="O16" s="981"/>
      <c r="P16" s="981"/>
      <c r="Q16" s="981"/>
      <c r="R16" s="981"/>
      <c r="S16" s="981"/>
      <c r="T16" s="981"/>
      <c r="U16" s="981"/>
      <c r="V16" s="981"/>
      <c r="W16" s="981"/>
      <c r="X16" s="981"/>
      <c r="Y16" s="981"/>
      <c r="Z16" s="981"/>
      <c r="AA16" s="981"/>
      <c r="AB16" s="981"/>
      <c r="AC16" s="981"/>
      <c r="AD16" s="981"/>
      <c r="AE16" s="981"/>
      <c r="AF16" s="981"/>
      <c r="AG16" s="981"/>
      <c r="AH16" s="981"/>
      <c r="AI16" s="981"/>
      <c r="AJ16" s="981"/>
      <c r="AK16" s="981"/>
      <c r="AL16" s="981"/>
      <c r="AM16" s="981"/>
      <c r="AN16" s="981"/>
      <c r="AO16" s="981"/>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3">
      <c r="A17" s="829"/>
      <c r="B17" s="252" t="s">
        <v>22</v>
      </c>
      <c r="C17" s="253" t="s">
        <v>166</v>
      </c>
      <c r="D17" s="254" t="s">
        <v>23</v>
      </c>
      <c r="E17" s="1022"/>
      <c r="F17" s="1023"/>
      <c r="G17" s="1023"/>
      <c r="H17" s="1023"/>
      <c r="I17" s="1023"/>
      <c r="J17" s="1023"/>
      <c r="K17" s="1023"/>
      <c r="L17" s="1024"/>
      <c r="M17" s="1027"/>
      <c r="N17" s="981"/>
      <c r="O17" s="981"/>
      <c r="P17" s="981"/>
      <c r="Q17" s="981"/>
      <c r="R17" s="981"/>
      <c r="S17" s="981"/>
      <c r="T17" s="981"/>
      <c r="U17" s="981"/>
      <c r="V17" s="981"/>
      <c r="W17" s="981"/>
      <c r="X17" s="981"/>
      <c r="Y17" s="981"/>
      <c r="Z17" s="981"/>
      <c r="AA17" s="981"/>
      <c r="AB17" s="981"/>
      <c r="AC17" s="981"/>
      <c r="AD17" s="981"/>
      <c r="AE17" s="981"/>
      <c r="AF17" s="981"/>
      <c r="AG17" s="981"/>
      <c r="AH17" s="981"/>
      <c r="AI17" s="981"/>
      <c r="AJ17" s="981"/>
      <c r="AK17" s="981"/>
      <c r="AL17" s="981"/>
      <c r="AM17" s="981"/>
      <c r="AN17" s="981"/>
      <c r="AO17" s="981"/>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3">
      <c r="A18" s="829"/>
      <c r="B18" s="252"/>
      <c r="C18" s="253" t="s">
        <v>26</v>
      </c>
      <c r="D18" s="254">
        <v>128</v>
      </c>
      <c r="E18" s="1022"/>
      <c r="F18" s="1023"/>
      <c r="G18" s="1023"/>
      <c r="H18" s="1023"/>
      <c r="I18" s="1023"/>
      <c r="J18" s="1023"/>
      <c r="K18" s="1023"/>
      <c r="L18" s="1024"/>
      <c r="M18" s="1027"/>
      <c r="N18" s="981"/>
      <c r="O18" s="981"/>
      <c r="P18" s="981"/>
      <c r="Q18" s="981"/>
      <c r="R18" s="981"/>
      <c r="S18" s="981"/>
      <c r="T18" s="981"/>
      <c r="U18" s="981"/>
      <c r="V18" s="981"/>
      <c r="W18" s="981"/>
      <c r="X18" s="981"/>
      <c r="Y18" s="981"/>
      <c r="Z18" s="981"/>
      <c r="AA18" s="981"/>
      <c r="AB18" s="981"/>
      <c r="AC18" s="981"/>
      <c r="AD18" s="981"/>
      <c r="AE18" s="981"/>
      <c r="AF18" s="981"/>
      <c r="AG18" s="981"/>
      <c r="AH18" s="981"/>
      <c r="AI18" s="981"/>
      <c r="AJ18" s="981"/>
      <c r="AK18" s="981"/>
      <c r="AL18" s="981"/>
      <c r="AM18" s="981"/>
      <c r="AN18" s="981"/>
      <c r="AO18" s="981"/>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3">
      <c r="A19" s="829"/>
      <c r="B19" s="252"/>
      <c r="C19" s="253" t="s">
        <v>27</v>
      </c>
      <c r="D19" s="254" t="s">
        <v>296</v>
      </c>
      <c r="E19" s="1022"/>
      <c r="F19" s="1023"/>
      <c r="G19" s="1023"/>
      <c r="H19" s="1023"/>
      <c r="I19" s="1023"/>
      <c r="J19" s="1023"/>
      <c r="K19" s="1023"/>
      <c r="L19" s="1024"/>
      <c r="M19" s="1027"/>
      <c r="N19" s="981"/>
      <c r="O19" s="981"/>
      <c r="P19" s="981"/>
      <c r="Q19" s="981"/>
      <c r="R19" s="981"/>
      <c r="S19" s="981"/>
      <c r="T19" s="981"/>
      <c r="U19" s="981"/>
      <c r="V19" s="981"/>
      <c r="W19" s="981"/>
      <c r="X19" s="981"/>
      <c r="Y19" s="981"/>
      <c r="Z19" s="981"/>
      <c r="AA19" s="981"/>
      <c r="AB19" s="981"/>
      <c r="AC19" s="981"/>
      <c r="AD19" s="981"/>
      <c r="AE19" s="981"/>
      <c r="AF19" s="981"/>
      <c r="AG19" s="981"/>
      <c r="AH19" s="981"/>
      <c r="AI19" s="981"/>
      <c r="AJ19" s="981"/>
      <c r="AK19" s="981"/>
      <c r="AL19" s="981"/>
      <c r="AM19" s="981"/>
      <c r="AN19" s="981"/>
      <c r="AO19" s="981"/>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546" t="s">
        <v>296</v>
      </c>
      <c r="BH19" s="445"/>
    </row>
    <row r="20" spans="1:60" ht="15.6" customHeight="1" x14ac:dyDescent="0.3">
      <c r="A20" s="829"/>
      <c r="B20" s="252"/>
      <c r="C20" s="253" t="s">
        <v>28</v>
      </c>
      <c r="D20" s="254" t="s">
        <v>9</v>
      </c>
      <c r="E20" s="1022"/>
      <c r="F20" s="1023"/>
      <c r="G20" s="1023"/>
      <c r="H20" s="1023"/>
      <c r="I20" s="1023"/>
      <c r="J20" s="1023"/>
      <c r="K20" s="1023"/>
      <c r="L20" s="1024"/>
      <c r="M20" s="1027"/>
      <c r="N20" s="981"/>
      <c r="O20" s="981"/>
      <c r="P20" s="981"/>
      <c r="Q20" s="981"/>
      <c r="R20" s="981"/>
      <c r="S20" s="981"/>
      <c r="T20" s="981"/>
      <c r="U20" s="981"/>
      <c r="V20" s="981"/>
      <c r="W20" s="981"/>
      <c r="X20" s="981"/>
      <c r="Y20" s="981"/>
      <c r="Z20" s="981"/>
      <c r="AA20" s="981"/>
      <c r="AB20" s="981"/>
      <c r="AC20" s="981"/>
      <c r="AD20" s="981"/>
      <c r="AE20" s="981"/>
      <c r="AF20" s="981"/>
      <c r="AG20" s="981"/>
      <c r="AH20" s="981"/>
      <c r="AI20" s="981"/>
      <c r="AJ20" s="981"/>
      <c r="AK20" s="981"/>
      <c r="AL20" s="981"/>
      <c r="AM20" s="981"/>
      <c r="AN20" s="981"/>
      <c r="AO20" s="981"/>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3">
      <c r="A21" s="829"/>
      <c r="B21" s="252" t="s">
        <v>94</v>
      </c>
      <c r="C21" s="253" t="s">
        <v>32</v>
      </c>
      <c r="D21" s="254" t="s">
        <v>9</v>
      </c>
      <c r="E21" s="1022"/>
      <c r="F21" s="1023"/>
      <c r="G21" s="1023"/>
      <c r="H21" s="1023"/>
      <c r="I21" s="1023"/>
      <c r="J21" s="1023"/>
      <c r="K21" s="1023"/>
      <c r="L21" s="1024"/>
      <c r="M21" s="1027"/>
      <c r="N21" s="981"/>
      <c r="O21" s="981"/>
      <c r="P21" s="981"/>
      <c r="Q21" s="981"/>
      <c r="R21" s="981"/>
      <c r="S21" s="981"/>
      <c r="T21" s="981"/>
      <c r="U21" s="981"/>
      <c r="V21" s="981"/>
      <c r="W21" s="981"/>
      <c r="X21" s="981"/>
      <c r="Y21" s="981"/>
      <c r="Z21" s="981"/>
      <c r="AA21" s="981"/>
      <c r="AB21" s="981"/>
      <c r="AC21" s="981"/>
      <c r="AD21" s="981"/>
      <c r="AE21" s="981"/>
      <c r="AF21" s="981"/>
      <c r="AG21" s="981"/>
      <c r="AH21" s="981"/>
      <c r="AI21" s="981"/>
      <c r="AJ21" s="981"/>
      <c r="AK21" s="981"/>
      <c r="AL21" s="981"/>
      <c r="AM21" s="981"/>
      <c r="AN21" s="981"/>
      <c r="AO21" s="981"/>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3">
      <c r="A22" s="829"/>
      <c r="B22" s="252" t="s">
        <v>43</v>
      </c>
      <c r="C22" s="253" t="s">
        <v>297</v>
      </c>
      <c r="D22" s="254" t="s">
        <v>9</v>
      </c>
      <c r="E22" s="1022"/>
      <c r="F22" s="1023"/>
      <c r="G22" s="1023"/>
      <c r="H22" s="1023"/>
      <c r="I22" s="1023"/>
      <c r="J22" s="1023"/>
      <c r="K22" s="1023"/>
      <c r="L22" s="1024"/>
      <c r="M22" s="1027"/>
      <c r="N22" s="981"/>
      <c r="O22" s="981"/>
      <c r="P22" s="981"/>
      <c r="Q22" s="981"/>
      <c r="R22" s="981"/>
      <c r="S22" s="981"/>
      <c r="T22" s="981"/>
      <c r="U22" s="981"/>
      <c r="V22" s="981"/>
      <c r="W22" s="981"/>
      <c r="X22" s="981"/>
      <c r="Y22" s="981"/>
      <c r="Z22" s="981"/>
      <c r="AA22" s="981"/>
      <c r="AB22" s="981"/>
      <c r="AC22" s="981"/>
      <c r="AD22" s="981"/>
      <c r="AE22" s="981"/>
      <c r="AF22" s="981"/>
      <c r="AG22" s="981"/>
      <c r="AH22" s="981"/>
      <c r="AI22" s="981"/>
      <c r="AJ22" s="981"/>
      <c r="AK22" s="981"/>
      <c r="AL22" s="981"/>
      <c r="AM22" s="981"/>
      <c r="AN22" s="981"/>
      <c r="AO22" s="981"/>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3">
      <c r="A23" s="829"/>
      <c r="B23" s="252"/>
      <c r="C23" s="253" t="s">
        <v>173</v>
      </c>
      <c r="D23" s="254" t="s">
        <v>9</v>
      </c>
      <c r="E23" s="1022"/>
      <c r="F23" s="1023"/>
      <c r="G23" s="1023"/>
      <c r="H23" s="1023"/>
      <c r="I23" s="1023"/>
      <c r="J23" s="1023"/>
      <c r="K23" s="1023"/>
      <c r="L23" s="1024"/>
      <c r="M23" s="1027"/>
      <c r="N23" s="981"/>
      <c r="O23" s="981"/>
      <c r="P23" s="981"/>
      <c r="Q23" s="981"/>
      <c r="R23" s="981"/>
      <c r="S23" s="981"/>
      <c r="T23" s="981"/>
      <c r="U23" s="981"/>
      <c r="V23" s="981"/>
      <c r="W23" s="981"/>
      <c r="X23" s="981"/>
      <c r="Y23" s="981"/>
      <c r="Z23" s="981"/>
      <c r="AA23" s="981"/>
      <c r="AB23" s="981"/>
      <c r="AC23" s="981"/>
      <c r="AD23" s="981"/>
      <c r="AE23" s="981"/>
      <c r="AF23" s="981"/>
      <c r="AG23" s="981"/>
      <c r="AH23" s="981"/>
      <c r="AI23" s="981"/>
      <c r="AJ23" s="981"/>
      <c r="AK23" s="981"/>
      <c r="AL23" s="981"/>
      <c r="AM23" s="981"/>
      <c r="AN23" s="981"/>
      <c r="AO23" s="981"/>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3">
      <c r="A24" s="829"/>
      <c r="B24" s="252"/>
      <c r="C24" s="253" t="s">
        <v>69</v>
      </c>
      <c r="D24" s="254" t="s">
        <v>9</v>
      </c>
      <c r="E24" s="1022"/>
      <c r="F24" s="1023"/>
      <c r="G24" s="1023"/>
      <c r="H24" s="1023"/>
      <c r="I24" s="1023"/>
      <c r="J24" s="1023"/>
      <c r="K24" s="1023"/>
      <c r="L24" s="1024"/>
      <c r="M24" s="1027"/>
      <c r="N24" s="981"/>
      <c r="O24" s="981"/>
      <c r="P24" s="981"/>
      <c r="Q24" s="981"/>
      <c r="R24" s="981"/>
      <c r="S24" s="981"/>
      <c r="T24" s="981"/>
      <c r="U24" s="981"/>
      <c r="V24" s="981"/>
      <c r="W24" s="981"/>
      <c r="X24" s="981"/>
      <c r="Y24" s="981"/>
      <c r="Z24" s="981"/>
      <c r="AA24" s="981"/>
      <c r="AB24" s="981"/>
      <c r="AC24" s="981"/>
      <c r="AD24" s="981"/>
      <c r="AE24" s="981"/>
      <c r="AF24" s="981"/>
      <c r="AG24" s="981"/>
      <c r="AH24" s="981"/>
      <c r="AI24" s="981"/>
      <c r="AJ24" s="981"/>
      <c r="AK24" s="981"/>
      <c r="AL24" s="981"/>
      <c r="AM24" s="981"/>
      <c r="AN24" s="981"/>
      <c r="AO24" s="981"/>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3">
      <c r="A25" s="829"/>
      <c r="B25" s="323"/>
      <c r="C25" s="324" t="s">
        <v>71</v>
      </c>
      <c r="D25" s="325" t="s">
        <v>9</v>
      </c>
      <c r="E25" s="1022"/>
      <c r="F25" s="1023"/>
      <c r="G25" s="1023"/>
      <c r="H25" s="1023"/>
      <c r="I25" s="1023"/>
      <c r="J25" s="1023"/>
      <c r="K25" s="1023"/>
      <c r="L25" s="1024"/>
      <c r="M25" s="1027"/>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981"/>
      <c r="AK25" s="981"/>
      <c r="AL25" s="981"/>
      <c r="AM25" s="981"/>
      <c r="AN25" s="981"/>
      <c r="AO25" s="981"/>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3">
      <c r="A26" s="829"/>
      <c r="B26" s="323"/>
      <c r="C26" s="324" t="s">
        <v>299</v>
      </c>
      <c r="D26" s="325" t="s">
        <v>9</v>
      </c>
      <c r="E26" s="1022"/>
      <c r="F26" s="1023"/>
      <c r="G26" s="1023"/>
      <c r="H26" s="1023"/>
      <c r="I26" s="1023"/>
      <c r="J26" s="1023"/>
      <c r="K26" s="1023"/>
      <c r="L26" s="1024"/>
      <c r="M26" s="1045" t="s">
        <v>501</v>
      </c>
      <c r="N26" s="980"/>
      <c r="O26" s="980"/>
      <c r="P26" s="980"/>
      <c r="Q26" s="980"/>
      <c r="R26" s="980"/>
      <c r="S26" s="980"/>
      <c r="T26" s="980"/>
      <c r="U26" s="980"/>
      <c r="V26" s="980"/>
      <c r="W26" s="980"/>
      <c r="X26" s="980"/>
      <c r="Y26" s="980"/>
      <c r="Z26" s="980"/>
      <c r="AA26" s="980"/>
      <c r="AB26" s="980"/>
      <c r="AC26" s="980"/>
      <c r="AD26" s="980"/>
      <c r="AE26" s="980"/>
      <c r="AF26" s="980"/>
      <c r="AG26" s="980"/>
      <c r="AH26" s="1046"/>
      <c r="AI26" s="463"/>
      <c r="AJ26" s="1050" t="s">
        <v>500</v>
      </c>
      <c r="AK26" s="1052" t="s">
        <v>499</v>
      </c>
      <c r="AL26" s="1046"/>
      <c r="AM26" s="1054" t="s">
        <v>500</v>
      </c>
      <c r="AN26" s="1054"/>
      <c r="AO26" s="1054"/>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5">
      <c r="A27" s="829"/>
      <c r="B27" s="252"/>
      <c r="C27" s="253" t="s">
        <v>271</v>
      </c>
      <c r="D27" s="254" t="s">
        <v>62</v>
      </c>
      <c r="E27" s="1022"/>
      <c r="F27" s="1023"/>
      <c r="G27" s="1023"/>
      <c r="H27" s="1023"/>
      <c r="I27" s="1023"/>
      <c r="J27" s="1023"/>
      <c r="K27" s="1023"/>
      <c r="L27" s="1024"/>
      <c r="M27" s="1047"/>
      <c r="N27" s="1048"/>
      <c r="O27" s="1048"/>
      <c r="P27" s="1048"/>
      <c r="Q27" s="1048"/>
      <c r="R27" s="1048"/>
      <c r="S27" s="1048"/>
      <c r="T27" s="1048"/>
      <c r="U27" s="1048"/>
      <c r="V27" s="1048"/>
      <c r="W27" s="1048"/>
      <c r="X27" s="1048"/>
      <c r="Y27" s="1048"/>
      <c r="Z27" s="1048"/>
      <c r="AA27" s="1048"/>
      <c r="AB27" s="1048"/>
      <c r="AC27" s="1048"/>
      <c r="AD27" s="1048"/>
      <c r="AE27" s="1048"/>
      <c r="AF27" s="1048"/>
      <c r="AG27" s="1048"/>
      <c r="AH27" s="1049"/>
      <c r="AI27" s="464"/>
      <c r="AJ27" s="1051"/>
      <c r="AK27" s="1053"/>
      <c r="AL27" s="1049"/>
      <c r="AM27" s="1055"/>
      <c r="AN27" s="1055"/>
      <c r="AO27" s="1055"/>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3">
      <c r="A28" s="829"/>
      <c r="B28" s="252" t="s">
        <v>498</v>
      </c>
      <c r="C28" s="330" t="s">
        <v>299</v>
      </c>
      <c r="D28" s="331" t="s">
        <v>9</v>
      </c>
      <c r="E28" s="1022" t="s">
        <v>465</v>
      </c>
      <c r="F28" s="1023"/>
      <c r="G28" s="1023"/>
      <c r="H28" s="1023"/>
      <c r="I28" s="1023"/>
      <c r="J28" s="1023"/>
      <c r="K28" s="1023"/>
      <c r="L28" s="1024"/>
      <c r="M28" s="982" t="s">
        <v>502</v>
      </c>
      <c r="N28" s="983"/>
      <c r="O28" s="983"/>
      <c r="P28" s="983"/>
      <c r="Q28" s="983"/>
      <c r="R28" s="983"/>
      <c r="S28" s="983"/>
      <c r="T28" s="983"/>
      <c r="U28" s="983"/>
      <c r="V28" s="983"/>
      <c r="W28" s="983"/>
      <c r="X28" s="983"/>
      <c r="Y28" s="983"/>
      <c r="Z28" s="983"/>
      <c r="AA28" s="983"/>
      <c r="AB28" s="983"/>
      <c r="AC28" s="983"/>
      <c r="AD28" s="983"/>
      <c r="AE28" s="983"/>
      <c r="AF28" s="983"/>
      <c r="AG28" s="983"/>
      <c r="AH28" s="983"/>
      <c r="AI28" s="984"/>
      <c r="AJ28" s="1060" t="s">
        <v>499</v>
      </c>
      <c r="AK28" s="1056" t="s">
        <v>503</v>
      </c>
      <c r="AL28" s="1057"/>
      <c r="AM28" s="980" t="s">
        <v>499</v>
      </c>
      <c r="AN28" s="980"/>
      <c r="AO28" s="980"/>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5">
      <c r="A29" s="829"/>
      <c r="B29" s="252"/>
      <c r="C29" s="253" t="s">
        <v>271</v>
      </c>
      <c r="D29" s="254" t="s">
        <v>62</v>
      </c>
      <c r="E29" s="1022"/>
      <c r="F29" s="1023"/>
      <c r="G29" s="1023"/>
      <c r="H29" s="1023"/>
      <c r="I29" s="1023"/>
      <c r="J29" s="1023"/>
      <c r="K29" s="1023"/>
      <c r="L29" s="1024"/>
      <c r="M29" s="985"/>
      <c r="N29" s="986"/>
      <c r="O29" s="986"/>
      <c r="P29" s="986"/>
      <c r="Q29" s="986"/>
      <c r="R29" s="986"/>
      <c r="S29" s="986"/>
      <c r="T29" s="986"/>
      <c r="U29" s="986"/>
      <c r="V29" s="986"/>
      <c r="W29" s="986"/>
      <c r="X29" s="986"/>
      <c r="Y29" s="986"/>
      <c r="Z29" s="986"/>
      <c r="AA29" s="986"/>
      <c r="AB29" s="986"/>
      <c r="AC29" s="986"/>
      <c r="AD29" s="986"/>
      <c r="AE29" s="986"/>
      <c r="AF29" s="986"/>
      <c r="AG29" s="986"/>
      <c r="AH29" s="986"/>
      <c r="AI29" s="987"/>
      <c r="AJ29" s="1061"/>
      <c r="AK29" s="1058"/>
      <c r="AL29" s="1059"/>
      <c r="AM29" s="981"/>
      <c r="AN29" s="981"/>
      <c r="AO29" s="981"/>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3">
      <c r="A30" s="829"/>
      <c r="B30" s="41" t="s">
        <v>273</v>
      </c>
      <c r="C30" s="42" t="s">
        <v>6</v>
      </c>
      <c r="D30" s="988" t="s">
        <v>340</v>
      </c>
      <c r="E30" s="991" t="s">
        <v>465</v>
      </c>
      <c r="F30" s="992"/>
      <c r="G30" s="992"/>
      <c r="H30" s="992"/>
      <c r="I30" s="992"/>
      <c r="J30" s="992"/>
      <c r="K30" s="992"/>
      <c r="L30" s="993"/>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1097">
        <v>3.9</v>
      </c>
      <c r="BH30" s="612"/>
    </row>
    <row r="31" spans="1:60" ht="15.6" customHeight="1" x14ac:dyDescent="0.3">
      <c r="A31" s="829"/>
      <c r="B31" s="47"/>
      <c r="C31" s="3" t="s">
        <v>100</v>
      </c>
      <c r="D31" s="989"/>
      <c r="E31" s="994"/>
      <c r="F31" s="995"/>
      <c r="G31" s="995"/>
      <c r="H31" s="995"/>
      <c r="I31" s="995"/>
      <c r="J31" s="995"/>
      <c r="K31" s="995"/>
      <c r="L31" s="996"/>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524">
        <v>1.79</v>
      </c>
      <c r="BH31" s="613"/>
    </row>
    <row r="32" spans="1:60" ht="15.6" customHeight="1" x14ac:dyDescent="0.3">
      <c r="A32" s="829"/>
      <c r="B32" s="47"/>
      <c r="C32" s="3" t="s">
        <v>264</v>
      </c>
      <c r="D32" s="989"/>
      <c r="E32" s="994"/>
      <c r="F32" s="995"/>
      <c r="G32" s="995"/>
      <c r="H32" s="995"/>
      <c r="I32" s="995"/>
      <c r="J32" s="995"/>
      <c r="K32" s="995"/>
      <c r="L32" s="996"/>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3">
      <c r="A33" s="829"/>
      <c r="B33" s="47"/>
      <c r="C33" s="3" t="s">
        <v>265</v>
      </c>
      <c r="D33" s="989"/>
      <c r="E33" s="994"/>
      <c r="F33" s="995"/>
      <c r="G33" s="995"/>
      <c r="H33" s="995"/>
      <c r="I33" s="995"/>
      <c r="J33" s="995"/>
      <c r="K33" s="995"/>
      <c r="L33" s="996"/>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378</v>
      </c>
    </row>
    <row r="34" spans="1:60" ht="15.6" customHeight="1" x14ac:dyDescent="0.3">
      <c r="A34" s="829"/>
      <c r="B34" s="47"/>
      <c r="C34" s="3" t="s">
        <v>554</v>
      </c>
      <c r="D34" s="989"/>
      <c r="E34" s="994"/>
      <c r="F34" s="995"/>
      <c r="G34" s="995"/>
      <c r="H34" s="995"/>
      <c r="I34" s="995"/>
      <c r="J34" s="995"/>
      <c r="K34" s="995"/>
      <c r="L34" s="996"/>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524">
        <v>400</v>
      </c>
      <c r="BH34" s="613"/>
    </row>
    <row r="35" spans="1:60" ht="15.6" customHeight="1" x14ac:dyDescent="0.3">
      <c r="A35" s="829"/>
      <c r="B35" s="47"/>
      <c r="C35" s="3" t="s">
        <v>639</v>
      </c>
      <c r="D35" s="989"/>
      <c r="E35" s="994"/>
      <c r="F35" s="995"/>
      <c r="G35" s="995"/>
      <c r="H35" s="995"/>
      <c r="I35" s="995"/>
      <c r="J35" s="995"/>
      <c r="K35" s="995"/>
      <c r="L35" s="996"/>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40"/>
      <c r="BH35" s="613"/>
    </row>
    <row r="36" spans="1:60" ht="15.6" customHeight="1" x14ac:dyDescent="0.3">
      <c r="A36" s="829"/>
      <c r="B36" s="47"/>
      <c r="C36" s="3" t="s">
        <v>1286</v>
      </c>
      <c r="D36" s="989"/>
      <c r="E36" s="994"/>
      <c r="F36" s="995"/>
      <c r="G36" s="995"/>
      <c r="H36" s="995"/>
      <c r="I36" s="995"/>
      <c r="J36" s="995"/>
      <c r="K36" s="995"/>
      <c r="L36" s="996"/>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828">
        <v>500</v>
      </c>
      <c r="BH36" s="729" t="s">
        <v>1110</v>
      </c>
    </row>
    <row r="37" spans="1:60" ht="15.6" customHeight="1" x14ac:dyDescent="0.3">
      <c r="A37" s="829"/>
      <c r="B37" s="47"/>
      <c r="C37" s="3" t="s">
        <v>1287</v>
      </c>
      <c r="D37" s="989"/>
      <c r="E37" s="994"/>
      <c r="F37" s="995"/>
      <c r="G37" s="995"/>
      <c r="H37" s="995"/>
      <c r="I37" s="995"/>
      <c r="J37" s="995"/>
      <c r="K37" s="995"/>
      <c r="L37" s="996"/>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828"/>
      <c r="BH37" s="729"/>
    </row>
    <row r="38" spans="1:60" ht="15.6" customHeight="1" x14ac:dyDescent="0.3">
      <c r="A38" s="829"/>
      <c r="B38" s="47"/>
      <c r="C38" s="3" t="s">
        <v>1288</v>
      </c>
      <c r="D38" s="989"/>
      <c r="E38" s="994"/>
      <c r="F38" s="995"/>
      <c r="G38" s="995"/>
      <c r="H38" s="995"/>
      <c r="I38" s="995"/>
      <c r="J38" s="995"/>
      <c r="K38" s="995"/>
      <c r="L38" s="996"/>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1290</v>
      </c>
      <c r="AQ38" s="111" t="s">
        <v>1290</v>
      </c>
      <c r="AR38" s="177"/>
      <c r="AS38" s="680" t="s">
        <v>1290</v>
      </c>
      <c r="AT38" s="681" t="s">
        <v>1290</v>
      </c>
      <c r="AU38" s="111" t="s">
        <v>1290</v>
      </c>
      <c r="AV38" s="16" t="s">
        <v>1290</v>
      </c>
      <c r="AW38" s="827"/>
      <c r="AX38" s="112"/>
      <c r="AY38" s="112"/>
      <c r="AZ38" s="828"/>
      <c r="BA38" s="876" t="s">
        <v>1290</v>
      </c>
      <c r="BB38" s="877" t="s">
        <v>1290</v>
      </c>
      <c r="BC38" s="112" t="s">
        <v>1290</v>
      </c>
      <c r="BD38" s="828"/>
      <c r="BE38" s="112"/>
      <c r="BF38" s="828"/>
      <c r="BG38" s="828"/>
      <c r="BH38" s="729"/>
    </row>
    <row r="39" spans="1:60" ht="15.6" customHeight="1" x14ac:dyDescent="0.3">
      <c r="A39" s="829"/>
      <c r="B39" s="47"/>
      <c r="C39" s="592" t="s">
        <v>637</v>
      </c>
      <c r="D39" s="989"/>
      <c r="E39" s="994"/>
      <c r="F39" s="995"/>
      <c r="G39" s="995"/>
      <c r="H39" s="995"/>
      <c r="I39" s="995"/>
      <c r="J39" s="995"/>
      <c r="K39" s="995"/>
      <c r="L39" s="996"/>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41"/>
      <c r="BH39" s="614"/>
    </row>
    <row r="40" spans="1:60" ht="15.6" customHeight="1" x14ac:dyDescent="0.3">
      <c r="A40" s="829"/>
      <c r="B40" s="47"/>
      <c r="C40" s="3" t="s">
        <v>263</v>
      </c>
      <c r="D40" s="989"/>
      <c r="E40" s="994"/>
      <c r="F40" s="995"/>
      <c r="G40" s="995"/>
      <c r="H40" s="995"/>
      <c r="I40" s="995"/>
      <c r="J40" s="995"/>
      <c r="K40" s="995"/>
      <c r="L40" s="996"/>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518" t="s">
        <v>7</v>
      </c>
      <c r="BH40" s="613"/>
    </row>
    <row r="41" spans="1:60" ht="15.6" customHeight="1" x14ac:dyDescent="0.3">
      <c r="A41" s="829"/>
      <c r="B41" s="47"/>
      <c r="C41" s="3" t="s">
        <v>268</v>
      </c>
      <c r="D41" s="989"/>
      <c r="E41" s="994"/>
      <c r="F41" s="995"/>
      <c r="G41" s="995"/>
      <c r="H41" s="995"/>
      <c r="I41" s="995"/>
      <c r="J41" s="995"/>
      <c r="K41" s="995"/>
      <c r="L41" s="996"/>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36" t="s">
        <v>267</v>
      </c>
      <c r="BH41" s="613"/>
    </row>
    <row r="42" spans="1:60" ht="15.6" customHeight="1" x14ac:dyDescent="0.3">
      <c r="A42" s="829"/>
      <c r="B42" s="47"/>
      <c r="C42" s="3" t="s">
        <v>101</v>
      </c>
      <c r="D42" s="989"/>
      <c r="E42" s="994"/>
      <c r="F42" s="995"/>
      <c r="G42" s="995"/>
      <c r="H42" s="995"/>
      <c r="I42" s="995"/>
      <c r="J42" s="995"/>
      <c r="K42" s="995"/>
      <c r="L42" s="996"/>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177" t="s">
        <v>18</v>
      </c>
      <c r="BH42" s="613"/>
    </row>
    <row r="43" spans="1:60" ht="15.6" customHeight="1" x14ac:dyDescent="0.3">
      <c r="A43" s="829"/>
      <c r="B43" s="47"/>
      <c r="C43" s="592" t="s">
        <v>643</v>
      </c>
      <c r="D43" s="989"/>
      <c r="E43" s="994"/>
      <c r="F43" s="995"/>
      <c r="G43" s="995"/>
      <c r="H43" s="995"/>
      <c r="I43" s="995"/>
      <c r="J43" s="995"/>
      <c r="K43" s="995"/>
      <c r="L43" s="996"/>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177" t="s">
        <v>18</v>
      </c>
      <c r="BH43" s="613"/>
    </row>
    <row r="44" spans="1:60" ht="15.6" customHeight="1" x14ac:dyDescent="0.3">
      <c r="A44" s="829"/>
      <c r="B44" s="47"/>
      <c r="C44" s="592" t="s">
        <v>653</v>
      </c>
      <c r="D44" s="989"/>
      <c r="E44" s="994"/>
      <c r="F44" s="995"/>
      <c r="G44" s="995"/>
      <c r="H44" s="995"/>
      <c r="I44" s="995"/>
      <c r="J44" s="995"/>
      <c r="K44" s="995"/>
      <c r="L44" s="996"/>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3">
      <c r="A45" s="829"/>
      <c r="B45" s="47"/>
      <c r="C45" s="3" t="s">
        <v>162</v>
      </c>
      <c r="D45" s="989"/>
      <c r="E45" s="994"/>
      <c r="F45" s="995"/>
      <c r="G45" s="995"/>
      <c r="H45" s="995"/>
      <c r="I45" s="995"/>
      <c r="J45" s="995"/>
      <c r="K45" s="995"/>
      <c r="L45" s="996"/>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42" t="s">
        <v>9</v>
      </c>
      <c r="BH45" s="615"/>
    </row>
    <row r="46" spans="1:60" ht="15.6" customHeight="1" x14ac:dyDescent="0.3">
      <c r="A46" s="829"/>
      <c r="B46" s="47"/>
      <c r="C46" s="592" t="s">
        <v>652</v>
      </c>
      <c r="D46" s="989"/>
      <c r="E46" s="994"/>
      <c r="F46" s="995"/>
      <c r="G46" s="995"/>
      <c r="H46" s="995"/>
      <c r="I46" s="995"/>
      <c r="J46" s="995"/>
      <c r="K46" s="995"/>
      <c r="L46" s="996"/>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43" t="s">
        <v>9</v>
      </c>
      <c r="BH46" s="615" t="s">
        <v>698</v>
      </c>
    </row>
    <row r="47" spans="1:60" ht="15.6" customHeight="1" x14ac:dyDescent="0.3">
      <c r="A47" s="829"/>
      <c r="B47" s="47"/>
      <c r="C47" s="3" t="s">
        <v>13</v>
      </c>
      <c r="D47" s="989"/>
      <c r="E47" s="994"/>
      <c r="F47" s="995"/>
      <c r="G47" s="995"/>
      <c r="H47" s="995"/>
      <c r="I47" s="995"/>
      <c r="J47" s="995"/>
      <c r="K47" s="995"/>
      <c r="L47" s="996"/>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42" t="s">
        <v>18</v>
      </c>
      <c r="BH47" s="614" t="s">
        <v>578</v>
      </c>
    </row>
    <row r="48" spans="1:60" ht="15.6" customHeight="1" x14ac:dyDescent="0.3">
      <c r="A48" s="829"/>
      <c r="B48" s="47"/>
      <c r="C48" s="3" t="s">
        <v>14</v>
      </c>
      <c r="D48" s="989"/>
      <c r="E48" s="994"/>
      <c r="F48" s="995"/>
      <c r="G48" s="995"/>
      <c r="H48" s="995"/>
      <c r="I48" s="995"/>
      <c r="J48" s="995"/>
      <c r="K48" s="995"/>
      <c r="L48" s="996"/>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518" t="s">
        <v>9</v>
      </c>
      <c r="BH48" s="613"/>
    </row>
    <row r="49" spans="1:60" ht="15.6" customHeight="1" x14ac:dyDescent="0.3">
      <c r="A49" s="829"/>
      <c r="B49" s="47"/>
      <c r="C49" s="3" t="s">
        <v>15</v>
      </c>
      <c r="D49" s="989"/>
      <c r="E49" s="994"/>
      <c r="F49" s="995"/>
      <c r="G49" s="995"/>
      <c r="H49" s="995"/>
      <c r="I49" s="995"/>
      <c r="J49" s="995"/>
      <c r="K49" s="995"/>
      <c r="L49" s="996"/>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518" t="s">
        <v>102</v>
      </c>
      <c r="BH49" s="613" t="s">
        <v>295</v>
      </c>
    </row>
    <row r="50" spans="1:60" ht="15.6" customHeight="1" x14ac:dyDescent="0.3">
      <c r="A50" s="829"/>
      <c r="B50" s="47"/>
      <c r="C50" s="3" t="s">
        <v>250</v>
      </c>
      <c r="D50" s="989"/>
      <c r="E50" s="994"/>
      <c r="F50" s="995"/>
      <c r="G50" s="995"/>
      <c r="H50" s="995"/>
      <c r="I50" s="995"/>
      <c r="J50" s="995"/>
      <c r="K50" s="995"/>
      <c r="L50" s="996"/>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518" t="s">
        <v>18</v>
      </c>
      <c r="BH50" s="613"/>
    </row>
    <row r="51" spans="1:60" ht="15.6" customHeight="1" thickBot="1" x14ac:dyDescent="0.35">
      <c r="A51" s="829"/>
      <c r="B51" s="49"/>
      <c r="C51" s="66" t="s">
        <v>397</v>
      </c>
      <c r="D51" s="989"/>
      <c r="E51" s="997"/>
      <c r="F51" s="998"/>
      <c r="G51" s="998"/>
      <c r="H51" s="998"/>
      <c r="I51" s="998"/>
      <c r="J51" s="998"/>
      <c r="K51" s="998"/>
      <c r="L51" s="999"/>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540" t="s">
        <v>9</v>
      </c>
      <c r="BH51" s="616"/>
    </row>
    <row r="52" spans="1:60" ht="15.6" customHeight="1" thickTop="1" x14ac:dyDescent="0.3">
      <c r="A52" s="830"/>
      <c r="B52" s="343" t="s">
        <v>519</v>
      </c>
      <c r="C52" s="42" t="s">
        <v>516</v>
      </c>
      <c r="D52" s="989"/>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577"/>
      <c r="BH52" s="450"/>
    </row>
    <row r="53" spans="1:60" ht="15.6" customHeight="1" x14ac:dyDescent="0.3">
      <c r="A53" s="830"/>
      <c r="B53" s="282"/>
      <c r="C53" s="3" t="s">
        <v>517</v>
      </c>
      <c r="D53" s="989"/>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3">
      <c r="A54" s="830"/>
      <c r="B54" s="344"/>
      <c r="C54" s="3" t="s">
        <v>521</v>
      </c>
      <c r="D54" s="989"/>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3">
      <c r="A55" s="830"/>
      <c r="B55" s="344"/>
      <c r="C55" s="3" t="s">
        <v>522</v>
      </c>
      <c r="D55" s="989"/>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3">
      <c r="A56" s="830"/>
      <c r="B56" s="282"/>
      <c r="C56" s="3" t="s">
        <v>518</v>
      </c>
      <c r="D56" s="989"/>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3">
      <c r="A57" s="830"/>
      <c r="B57" s="348"/>
      <c r="C57" s="440" t="s">
        <v>520</v>
      </c>
      <c r="D57" s="989"/>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5">
      <c r="A58" s="830"/>
      <c r="B58" s="345"/>
      <c r="C58" s="62" t="s">
        <v>257</v>
      </c>
      <c r="D58" s="989"/>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3">
      <c r="A59" s="829"/>
      <c r="B59" s="41" t="s">
        <v>22</v>
      </c>
      <c r="C59" s="42" t="s">
        <v>167</v>
      </c>
      <c r="D59" s="989"/>
      <c r="E59" s="991" t="s">
        <v>465</v>
      </c>
      <c r="F59" s="992"/>
      <c r="G59" s="992"/>
      <c r="H59" s="992"/>
      <c r="I59" s="992"/>
      <c r="J59" s="992"/>
      <c r="K59" s="992"/>
      <c r="L59" s="993"/>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149" t="s">
        <v>25</v>
      </c>
      <c r="BH59" s="451"/>
    </row>
    <row r="60" spans="1:60" ht="15.6" customHeight="1" x14ac:dyDescent="0.3">
      <c r="A60" s="829"/>
      <c r="B60" s="509"/>
      <c r="C60" s="491" t="s">
        <v>673</v>
      </c>
      <c r="D60" s="989"/>
      <c r="E60" s="994"/>
      <c r="F60" s="995"/>
      <c r="G60" s="995"/>
      <c r="H60" s="995"/>
      <c r="I60" s="995"/>
      <c r="J60" s="995"/>
      <c r="K60" s="995"/>
      <c r="L60" s="996"/>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228" t="s">
        <v>18</v>
      </c>
      <c r="BH60" s="499" t="s">
        <v>699</v>
      </c>
    </row>
    <row r="61" spans="1:60" ht="15.6" customHeight="1" x14ac:dyDescent="0.3">
      <c r="A61" s="829"/>
      <c r="B61" s="49"/>
      <c r="C61" s="66" t="s">
        <v>442</v>
      </c>
      <c r="D61" s="989"/>
      <c r="E61" s="994"/>
      <c r="F61" s="995"/>
      <c r="G61" s="995"/>
      <c r="H61" s="995"/>
      <c r="I61" s="995"/>
      <c r="J61" s="995"/>
      <c r="K61" s="995"/>
      <c r="L61" s="996"/>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267" t="s">
        <v>9</v>
      </c>
      <c r="BH61" s="452"/>
    </row>
    <row r="62" spans="1:60" ht="15.6" customHeight="1" x14ac:dyDescent="0.3">
      <c r="A62" s="829"/>
      <c r="B62" s="49"/>
      <c r="C62" s="741" t="s">
        <v>1295</v>
      </c>
      <c r="D62" s="989"/>
      <c r="E62" s="994"/>
      <c r="F62" s="995"/>
      <c r="G62" s="995"/>
      <c r="H62" s="995"/>
      <c r="I62" s="995"/>
      <c r="J62" s="995"/>
      <c r="K62" s="995"/>
      <c r="L62" s="996"/>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678" t="s">
        <v>9</v>
      </c>
      <c r="BH62" s="452"/>
    </row>
    <row r="63" spans="1:60" ht="15.6" customHeight="1" thickBot="1" x14ac:dyDescent="0.35">
      <c r="A63" s="829"/>
      <c r="B63" s="61"/>
      <c r="C63" s="62" t="s">
        <v>257</v>
      </c>
      <c r="D63" s="989"/>
      <c r="E63" s="997"/>
      <c r="F63" s="998"/>
      <c r="G63" s="998"/>
      <c r="H63" s="998"/>
      <c r="I63" s="998"/>
      <c r="J63" s="998"/>
      <c r="K63" s="998"/>
      <c r="L63" s="999"/>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557" t="s">
        <v>18</v>
      </c>
      <c r="BH63" s="449"/>
    </row>
    <row r="64" spans="1:60" ht="15.6" customHeight="1" thickTop="1" x14ac:dyDescent="0.3">
      <c r="A64" s="829"/>
      <c r="B64" s="41" t="s">
        <v>94</v>
      </c>
      <c r="C64" s="42" t="s">
        <v>117</v>
      </c>
      <c r="D64" s="989"/>
      <c r="E64" s="991" t="s">
        <v>465</v>
      </c>
      <c r="F64" s="1000"/>
      <c r="G64" s="1000"/>
      <c r="H64" s="1000"/>
      <c r="I64" s="1000"/>
      <c r="J64" s="1000"/>
      <c r="K64" s="1000"/>
      <c r="L64" s="1001"/>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1099" t="s">
        <v>1394</v>
      </c>
      <c r="BH64" s="446" t="s">
        <v>574</v>
      </c>
    </row>
    <row r="65" spans="1:61" ht="15.6" customHeight="1" x14ac:dyDescent="0.3">
      <c r="A65" s="829"/>
      <c r="B65" s="47"/>
      <c r="C65" s="3" t="s">
        <v>33</v>
      </c>
      <c r="D65" s="989"/>
      <c r="E65" s="1002"/>
      <c r="F65" s="1003"/>
      <c r="G65" s="1003"/>
      <c r="H65" s="1003"/>
      <c r="I65" s="1003"/>
      <c r="J65" s="1003"/>
      <c r="K65" s="1003"/>
      <c r="L65" s="1004"/>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36" t="s">
        <v>292</v>
      </c>
      <c r="BH65" s="447" t="s">
        <v>575</v>
      </c>
      <c r="BI65" s="232"/>
    </row>
    <row r="66" spans="1:61" ht="16.350000000000001" customHeight="1" x14ac:dyDescent="0.3">
      <c r="A66" s="829"/>
      <c r="B66" s="282"/>
      <c r="C66" s="3" t="s">
        <v>163</v>
      </c>
      <c r="D66" s="989"/>
      <c r="E66" s="1002"/>
      <c r="F66" s="1003"/>
      <c r="G66" s="1003"/>
      <c r="H66" s="1003"/>
      <c r="I66" s="1003"/>
      <c r="J66" s="1003"/>
      <c r="K66" s="1003"/>
      <c r="L66" s="1004"/>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36" t="s">
        <v>18</v>
      </c>
      <c r="BH66" s="448"/>
    </row>
    <row r="67" spans="1:61" ht="16.350000000000001" customHeight="1" x14ac:dyDescent="0.3">
      <c r="A67" s="829"/>
      <c r="B67" s="282"/>
      <c r="C67" s="3" t="s">
        <v>584</v>
      </c>
      <c r="D67" s="989"/>
      <c r="E67" s="1002"/>
      <c r="F67" s="1003"/>
      <c r="G67" s="1003"/>
      <c r="H67" s="1003"/>
      <c r="I67" s="1003"/>
      <c r="J67" s="1003"/>
      <c r="K67" s="1003"/>
      <c r="L67" s="1004"/>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36" t="s">
        <v>18</v>
      </c>
      <c r="BH67" s="499"/>
    </row>
    <row r="68" spans="1:61" ht="16.350000000000001" customHeight="1" thickBot="1" x14ac:dyDescent="0.35">
      <c r="A68" s="829"/>
      <c r="B68" s="278"/>
      <c r="C68" s="279" t="s">
        <v>418</v>
      </c>
      <c r="D68" s="989"/>
      <c r="E68" s="1005"/>
      <c r="F68" s="1006"/>
      <c r="G68" s="1006"/>
      <c r="H68" s="1006"/>
      <c r="I68" s="1006"/>
      <c r="J68" s="1006"/>
      <c r="K68" s="1006"/>
      <c r="L68" s="1007"/>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314" t="s">
        <v>18</v>
      </c>
      <c r="BH68" s="453"/>
    </row>
    <row r="69" spans="1:61" ht="15.6" customHeight="1" thickTop="1" x14ac:dyDescent="0.3">
      <c r="A69" s="829"/>
      <c r="B69" s="41" t="s">
        <v>34</v>
      </c>
      <c r="C69" s="42" t="s">
        <v>35</v>
      </c>
      <c r="D69" s="989"/>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558">
        <v>1</v>
      </c>
      <c r="BH69" s="446"/>
    </row>
    <row r="70" spans="1:61" ht="15.6" customHeight="1" x14ac:dyDescent="0.3">
      <c r="A70" s="829"/>
      <c r="B70" s="48"/>
      <c r="C70" s="39" t="s">
        <v>251</v>
      </c>
      <c r="D70" s="989"/>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562" t="s">
        <v>18</v>
      </c>
      <c r="BH70" s="451"/>
    </row>
    <row r="71" spans="1:61" ht="15.6" customHeight="1" x14ac:dyDescent="0.3">
      <c r="A71" s="829"/>
      <c r="B71" s="48"/>
      <c r="C71" s="39" t="s">
        <v>252</v>
      </c>
      <c r="D71" s="989"/>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267" t="s">
        <v>9</v>
      </c>
      <c r="BH71" s="451"/>
    </row>
    <row r="72" spans="1:61" ht="15.6" customHeight="1" x14ac:dyDescent="0.3">
      <c r="A72" s="829"/>
      <c r="B72" s="47"/>
      <c r="C72" s="3" t="s">
        <v>253</v>
      </c>
      <c r="D72" s="989"/>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267" t="s">
        <v>9</v>
      </c>
      <c r="BH72" s="447"/>
    </row>
    <row r="73" spans="1:61" ht="15.6" customHeight="1" x14ac:dyDescent="0.3">
      <c r="A73" s="829"/>
      <c r="B73" s="47"/>
      <c r="C73" s="5" t="s">
        <v>430</v>
      </c>
      <c r="D73" s="989"/>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267" t="s">
        <v>18</v>
      </c>
      <c r="BH73" s="447" t="s">
        <v>217</v>
      </c>
    </row>
    <row r="74" spans="1:61" ht="15.6" customHeight="1" x14ac:dyDescent="0.3">
      <c r="A74" s="829"/>
      <c r="B74" s="47"/>
      <c r="C74" s="168" t="s">
        <v>254</v>
      </c>
      <c r="D74" s="989"/>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267" t="s">
        <v>9</v>
      </c>
      <c r="BH74" s="447" t="s">
        <v>700</v>
      </c>
    </row>
    <row r="75" spans="1:61" ht="15.6" customHeight="1" x14ac:dyDescent="0.3">
      <c r="A75" s="829"/>
      <c r="B75" s="47"/>
      <c r="C75" s="168" t="s">
        <v>414</v>
      </c>
      <c r="D75" s="989"/>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267" t="s">
        <v>400</v>
      </c>
      <c r="BH75" s="447"/>
    </row>
    <row r="76" spans="1:61" ht="15.6" customHeight="1" x14ac:dyDescent="0.3">
      <c r="A76" s="829"/>
      <c r="B76" s="47"/>
      <c r="C76" s="169" t="s">
        <v>431</v>
      </c>
      <c r="D76" s="989"/>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267" t="s">
        <v>18</v>
      </c>
      <c r="BH76" s="447" t="s">
        <v>217</v>
      </c>
    </row>
    <row r="77" spans="1:61" ht="15.6" customHeight="1" x14ac:dyDescent="0.3">
      <c r="A77" s="829"/>
      <c r="B77" s="47"/>
      <c r="C77" s="168" t="s">
        <v>36</v>
      </c>
      <c r="D77" s="989"/>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267" t="s">
        <v>9</v>
      </c>
      <c r="BH77" s="447"/>
    </row>
    <row r="78" spans="1:61" ht="15.6" customHeight="1" x14ac:dyDescent="0.3">
      <c r="A78" s="829"/>
      <c r="B78" s="47"/>
      <c r="C78" s="168" t="s">
        <v>218</v>
      </c>
      <c r="D78" s="989"/>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267" t="s">
        <v>9</v>
      </c>
      <c r="BH78" s="447" t="s">
        <v>428</v>
      </c>
    </row>
    <row r="79" spans="1:61" ht="15.6" customHeight="1" x14ac:dyDescent="0.3">
      <c r="A79" s="829"/>
      <c r="B79" s="47"/>
      <c r="C79" s="168" t="s">
        <v>219</v>
      </c>
      <c r="D79" s="989"/>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267" t="s">
        <v>9</v>
      </c>
      <c r="BH79" s="447" t="s">
        <v>428</v>
      </c>
    </row>
    <row r="80" spans="1:61" ht="15.6" customHeight="1" x14ac:dyDescent="0.3">
      <c r="A80" s="829"/>
      <c r="B80" s="47"/>
      <c r="C80" s="168" t="s">
        <v>220</v>
      </c>
      <c r="D80" s="989"/>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267" t="s">
        <v>9</v>
      </c>
      <c r="BH80" s="447"/>
    </row>
    <row r="81" spans="1:60" ht="15.6" customHeight="1" x14ac:dyDescent="0.3">
      <c r="A81" s="829"/>
      <c r="B81" s="47"/>
      <c r="C81" s="168" t="s">
        <v>436</v>
      </c>
      <c r="D81" s="989"/>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267" t="s">
        <v>9</v>
      </c>
      <c r="BH81" s="447"/>
    </row>
    <row r="82" spans="1:60" ht="15.6" customHeight="1" x14ac:dyDescent="0.3">
      <c r="A82" s="829"/>
      <c r="B82" s="47"/>
      <c r="C82" s="168" t="s">
        <v>212</v>
      </c>
      <c r="D82" s="989"/>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267" t="s">
        <v>9</v>
      </c>
      <c r="BH82" s="447"/>
    </row>
    <row r="83" spans="1:60" ht="15.6" customHeight="1" x14ac:dyDescent="0.3">
      <c r="A83" s="829"/>
      <c r="B83" s="47"/>
      <c r="C83" s="488" t="s">
        <v>671</v>
      </c>
      <c r="D83" s="989"/>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290" t="s">
        <v>9</v>
      </c>
      <c r="BH83" s="447"/>
    </row>
    <row r="84" spans="1:60" ht="15.6" customHeight="1" x14ac:dyDescent="0.3">
      <c r="A84" s="829"/>
      <c r="B84" s="47"/>
      <c r="C84" s="169" t="s">
        <v>37</v>
      </c>
      <c r="D84" s="989"/>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267" t="s">
        <v>18</v>
      </c>
      <c r="BH84" s="448"/>
    </row>
    <row r="85" spans="1:60" ht="15.6" customHeight="1" x14ac:dyDescent="0.3">
      <c r="A85" s="829"/>
      <c r="B85" s="47"/>
      <c r="C85" s="169" t="s">
        <v>38</v>
      </c>
      <c r="D85" s="989"/>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267" t="s">
        <v>18</v>
      </c>
      <c r="BH85" s="447"/>
    </row>
    <row r="86" spans="1:60" ht="15.6" customHeight="1" x14ac:dyDescent="0.3">
      <c r="A86" s="829"/>
      <c r="B86" s="47"/>
      <c r="C86" s="168" t="s">
        <v>443</v>
      </c>
      <c r="D86" s="989"/>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267" t="s">
        <v>9</v>
      </c>
      <c r="BH86" s="447"/>
    </row>
    <row r="87" spans="1:60" ht="15.6" customHeight="1" x14ac:dyDescent="0.3">
      <c r="A87" s="829"/>
      <c r="B87" s="47"/>
      <c r="C87" s="168" t="s">
        <v>444</v>
      </c>
      <c r="D87" s="989"/>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267" t="s">
        <v>9</v>
      </c>
      <c r="BH87" s="447"/>
    </row>
    <row r="88" spans="1:60" ht="15.6" customHeight="1" x14ac:dyDescent="0.3">
      <c r="A88" s="829"/>
      <c r="B88" s="47"/>
      <c r="C88" s="168" t="s">
        <v>221</v>
      </c>
      <c r="D88" s="989"/>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267" t="s">
        <v>9</v>
      </c>
      <c r="BH88" s="447"/>
    </row>
    <row r="89" spans="1:60" ht="15.6" customHeight="1" x14ac:dyDescent="0.3">
      <c r="A89" s="829"/>
      <c r="B89" s="47"/>
      <c r="C89" s="168" t="s">
        <v>39</v>
      </c>
      <c r="D89" s="989"/>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267" t="s">
        <v>18</v>
      </c>
      <c r="BH89" s="447"/>
    </row>
    <row r="90" spans="1:60" ht="15.6" customHeight="1" x14ac:dyDescent="0.3">
      <c r="A90" s="829"/>
      <c r="B90" s="47"/>
      <c r="C90" s="168" t="s">
        <v>243</v>
      </c>
      <c r="D90" s="989"/>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267" t="s">
        <v>9</v>
      </c>
      <c r="BH90" s="447"/>
    </row>
    <row r="91" spans="1:60" ht="15.6" customHeight="1" x14ac:dyDescent="0.3">
      <c r="A91" s="829"/>
      <c r="B91" s="47"/>
      <c r="C91" s="168" t="s">
        <v>412</v>
      </c>
      <c r="D91" s="989"/>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267" t="s">
        <v>9</v>
      </c>
      <c r="BH91" s="447"/>
    </row>
    <row r="92" spans="1:60" ht="15.6" customHeight="1" x14ac:dyDescent="0.3">
      <c r="A92" s="829"/>
      <c r="B92" s="47"/>
      <c r="C92" s="488" t="s">
        <v>413</v>
      </c>
      <c r="D92" s="989"/>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112" t="s">
        <v>9</v>
      </c>
      <c r="BH92" s="447"/>
    </row>
    <row r="93" spans="1:60" ht="15.6" customHeight="1" x14ac:dyDescent="0.3">
      <c r="A93" s="829"/>
      <c r="B93" s="47"/>
      <c r="C93" s="168" t="s">
        <v>40</v>
      </c>
      <c r="D93" s="989"/>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267" t="s">
        <v>18</v>
      </c>
      <c r="BH93" s="447"/>
    </row>
    <row r="94" spans="1:60" ht="15.6" customHeight="1" x14ac:dyDescent="0.3">
      <c r="A94" s="829"/>
      <c r="B94" s="47"/>
      <c r="C94" s="168" t="s">
        <v>206</v>
      </c>
      <c r="D94" s="989"/>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112" t="s">
        <v>18</v>
      </c>
      <c r="BH94" s="447"/>
    </row>
    <row r="95" spans="1:60" ht="15.6" customHeight="1" x14ac:dyDescent="0.3">
      <c r="A95" s="829"/>
      <c r="B95" s="47"/>
      <c r="C95" s="168" t="s">
        <v>207</v>
      </c>
      <c r="D95" s="989"/>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267" t="s">
        <v>9</v>
      </c>
      <c r="BH95" s="447"/>
    </row>
    <row r="96" spans="1:60" ht="15.6" customHeight="1" x14ac:dyDescent="0.3">
      <c r="A96" s="829"/>
      <c r="B96" s="47"/>
      <c r="C96" s="168" t="s">
        <v>41</v>
      </c>
      <c r="D96" s="989"/>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156" t="s">
        <v>546</v>
      </c>
      <c r="BH96" s="447"/>
    </row>
    <row r="97" spans="1:60" ht="15.6" customHeight="1" x14ac:dyDescent="0.3">
      <c r="A97" s="829"/>
      <c r="B97" s="47"/>
      <c r="C97" s="168" t="s">
        <v>104</v>
      </c>
      <c r="D97" s="989"/>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156" t="s">
        <v>547</v>
      </c>
      <c r="BH97" s="447"/>
    </row>
    <row r="98" spans="1:60" ht="15.6" customHeight="1" x14ac:dyDescent="0.3">
      <c r="A98" s="829"/>
      <c r="B98" s="47"/>
      <c r="C98" s="168" t="s">
        <v>568</v>
      </c>
      <c r="D98" s="989"/>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156" t="s">
        <v>547</v>
      </c>
      <c r="BH98" s="447" t="s">
        <v>701</v>
      </c>
    </row>
    <row r="99" spans="1:60" ht="15.6" customHeight="1" x14ac:dyDescent="0.3">
      <c r="A99" s="829"/>
      <c r="B99" s="47"/>
      <c r="C99" s="168" t="s">
        <v>284</v>
      </c>
      <c r="D99" s="989"/>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112" t="s">
        <v>18</v>
      </c>
      <c r="BH99" s="447"/>
    </row>
    <row r="100" spans="1:60" ht="15.6" customHeight="1" x14ac:dyDescent="0.3">
      <c r="A100" s="829"/>
      <c r="B100" s="47"/>
      <c r="C100" s="168" t="s">
        <v>590</v>
      </c>
      <c r="D100" s="989"/>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292" t="s">
        <v>547</v>
      </c>
      <c r="BH100" s="447"/>
    </row>
    <row r="101" spans="1:60" ht="15.6" customHeight="1" x14ac:dyDescent="0.3">
      <c r="A101" s="829"/>
      <c r="B101" s="219"/>
      <c r="C101" s="220" t="s">
        <v>1366</v>
      </c>
      <c r="D101" s="989"/>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1364</v>
      </c>
      <c r="BB101" s="903" t="s">
        <v>1364</v>
      </c>
      <c r="BC101" s="932" t="s">
        <v>1364</v>
      </c>
      <c r="BD101" s="976" t="s">
        <v>1364</v>
      </c>
      <c r="BE101" s="534" t="s">
        <v>523</v>
      </c>
      <c r="BF101" s="562" t="s">
        <v>523</v>
      </c>
      <c r="BG101" s="1098" t="s">
        <v>523</v>
      </c>
      <c r="BH101" s="447"/>
    </row>
    <row r="102" spans="1:60" ht="15.6" customHeight="1" x14ac:dyDescent="0.3">
      <c r="A102" s="829"/>
      <c r="B102" s="47"/>
      <c r="C102" s="168" t="s">
        <v>223</v>
      </c>
      <c r="D102" s="989"/>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267" t="s">
        <v>18</v>
      </c>
      <c r="BH102" s="447"/>
    </row>
    <row r="103" spans="1:60" ht="15.6" customHeight="1" x14ac:dyDescent="0.3">
      <c r="A103" s="829"/>
      <c r="B103" s="47"/>
      <c r="C103" s="742" t="s">
        <v>437</v>
      </c>
      <c r="D103" s="989"/>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267" t="s">
        <v>199</v>
      </c>
      <c r="BH103" s="447" t="s">
        <v>593</v>
      </c>
    </row>
    <row r="104" spans="1:60" ht="15.6" customHeight="1" x14ac:dyDescent="0.3">
      <c r="A104" s="829"/>
      <c r="B104" s="47"/>
      <c r="C104" s="742" t="s">
        <v>651</v>
      </c>
      <c r="D104" s="989"/>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156" t="s">
        <v>648</v>
      </c>
      <c r="BH104" s="447"/>
    </row>
    <row r="105" spans="1:60" ht="15.6" customHeight="1" x14ac:dyDescent="0.3">
      <c r="A105" s="829"/>
      <c r="B105" s="47"/>
      <c r="C105" s="168" t="s">
        <v>1129</v>
      </c>
      <c r="D105" s="989"/>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1128</v>
      </c>
      <c r="BC105" s="267" t="s">
        <v>18</v>
      </c>
      <c r="BD105" s="596" t="s">
        <v>18</v>
      </c>
      <c r="BE105" s="51" t="s">
        <v>1128</v>
      </c>
      <c r="BF105" s="156" t="s">
        <v>18</v>
      </c>
      <c r="BG105" s="156" t="s">
        <v>18</v>
      </c>
      <c r="BH105" s="489"/>
    </row>
    <row r="106" spans="1:60" ht="15.6" customHeight="1" x14ac:dyDescent="0.3">
      <c r="A106" s="829"/>
      <c r="B106" s="47"/>
      <c r="C106" s="168" t="s">
        <v>472</v>
      </c>
      <c r="D106" s="989"/>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112" t="s">
        <v>18</v>
      </c>
      <c r="BH106" s="447"/>
    </row>
    <row r="107" spans="1:60" ht="15.6" customHeight="1" x14ac:dyDescent="0.3">
      <c r="A107" s="829"/>
      <c r="B107" s="47"/>
      <c r="C107" s="168" t="s">
        <v>474</v>
      </c>
      <c r="D107" s="989"/>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112" t="s">
        <v>18</v>
      </c>
      <c r="BH107" s="447"/>
    </row>
    <row r="108" spans="1:60" ht="15.6" customHeight="1" x14ac:dyDescent="0.3">
      <c r="A108" s="829"/>
      <c r="B108" s="47"/>
      <c r="C108" s="168" t="s">
        <v>475</v>
      </c>
      <c r="D108" s="989"/>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112" t="s">
        <v>18</v>
      </c>
      <c r="BH108" s="447"/>
    </row>
    <row r="109" spans="1:60" ht="15.6" customHeight="1" x14ac:dyDescent="0.3">
      <c r="A109" s="829"/>
      <c r="B109" s="47"/>
      <c r="C109" s="168" t="s">
        <v>445</v>
      </c>
      <c r="D109" s="989"/>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267" t="s">
        <v>9</v>
      </c>
      <c r="BH109" s="447"/>
    </row>
    <row r="110" spans="1:60" ht="15.6" customHeight="1" x14ac:dyDescent="0.3">
      <c r="A110" s="829"/>
      <c r="B110" s="47"/>
      <c r="C110" s="168" t="s">
        <v>473</v>
      </c>
      <c r="D110" s="989"/>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3">
      <c r="A111" s="829"/>
      <c r="B111" s="47"/>
      <c r="C111" s="168" t="s">
        <v>622</v>
      </c>
      <c r="D111" s="989"/>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267" t="s">
        <v>9</v>
      </c>
      <c r="BH111" s="452"/>
    </row>
    <row r="112" spans="1:60" ht="15.6" customHeight="1" x14ac:dyDescent="0.3">
      <c r="A112" s="829"/>
      <c r="B112" s="47"/>
      <c r="C112" s="488" t="s">
        <v>576</v>
      </c>
      <c r="D112" s="989"/>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562" t="s">
        <v>9</v>
      </c>
      <c r="BH112" s="452"/>
    </row>
    <row r="113" spans="1:60" ht="15.6" customHeight="1" x14ac:dyDescent="0.3">
      <c r="A113" s="829"/>
      <c r="B113" s="47"/>
      <c r="C113" s="168" t="s">
        <v>468</v>
      </c>
      <c r="D113" s="989"/>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267" t="s">
        <v>9</v>
      </c>
      <c r="BH113" s="490" t="s">
        <v>686</v>
      </c>
    </row>
    <row r="114" spans="1:60" ht="15.45" customHeight="1" x14ac:dyDescent="0.3">
      <c r="A114" s="829"/>
      <c r="B114" s="49"/>
      <c r="C114" s="66" t="s">
        <v>328</v>
      </c>
      <c r="D114" s="989"/>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3">
      <c r="A115" s="829"/>
      <c r="B115" s="49"/>
      <c r="C115" s="66" t="s">
        <v>469</v>
      </c>
      <c r="D115" s="989"/>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562" t="s">
        <v>558</v>
      </c>
      <c r="BH115" s="452"/>
    </row>
    <row r="116" spans="1:60" ht="15.6" customHeight="1" x14ac:dyDescent="0.3">
      <c r="A116" s="829"/>
      <c r="B116" s="49"/>
      <c r="C116" s="66" t="s">
        <v>467</v>
      </c>
      <c r="D116" s="989"/>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562" t="s">
        <v>419</v>
      </c>
      <c r="BH116" s="452"/>
    </row>
    <row r="117" spans="1:60" s="38" customFormat="1" ht="15.6" customHeight="1" thickBot="1" x14ac:dyDescent="0.35">
      <c r="A117" s="829"/>
      <c r="B117" s="65"/>
      <c r="C117" s="66" t="s">
        <v>213</v>
      </c>
      <c r="D117" s="989"/>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568" t="s">
        <v>226</v>
      </c>
      <c r="BH117" s="452"/>
    </row>
    <row r="118" spans="1:60" ht="15.6" customHeight="1" thickTop="1" x14ac:dyDescent="0.3">
      <c r="A118" s="829"/>
      <c r="B118" s="41" t="s">
        <v>43</v>
      </c>
      <c r="C118" s="42" t="s">
        <v>169</v>
      </c>
      <c r="D118" s="989"/>
      <c r="E118" s="1008" t="s">
        <v>466</v>
      </c>
      <c r="F118" s="1000"/>
      <c r="G118" s="1000"/>
      <c r="H118" s="1000"/>
      <c r="I118" s="1000"/>
      <c r="J118" s="1000"/>
      <c r="K118" s="1000"/>
      <c r="L118" s="1001"/>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 t="s">
        <v>133</v>
      </c>
      <c r="BH118" s="446" t="s">
        <v>372</v>
      </c>
    </row>
    <row r="119" spans="1:60" ht="15.6" customHeight="1" x14ac:dyDescent="0.3">
      <c r="A119" s="829"/>
      <c r="B119" s="48"/>
      <c r="C119" s="593" t="s">
        <v>633</v>
      </c>
      <c r="D119" s="989"/>
      <c r="E119" s="1009"/>
      <c r="F119" s="1003"/>
      <c r="G119" s="1003"/>
      <c r="H119" s="1003"/>
      <c r="I119" s="1003"/>
      <c r="J119" s="1003"/>
      <c r="K119" s="1003"/>
      <c r="L119" s="1004"/>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3">
      <c r="A120" s="829"/>
      <c r="B120" s="48"/>
      <c r="C120" s="593" t="s">
        <v>559</v>
      </c>
      <c r="D120" s="989"/>
      <c r="E120" s="1009"/>
      <c r="F120" s="1003"/>
      <c r="G120" s="1003"/>
      <c r="H120" s="1003"/>
      <c r="I120" s="1003"/>
      <c r="J120" s="1003"/>
      <c r="K120" s="1003"/>
      <c r="L120" s="1004"/>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111" t="s">
        <v>504</v>
      </c>
      <c r="BH120" s="451"/>
    </row>
    <row r="121" spans="1:60" ht="15.6" customHeight="1" x14ac:dyDescent="0.3">
      <c r="A121" s="829"/>
      <c r="B121" s="48"/>
      <c r="C121" s="39" t="s">
        <v>560</v>
      </c>
      <c r="D121" s="989"/>
      <c r="E121" s="1002"/>
      <c r="F121" s="1003"/>
      <c r="G121" s="1003"/>
      <c r="H121" s="1003"/>
      <c r="I121" s="1003"/>
      <c r="J121" s="1003"/>
      <c r="K121" s="1003"/>
      <c r="L121" s="1004"/>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246" t="s">
        <v>419</v>
      </c>
      <c r="BH121" s="451"/>
    </row>
    <row r="122" spans="1:60" ht="15.6" customHeight="1" x14ac:dyDescent="0.3">
      <c r="A122" s="829"/>
      <c r="B122" s="48"/>
      <c r="C122" s="593" t="s">
        <v>634</v>
      </c>
      <c r="D122" s="989"/>
      <c r="E122" s="1002"/>
      <c r="F122" s="1003"/>
      <c r="G122" s="1003"/>
      <c r="H122" s="1003"/>
      <c r="I122" s="1003"/>
      <c r="J122" s="1003"/>
      <c r="K122" s="1003"/>
      <c r="L122" s="1004"/>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961" t="s">
        <v>636</v>
      </c>
      <c r="BH122" s="451" t="s">
        <v>687</v>
      </c>
    </row>
    <row r="123" spans="1:60" ht="15.6" customHeight="1" x14ac:dyDescent="0.3">
      <c r="A123" s="829"/>
      <c r="B123" s="47"/>
      <c r="C123" s="3" t="s">
        <v>171</v>
      </c>
      <c r="D123" s="989"/>
      <c r="E123" s="1002"/>
      <c r="F123" s="1003"/>
      <c r="G123" s="1003"/>
      <c r="H123" s="1003"/>
      <c r="I123" s="1003"/>
      <c r="J123" s="1003"/>
      <c r="K123" s="1003"/>
      <c r="L123" s="1004"/>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119" t="s">
        <v>18</v>
      </c>
      <c r="BH123" s="447"/>
    </row>
    <row r="124" spans="1:60" ht="15.6" customHeight="1" x14ac:dyDescent="0.3">
      <c r="A124" s="829"/>
      <c r="B124" s="47"/>
      <c r="C124" s="3" t="s">
        <v>45</v>
      </c>
      <c r="D124" s="989"/>
      <c r="E124" s="1002"/>
      <c r="F124" s="1003"/>
      <c r="G124" s="1003"/>
      <c r="H124" s="1003"/>
      <c r="I124" s="1003"/>
      <c r="J124" s="1003"/>
      <c r="K124" s="1003"/>
      <c r="L124" s="1004"/>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119" t="s">
        <v>46</v>
      </c>
      <c r="BH124" s="447"/>
    </row>
    <row r="125" spans="1:60" ht="15.6" customHeight="1" x14ac:dyDescent="0.3">
      <c r="A125" s="829"/>
      <c r="B125" s="47"/>
      <c r="C125" s="3" t="s">
        <v>47</v>
      </c>
      <c r="D125" s="989"/>
      <c r="E125" s="1002"/>
      <c r="F125" s="1003"/>
      <c r="G125" s="1003"/>
      <c r="H125" s="1003"/>
      <c r="I125" s="1003"/>
      <c r="J125" s="1003"/>
      <c r="K125" s="1003"/>
      <c r="L125" s="1004"/>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119" t="s">
        <v>46</v>
      </c>
      <c r="BH125" s="447"/>
    </row>
    <row r="126" spans="1:60" ht="15.6" customHeight="1" x14ac:dyDescent="0.3">
      <c r="A126" s="829"/>
      <c r="B126" s="47"/>
      <c r="C126" s="3" t="s">
        <v>49</v>
      </c>
      <c r="D126" s="989"/>
      <c r="E126" s="1002"/>
      <c r="F126" s="1003"/>
      <c r="G126" s="1003"/>
      <c r="H126" s="1003"/>
      <c r="I126" s="1003"/>
      <c r="J126" s="1003"/>
      <c r="K126" s="1003"/>
      <c r="L126" s="1004"/>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111" t="s">
        <v>51</v>
      </c>
      <c r="BH126" s="447" t="s">
        <v>688</v>
      </c>
    </row>
    <row r="127" spans="1:60" ht="15.6" customHeight="1" x14ac:dyDescent="0.3">
      <c r="A127" s="829"/>
      <c r="B127" s="47"/>
      <c r="C127" s="3" t="s">
        <v>50</v>
      </c>
      <c r="D127" s="989"/>
      <c r="E127" s="1002"/>
      <c r="F127" s="1003"/>
      <c r="G127" s="1003"/>
      <c r="H127" s="1003"/>
      <c r="I127" s="1003"/>
      <c r="J127" s="1003"/>
      <c r="K127" s="1003"/>
      <c r="L127" s="1004"/>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1302</v>
      </c>
      <c r="BB127" s="878" t="s">
        <v>683</v>
      </c>
      <c r="BC127" s="876" t="s">
        <v>1302</v>
      </c>
      <c r="BD127" s="596" t="s">
        <v>51</v>
      </c>
      <c r="BE127" s="111" t="s">
        <v>51</v>
      </c>
      <c r="BF127" s="112" t="s">
        <v>51</v>
      </c>
      <c r="BG127" s="111" t="s">
        <v>51</v>
      </c>
      <c r="BH127" s="447" t="s">
        <v>689</v>
      </c>
    </row>
    <row r="128" spans="1:60" ht="15.6" customHeight="1" x14ac:dyDescent="0.3">
      <c r="A128" s="829"/>
      <c r="B128" s="47"/>
      <c r="C128" s="3" t="s">
        <v>52</v>
      </c>
      <c r="D128" s="989"/>
      <c r="E128" s="1002"/>
      <c r="F128" s="1003"/>
      <c r="G128" s="1003"/>
      <c r="H128" s="1003"/>
      <c r="I128" s="1003"/>
      <c r="J128" s="1003"/>
      <c r="K128" s="1003"/>
      <c r="L128" s="1004"/>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111" t="s">
        <v>51</v>
      </c>
      <c r="BH128" s="447" t="s">
        <v>690</v>
      </c>
    </row>
    <row r="129" spans="1:349" ht="15.6" customHeight="1" x14ac:dyDescent="0.3">
      <c r="A129" s="829"/>
      <c r="B129" s="47"/>
      <c r="C129" s="3" t="s">
        <v>53</v>
      </c>
      <c r="D129" s="989"/>
      <c r="E129" s="1002"/>
      <c r="F129" s="1003"/>
      <c r="G129" s="1003"/>
      <c r="H129" s="1003"/>
      <c r="I129" s="1003"/>
      <c r="J129" s="1003"/>
      <c r="K129" s="1003"/>
      <c r="L129" s="1004"/>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119" t="s">
        <v>364</v>
      </c>
      <c r="BH129" s="447" t="s">
        <v>54</v>
      </c>
    </row>
    <row r="130" spans="1:349" ht="15.6" customHeight="1" x14ac:dyDescent="0.3">
      <c r="A130" s="829"/>
      <c r="B130" s="47"/>
      <c r="C130" s="3" t="s">
        <v>55</v>
      </c>
      <c r="D130" s="989"/>
      <c r="E130" s="1002"/>
      <c r="F130" s="1003"/>
      <c r="G130" s="1003"/>
      <c r="H130" s="1003"/>
      <c r="I130" s="1003"/>
      <c r="J130" s="1003"/>
      <c r="K130" s="1003"/>
      <c r="L130" s="1004"/>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13" t="s">
        <v>364</v>
      </c>
      <c r="BH130" s="447" t="s">
        <v>54</v>
      </c>
    </row>
    <row r="131" spans="1:349" ht="15.6" customHeight="1" x14ac:dyDescent="0.3">
      <c r="A131" s="829"/>
      <c r="B131" s="47"/>
      <c r="C131" s="3" t="s">
        <v>56</v>
      </c>
      <c r="D131" s="989"/>
      <c r="E131" s="1002"/>
      <c r="F131" s="1003"/>
      <c r="G131" s="1003"/>
      <c r="H131" s="1003"/>
      <c r="I131" s="1003"/>
      <c r="J131" s="1003"/>
      <c r="K131" s="1003"/>
      <c r="L131" s="1004"/>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13" t="s">
        <v>364</v>
      </c>
      <c r="BH131" s="447" t="s">
        <v>54</v>
      </c>
    </row>
    <row r="132" spans="1:349" ht="15.6" customHeight="1" x14ac:dyDescent="0.3">
      <c r="A132" s="829"/>
      <c r="B132" s="47"/>
      <c r="C132" s="3" t="s">
        <v>283</v>
      </c>
      <c r="D132" s="989"/>
      <c r="E132" s="1002"/>
      <c r="F132" s="1003"/>
      <c r="G132" s="1003"/>
      <c r="H132" s="1003"/>
      <c r="I132" s="1003"/>
      <c r="J132" s="1003"/>
      <c r="K132" s="1003"/>
      <c r="L132" s="1004"/>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13" t="s">
        <v>364</v>
      </c>
      <c r="BH132" s="447" t="s">
        <v>691</v>
      </c>
    </row>
    <row r="133" spans="1:349" ht="15.6" customHeight="1" x14ac:dyDescent="0.3">
      <c r="A133" s="829"/>
      <c r="B133" s="47"/>
      <c r="C133" s="3" t="s">
        <v>178</v>
      </c>
      <c r="D133" s="989"/>
      <c r="E133" s="1002"/>
      <c r="F133" s="1003"/>
      <c r="G133" s="1003"/>
      <c r="H133" s="1003"/>
      <c r="I133" s="1003"/>
      <c r="J133" s="1003"/>
      <c r="K133" s="1003"/>
      <c r="L133" s="1004"/>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13" t="s">
        <v>364</v>
      </c>
      <c r="BH133" s="455" t="s">
        <v>692</v>
      </c>
    </row>
    <row r="134" spans="1:349" s="504" customFormat="1" ht="15.6" customHeight="1" x14ac:dyDescent="0.3">
      <c r="A134" s="829"/>
      <c r="B134" s="65"/>
      <c r="C134" s="168" t="s">
        <v>594</v>
      </c>
      <c r="D134" s="989"/>
      <c r="E134" s="1002"/>
      <c r="F134" s="1003"/>
      <c r="G134" s="1003"/>
      <c r="H134" s="1003"/>
      <c r="I134" s="1003"/>
      <c r="J134" s="1003"/>
      <c r="K134" s="1003"/>
      <c r="L134" s="1004"/>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customHeight="1" x14ac:dyDescent="0.3">
      <c r="A135" s="829"/>
      <c r="B135" s="65"/>
      <c r="C135" s="168" t="s">
        <v>595</v>
      </c>
      <c r="D135" s="989"/>
      <c r="E135" s="1002"/>
      <c r="F135" s="1003"/>
      <c r="G135" s="1003"/>
      <c r="H135" s="1003"/>
      <c r="I135" s="1003"/>
      <c r="J135" s="1003"/>
      <c r="K135" s="1003"/>
      <c r="L135" s="1004"/>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19" t="s">
        <v>18</v>
      </c>
      <c r="BH135" s="489" t="s">
        <v>597</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customHeight="1" x14ac:dyDescent="0.3">
      <c r="A136" s="829"/>
      <c r="B136" s="49"/>
      <c r="C136" s="3" t="s">
        <v>451</v>
      </c>
      <c r="D136" s="989"/>
      <c r="E136" s="1002"/>
      <c r="F136" s="1003"/>
      <c r="G136" s="1003"/>
      <c r="H136" s="1003"/>
      <c r="I136" s="1003"/>
      <c r="J136" s="1003"/>
      <c r="K136" s="1003"/>
      <c r="L136" s="1004"/>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13" t="s">
        <v>9</v>
      </c>
      <c r="BH136" s="447"/>
    </row>
    <row r="137" spans="1:349" ht="15.6" customHeight="1" x14ac:dyDescent="0.3">
      <c r="A137" s="829"/>
      <c r="B137" s="49"/>
      <c r="C137" s="168" t="s">
        <v>396</v>
      </c>
      <c r="D137" s="989"/>
      <c r="E137" s="1002"/>
      <c r="F137" s="1003"/>
      <c r="G137" s="1003"/>
      <c r="H137" s="1003"/>
      <c r="I137" s="1003"/>
      <c r="J137" s="1003"/>
      <c r="K137" s="1003"/>
      <c r="L137" s="1004"/>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13" t="s">
        <v>18</v>
      </c>
      <c r="BH137" s="447"/>
    </row>
    <row r="138" spans="1:349" ht="15.6" customHeight="1" x14ac:dyDescent="0.3">
      <c r="A138" s="829"/>
      <c r="B138" s="49"/>
      <c r="C138" s="169" t="s">
        <v>433</v>
      </c>
      <c r="D138" s="989"/>
      <c r="E138" s="1002"/>
      <c r="F138" s="1003"/>
      <c r="G138" s="1003"/>
      <c r="H138" s="1003"/>
      <c r="I138" s="1003"/>
      <c r="J138" s="1003"/>
      <c r="K138" s="1003"/>
      <c r="L138" s="1004"/>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19" t="s">
        <v>18</v>
      </c>
      <c r="BH138" s="447"/>
    </row>
    <row r="139" spans="1:349" ht="15.6" customHeight="1" x14ac:dyDescent="0.3">
      <c r="A139" s="829"/>
      <c r="B139" s="49"/>
      <c r="C139" s="3" t="s">
        <v>434</v>
      </c>
      <c r="D139" s="989"/>
      <c r="E139" s="1002"/>
      <c r="F139" s="1003"/>
      <c r="G139" s="1003"/>
      <c r="H139" s="1003"/>
      <c r="I139" s="1003"/>
      <c r="J139" s="1003"/>
      <c r="K139" s="1003"/>
      <c r="L139" s="1004"/>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13" t="s">
        <v>9</v>
      </c>
      <c r="BH139" s="447"/>
    </row>
    <row r="140" spans="1:349" ht="15.6" customHeight="1" x14ac:dyDescent="0.3">
      <c r="A140" s="829"/>
      <c r="B140" s="49"/>
      <c r="C140" s="592" t="s">
        <v>1103</v>
      </c>
      <c r="D140" s="989"/>
      <c r="E140" s="1002"/>
      <c r="F140" s="1003"/>
      <c r="G140" s="1003"/>
      <c r="H140" s="1003"/>
      <c r="I140" s="1003"/>
      <c r="J140" s="1003"/>
      <c r="K140" s="1003"/>
      <c r="L140" s="1004"/>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20" t="s">
        <v>18</v>
      </c>
      <c r="BH140" s="447"/>
    </row>
    <row r="141" spans="1:349" ht="15.6" customHeight="1" x14ac:dyDescent="0.3">
      <c r="A141" s="829"/>
      <c r="B141" s="49"/>
      <c r="C141" s="592" t="s">
        <v>1102</v>
      </c>
      <c r="D141" s="989"/>
      <c r="E141" s="1002"/>
      <c r="F141" s="1003"/>
      <c r="G141" s="1003"/>
      <c r="H141" s="1003"/>
      <c r="I141" s="1003"/>
      <c r="J141" s="1003"/>
      <c r="K141" s="1003"/>
      <c r="L141" s="1004"/>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520" t="s">
        <v>9</v>
      </c>
      <c r="BH141" s="447"/>
    </row>
    <row r="142" spans="1:349" ht="36" customHeight="1" x14ac:dyDescent="0.3">
      <c r="A142" s="829"/>
      <c r="B142" s="49"/>
      <c r="C142" s="232" t="s">
        <v>1367</v>
      </c>
      <c r="D142" s="989"/>
      <c r="E142" s="1002"/>
      <c r="F142" s="1003"/>
      <c r="G142" s="1003"/>
      <c r="H142" s="1003"/>
      <c r="I142" s="1003"/>
      <c r="J142" s="1003"/>
      <c r="K142" s="1003"/>
      <c r="L142" s="1004"/>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18</v>
      </c>
      <c r="BB142" s="877" t="s">
        <v>1368</v>
      </c>
      <c r="BC142" s="112" t="s">
        <v>18</v>
      </c>
      <c r="BD142" s="596" t="s">
        <v>18</v>
      </c>
      <c r="BE142" s="520" t="s">
        <v>18</v>
      </c>
      <c r="BF142" s="290" t="s">
        <v>18</v>
      </c>
      <c r="BG142" s="20" t="s">
        <v>18</v>
      </c>
      <c r="BH142" s="447"/>
    </row>
    <row r="143" spans="1:349" ht="15.6" customHeight="1" x14ac:dyDescent="0.3">
      <c r="A143" s="829"/>
      <c r="B143" s="243"/>
      <c r="C143" s="169" t="s">
        <v>1303</v>
      </c>
      <c r="D143" s="989"/>
      <c r="E143" s="1002"/>
      <c r="F143" s="1003"/>
      <c r="G143" s="1003"/>
      <c r="H143" s="1003"/>
      <c r="I143" s="1003"/>
      <c r="J143" s="1003"/>
      <c r="K143" s="1003"/>
      <c r="L143" s="1004"/>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70" t="s">
        <v>18</v>
      </c>
      <c r="BH143" s="447"/>
    </row>
    <row r="144" spans="1:349" ht="15.6" customHeight="1" x14ac:dyDescent="0.3">
      <c r="A144" s="829"/>
      <c r="B144" s="48"/>
      <c r="C144" s="3" t="s">
        <v>1304</v>
      </c>
      <c r="D144" s="989"/>
      <c r="E144" s="1002"/>
      <c r="F144" s="1003"/>
      <c r="G144" s="1003"/>
      <c r="H144" s="1003"/>
      <c r="I144" s="1003"/>
      <c r="J144" s="1003"/>
      <c r="K144" s="1003"/>
      <c r="L144" s="1004"/>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13">
        <v>1</v>
      </c>
      <c r="BH144" s="447" t="s">
        <v>693</v>
      </c>
    </row>
    <row r="145" spans="1:60" ht="15.6" customHeight="1" x14ac:dyDescent="0.3">
      <c r="A145" s="829"/>
      <c r="B145" s="47"/>
      <c r="C145" s="3" t="s">
        <v>313</v>
      </c>
      <c r="D145" s="989"/>
      <c r="E145" s="1002"/>
      <c r="F145" s="1003"/>
      <c r="G145" s="1003"/>
      <c r="H145" s="1003"/>
      <c r="I145" s="1003"/>
      <c r="J145" s="1003"/>
      <c r="K145" s="1003"/>
      <c r="L145" s="1004"/>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1115</v>
      </c>
      <c r="AQ145" s="416" t="s">
        <v>302</v>
      </c>
      <c r="AR145" s="225" t="s">
        <v>18</v>
      </c>
      <c r="AS145" s="863" t="s">
        <v>623</v>
      </c>
      <c r="AT145" s="134" t="s">
        <v>611</v>
      </c>
      <c r="AU145" s="517" t="s">
        <v>302</v>
      </c>
      <c r="AV145" s="26" t="s">
        <v>612</v>
      </c>
      <c r="AW145" s="27" t="s">
        <v>612</v>
      </c>
      <c r="AX145" s="112" t="s">
        <v>18</v>
      </c>
      <c r="AY145" s="19" t="s">
        <v>302</v>
      </c>
      <c r="AZ145" s="112" t="s">
        <v>18</v>
      </c>
      <c r="BA145" s="965" t="s">
        <v>1341</v>
      </c>
      <c r="BB145" s="966" t="s">
        <v>302</v>
      </c>
      <c r="BC145" s="967" t="s">
        <v>302</v>
      </c>
      <c r="BD145" s="596" t="s">
        <v>18</v>
      </c>
      <c r="BE145" s="19" t="s">
        <v>302</v>
      </c>
      <c r="BF145" s="112" t="s">
        <v>18</v>
      </c>
      <c r="BG145" s="19" t="s">
        <v>302</v>
      </c>
      <c r="BH145" s="454" t="s">
        <v>1340</v>
      </c>
    </row>
    <row r="146" spans="1:60" ht="15.6" customHeight="1" x14ac:dyDescent="0.3">
      <c r="A146" s="829"/>
      <c r="B146" s="47"/>
      <c r="C146" s="3" t="s">
        <v>314</v>
      </c>
      <c r="D146" s="989"/>
      <c r="E146" s="1002"/>
      <c r="F146" s="1003"/>
      <c r="G146" s="1003"/>
      <c r="H146" s="1003"/>
      <c r="I146" s="1003"/>
      <c r="J146" s="1003"/>
      <c r="K146" s="1003"/>
      <c r="L146" s="1004"/>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1116</v>
      </c>
      <c r="AQ146" s="416" t="s">
        <v>1121</v>
      </c>
      <c r="AR146" s="225" t="s">
        <v>18</v>
      </c>
      <c r="AS146" s="863" t="s">
        <v>612</v>
      </c>
      <c r="AT146" s="134" t="s">
        <v>613</v>
      </c>
      <c r="AU146" s="133" t="s">
        <v>611</v>
      </c>
      <c r="AV146" s="26" t="s">
        <v>616</v>
      </c>
      <c r="AW146" s="865" t="s">
        <v>663</v>
      </c>
      <c r="AX146" s="112" t="s">
        <v>18</v>
      </c>
      <c r="AY146" s="19" t="s">
        <v>302</v>
      </c>
      <c r="AZ146" s="112" t="s">
        <v>18</v>
      </c>
      <c r="BA146" s="965" t="s">
        <v>1342</v>
      </c>
      <c r="BB146" s="968" t="s">
        <v>1349</v>
      </c>
      <c r="BC146" s="967" t="s">
        <v>1352</v>
      </c>
      <c r="BD146" s="596" t="s">
        <v>18</v>
      </c>
      <c r="BE146" s="19" t="s">
        <v>302</v>
      </c>
      <c r="BF146" s="112" t="s">
        <v>18</v>
      </c>
      <c r="BG146" s="19" t="s">
        <v>302</v>
      </c>
      <c r="BH146" s="447"/>
    </row>
    <row r="147" spans="1:60" ht="15.6" customHeight="1" x14ac:dyDescent="0.3">
      <c r="A147" s="829"/>
      <c r="B147" s="47"/>
      <c r="C147" s="3" t="s">
        <v>315</v>
      </c>
      <c r="D147" s="989"/>
      <c r="E147" s="1002"/>
      <c r="F147" s="1003"/>
      <c r="G147" s="1003"/>
      <c r="H147" s="1003"/>
      <c r="I147" s="1003"/>
      <c r="J147" s="1003"/>
      <c r="K147" s="1003"/>
      <c r="L147" s="1004"/>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1117</v>
      </c>
      <c r="AQ147" s="416" t="s">
        <v>1117</v>
      </c>
      <c r="AR147" s="225" t="s">
        <v>18</v>
      </c>
      <c r="AS147" s="863" t="s">
        <v>614</v>
      </c>
      <c r="AT147" s="134" t="s">
        <v>614</v>
      </c>
      <c r="AU147" s="133" t="s">
        <v>615</v>
      </c>
      <c r="AV147" s="26" t="s">
        <v>615</v>
      </c>
      <c r="AW147" s="27" t="s">
        <v>615</v>
      </c>
      <c r="AX147" s="112" t="s">
        <v>18</v>
      </c>
      <c r="AY147" s="19" t="s">
        <v>302</v>
      </c>
      <c r="AZ147" s="112" t="s">
        <v>18</v>
      </c>
      <c r="BA147" s="965" t="s">
        <v>1343</v>
      </c>
      <c r="BB147" s="968" t="s">
        <v>1350</v>
      </c>
      <c r="BC147" s="967" t="s">
        <v>302</v>
      </c>
      <c r="BD147" s="596" t="s">
        <v>18</v>
      </c>
      <c r="BE147" s="19" t="s">
        <v>302</v>
      </c>
      <c r="BF147" s="112" t="s">
        <v>18</v>
      </c>
      <c r="BG147" s="19" t="s">
        <v>302</v>
      </c>
      <c r="BH147" s="447"/>
    </row>
    <row r="148" spans="1:60" ht="15.6" customHeight="1" x14ac:dyDescent="0.3">
      <c r="A148" s="829"/>
      <c r="B148" s="47"/>
      <c r="C148" s="3" t="s">
        <v>316</v>
      </c>
      <c r="D148" s="989"/>
      <c r="E148" s="1002"/>
      <c r="F148" s="1003"/>
      <c r="G148" s="1003"/>
      <c r="H148" s="1003"/>
      <c r="I148" s="1003"/>
      <c r="J148" s="1003"/>
      <c r="K148" s="1003"/>
      <c r="L148" s="1004"/>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1118</v>
      </c>
      <c r="AQ148" s="501" t="s">
        <v>302</v>
      </c>
      <c r="AR148" s="225" t="s">
        <v>18</v>
      </c>
      <c r="AS148" s="863" t="s">
        <v>618</v>
      </c>
      <c r="AT148" s="864" t="s">
        <v>302</v>
      </c>
      <c r="AU148" s="133" t="s">
        <v>304</v>
      </c>
      <c r="AV148" s="569" t="s">
        <v>302</v>
      </c>
      <c r="AW148" s="863" t="s">
        <v>618</v>
      </c>
      <c r="AX148" s="112" t="s">
        <v>18</v>
      </c>
      <c r="AY148" s="19" t="s">
        <v>302</v>
      </c>
      <c r="AZ148" s="112" t="s">
        <v>18</v>
      </c>
      <c r="BA148" s="965" t="s">
        <v>1344</v>
      </c>
      <c r="BB148" s="966" t="s">
        <v>302</v>
      </c>
      <c r="BC148" s="967" t="s">
        <v>302</v>
      </c>
      <c r="BD148" s="596" t="s">
        <v>18</v>
      </c>
      <c r="BE148" s="115" t="s">
        <v>302</v>
      </c>
      <c r="BF148" s="112" t="s">
        <v>18</v>
      </c>
      <c r="BG148" s="115" t="s">
        <v>302</v>
      </c>
      <c r="BH148" s="454"/>
    </row>
    <row r="149" spans="1:60" ht="15.6" customHeight="1" x14ac:dyDescent="0.3">
      <c r="A149" s="829"/>
      <c r="B149" s="47"/>
      <c r="C149" s="3" t="s">
        <v>317</v>
      </c>
      <c r="D149" s="989"/>
      <c r="E149" s="1002"/>
      <c r="F149" s="1003"/>
      <c r="G149" s="1003"/>
      <c r="H149" s="1003"/>
      <c r="I149" s="1003"/>
      <c r="J149" s="1003"/>
      <c r="K149" s="1003"/>
      <c r="L149" s="1004"/>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1122</v>
      </c>
      <c r="AR149" s="225" t="s">
        <v>18</v>
      </c>
      <c r="AS149" s="865" t="s">
        <v>616</v>
      </c>
      <c r="AT149" s="864" t="s">
        <v>616</v>
      </c>
      <c r="AU149" s="517" t="s">
        <v>613</v>
      </c>
      <c r="AV149" s="26" t="s">
        <v>524</v>
      </c>
      <c r="AW149" s="27" t="s">
        <v>524</v>
      </c>
      <c r="AX149" s="112" t="s">
        <v>18</v>
      </c>
      <c r="AY149" s="19" t="s">
        <v>302</v>
      </c>
      <c r="AZ149" s="112" t="s">
        <v>18</v>
      </c>
      <c r="BA149" s="969" t="s">
        <v>1345</v>
      </c>
      <c r="BB149" s="968" t="s">
        <v>1351</v>
      </c>
      <c r="BC149" s="967" t="s">
        <v>302</v>
      </c>
      <c r="BD149" s="596" t="s">
        <v>18</v>
      </c>
      <c r="BE149" s="115" t="s">
        <v>302</v>
      </c>
      <c r="BF149" s="112" t="s">
        <v>18</v>
      </c>
      <c r="BG149" s="115" t="s">
        <v>302</v>
      </c>
      <c r="BH149" s="447"/>
    </row>
    <row r="150" spans="1:60" ht="15.6" customHeight="1" x14ac:dyDescent="0.3">
      <c r="A150" s="829"/>
      <c r="B150" s="47"/>
      <c r="C150" s="3" t="s">
        <v>318</v>
      </c>
      <c r="D150" s="989"/>
      <c r="E150" s="1002"/>
      <c r="F150" s="1003"/>
      <c r="G150" s="1003"/>
      <c r="H150" s="1003"/>
      <c r="I150" s="1003"/>
      <c r="J150" s="1003"/>
      <c r="K150" s="1003"/>
      <c r="L150" s="1004"/>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1119</v>
      </c>
      <c r="AQ150" s="294" t="s">
        <v>1123</v>
      </c>
      <c r="AR150" s="225" t="s">
        <v>18</v>
      </c>
      <c r="AS150" s="863" t="s">
        <v>306</v>
      </c>
      <c r="AT150" s="864" t="s">
        <v>302</v>
      </c>
      <c r="AU150" s="517" t="s">
        <v>302</v>
      </c>
      <c r="AV150" s="26" t="s">
        <v>528</v>
      </c>
      <c r="AW150" s="27" t="s">
        <v>528</v>
      </c>
      <c r="AX150" s="112" t="s">
        <v>18</v>
      </c>
      <c r="AY150" s="19" t="s">
        <v>302</v>
      </c>
      <c r="AZ150" s="112" t="s">
        <v>18</v>
      </c>
      <c r="BA150" s="965" t="s">
        <v>1346</v>
      </c>
      <c r="BB150" s="968" t="s">
        <v>302</v>
      </c>
      <c r="BC150" s="967" t="s">
        <v>302</v>
      </c>
      <c r="BD150" s="596" t="s">
        <v>18</v>
      </c>
      <c r="BE150" s="115" t="s">
        <v>302</v>
      </c>
      <c r="BF150" s="112" t="s">
        <v>18</v>
      </c>
      <c r="BG150" s="115" t="s">
        <v>302</v>
      </c>
      <c r="BH150" s="454" t="s">
        <v>702</v>
      </c>
    </row>
    <row r="151" spans="1:60" ht="15.6" customHeight="1" x14ac:dyDescent="0.3">
      <c r="A151" s="829"/>
      <c r="B151" s="47"/>
      <c r="C151" s="3" t="s">
        <v>319</v>
      </c>
      <c r="D151" s="989"/>
      <c r="E151" s="1002"/>
      <c r="F151" s="1003"/>
      <c r="G151" s="1003"/>
      <c r="H151" s="1003"/>
      <c r="I151" s="1003"/>
      <c r="J151" s="1003"/>
      <c r="K151" s="1003"/>
      <c r="L151" s="1004"/>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1120</v>
      </c>
      <c r="AQ151" s="500" t="s">
        <v>302</v>
      </c>
      <c r="AR151" s="225" t="s">
        <v>18</v>
      </c>
      <c r="AS151" s="435" t="s">
        <v>491</v>
      </c>
      <c r="AT151" s="864" t="s">
        <v>302</v>
      </c>
      <c r="AU151" s="133" t="s">
        <v>612</v>
      </c>
      <c r="AV151" s="570" t="s">
        <v>302</v>
      </c>
      <c r="AW151" s="866" t="s">
        <v>663</v>
      </c>
      <c r="AX151" s="112" t="s">
        <v>18</v>
      </c>
      <c r="AY151" s="19" t="s">
        <v>302</v>
      </c>
      <c r="AZ151" s="112" t="s">
        <v>18</v>
      </c>
      <c r="BA151" s="965" t="s">
        <v>1347</v>
      </c>
      <c r="BB151" s="966" t="s">
        <v>302</v>
      </c>
      <c r="BC151" s="967" t="s">
        <v>302</v>
      </c>
      <c r="BD151" s="596" t="s">
        <v>18</v>
      </c>
      <c r="BE151" s="115" t="s">
        <v>302</v>
      </c>
      <c r="BF151" s="112" t="s">
        <v>18</v>
      </c>
      <c r="BG151" s="115" t="s">
        <v>302</v>
      </c>
      <c r="BH151" s="447"/>
    </row>
    <row r="152" spans="1:60" ht="15.6" customHeight="1" x14ac:dyDescent="0.3">
      <c r="A152" s="829"/>
      <c r="B152" s="47"/>
      <c r="C152" s="3" t="s">
        <v>320</v>
      </c>
      <c r="D152" s="989"/>
      <c r="E152" s="1002"/>
      <c r="F152" s="1003"/>
      <c r="G152" s="1003"/>
      <c r="H152" s="1003"/>
      <c r="I152" s="1003"/>
      <c r="J152" s="1003"/>
      <c r="K152" s="1003"/>
      <c r="L152" s="1004"/>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1348</v>
      </c>
      <c r="BB152" s="966" t="s">
        <v>1348</v>
      </c>
      <c r="BC152" s="967" t="s">
        <v>1353</v>
      </c>
      <c r="BD152" s="596" t="s">
        <v>18</v>
      </c>
      <c r="BE152" s="115" t="s">
        <v>302</v>
      </c>
      <c r="BF152" s="112" t="s">
        <v>18</v>
      </c>
      <c r="BG152" s="115" t="s">
        <v>302</v>
      </c>
      <c r="BH152" s="447"/>
    </row>
    <row r="153" spans="1:60" ht="15.6" customHeight="1" x14ac:dyDescent="0.3">
      <c r="A153" s="829"/>
      <c r="B153" s="47"/>
      <c r="C153" s="3" t="s">
        <v>150</v>
      </c>
      <c r="D153" s="989"/>
      <c r="E153" s="1002"/>
      <c r="F153" s="1003"/>
      <c r="G153" s="1003"/>
      <c r="H153" s="1003"/>
      <c r="I153" s="1003"/>
      <c r="J153" s="1003"/>
      <c r="K153" s="1003"/>
      <c r="L153" s="1004"/>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115" t="s">
        <v>386</v>
      </c>
      <c r="BH153" s="447" t="s">
        <v>694</v>
      </c>
    </row>
    <row r="154" spans="1:60" ht="15.6" customHeight="1" x14ac:dyDescent="0.3">
      <c r="A154" s="829"/>
      <c r="B154" s="47"/>
      <c r="C154" s="3" t="s">
        <v>151</v>
      </c>
      <c r="D154" s="989"/>
      <c r="E154" s="1002"/>
      <c r="F154" s="1003"/>
      <c r="G154" s="1003"/>
      <c r="H154" s="1003"/>
      <c r="I154" s="1003"/>
      <c r="J154" s="1003"/>
      <c r="K154" s="1003"/>
      <c r="L154" s="1004"/>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115" t="s">
        <v>386</v>
      </c>
      <c r="BH154" s="447" t="s">
        <v>694</v>
      </c>
    </row>
    <row r="155" spans="1:60" ht="15.6" customHeight="1" x14ac:dyDescent="0.3">
      <c r="A155" s="829"/>
      <c r="B155" s="47"/>
      <c r="C155" s="3" t="s">
        <v>152</v>
      </c>
      <c r="D155" s="989"/>
      <c r="E155" s="1002"/>
      <c r="F155" s="1003"/>
      <c r="G155" s="1003"/>
      <c r="H155" s="1003"/>
      <c r="I155" s="1003"/>
      <c r="J155" s="1003"/>
      <c r="K155" s="1003"/>
      <c r="L155" s="1004"/>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115" t="s">
        <v>368</v>
      </c>
      <c r="BH155" s="447" t="s">
        <v>694</v>
      </c>
    </row>
    <row r="156" spans="1:60" ht="15.6" customHeight="1" x14ac:dyDescent="0.3">
      <c r="A156" s="829"/>
      <c r="B156" s="47"/>
      <c r="C156" s="3" t="s">
        <v>153</v>
      </c>
      <c r="D156" s="989"/>
      <c r="E156" s="1002"/>
      <c r="F156" s="1003"/>
      <c r="G156" s="1003"/>
      <c r="H156" s="1003"/>
      <c r="I156" s="1003"/>
      <c r="J156" s="1003"/>
      <c r="K156" s="1003"/>
      <c r="L156" s="1004"/>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115" t="s">
        <v>368</v>
      </c>
      <c r="BH156" s="447" t="s">
        <v>694</v>
      </c>
    </row>
    <row r="157" spans="1:60" ht="15.6" customHeight="1" x14ac:dyDescent="0.3">
      <c r="A157" s="829"/>
      <c r="B157" s="47"/>
      <c r="C157" s="3" t="s">
        <v>154</v>
      </c>
      <c r="D157" s="989"/>
      <c r="E157" s="1002"/>
      <c r="F157" s="1003"/>
      <c r="G157" s="1003"/>
      <c r="H157" s="1003"/>
      <c r="I157" s="1003"/>
      <c r="J157" s="1003"/>
      <c r="K157" s="1003"/>
      <c r="L157" s="1004"/>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115" t="s">
        <v>368</v>
      </c>
      <c r="BH157" s="447" t="s">
        <v>694</v>
      </c>
    </row>
    <row r="158" spans="1:60" ht="15.6" customHeight="1" x14ac:dyDescent="0.3">
      <c r="A158" s="829"/>
      <c r="B158" s="47"/>
      <c r="C158" s="3" t="s">
        <v>155</v>
      </c>
      <c r="D158" s="989"/>
      <c r="E158" s="1002"/>
      <c r="F158" s="1003"/>
      <c r="G158" s="1003"/>
      <c r="H158" s="1003"/>
      <c r="I158" s="1003"/>
      <c r="J158" s="1003"/>
      <c r="K158" s="1003"/>
      <c r="L158" s="1004"/>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119" t="s">
        <v>157</v>
      </c>
      <c r="BH158" s="447" t="s">
        <v>694</v>
      </c>
    </row>
    <row r="159" spans="1:60" ht="15.6" customHeight="1" x14ac:dyDescent="0.3">
      <c r="A159" s="829"/>
      <c r="B159" s="47"/>
      <c r="C159" s="3" t="s">
        <v>156</v>
      </c>
      <c r="D159" s="989"/>
      <c r="E159" s="1002"/>
      <c r="F159" s="1003"/>
      <c r="G159" s="1003"/>
      <c r="H159" s="1003"/>
      <c r="I159" s="1003"/>
      <c r="J159" s="1003"/>
      <c r="K159" s="1003"/>
      <c r="L159" s="1004"/>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115" t="s">
        <v>386</v>
      </c>
      <c r="BH159" s="447" t="s">
        <v>694</v>
      </c>
    </row>
    <row r="160" spans="1:60" ht="15.6" customHeight="1" x14ac:dyDescent="0.3">
      <c r="A160" s="829"/>
      <c r="B160" s="47"/>
      <c r="C160" s="3" t="s">
        <v>229</v>
      </c>
      <c r="D160" s="989"/>
      <c r="E160" s="1002"/>
      <c r="F160" s="1003"/>
      <c r="G160" s="1003"/>
      <c r="H160" s="1003"/>
      <c r="I160" s="1003"/>
      <c r="J160" s="1003"/>
      <c r="K160" s="1003"/>
      <c r="L160" s="1004"/>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111" t="s">
        <v>18</v>
      </c>
      <c r="BH160" s="447"/>
    </row>
    <row r="161" spans="1:60" ht="15.6" customHeight="1" x14ac:dyDescent="0.3">
      <c r="A161" s="829"/>
      <c r="B161" s="47"/>
      <c r="C161" s="3" t="s">
        <v>106</v>
      </c>
      <c r="D161" s="989"/>
      <c r="E161" s="1002"/>
      <c r="F161" s="1003"/>
      <c r="G161" s="1003"/>
      <c r="H161" s="1003"/>
      <c r="I161" s="1003"/>
      <c r="J161" s="1003"/>
      <c r="K161" s="1003"/>
      <c r="L161" s="1004"/>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111" t="s">
        <v>18</v>
      </c>
      <c r="BH161" s="447"/>
    </row>
    <row r="162" spans="1:60" ht="15.6" customHeight="1" x14ac:dyDescent="0.3">
      <c r="A162" s="829"/>
      <c r="B162" s="47"/>
      <c r="C162" s="3" t="s">
        <v>107</v>
      </c>
      <c r="D162" s="989"/>
      <c r="E162" s="1002"/>
      <c r="F162" s="1003"/>
      <c r="G162" s="1003"/>
      <c r="H162" s="1003"/>
      <c r="I162" s="1003"/>
      <c r="J162" s="1003"/>
      <c r="K162" s="1003"/>
      <c r="L162" s="1004"/>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111" t="s">
        <v>18</v>
      </c>
      <c r="BH162" s="447"/>
    </row>
    <row r="163" spans="1:60" ht="15.6" customHeight="1" x14ac:dyDescent="0.3">
      <c r="A163" s="829"/>
      <c r="B163" s="47"/>
      <c r="C163" s="3" t="s">
        <v>108</v>
      </c>
      <c r="D163" s="989"/>
      <c r="E163" s="1002"/>
      <c r="F163" s="1003"/>
      <c r="G163" s="1003"/>
      <c r="H163" s="1003"/>
      <c r="I163" s="1003"/>
      <c r="J163" s="1003"/>
      <c r="K163" s="1003"/>
      <c r="L163" s="1004"/>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111" t="s">
        <v>18</v>
      </c>
      <c r="BH163" s="447"/>
    </row>
    <row r="164" spans="1:60" ht="15.6" customHeight="1" x14ac:dyDescent="0.3">
      <c r="A164" s="829"/>
      <c r="B164" s="47"/>
      <c r="C164" s="3" t="s">
        <v>109</v>
      </c>
      <c r="D164" s="989"/>
      <c r="E164" s="1002"/>
      <c r="F164" s="1003"/>
      <c r="G164" s="1003"/>
      <c r="H164" s="1003"/>
      <c r="I164" s="1003"/>
      <c r="J164" s="1003"/>
      <c r="K164" s="1003"/>
      <c r="L164" s="1004"/>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111" t="s">
        <v>18</v>
      </c>
      <c r="BH164" s="447"/>
    </row>
    <row r="165" spans="1:60" ht="15.6" customHeight="1" x14ac:dyDescent="0.3">
      <c r="A165" s="829"/>
      <c r="B165" s="47"/>
      <c r="C165" s="3" t="s">
        <v>110</v>
      </c>
      <c r="D165" s="989"/>
      <c r="E165" s="1002"/>
      <c r="F165" s="1003"/>
      <c r="G165" s="1003"/>
      <c r="H165" s="1003"/>
      <c r="I165" s="1003"/>
      <c r="J165" s="1003"/>
      <c r="K165" s="1003"/>
      <c r="L165" s="1004"/>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111" t="s">
        <v>18</v>
      </c>
      <c r="BH165" s="447"/>
    </row>
    <row r="166" spans="1:60" ht="15.6" customHeight="1" x14ac:dyDescent="0.3">
      <c r="A166" s="829"/>
      <c r="B166" s="47"/>
      <c r="C166" s="3" t="s">
        <v>111</v>
      </c>
      <c r="D166" s="989"/>
      <c r="E166" s="1002"/>
      <c r="F166" s="1003"/>
      <c r="G166" s="1003"/>
      <c r="H166" s="1003"/>
      <c r="I166" s="1003"/>
      <c r="J166" s="1003"/>
      <c r="K166" s="1003"/>
      <c r="L166" s="1004"/>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111" t="s">
        <v>18</v>
      </c>
      <c r="BH166" s="447"/>
    </row>
    <row r="167" spans="1:60" ht="15.6" customHeight="1" x14ac:dyDescent="0.3">
      <c r="A167" s="829"/>
      <c r="B167" s="47"/>
      <c r="C167" s="3" t="s">
        <v>112</v>
      </c>
      <c r="D167" s="989"/>
      <c r="E167" s="1002"/>
      <c r="F167" s="1003"/>
      <c r="G167" s="1003"/>
      <c r="H167" s="1003"/>
      <c r="I167" s="1003"/>
      <c r="J167" s="1003"/>
      <c r="K167" s="1003"/>
      <c r="L167" s="1004"/>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111" t="s">
        <v>18</v>
      </c>
      <c r="BH167" s="447"/>
    </row>
    <row r="168" spans="1:60" ht="15.6" customHeight="1" x14ac:dyDescent="0.3">
      <c r="A168" s="829"/>
      <c r="B168" s="47"/>
      <c r="C168" s="3" t="s">
        <v>113</v>
      </c>
      <c r="D168" s="989"/>
      <c r="E168" s="1002"/>
      <c r="F168" s="1003"/>
      <c r="G168" s="1003"/>
      <c r="H168" s="1003"/>
      <c r="I168" s="1003"/>
      <c r="J168" s="1003"/>
      <c r="K168" s="1003"/>
      <c r="L168" s="1004"/>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111" t="s">
        <v>18</v>
      </c>
      <c r="BH168" s="447"/>
    </row>
    <row r="169" spans="1:60" ht="15.6" customHeight="1" x14ac:dyDescent="0.3">
      <c r="A169" s="829"/>
      <c r="B169" s="47"/>
      <c r="C169" s="3" t="s">
        <v>148</v>
      </c>
      <c r="D169" s="989"/>
      <c r="E169" s="1002"/>
      <c r="F169" s="1003"/>
      <c r="G169" s="1003"/>
      <c r="H169" s="1003"/>
      <c r="I169" s="1003"/>
      <c r="J169" s="1003"/>
      <c r="K169" s="1003"/>
      <c r="L169" s="1004"/>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111" t="s">
        <v>18</v>
      </c>
      <c r="BH169" s="447"/>
    </row>
    <row r="170" spans="1:60" ht="15.6" customHeight="1" x14ac:dyDescent="0.3">
      <c r="A170" s="829"/>
      <c r="B170" s="47"/>
      <c r="C170" s="3" t="s">
        <v>149</v>
      </c>
      <c r="D170" s="989"/>
      <c r="E170" s="1002"/>
      <c r="F170" s="1003"/>
      <c r="G170" s="1003"/>
      <c r="H170" s="1003"/>
      <c r="I170" s="1003"/>
      <c r="J170" s="1003"/>
      <c r="K170" s="1003"/>
      <c r="L170" s="1004"/>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111" t="s">
        <v>18</v>
      </c>
      <c r="BH170" s="447"/>
    </row>
    <row r="171" spans="1:60" ht="15.6" customHeight="1" x14ac:dyDescent="0.3">
      <c r="A171" s="829"/>
      <c r="B171" s="47"/>
      <c r="C171" s="3" t="s">
        <v>59</v>
      </c>
      <c r="D171" s="989"/>
      <c r="E171" s="1002"/>
      <c r="F171" s="1003"/>
      <c r="G171" s="1003"/>
      <c r="H171" s="1003"/>
      <c r="I171" s="1003"/>
      <c r="J171" s="1003"/>
      <c r="K171" s="1003"/>
      <c r="L171" s="1004"/>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119" t="s">
        <v>364</v>
      </c>
      <c r="BH171" s="447" t="s">
        <v>60</v>
      </c>
    </row>
    <row r="172" spans="1:60" ht="15.6" customHeight="1" x14ac:dyDescent="0.3">
      <c r="A172" s="829"/>
      <c r="B172" s="47"/>
      <c r="C172" s="3" t="s">
        <v>61</v>
      </c>
      <c r="D172" s="989"/>
      <c r="E172" s="1002"/>
      <c r="F172" s="1003"/>
      <c r="G172" s="1003"/>
      <c r="H172" s="1003"/>
      <c r="I172" s="1003"/>
      <c r="J172" s="1003"/>
      <c r="K172" s="1003"/>
      <c r="L172" s="1004"/>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119">
        <v>12</v>
      </c>
      <c r="BH172" s="447" t="s">
        <v>369</v>
      </c>
    </row>
    <row r="173" spans="1:60" ht="15.6" customHeight="1" x14ac:dyDescent="0.3">
      <c r="A173" s="829"/>
      <c r="B173" s="47"/>
      <c r="C173" s="169" t="s">
        <v>64</v>
      </c>
      <c r="D173" s="989"/>
      <c r="E173" s="1002"/>
      <c r="F173" s="1003"/>
      <c r="G173" s="1003"/>
      <c r="H173" s="1003"/>
      <c r="I173" s="1003"/>
      <c r="J173" s="1003"/>
      <c r="K173" s="1003"/>
      <c r="L173" s="1004"/>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113" t="s">
        <v>18</v>
      </c>
      <c r="BH173" s="447" t="s">
        <v>370</v>
      </c>
    </row>
    <row r="174" spans="1:60" ht="15.6" customHeight="1" x14ac:dyDescent="0.3">
      <c r="A174" s="829"/>
      <c r="B174" s="47"/>
      <c r="C174" s="3" t="s">
        <v>176</v>
      </c>
      <c r="D174" s="989"/>
      <c r="E174" s="1002"/>
      <c r="F174" s="1003"/>
      <c r="G174" s="1003"/>
      <c r="H174" s="1003"/>
      <c r="I174" s="1003"/>
      <c r="J174" s="1003"/>
      <c r="K174" s="1003"/>
      <c r="L174" s="1004"/>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119" t="s">
        <v>18</v>
      </c>
      <c r="BH174" s="447"/>
    </row>
    <row r="175" spans="1:60" ht="15.6" customHeight="1" x14ac:dyDescent="0.3">
      <c r="A175" s="829"/>
      <c r="B175" s="47"/>
      <c r="C175" s="291" t="s">
        <v>1358</v>
      </c>
      <c r="D175" s="989"/>
      <c r="E175" s="1002"/>
      <c r="F175" s="1003"/>
      <c r="G175" s="1003"/>
      <c r="H175" s="1003"/>
      <c r="I175" s="1003"/>
      <c r="J175" s="1003"/>
      <c r="K175" s="1003"/>
      <c r="L175" s="1004"/>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13" t="s">
        <v>365</v>
      </c>
      <c r="BH175" s="447"/>
    </row>
    <row r="176" spans="1:60" ht="15.6" customHeight="1" x14ac:dyDescent="0.3">
      <c r="A176" s="829"/>
      <c r="B176" s="47"/>
      <c r="C176" s="291" t="s">
        <v>1359</v>
      </c>
      <c r="D176" s="989"/>
      <c r="E176" s="1002"/>
      <c r="F176" s="1003"/>
      <c r="G176" s="1003"/>
      <c r="H176" s="1003"/>
      <c r="I176" s="1003"/>
      <c r="J176" s="1003"/>
      <c r="K176" s="1003"/>
      <c r="L176" s="1004"/>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1360</v>
      </c>
      <c r="BB176" s="884" t="s">
        <v>302</v>
      </c>
      <c r="BC176" s="116" t="s">
        <v>302</v>
      </c>
      <c r="BD176" s="231" t="s">
        <v>302</v>
      </c>
      <c r="BE176" s="13" t="s">
        <v>302</v>
      </c>
      <c r="BF176" s="231" t="s">
        <v>302</v>
      </c>
      <c r="BG176" s="13" t="s">
        <v>302</v>
      </c>
      <c r="BH176" s="447"/>
    </row>
    <row r="177" spans="1:60" ht="15.6" customHeight="1" x14ac:dyDescent="0.3">
      <c r="A177" s="829"/>
      <c r="B177" s="47"/>
      <c r="C177" s="291" t="s">
        <v>1355</v>
      </c>
      <c r="D177" s="989"/>
      <c r="E177" s="1002"/>
      <c r="F177" s="1003"/>
      <c r="G177" s="1003"/>
      <c r="H177" s="1003"/>
      <c r="I177" s="1003"/>
      <c r="J177" s="1003"/>
      <c r="K177" s="1003"/>
      <c r="L177" s="1004"/>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13" t="s">
        <v>18</v>
      </c>
      <c r="BH177" s="447" t="s">
        <v>565</v>
      </c>
    </row>
    <row r="178" spans="1:60" ht="15.6" customHeight="1" x14ac:dyDescent="0.3">
      <c r="A178" s="829"/>
      <c r="B178" s="47"/>
      <c r="C178" s="5" t="s">
        <v>1356</v>
      </c>
      <c r="D178" s="989"/>
      <c r="E178" s="1002"/>
      <c r="F178" s="1003"/>
      <c r="G178" s="1003"/>
      <c r="H178" s="1003"/>
      <c r="I178" s="1003"/>
      <c r="J178" s="1003"/>
      <c r="K178" s="1003"/>
      <c r="L178" s="1004"/>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13" t="s">
        <v>200</v>
      </c>
      <c r="BH178" s="447" t="s">
        <v>375</v>
      </c>
    </row>
    <row r="179" spans="1:60" ht="13.5" customHeight="1" x14ac:dyDescent="0.3">
      <c r="A179" s="829"/>
      <c r="B179" s="47"/>
      <c r="C179" s="3" t="s">
        <v>1357</v>
      </c>
      <c r="D179" s="989"/>
      <c r="E179" s="1002"/>
      <c r="F179" s="1003"/>
      <c r="G179" s="1003"/>
      <c r="H179" s="1003"/>
      <c r="I179" s="1003"/>
      <c r="J179" s="1003"/>
      <c r="K179" s="1003"/>
      <c r="L179" s="1004"/>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16" t="s">
        <v>46</v>
      </c>
      <c r="BH179" s="447" t="s">
        <v>371</v>
      </c>
    </row>
    <row r="180" spans="1:60" x14ac:dyDescent="0.3">
      <c r="A180" s="829"/>
      <c r="B180" s="47"/>
      <c r="C180" s="633" t="s">
        <v>704</v>
      </c>
      <c r="D180" s="989"/>
      <c r="E180" s="1002"/>
      <c r="F180" s="1003"/>
      <c r="G180" s="1003"/>
      <c r="H180" s="1003"/>
      <c r="I180" s="1003"/>
      <c r="J180" s="1003"/>
      <c r="K180" s="1003"/>
      <c r="L180" s="1004"/>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119" t="s">
        <v>302</v>
      </c>
      <c r="BH180" s="447"/>
    </row>
    <row r="181" spans="1:60" x14ac:dyDescent="0.3">
      <c r="A181" s="829"/>
      <c r="B181" s="47"/>
      <c r="C181" s="633" t="s">
        <v>705</v>
      </c>
      <c r="D181" s="989"/>
      <c r="E181" s="1002"/>
      <c r="F181" s="1003"/>
      <c r="G181" s="1003"/>
      <c r="H181" s="1003"/>
      <c r="I181" s="1003"/>
      <c r="J181" s="1003"/>
      <c r="K181" s="1003"/>
      <c r="L181" s="1004"/>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1361</v>
      </c>
      <c r="BC181" s="116" t="s">
        <v>707</v>
      </c>
      <c r="BD181" s="231" t="s">
        <v>302</v>
      </c>
      <c r="BE181" s="119" t="s">
        <v>302</v>
      </c>
      <c r="BF181" s="231" t="s">
        <v>302</v>
      </c>
      <c r="BG181" s="119" t="s">
        <v>302</v>
      </c>
      <c r="BH181" s="447"/>
    </row>
    <row r="182" spans="1:60" s="233" customFormat="1" ht="31.5" customHeight="1" x14ac:dyDescent="0.3">
      <c r="A182" s="829"/>
      <c r="B182" s="235"/>
      <c r="C182" s="169" t="s">
        <v>172</v>
      </c>
      <c r="D182" s="989"/>
      <c r="E182" s="1002"/>
      <c r="F182" s="1003"/>
      <c r="G182" s="1003"/>
      <c r="H182" s="1003"/>
      <c r="I182" s="1003"/>
      <c r="J182" s="1003"/>
      <c r="K182" s="1003"/>
      <c r="L182" s="1004"/>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70" t="s">
        <v>383</v>
      </c>
      <c r="BH182" s="455"/>
    </row>
    <row r="183" spans="1:60" s="233" customFormat="1" ht="15.6" customHeight="1" x14ac:dyDescent="0.3">
      <c r="A183" s="829"/>
      <c r="B183" s="580"/>
      <c r="C183" s="488" t="s">
        <v>630</v>
      </c>
      <c r="D183" s="989"/>
      <c r="E183" s="1002"/>
      <c r="F183" s="1003"/>
      <c r="G183" s="1003"/>
      <c r="H183" s="1003"/>
      <c r="I183" s="1003"/>
      <c r="J183" s="1003"/>
      <c r="K183" s="1003"/>
      <c r="L183" s="1004"/>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960" t="s">
        <v>9</v>
      </c>
      <c r="BH183" s="455"/>
    </row>
    <row r="184" spans="1:60" ht="15.6" customHeight="1" x14ac:dyDescent="0.3">
      <c r="A184" s="829"/>
      <c r="B184" s="49"/>
      <c r="C184" s="169" t="s">
        <v>63</v>
      </c>
      <c r="D184" s="989"/>
      <c r="E184" s="1002"/>
      <c r="F184" s="1003"/>
      <c r="G184" s="1003"/>
      <c r="H184" s="1003"/>
      <c r="I184" s="1003"/>
      <c r="J184" s="1003"/>
      <c r="K184" s="1003"/>
      <c r="L184" s="1004"/>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119">
        <v>16</v>
      </c>
      <c r="BH184" s="489" t="s">
        <v>579</v>
      </c>
    </row>
    <row r="185" spans="1:60" ht="15.6" customHeight="1" x14ac:dyDescent="0.3">
      <c r="A185" s="829"/>
      <c r="B185" s="49"/>
      <c r="C185" s="488" t="s">
        <v>631</v>
      </c>
      <c r="D185" s="989"/>
      <c r="E185" s="1002"/>
      <c r="F185" s="1003"/>
      <c r="G185" s="1003"/>
      <c r="H185" s="1003"/>
      <c r="I185" s="1003"/>
      <c r="J185" s="1003"/>
      <c r="K185" s="1003"/>
      <c r="L185" s="1004"/>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147" t="s">
        <v>9</v>
      </c>
      <c r="BH185" s="489"/>
    </row>
    <row r="186" spans="1:60" ht="15.6" customHeight="1" x14ac:dyDescent="0.3">
      <c r="A186" s="829"/>
      <c r="B186" s="235"/>
      <c r="C186" s="169" t="s">
        <v>70</v>
      </c>
      <c r="D186" s="989"/>
      <c r="E186" s="1002"/>
      <c r="F186" s="1003"/>
      <c r="G186" s="1003"/>
      <c r="H186" s="1003"/>
      <c r="I186" s="1003"/>
      <c r="J186" s="1003"/>
      <c r="K186" s="1003"/>
      <c r="L186" s="1004"/>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302" t="s">
        <v>18</v>
      </c>
      <c r="BH186" s="455"/>
    </row>
    <row r="187" spans="1:60" ht="15.6" customHeight="1" x14ac:dyDescent="0.3">
      <c r="A187" s="829"/>
      <c r="B187" s="48"/>
      <c r="C187" s="3" t="s">
        <v>270</v>
      </c>
      <c r="D187" s="989"/>
      <c r="E187" s="1002"/>
      <c r="F187" s="1003"/>
      <c r="G187" s="1003"/>
      <c r="H187" s="1003"/>
      <c r="I187" s="1003"/>
      <c r="J187" s="1003"/>
      <c r="K187" s="1003"/>
      <c r="L187" s="1004"/>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119" t="s">
        <v>18</v>
      </c>
      <c r="BH187" s="447" t="s">
        <v>1298</v>
      </c>
    </row>
    <row r="188" spans="1:60" ht="15.6" customHeight="1" x14ac:dyDescent="0.3">
      <c r="A188" s="829"/>
      <c r="B188" s="48"/>
      <c r="C188" s="3" t="s">
        <v>562</v>
      </c>
      <c r="D188" s="989"/>
      <c r="E188" s="1002"/>
      <c r="F188" s="1003"/>
      <c r="G188" s="1003"/>
      <c r="H188" s="1003"/>
      <c r="I188" s="1003"/>
      <c r="J188" s="1003"/>
      <c r="K188" s="1003"/>
      <c r="L188" s="1004"/>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77"/>
      <c r="BH188" s="447"/>
    </row>
    <row r="189" spans="1:60" ht="15" customHeight="1" x14ac:dyDescent="0.3">
      <c r="A189" s="829"/>
      <c r="B189" s="48"/>
      <c r="C189" s="3" t="s">
        <v>1335</v>
      </c>
      <c r="D189" s="989"/>
      <c r="E189" s="1002"/>
      <c r="F189" s="1003"/>
      <c r="G189" s="1003"/>
      <c r="H189" s="1003"/>
      <c r="I189" s="1003"/>
      <c r="J189" s="1003"/>
      <c r="K189" s="1003"/>
      <c r="L189" s="1004"/>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302">
        <v>4</v>
      </c>
      <c r="BH189" s="455" t="s">
        <v>1333</v>
      </c>
    </row>
    <row r="190" spans="1:60" ht="15.6" customHeight="1" x14ac:dyDescent="0.3">
      <c r="A190" s="829"/>
      <c r="B190" s="48"/>
      <c r="C190" s="5" t="s">
        <v>1331</v>
      </c>
      <c r="D190" s="989"/>
      <c r="E190" s="1002"/>
      <c r="F190" s="1003"/>
      <c r="G190" s="1003"/>
      <c r="H190" s="1003"/>
      <c r="I190" s="1003"/>
      <c r="J190" s="1003"/>
      <c r="K190" s="1003"/>
      <c r="L190" s="1004"/>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302" t="s">
        <v>18</v>
      </c>
      <c r="BH190" s="455" t="s">
        <v>1334</v>
      </c>
    </row>
    <row r="191" spans="1:60" ht="15.6" customHeight="1" x14ac:dyDescent="0.3">
      <c r="A191" s="829"/>
      <c r="B191" s="48"/>
      <c r="C191" s="5" t="s">
        <v>1332</v>
      </c>
      <c r="D191" s="989"/>
      <c r="E191" s="1002"/>
      <c r="F191" s="1003"/>
      <c r="G191" s="1003"/>
      <c r="H191" s="1003"/>
      <c r="I191" s="1003"/>
      <c r="J191" s="1003"/>
      <c r="K191" s="1003"/>
      <c r="L191" s="1004"/>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302" t="s">
        <v>18</v>
      </c>
      <c r="BH191" s="455" t="s">
        <v>1334</v>
      </c>
    </row>
    <row r="192" spans="1:60" ht="15.6" customHeight="1" x14ac:dyDescent="0.3">
      <c r="A192" s="829"/>
      <c r="B192" s="48"/>
      <c r="C192" s="5" t="s">
        <v>1305</v>
      </c>
      <c r="D192" s="989"/>
      <c r="E192" s="1002"/>
      <c r="F192" s="1003"/>
      <c r="G192" s="1003"/>
      <c r="H192" s="1003"/>
      <c r="I192" s="1003"/>
      <c r="J192" s="1003"/>
      <c r="K192" s="1003"/>
      <c r="L192" s="1004"/>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302" t="s">
        <v>18</v>
      </c>
      <c r="BH192" s="455" t="s">
        <v>1334</v>
      </c>
    </row>
    <row r="193" spans="1:60" ht="15.6" customHeight="1" x14ac:dyDescent="0.3">
      <c r="A193" s="829"/>
      <c r="B193" s="48"/>
      <c r="C193" s="592" t="s">
        <v>661</v>
      </c>
      <c r="D193" s="989"/>
      <c r="E193" s="1002"/>
      <c r="F193" s="1003"/>
      <c r="G193" s="1003"/>
      <c r="H193" s="1003"/>
      <c r="I193" s="1003"/>
      <c r="J193" s="1003"/>
      <c r="K193" s="1003"/>
      <c r="L193" s="1004"/>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119" t="s">
        <v>18</v>
      </c>
      <c r="BH193" s="353"/>
    </row>
    <row r="194" spans="1:60" ht="15.6" customHeight="1" x14ac:dyDescent="0.3">
      <c r="A194" s="829"/>
      <c r="B194" s="48"/>
      <c r="C194" s="3" t="s">
        <v>567</v>
      </c>
      <c r="D194" s="989"/>
      <c r="E194" s="1002"/>
      <c r="F194" s="1003"/>
      <c r="G194" s="1003"/>
      <c r="H194" s="1003"/>
      <c r="I194" s="1003"/>
      <c r="J194" s="1003"/>
      <c r="K194" s="1003"/>
      <c r="L194" s="1004"/>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77"/>
      <c r="BH194" s="447"/>
    </row>
    <row r="195" spans="1:60" ht="15.6" customHeight="1" x14ac:dyDescent="0.3">
      <c r="A195" s="829"/>
      <c r="B195" s="47"/>
      <c r="C195" s="3" t="s">
        <v>190</v>
      </c>
      <c r="D195" s="989"/>
      <c r="E195" s="1002"/>
      <c r="F195" s="1003"/>
      <c r="G195" s="1003"/>
      <c r="H195" s="1003"/>
      <c r="I195" s="1003"/>
      <c r="J195" s="1003"/>
      <c r="K195" s="1003"/>
      <c r="L195" s="1004"/>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119" t="s">
        <v>174</v>
      </c>
      <c r="BH195" s="447"/>
    </row>
    <row r="196" spans="1:60" ht="15.6" customHeight="1" x14ac:dyDescent="0.3">
      <c r="A196" s="829"/>
      <c r="B196" s="47"/>
      <c r="C196" s="3" t="s">
        <v>191</v>
      </c>
      <c r="D196" s="989"/>
      <c r="E196" s="1002"/>
      <c r="F196" s="1003"/>
      <c r="G196" s="1003"/>
      <c r="H196" s="1003"/>
      <c r="I196" s="1003"/>
      <c r="J196" s="1003"/>
      <c r="K196" s="1003"/>
      <c r="L196" s="1004"/>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119" t="s">
        <v>18</v>
      </c>
      <c r="BH196" s="489" t="s">
        <v>580</v>
      </c>
    </row>
    <row r="197" spans="1:60" ht="15.6" customHeight="1" x14ac:dyDescent="0.3">
      <c r="A197" s="829"/>
      <c r="B197" s="47"/>
      <c r="C197" s="3" t="s">
        <v>564</v>
      </c>
      <c r="D197" s="989"/>
      <c r="E197" s="1002"/>
      <c r="F197" s="1003"/>
      <c r="G197" s="1003"/>
      <c r="H197" s="1003"/>
      <c r="I197" s="1003"/>
      <c r="J197" s="1003"/>
      <c r="K197" s="1003"/>
      <c r="L197" s="1004"/>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77"/>
      <c r="BH197" s="447"/>
    </row>
    <row r="198" spans="1:60" ht="15.6" customHeight="1" x14ac:dyDescent="0.3">
      <c r="A198" s="829"/>
      <c r="B198" s="47"/>
      <c r="C198" s="3" t="s">
        <v>65</v>
      </c>
      <c r="D198" s="989"/>
      <c r="E198" s="1002"/>
      <c r="F198" s="1003"/>
      <c r="G198" s="1003"/>
      <c r="H198" s="1003"/>
      <c r="I198" s="1003"/>
      <c r="J198" s="1003"/>
      <c r="K198" s="1003"/>
      <c r="L198" s="1004"/>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119" t="s">
        <v>9</v>
      </c>
      <c r="BH198" s="455" t="s">
        <v>563</v>
      </c>
    </row>
    <row r="199" spans="1:60" ht="15.6" customHeight="1" x14ac:dyDescent="0.3">
      <c r="A199" s="829"/>
      <c r="B199" s="47"/>
      <c r="C199" s="3" t="s">
        <v>66</v>
      </c>
      <c r="D199" s="989"/>
      <c r="E199" s="1002"/>
      <c r="F199" s="1003"/>
      <c r="G199" s="1003"/>
      <c r="H199" s="1003"/>
      <c r="I199" s="1003"/>
      <c r="J199" s="1003"/>
      <c r="K199" s="1003"/>
      <c r="L199" s="1004"/>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13" t="s">
        <v>366</v>
      </c>
      <c r="BH199" s="447"/>
    </row>
    <row r="200" spans="1:60" ht="15.6" customHeight="1" x14ac:dyDescent="0.3">
      <c r="A200" s="829"/>
      <c r="B200" s="49"/>
      <c r="C200" s="440" t="s">
        <v>210</v>
      </c>
      <c r="D200" s="989"/>
      <c r="E200" s="1002"/>
      <c r="F200" s="1003"/>
      <c r="G200" s="1003"/>
      <c r="H200" s="1003"/>
      <c r="I200" s="1003"/>
      <c r="J200" s="1003"/>
      <c r="K200" s="1003"/>
      <c r="L200" s="1004"/>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13" t="s">
        <v>9</v>
      </c>
      <c r="BH200" s="452"/>
    </row>
    <row r="201" spans="1:60" ht="15.6" customHeight="1" thickBot="1" x14ac:dyDescent="0.35">
      <c r="A201" s="829"/>
      <c r="B201" s="61"/>
      <c r="C201" s="621" t="s">
        <v>696</v>
      </c>
      <c r="D201" s="989"/>
      <c r="E201" s="1005"/>
      <c r="F201" s="1006"/>
      <c r="G201" s="1006"/>
      <c r="H201" s="1006"/>
      <c r="I201" s="1006"/>
      <c r="J201" s="1006"/>
      <c r="K201" s="1006"/>
      <c r="L201" s="1007"/>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624"/>
      <c r="BH201" s="449" t="s">
        <v>709</v>
      </c>
    </row>
    <row r="202" spans="1:60" ht="28.2" thickTop="1" x14ac:dyDescent="0.3">
      <c r="A202" s="829"/>
      <c r="B202" s="76" t="s">
        <v>72</v>
      </c>
      <c r="C202" s="39" t="s">
        <v>73</v>
      </c>
      <c r="D202" s="989"/>
      <c r="E202" s="1008" t="s">
        <v>464</v>
      </c>
      <c r="F202" s="992"/>
      <c r="G202" s="992"/>
      <c r="H202" s="992"/>
      <c r="I202" s="992"/>
      <c r="J202" s="992"/>
      <c r="K202" s="992"/>
      <c r="L202" s="993"/>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79" t="s">
        <v>9</v>
      </c>
      <c r="BH202" s="446" t="s">
        <v>181</v>
      </c>
    </row>
    <row r="203" spans="1:60" ht="27.6" x14ac:dyDescent="0.3">
      <c r="A203" s="829"/>
      <c r="B203" s="47"/>
      <c r="C203" s="592" t="s">
        <v>74</v>
      </c>
      <c r="D203" s="989"/>
      <c r="E203" s="994"/>
      <c r="F203" s="995"/>
      <c r="G203" s="995"/>
      <c r="H203" s="995"/>
      <c r="I203" s="995"/>
      <c r="J203" s="995"/>
      <c r="K203" s="995"/>
      <c r="L203" s="996"/>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292" t="s">
        <v>18</v>
      </c>
      <c r="BH203" s="447" t="s">
        <v>75</v>
      </c>
    </row>
    <row r="204" spans="1:60" ht="15.6" customHeight="1" x14ac:dyDescent="0.3">
      <c r="A204" s="829"/>
      <c r="B204" s="47"/>
      <c r="C204" s="3" t="s">
        <v>76</v>
      </c>
      <c r="D204" s="989"/>
      <c r="E204" s="994"/>
      <c r="F204" s="995"/>
      <c r="G204" s="995"/>
      <c r="H204" s="995"/>
      <c r="I204" s="995"/>
      <c r="J204" s="995"/>
      <c r="K204" s="995"/>
      <c r="L204" s="996"/>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16" t="s">
        <v>18</v>
      </c>
      <c r="BH204" s="447"/>
    </row>
    <row r="205" spans="1:60" ht="15.6" customHeight="1" x14ac:dyDescent="0.3">
      <c r="A205" s="829"/>
      <c r="B205" s="47"/>
      <c r="C205" s="3" t="s">
        <v>77</v>
      </c>
      <c r="D205" s="989"/>
      <c r="E205" s="994"/>
      <c r="F205" s="995"/>
      <c r="G205" s="995"/>
      <c r="H205" s="995"/>
      <c r="I205" s="995"/>
      <c r="J205" s="995"/>
      <c r="K205" s="995"/>
      <c r="L205" s="996"/>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13" t="s">
        <v>9</v>
      </c>
      <c r="BH205" s="447"/>
    </row>
    <row r="206" spans="1:60" ht="15.6" customHeight="1" x14ac:dyDescent="0.3">
      <c r="A206" s="829"/>
      <c r="B206" s="47"/>
      <c r="C206" s="3" t="s">
        <v>78</v>
      </c>
      <c r="D206" s="989"/>
      <c r="E206" s="994"/>
      <c r="F206" s="995"/>
      <c r="G206" s="995"/>
      <c r="H206" s="995"/>
      <c r="I206" s="995"/>
      <c r="J206" s="995"/>
      <c r="K206" s="995"/>
      <c r="L206" s="996"/>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13" t="s">
        <v>9</v>
      </c>
      <c r="BH206" s="447"/>
    </row>
    <row r="207" spans="1:60" ht="15.6" customHeight="1" x14ac:dyDescent="0.3">
      <c r="A207" s="829"/>
      <c r="B207" s="47"/>
      <c r="C207" s="3" t="s">
        <v>79</v>
      </c>
      <c r="D207" s="989"/>
      <c r="E207" s="994"/>
      <c r="F207" s="995"/>
      <c r="G207" s="995"/>
      <c r="H207" s="995"/>
      <c r="I207" s="995"/>
      <c r="J207" s="995"/>
      <c r="K207" s="995"/>
      <c r="L207" s="996"/>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13" t="s">
        <v>18</v>
      </c>
      <c r="BH207" s="447"/>
    </row>
    <row r="208" spans="1:60" ht="27.6" x14ac:dyDescent="0.3">
      <c r="A208" s="829"/>
      <c r="B208" s="47"/>
      <c r="C208" s="3" t="s">
        <v>80</v>
      </c>
      <c r="D208" s="989"/>
      <c r="E208" s="994"/>
      <c r="F208" s="995"/>
      <c r="G208" s="995"/>
      <c r="H208" s="995"/>
      <c r="I208" s="995"/>
      <c r="J208" s="995"/>
      <c r="K208" s="995"/>
      <c r="L208" s="996"/>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13" t="s">
        <v>18</v>
      </c>
      <c r="BH208" s="447" t="s">
        <v>81</v>
      </c>
    </row>
    <row r="209" spans="1:60" ht="41.4" x14ac:dyDescent="0.3">
      <c r="A209" s="829"/>
      <c r="B209" s="47"/>
      <c r="C209" s="2" t="s">
        <v>82</v>
      </c>
      <c r="D209" s="989"/>
      <c r="E209" s="994"/>
      <c r="F209" s="995"/>
      <c r="G209" s="995"/>
      <c r="H209" s="995"/>
      <c r="I209" s="995"/>
      <c r="J209" s="995"/>
      <c r="K209" s="995"/>
      <c r="L209" s="996"/>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1306</v>
      </c>
      <c r="BB209" s="179" t="s">
        <v>1306</v>
      </c>
      <c r="BC209" s="396" t="s">
        <v>1306</v>
      </c>
      <c r="BD209" s="652" t="s">
        <v>83</v>
      </c>
      <c r="BE209" s="13" t="s">
        <v>83</v>
      </c>
      <c r="BF209" s="267" t="s">
        <v>83</v>
      </c>
      <c r="BG209" s="13" t="s">
        <v>83</v>
      </c>
      <c r="BH209" s="454"/>
    </row>
    <row r="210" spans="1:60" ht="15.6" customHeight="1" x14ac:dyDescent="0.3">
      <c r="A210" s="829"/>
      <c r="B210" s="47"/>
      <c r="C210" s="2" t="s">
        <v>118</v>
      </c>
      <c r="D210" s="989"/>
      <c r="E210" s="994"/>
      <c r="F210" s="995"/>
      <c r="G210" s="995"/>
      <c r="H210" s="995"/>
      <c r="I210" s="995"/>
      <c r="J210" s="995"/>
      <c r="K210" s="995"/>
      <c r="L210" s="996"/>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19" t="s">
        <v>46</v>
      </c>
      <c r="BH210" s="454"/>
    </row>
    <row r="211" spans="1:60" ht="41.4" x14ac:dyDescent="0.3">
      <c r="A211" s="829"/>
      <c r="B211" s="47"/>
      <c r="C211" s="2" t="s">
        <v>84</v>
      </c>
      <c r="D211" s="989"/>
      <c r="E211" s="994"/>
      <c r="F211" s="995"/>
      <c r="G211" s="995"/>
      <c r="H211" s="995"/>
      <c r="I211" s="995"/>
      <c r="J211" s="995"/>
      <c r="K211" s="995"/>
      <c r="L211" s="996"/>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13" t="s">
        <v>83</v>
      </c>
      <c r="BH211" s="454" t="s">
        <v>119</v>
      </c>
    </row>
    <row r="212" spans="1:60" ht="14.85" customHeight="1" x14ac:dyDescent="0.3">
      <c r="A212" s="829"/>
      <c r="B212" s="47"/>
      <c r="C212" s="2" t="s">
        <v>86</v>
      </c>
      <c r="D212" s="989"/>
      <c r="E212" s="994"/>
      <c r="F212" s="995"/>
      <c r="G212" s="995"/>
      <c r="H212" s="995"/>
      <c r="I212" s="995"/>
      <c r="J212" s="995"/>
      <c r="K212" s="995"/>
      <c r="L212" s="996"/>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13" t="s">
        <v>9</v>
      </c>
      <c r="BH212" s="454" t="s">
        <v>182</v>
      </c>
    </row>
    <row r="213" spans="1:60" ht="15.6" customHeight="1" x14ac:dyDescent="0.3">
      <c r="A213" s="829"/>
      <c r="B213" s="47"/>
      <c r="C213" s="3" t="s">
        <v>87</v>
      </c>
      <c r="D213" s="989"/>
      <c r="E213" s="994"/>
      <c r="F213" s="995"/>
      <c r="G213" s="995"/>
      <c r="H213" s="995"/>
      <c r="I213" s="995"/>
      <c r="J213" s="995"/>
      <c r="K213" s="995"/>
      <c r="L213" s="996"/>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13" t="s">
        <v>9</v>
      </c>
      <c r="BH213" s="447"/>
    </row>
    <row r="214" spans="1:60" ht="27.6" x14ac:dyDescent="0.3">
      <c r="A214" s="829"/>
      <c r="B214" s="47"/>
      <c r="C214" s="3" t="s">
        <v>88</v>
      </c>
      <c r="D214" s="989"/>
      <c r="E214" s="994"/>
      <c r="F214" s="995"/>
      <c r="G214" s="995"/>
      <c r="H214" s="995"/>
      <c r="I214" s="995"/>
      <c r="J214" s="995"/>
      <c r="K214" s="995"/>
      <c r="L214" s="996"/>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13" t="s">
        <v>89</v>
      </c>
      <c r="BH214" s="447" t="s">
        <v>116</v>
      </c>
    </row>
    <row r="215" spans="1:60" ht="82.8" x14ac:dyDescent="0.3">
      <c r="A215" s="829"/>
      <c r="B215" s="47"/>
      <c r="C215" s="3" t="s">
        <v>91</v>
      </c>
      <c r="D215" s="989"/>
      <c r="E215" s="994"/>
      <c r="F215" s="995"/>
      <c r="G215" s="995"/>
      <c r="H215" s="995"/>
      <c r="I215" s="995"/>
      <c r="J215" s="995"/>
      <c r="K215" s="995"/>
      <c r="L215" s="996"/>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13" t="s">
        <v>92</v>
      </c>
      <c r="BH215" s="447" t="s">
        <v>625</v>
      </c>
    </row>
    <row r="216" spans="1:60" ht="15.6" customHeight="1" thickBot="1" x14ac:dyDescent="0.35">
      <c r="A216" s="829"/>
      <c r="B216" s="61"/>
      <c r="C216" s="62" t="s">
        <v>93</v>
      </c>
      <c r="D216" s="989"/>
      <c r="E216" s="997"/>
      <c r="F216" s="998"/>
      <c r="G216" s="998"/>
      <c r="H216" s="998"/>
      <c r="I216" s="998"/>
      <c r="J216" s="998"/>
      <c r="K216" s="998"/>
      <c r="L216" s="999"/>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64" t="s">
        <v>18</v>
      </c>
      <c r="BH216" s="449"/>
    </row>
    <row r="217" spans="1:60" ht="15.6" customHeight="1" thickTop="1" x14ac:dyDescent="0.3">
      <c r="A217" s="829"/>
      <c r="B217" s="55" t="s">
        <v>126</v>
      </c>
      <c r="C217" s="56" t="s">
        <v>127</v>
      </c>
      <c r="D217" s="989"/>
      <c r="E217" s="1010" t="s">
        <v>465</v>
      </c>
      <c r="F217" s="1011"/>
      <c r="G217" s="1011"/>
      <c r="H217" s="1011"/>
      <c r="I217" s="1011"/>
      <c r="J217" s="1011"/>
      <c r="K217" s="1011"/>
      <c r="L217" s="1012"/>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4" t="s">
        <v>18</v>
      </c>
      <c r="BH217" s="456"/>
    </row>
    <row r="218" spans="1:60" ht="15.6" customHeight="1" x14ac:dyDescent="0.3">
      <c r="A218" s="829"/>
      <c r="B218" s="58"/>
      <c r="C218" s="5" t="s">
        <v>128</v>
      </c>
      <c r="D218" s="989"/>
      <c r="E218" s="1013"/>
      <c r="F218" s="1014"/>
      <c r="G218" s="1014"/>
      <c r="H218" s="1014"/>
      <c r="I218" s="1014"/>
      <c r="J218" s="1014"/>
      <c r="K218" s="1014"/>
      <c r="L218" s="1015"/>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16" t="s">
        <v>18</v>
      </c>
      <c r="BH218" s="455"/>
    </row>
    <row r="219" spans="1:60" ht="15.6" customHeight="1" x14ac:dyDescent="0.3">
      <c r="A219" s="829"/>
      <c r="B219" s="58"/>
      <c r="C219" s="5" t="s">
        <v>130</v>
      </c>
      <c r="D219" s="989"/>
      <c r="E219" s="1013"/>
      <c r="F219" s="1014"/>
      <c r="G219" s="1014"/>
      <c r="H219" s="1014"/>
      <c r="I219" s="1014"/>
      <c r="J219" s="1014"/>
      <c r="K219" s="1014"/>
      <c r="L219" s="1015"/>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16" t="s">
        <v>379</v>
      </c>
      <c r="BH219" s="455" t="s">
        <v>177</v>
      </c>
    </row>
    <row r="220" spans="1:60" ht="15.6" customHeight="1" x14ac:dyDescent="0.3">
      <c r="A220" s="829"/>
      <c r="B220" s="58"/>
      <c r="C220" s="5" t="s">
        <v>134</v>
      </c>
      <c r="D220" s="989"/>
      <c r="E220" s="1013"/>
      <c r="F220" s="1014"/>
      <c r="G220" s="1014"/>
      <c r="H220" s="1014"/>
      <c r="I220" s="1014"/>
      <c r="J220" s="1014"/>
      <c r="K220" s="1014"/>
      <c r="L220" s="1015"/>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16" t="s">
        <v>18</v>
      </c>
      <c r="BH220" s="455"/>
    </row>
    <row r="221" spans="1:60" ht="15.6" customHeight="1" x14ac:dyDescent="0.3">
      <c r="A221" s="829"/>
      <c r="B221" s="58"/>
      <c r="C221" s="5" t="s">
        <v>135</v>
      </c>
      <c r="D221" s="989"/>
      <c r="E221" s="1013"/>
      <c r="F221" s="1014"/>
      <c r="G221" s="1014"/>
      <c r="H221" s="1014"/>
      <c r="I221" s="1014"/>
      <c r="J221" s="1014"/>
      <c r="K221" s="1014"/>
      <c r="L221" s="1015"/>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16" t="s">
        <v>18</v>
      </c>
      <c r="BH221" s="455"/>
    </row>
    <row r="222" spans="1:60" ht="15.6" customHeight="1" x14ac:dyDescent="0.3">
      <c r="A222" s="829"/>
      <c r="B222" s="58"/>
      <c r="C222" s="5" t="s">
        <v>136</v>
      </c>
      <c r="D222" s="989"/>
      <c r="E222" s="1013"/>
      <c r="F222" s="1014"/>
      <c r="G222" s="1014"/>
      <c r="H222" s="1014"/>
      <c r="I222" s="1014"/>
      <c r="J222" s="1014"/>
      <c r="K222" s="1014"/>
      <c r="L222" s="1015"/>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16" t="s">
        <v>18</v>
      </c>
      <c r="BH222" s="455" t="s">
        <v>286</v>
      </c>
    </row>
    <row r="223" spans="1:60" ht="15.6" customHeight="1" x14ac:dyDescent="0.3">
      <c r="A223" s="829"/>
      <c r="B223" s="58"/>
      <c r="C223" s="5" t="s">
        <v>137</v>
      </c>
      <c r="D223" s="989"/>
      <c r="E223" s="1013"/>
      <c r="F223" s="1014"/>
      <c r="G223" s="1014"/>
      <c r="H223" s="1014"/>
      <c r="I223" s="1014"/>
      <c r="J223" s="1014"/>
      <c r="K223" s="1014"/>
      <c r="L223" s="1015"/>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16" t="s">
        <v>18</v>
      </c>
      <c r="BH223" s="455"/>
    </row>
    <row r="224" spans="1:60" ht="15.6" customHeight="1" x14ac:dyDescent="0.3">
      <c r="A224" s="829"/>
      <c r="B224" s="58"/>
      <c r="C224" s="5" t="s">
        <v>138</v>
      </c>
      <c r="D224" s="989"/>
      <c r="E224" s="1013"/>
      <c r="F224" s="1014"/>
      <c r="G224" s="1014"/>
      <c r="H224" s="1014"/>
      <c r="I224" s="1014"/>
      <c r="J224" s="1014"/>
      <c r="K224" s="1014"/>
      <c r="L224" s="1015"/>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16" t="s">
        <v>18</v>
      </c>
      <c r="BH224" s="455"/>
    </row>
    <row r="225" spans="1:60" ht="15.6" customHeight="1" x14ac:dyDescent="0.3">
      <c r="A225" s="829"/>
      <c r="B225" s="58"/>
      <c r="C225" s="5" t="s">
        <v>139</v>
      </c>
      <c r="D225" s="989"/>
      <c r="E225" s="1013"/>
      <c r="F225" s="1014"/>
      <c r="G225" s="1014"/>
      <c r="H225" s="1014"/>
      <c r="I225" s="1014"/>
      <c r="J225" s="1014"/>
      <c r="K225" s="1014"/>
      <c r="L225" s="1015"/>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16" t="s">
        <v>18</v>
      </c>
      <c r="BH225" s="455"/>
    </row>
    <row r="226" spans="1:60" ht="15.6" customHeight="1" x14ac:dyDescent="0.3">
      <c r="A226" s="829"/>
      <c r="B226" s="58"/>
      <c r="C226" s="5" t="s">
        <v>259</v>
      </c>
      <c r="D226" s="989"/>
      <c r="E226" s="1013"/>
      <c r="F226" s="1014"/>
      <c r="G226" s="1014"/>
      <c r="H226" s="1014"/>
      <c r="I226" s="1014"/>
      <c r="J226" s="1014"/>
      <c r="K226" s="1014"/>
      <c r="L226" s="1015"/>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16" t="s">
        <v>18</v>
      </c>
      <c r="BH226" s="457" t="s">
        <v>140</v>
      </c>
    </row>
    <row r="227" spans="1:60" ht="15.6" customHeight="1" x14ac:dyDescent="0.3">
      <c r="A227" s="829"/>
      <c r="B227" s="58"/>
      <c r="C227" s="832" t="s">
        <v>1291</v>
      </c>
      <c r="D227" s="989"/>
      <c r="E227" s="1013"/>
      <c r="F227" s="1014"/>
      <c r="G227" s="1014"/>
      <c r="H227" s="1014"/>
      <c r="I227" s="1014"/>
      <c r="J227" s="1014"/>
      <c r="K227" s="1014"/>
      <c r="L227" s="1015"/>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111" t="s">
        <v>200</v>
      </c>
      <c r="BH227" s="457"/>
    </row>
    <row r="228" spans="1:60" ht="15.6" customHeight="1" x14ac:dyDescent="0.3">
      <c r="A228" s="829"/>
      <c r="B228" s="58"/>
      <c r="C228" s="832" t="s">
        <v>1292</v>
      </c>
      <c r="D228" s="989"/>
      <c r="E228" s="1013"/>
      <c r="F228" s="1014"/>
      <c r="G228" s="1014"/>
      <c r="H228" s="1014"/>
      <c r="I228" s="1014"/>
      <c r="J228" s="1014"/>
      <c r="K228" s="1014"/>
      <c r="L228" s="1015"/>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1307</v>
      </c>
      <c r="BB228" s="877" t="s">
        <v>200</v>
      </c>
      <c r="BC228" s="112" t="s">
        <v>200</v>
      </c>
      <c r="BD228" s="112" t="s">
        <v>200</v>
      </c>
      <c r="BE228" s="111" t="s">
        <v>200</v>
      </c>
      <c r="BF228" s="112" t="s">
        <v>200</v>
      </c>
      <c r="BG228" s="111" t="s">
        <v>200</v>
      </c>
      <c r="BH228" s="457"/>
    </row>
    <row r="229" spans="1:60" ht="15.6" customHeight="1" x14ac:dyDescent="0.3">
      <c r="A229" s="829"/>
      <c r="B229" s="58"/>
      <c r="C229" s="5" t="s">
        <v>258</v>
      </c>
      <c r="D229" s="989"/>
      <c r="E229" s="1013"/>
      <c r="F229" s="1014"/>
      <c r="G229" s="1014"/>
      <c r="H229" s="1014"/>
      <c r="I229" s="1014"/>
      <c r="J229" s="1014"/>
      <c r="K229" s="1014"/>
      <c r="L229" s="1015"/>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16" t="s">
        <v>18</v>
      </c>
      <c r="BH229" s="455"/>
    </row>
    <row r="230" spans="1:60" ht="15.6" customHeight="1" x14ac:dyDescent="0.3">
      <c r="A230" s="829"/>
      <c r="B230" s="58"/>
      <c r="C230" s="5" t="s">
        <v>208</v>
      </c>
      <c r="D230" s="989"/>
      <c r="E230" s="1013"/>
      <c r="F230" s="1014"/>
      <c r="G230" s="1014"/>
      <c r="H230" s="1014"/>
      <c r="I230" s="1014"/>
      <c r="J230" s="1014"/>
      <c r="K230" s="1014"/>
      <c r="L230" s="1015"/>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16" t="s">
        <v>18</v>
      </c>
      <c r="BH230" s="455"/>
    </row>
    <row r="231" spans="1:60" ht="15.6" customHeight="1" x14ac:dyDescent="0.3">
      <c r="A231" s="829"/>
      <c r="B231" s="838"/>
      <c r="C231" s="839" t="s">
        <v>141</v>
      </c>
      <c r="D231" s="989"/>
      <c r="E231" s="1013"/>
      <c r="F231" s="1014"/>
      <c r="G231" s="1014"/>
      <c r="H231" s="1014"/>
      <c r="I231" s="1014"/>
      <c r="J231" s="1014"/>
      <c r="K231" s="1014"/>
      <c r="L231" s="1015"/>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40" t="s">
        <v>18</v>
      </c>
      <c r="BH231" s="853"/>
    </row>
    <row r="232" spans="1:60" ht="15.6" customHeight="1" thickBot="1" x14ac:dyDescent="0.35">
      <c r="A232" s="829"/>
      <c r="B232" s="59"/>
      <c r="C232" s="60" t="s">
        <v>630</v>
      </c>
      <c r="D232" s="990"/>
      <c r="E232" s="1016"/>
      <c r="F232" s="1017"/>
      <c r="G232" s="1017"/>
      <c r="H232" s="1017"/>
      <c r="I232" s="1017"/>
      <c r="J232" s="1017"/>
      <c r="K232" s="1017"/>
      <c r="L232" s="1018"/>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124"/>
      <c r="BH232" s="458"/>
    </row>
    <row r="233" spans="1:60" ht="15" customHeight="1" thickTop="1" x14ac:dyDescent="0.3">
      <c r="AW233" s="609"/>
    </row>
    <row r="234" spans="1:60" ht="14.4" customHeight="1" x14ac:dyDescent="0.3">
      <c r="D234" s="1"/>
      <c r="AW234" s="609"/>
    </row>
    <row r="235" spans="1:60" x14ac:dyDescent="0.3">
      <c r="AW235" s="609" t="s">
        <v>664</v>
      </c>
    </row>
    <row r="236" spans="1:60" x14ac:dyDescent="0.3">
      <c r="AW236" s="609" t="s">
        <v>665</v>
      </c>
    </row>
    <row r="237" spans="1:60" x14ac:dyDescent="0.3">
      <c r="AW237" s="609" t="s">
        <v>666</v>
      </c>
    </row>
  </sheetData>
  <autoFilter ref="A4:MK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A108" activePane="bottomRight" state="frozen"/>
      <selection pane="topRight" activeCell="E1" sqref="E1"/>
      <selection pane="bottomLeft" activeCell="A6" sqref="A6"/>
      <selection pane="bottomRight" activeCell="AE131" sqref="AE13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734</v>
      </c>
    </row>
    <row r="2" spans="2:104" ht="18.600000000000001" thickBot="1" x14ac:dyDescent="0.4">
      <c r="B2" s="689"/>
    </row>
    <row r="3" spans="2:104" ht="43.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1109</v>
      </c>
      <c r="Z3" s="696" t="s">
        <v>1108</v>
      </c>
      <c r="AA3" s="696" t="s">
        <v>1111</v>
      </c>
      <c r="AB3" s="696" t="s">
        <v>1133</v>
      </c>
      <c r="AC3" s="696" t="s">
        <v>1112</v>
      </c>
      <c r="AD3" s="696" t="s">
        <v>1124</v>
      </c>
      <c r="AE3" s="696" t="s">
        <v>1125</v>
      </c>
      <c r="AF3" s="696" t="s">
        <v>1126</v>
      </c>
      <c r="AG3" s="695" t="s">
        <v>1328</v>
      </c>
      <c r="AH3" s="695" t="s">
        <v>1329</v>
      </c>
      <c r="AI3" s="695" t="s">
        <v>1330</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747</v>
      </c>
      <c r="C6" s="1072"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5" t="s">
        <v>751</v>
      </c>
      <c r="C7" s="1073"/>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6"/>
      <c r="C8" s="1073"/>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6"/>
      <c r="C9" s="1073"/>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6"/>
      <c r="C10" s="1073"/>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6"/>
      <c r="C11" s="1073"/>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6"/>
      <c r="C12" s="1073"/>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6"/>
      <c r="C13" s="1073"/>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6"/>
      <c r="C14" s="1073"/>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6"/>
      <c r="C15" s="1073"/>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6"/>
      <c r="C16" s="1073"/>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6"/>
      <c r="C17" s="1073"/>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6"/>
      <c r="C18" s="1073"/>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6"/>
      <c r="C19" s="1073"/>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6"/>
      <c r="C20" s="1073"/>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6"/>
      <c r="C21" s="1073"/>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7"/>
      <c r="C22" s="1074"/>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769</v>
      </c>
      <c r="C23" s="1072"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5" t="s">
        <v>772</v>
      </c>
      <c r="C24" s="1073"/>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6"/>
      <c r="C25" s="1073"/>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6"/>
      <c r="C26" s="1073"/>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6"/>
      <c r="C27" s="1073"/>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6"/>
      <c r="C28" s="1073"/>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6"/>
      <c r="C29" s="1073"/>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6"/>
      <c r="C30" s="1073"/>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6"/>
      <c r="C31" s="1073"/>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6"/>
      <c r="C32" s="1073"/>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6"/>
      <c r="C33" s="1073"/>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6"/>
      <c r="C34" s="1073"/>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6"/>
      <c r="C35" s="1073"/>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6"/>
      <c r="C36" s="1073"/>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6"/>
      <c r="C37" s="1073"/>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6"/>
      <c r="C38" s="1073"/>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7"/>
      <c r="C39" s="1074"/>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789</v>
      </c>
      <c r="C40" s="1072"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5" t="s">
        <v>792</v>
      </c>
      <c r="C41" s="1073"/>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6"/>
      <c r="C42" s="1073"/>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6"/>
      <c r="C43" s="1073"/>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6"/>
      <c r="C44" s="1073"/>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6"/>
      <c r="C45" s="1073"/>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6"/>
      <c r="C46" s="1073"/>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6"/>
      <c r="C47" s="1073"/>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6"/>
      <c r="C48" s="1073"/>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6"/>
      <c r="C49" s="1073"/>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6"/>
      <c r="C50" s="1073"/>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6"/>
      <c r="C51" s="1073"/>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6"/>
      <c r="C52" s="1073"/>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6"/>
      <c r="C53" s="1073"/>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6"/>
      <c r="C54" s="1073"/>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6"/>
      <c r="C55" s="1073"/>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7"/>
      <c r="C56" s="1074"/>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809</v>
      </c>
      <c r="C57" s="1072"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5" t="s">
        <v>812</v>
      </c>
      <c r="C58" s="1073"/>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6"/>
      <c r="C59" s="1073"/>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6"/>
      <c r="C60" s="1073"/>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6"/>
      <c r="C61" s="1073"/>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6"/>
      <c r="C62" s="1073"/>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6"/>
      <c r="C63" s="1073"/>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6"/>
      <c r="C64" s="1073"/>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6"/>
      <c r="C65" s="1073"/>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6"/>
      <c r="C66" s="1073"/>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6"/>
      <c r="C67" s="1073"/>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6"/>
      <c r="C68" s="1073"/>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6"/>
      <c r="C69" s="1073"/>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6"/>
      <c r="C70" s="1073"/>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6"/>
      <c r="C71" s="1073"/>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6"/>
      <c r="C72" s="1073"/>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7"/>
      <c r="C73" s="1074"/>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829</v>
      </c>
      <c r="C74" s="1072"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5" t="s">
        <v>833</v>
      </c>
      <c r="C75" s="1073"/>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6"/>
      <c r="C76" s="1073"/>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6"/>
      <c r="C77" s="1073"/>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6"/>
      <c r="C78" s="1073"/>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6"/>
      <c r="C79" s="1073"/>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6"/>
      <c r="C80" s="1073"/>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6"/>
      <c r="C81" s="1073"/>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6"/>
      <c r="C82" s="1073"/>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6"/>
      <c r="C83" s="1073"/>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6"/>
      <c r="C84" s="1073"/>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6"/>
      <c r="C85" s="1073"/>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6"/>
      <c r="C86" s="1073"/>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6"/>
      <c r="C87" s="1073"/>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6"/>
      <c r="C88" s="1073"/>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6"/>
      <c r="C89" s="1073"/>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7"/>
      <c r="C90" s="1074"/>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853</v>
      </c>
      <c r="C91" s="1072"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5" t="s">
        <v>857</v>
      </c>
      <c r="C92" s="1073"/>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6"/>
      <c r="C93" s="1073"/>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6"/>
      <c r="C94" s="1073"/>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6"/>
      <c r="C95" s="1073"/>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6"/>
      <c r="C96" s="1073"/>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6"/>
      <c r="C97" s="1073"/>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6"/>
      <c r="C98" s="1073"/>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6"/>
      <c r="C99" s="1073"/>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6"/>
      <c r="C100" s="1073"/>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6"/>
      <c r="C101" s="1073"/>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6"/>
      <c r="C102" s="1073"/>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6"/>
      <c r="C103" s="1073"/>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6"/>
      <c r="C104" s="1073"/>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6"/>
      <c r="C105" s="1073"/>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6"/>
      <c r="C106" s="1073"/>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7"/>
      <c r="C107" s="1074"/>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889</v>
      </c>
      <c r="C108" s="1072"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94" t="s">
        <v>755</v>
      </c>
      <c r="AH108" s="794" t="s">
        <v>755</v>
      </c>
      <c r="AI108" s="794" t="s">
        <v>755</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5" t="s">
        <v>893</v>
      </c>
      <c r="C109" s="1073"/>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94" t="s">
        <v>755</v>
      </c>
      <c r="AH109" s="794" t="s">
        <v>755</v>
      </c>
      <c r="AI109" s="794" t="s">
        <v>755</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6"/>
      <c r="C110" s="1073"/>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6"/>
      <c r="C111" s="1073"/>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6"/>
      <c r="C112" s="1073"/>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755</v>
      </c>
      <c r="AH112" s="794" t="s">
        <v>755</v>
      </c>
      <c r="AI112" s="794" t="s">
        <v>750</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6"/>
      <c r="C113" s="1073"/>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6"/>
      <c r="C114" s="1073"/>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755</v>
      </c>
      <c r="AH114" s="794" t="s">
        <v>755</v>
      </c>
      <c r="AI114" s="794" t="s">
        <v>750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6"/>
      <c r="C115" s="1073"/>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6"/>
      <c r="C116" s="1073"/>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6"/>
      <c r="C117" s="1073"/>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755</v>
      </c>
      <c r="AH117" s="794" t="s">
        <v>755</v>
      </c>
      <c r="AI117" s="794" t="s">
        <v>755</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6"/>
      <c r="C118" s="1073"/>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6"/>
      <c r="C119" s="1073"/>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6"/>
      <c r="C120" s="1073"/>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6"/>
      <c r="C121" s="1073"/>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6"/>
      <c r="C122" s="1073"/>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6"/>
      <c r="C123" s="1073"/>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7"/>
      <c r="C124" s="1074"/>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911</v>
      </c>
      <c r="C125" s="1072"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5" t="s">
        <v>914</v>
      </c>
      <c r="C126" s="1073"/>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6"/>
      <c r="C127" s="1073"/>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6"/>
      <c r="C128" s="1073"/>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6"/>
      <c r="C129" s="1073"/>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6"/>
      <c r="C130" s="1073"/>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6"/>
      <c r="C131" s="1073"/>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755</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6"/>
      <c r="C132" s="1073"/>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6"/>
      <c r="C133" s="1073"/>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6"/>
      <c r="C134" s="1073"/>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755</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6"/>
      <c r="C135" s="1073"/>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6"/>
      <c r="C136" s="1073"/>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6"/>
      <c r="C137" s="1073"/>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6"/>
      <c r="C138" s="1073"/>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6"/>
      <c r="C139" s="1073"/>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6"/>
      <c r="C140" s="1073"/>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7"/>
      <c r="C141" s="1074"/>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931</v>
      </c>
      <c r="C142" s="1072"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5" t="s">
        <v>934</v>
      </c>
      <c r="C143" s="1073"/>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6"/>
      <c r="C144" s="1073"/>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6"/>
      <c r="C145" s="1073"/>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6"/>
      <c r="C146" s="1073"/>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6"/>
      <c r="C147" s="1073"/>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6"/>
      <c r="C148" s="1073"/>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6"/>
      <c r="C149" s="1073"/>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6"/>
      <c r="C150" s="1073"/>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6"/>
      <c r="C151" s="1073"/>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6"/>
      <c r="C152" s="1073"/>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6"/>
      <c r="C153" s="1073"/>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6"/>
      <c r="C154" s="1073"/>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6"/>
      <c r="C155" s="1073"/>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6"/>
      <c r="C156" s="1073"/>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6"/>
      <c r="C157" s="1073"/>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6"/>
      <c r="C158" s="1073"/>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951</v>
      </c>
      <c r="C159" s="1078"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5" t="s">
        <v>954</v>
      </c>
      <c r="C160" s="1079"/>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6"/>
      <c r="C161" s="1079"/>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6"/>
      <c r="C162" s="1079"/>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6"/>
      <c r="C163" s="1079"/>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6"/>
      <c r="C164" s="1079"/>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6"/>
      <c r="C165" s="1079"/>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6"/>
      <c r="C166" s="1079"/>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6"/>
      <c r="C167" s="1079"/>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6"/>
      <c r="C168" s="1079"/>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6"/>
      <c r="C169" s="1079"/>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6"/>
      <c r="C170" s="1079"/>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6"/>
      <c r="C171" s="1079"/>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6"/>
      <c r="C172" s="1079"/>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6"/>
      <c r="C173" s="1079"/>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6"/>
      <c r="C174" s="1079"/>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7"/>
      <c r="C175" s="1079"/>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971</v>
      </c>
      <c r="C176" s="1078" t="s">
        <v>972</v>
      </c>
      <c r="D176" s="713" t="s">
        <v>1372</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755</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5" t="s">
        <v>973</v>
      </c>
      <c r="C177" s="1079"/>
      <c r="D177" s="714" t="s">
        <v>1373</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755</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6"/>
      <c r="C178" s="1079"/>
      <c r="D178" s="708" t="s">
        <v>1374</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755</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6"/>
      <c r="C179" s="1079"/>
      <c r="D179" s="708" t="s">
        <v>1375</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755</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6"/>
      <c r="C180" s="1079"/>
      <c r="D180" s="708" t="s">
        <v>1376</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750</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6"/>
      <c r="C181" s="1079"/>
      <c r="D181" s="708" t="s">
        <v>1377</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755</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6"/>
      <c r="C182" s="1079"/>
      <c r="D182" s="708" t="s">
        <v>1378</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750</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6"/>
      <c r="C183" s="1079"/>
      <c r="D183" s="708" t="s">
        <v>1379</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755</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6"/>
      <c r="C184" s="1079"/>
      <c r="D184" s="708" t="s">
        <v>1380</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755</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6"/>
      <c r="C185" s="1079"/>
      <c r="D185" s="708" t="s">
        <v>1381</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755</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6"/>
      <c r="C186" s="1079"/>
      <c r="D186" s="708" t="s">
        <v>1382</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755</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6"/>
      <c r="C187" s="1079"/>
      <c r="D187" s="708" t="s">
        <v>1383</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755</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6"/>
      <c r="C188" s="1079"/>
      <c r="D188" s="708" t="s">
        <v>1384</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755</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6"/>
      <c r="C189" s="1079"/>
      <c r="D189" s="708" t="s">
        <v>1385</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755</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6"/>
      <c r="C190" s="1079"/>
      <c r="D190" s="708" t="s">
        <v>1386</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755</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6"/>
      <c r="C191" s="1079"/>
      <c r="D191" s="708" t="s">
        <v>1387</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755</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7"/>
      <c r="C192" s="1079"/>
      <c r="D192" s="709" t="s">
        <v>1388</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755</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33" t="s">
        <v>1308</v>
      </c>
      <c r="C193" s="1080" t="s">
        <v>1309</v>
      </c>
      <c r="D193" s="934" t="s">
        <v>1310</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3">
      <c r="B194" s="1082" t="s">
        <v>973</v>
      </c>
      <c r="C194" s="1081"/>
      <c r="D194" s="939" t="s">
        <v>1311</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 thickBot="1" x14ac:dyDescent="0.35">
      <c r="B195" s="1083"/>
      <c r="C195" s="1081"/>
      <c r="D195" s="944" t="s">
        <v>1312</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3">
      <c r="B196" s="1083"/>
      <c r="C196" s="1081"/>
      <c r="D196" s="944" t="s">
        <v>1313</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 thickBot="1" x14ac:dyDescent="0.35">
      <c r="B197" s="1083"/>
      <c r="C197" s="1081"/>
      <c r="D197" s="944" t="s">
        <v>1314</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3">
      <c r="B198" s="1083"/>
      <c r="C198" s="1081"/>
      <c r="D198" s="944" t="s">
        <v>1315</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 thickBot="1" x14ac:dyDescent="0.35">
      <c r="B199" s="1083"/>
      <c r="C199" s="1081"/>
      <c r="D199" s="944" t="s">
        <v>1316</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3">
      <c r="B200" s="1083"/>
      <c r="C200" s="1081"/>
      <c r="D200" s="944" t="s">
        <v>1317</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 thickBot="1" x14ac:dyDescent="0.35">
      <c r="B201" s="1083"/>
      <c r="C201" s="1081"/>
      <c r="D201" s="944" t="s">
        <v>1318</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3">
      <c r="B202" s="1083"/>
      <c r="C202" s="1081"/>
      <c r="D202" s="944" t="s">
        <v>1319</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 thickBot="1" x14ac:dyDescent="0.35">
      <c r="B203" s="1083"/>
      <c r="C203" s="1081"/>
      <c r="D203" s="944" t="s">
        <v>1320</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3">
      <c r="B204" s="1083"/>
      <c r="C204" s="1081"/>
      <c r="D204" s="944" t="s">
        <v>1321</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 thickBot="1" x14ac:dyDescent="0.35">
      <c r="B205" s="1083"/>
      <c r="C205" s="1081"/>
      <c r="D205" s="944" t="s">
        <v>1322</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3">
      <c r="B206" s="1083"/>
      <c r="C206" s="1081"/>
      <c r="D206" s="944" t="s">
        <v>1323</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 thickBot="1" x14ac:dyDescent="0.35">
      <c r="B207" s="1083"/>
      <c r="C207" s="1081"/>
      <c r="D207" s="944" t="s">
        <v>1324</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3">
      <c r="B208" s="1083"/>
      <c r="C208" s="1081"/>
      <c r="D208" s="944" t="s">
        <v>1325</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 thickBot="1" x14ac:dyDescent="0.35">
      <c r="B209" s="1084"/>
      <c r="C209" s="1081"/>
      <c r="D209" s="950" t="s">
        <v>1326</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 outlineLevel="1" thickBot="1" x14ac:dyDescent="0.35">
      <c r="B210" s="711" t="s">
        <v>974</v>
      </c>
      <c r="C210" s="1072" t="s">
        <v>972</v>
      </c>
      <c r="D210" s="714" t="s">
        <v>975</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5" t="s">
        <v>976</v>
      </c>
      <c r="C211" s="1073"/>
      <c r="D211" s="707" t="s">
        <v>977</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6"/>
      <c r="C212" s="1073"/>
      <c r="D212" s="708" t="s">
        <v>978</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6"/>
      <c r="C213" s="1073"/>
      <c r="D213" s="708" t="s">
        <v>979</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6"/>
      <c r="C214" s="1073"/>
      <c r="D214" s="708" t="s">
        <v>980</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6"/>
      <c r="C215" s="1073"/>
      <c r="D215" s="708" t="s">
        <v>981</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6"/>
      <c r="C216" s="1073"/>
      <c r="D216" s="708" t="s">
        <v>982</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6"/>
      <c r="C217" s="1073"/>
      <c r="D217" s="708" t="s">
        <v>983</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6"/>
      <c r="C218" s="1073"/>
      <c r="D218" s="708" t="s">
        <v>984</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6"/>
      <c r="C219" s="1073"/>
      <c r="D219" s="708" t="s">
        <v>985</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6"/>
      <c r="C220" s="1073"/>
      <c r="D220" s="708" t="s">
        <v>986</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6"/>
      <c r="C221" s="1073"/>
      <c r="D221" s="708" t="s">
        <v>987</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6"/>
      <c r="C222" s="1073"/>
      <c r="D222" s="708" t="s">
        <v>988</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6"/>
      <c r="C223" s="1073"/>
      <c r="D223" s="708" t="s">
        <v>989</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6"/>
      <c r="C224" s="1073"/>
      <c r="D224" s="708" t="s">
        <v>990</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6"/>
      <c r="C225" s="1073"/>
      <c r="D225" s="708" t="s">
        <v>991</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7"/>
      <c r="C226" s="1074"/>
      <c r="D226" s="709" t="s">
        <v>992</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993</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994</v>
      </c>
      <c r="C228" s="1073"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5" t="s">
        <v>995</v>
      </c>
      <c r="C229" s="1073"/>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6"/>
      <c r="C230" s="1073"/>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6"/>
      <c r="C231" s="1073"/>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6"/>
      <c r="C232" s="1073"/>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6"/>
      <c r="C233" s="1073"/>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6"/>
      <c r="C234" s="1073"/>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6"/>
      <c r="C235" s="1073"/>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6"/>
      <c r="C236" s="1073"/>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6"/>
      <c r="C237" s="1073"/>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6"/>
      <c r="C238" s="1073"/>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6"/>
      <c r="C239" s="1073"/>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6"/>
      <c r="C240" s="1073"/>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6"/>
      <c r="C241" s="1073"/>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6"/>
      <c r="C242" s="1073"/>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6"/>
      <c r="C243" s="1073"/>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7"/>
      <c r="C244" s="1074"/>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996</v>
      </c>
      <c r="C245" s="1072"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5" t="s">
        <v>997</v>
      </c>
      <c r="C246" s="1073"/>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6"/>
      <c r="C247" s="1073"/>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6"/>
      <c r="C248" s="1073"/>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6"/>
      <c r="C249" s="1073"/>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6"/>
      <c r="C250" s="1073"/>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6"/>
      <c r="C251" s="1073"/>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6"/>
      <c r="C252" s="1073"/>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6"/>
      <c r="C253" s="1073"/>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6"/>
      <c r="C254" s="1073"/>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6"/>
      <c r="C255" s="1073"/>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6"/>
      <c r="C256" s="1073"/>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6"/>
      <c r="C257" s="1073"/>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6"/>
      <c r="C258" s="1073"/>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6"/>
      <c r="C259" s="1073"/>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6"/>
      <c r="C260" s="1073"/>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7"/>
      <c r="C261" s="1074"/>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998</v>
      </c>
      <c r="C262" s="1072" t="s">
        <v>790</v>
      </c>
      <c r="D262" s="710" t="s">
        <v>999</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5" t="s">
        <v>1000</v>
      </c>
      <c r="C263" s="1073"/>
      <c r="D263" s="707" t="s">
        <v>1001</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6"/>
      <c r="C264" s="1073"/>
      <c r="D264" s="708" t="s">
        <v>1002</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6"/>
      <c r="C265" s="1073"/>
      <c r="D265" s="708" t="s">
        <v>1003</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6"/>
      <c r="C266" s="1073"/>
      <c r="D266" s="708" t="s">
        <v>1004</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6"/>
      <c r="C267" s="1073"/>
      <c r="D267" s="708" t="s">
        <v>1005</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6"/>
      <c r="C268" s="1073"/>
      <c r="D268" s="708" t="s">
        <v>1006</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6"/>
      <c r="C269" s="1073"/>
      <c r="D269" s="708" t="s">
        <v>1007</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6"/>
      <c r="C270" s="1073"/>
      <c r="D270" s="708" t="s">
        <v>1008</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6"/>
      <c r="C271" s="1073"/>
      <c r="D271" s="708" t="s">
        <v>1009</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6"/>
      <c r="C272" s="1073"/>
      <c r="D272" s="708" t="s">
        <v>1010</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6"/>
      <c r="C273" s="1073"/>
      <c r="D273" s="708" t="s">
        <v>1011</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6"/>
      <c r="C274" s="1073"/>
      <c r="D274" s="708" t="s">
        <v>1012</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6"/>
      <c r="C275" s="1073"/>
      <c r="D275" s="708" t="s">
        <v>1013</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6"/>
      <c r="C276" s="1073"/>
      <c r="D276" s="708" t="s">
        <v>1014</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6"/>
      <c r="C277" s="1073"/>
      <c r="D277" s="708" t="s">
        <v>1015</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6"/>
      <c r="C278" s="1073"/>
      <c r="D278" s="712" t="s">
        <v>1016</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1017</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1018</v>
      </c>
      <c r="C280" s="1073"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5" t="s">
        <v>1019</v>
      </c>
      <c r="C281" s="1073"/>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6"/>
      <c r="C282" s="1073"/>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6"/>
      <c r="C283" s="1073"/>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6"/>
      <c r="C284" s="1073"/>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6"/>
      <c r="C285" s="1073"/>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6"/>
      <c r="C286" s="1073"/>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6"/>
      <c r="C287" s="1073"/>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6"/>
      <c r="C288" s="1073"/>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6"/>
      <c r="C289" s="1073"/>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6"/>
      <c r="C290" s="1073"/>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6"/>
      <c r="C291" s="1073"/>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6"/>
      <c r="C292" s="1073"/>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6"/>
      <c r="C293" s="1073"/>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6"/>
      <c r="C294" s="1073"/>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6"/>
      <c r="C295" s="1073"/>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7"/>
      <c r="C296" s="1074"/>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1020</v>
      </c>
      <c r="C297" s="1072"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5" t="s">
        <v>1021</v>
      </c>
      <c r="C298" s="1073"/>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6"/>
      <c r="C299" s="1073"/>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6"/>
      <c r="C300" s="1073"/>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6"/>
      <c r="C301" s="1073"/>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6"/>
      <c r="C302" s="1073"/>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6"/>
      <c r="C303" s="1073"/>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6"/>
      <c r="C304" s="1073"/>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6"/>
      <c r="C305" s="1073"/>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6"/>
      <c r="C306" s="1073"/>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6"/>
      <c r="C307" s="1073"/>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6"/>
      <c r="C308" s="1073"/>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6"/>
      <c r="C309" s="1073"/>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6"/>
      <c r="C310" s="1073"/>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6"/>
      <c r="C311" s="1073"/>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6"/>
      <c r="C312" s="1073"/>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7"/>
      <c r="C313" s="1074"/>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1022</v>
      </c>
      <c r="C314" s="1072"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5" t="s">
        <v>1023</v>
      </c>
      <c r="C315" s="1073"/>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6"/>
      <c r="C316" s="1073"/>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6"/>
      <c r="C317" s="1073"/>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6"/>
      <c r="C318" s="1073"/>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6"/>
      <c r="C319" s="1073"/>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6"/>
      <c r="C320" s="1073"/>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6"/>
      <c r="C321" s="1073"/>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6"/>
      <c r="C322" s="1073"/>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6"/>
      <c r="C323" s="1073"/>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6"/>
      <c r="C324" s="1073"/>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6"/>
      <c r="C325" s="1073"/>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6"/>
      <c r="C326" s="1073"/>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6"/>
      <c r="C327" s="1073"/>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6"/>
      <c r="C328" s="1073"/>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6"/>
      <c r="C329" s="1073"/>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7"/>
      <c r="C330" s="1074"/>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1024</v>
      </c>
      <c r="C331" s="1072"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5" t="s">
        <v>1025</v>
      </c>
      <c r="C332" s="1073"/>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6"/>
      <c r="C333" s="1073"/>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6"/>
      <c r="C334" s="1073"/>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6"/>
      <c r="C335" s="1073"/>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6"/>
      <c r="C336" s="1073"/>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6"/>
      <c r="C337" s="1073"/>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6"/>
      <c r="C338" s="1073"/>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6"/>
      <c r="C339" s="1073"/>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6"/>
      <c r="C340" s="1073"/>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6"/>
      <c r="C341" s="1073"/>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6"/>
      <c r="C342" s="1073"/>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6"/>
      <c r="C343" s="1073"/>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6"/>
      <c r="C344" s="1073"/>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6"/>
      <c r="C345" s="1073"/>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6"/>
      <c r="C346" s="1073"/>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7"/>
      <c r="C347" s="1074"/>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1026</v>
      </c>
      <c r="C348" s="1072" t="s">
        <v>1027</v>
      </c>
      <c r="D348" s="708" t="s">
        <v>1028</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5" t="s">
        <v>1029</v>
      </c>
      <c r="C349" s="1073"/>
      <c r="D349" s="708" t="s">
        <v>1030</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6"/>
      <c r="C350" s="1073"/>
      <c r="D350" s="708" t="s">
        <v>1031</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6"/>
      <c r="C351" s="1073"/>
      <c r="D351" s="708" t="s">
        <v>1032</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6"/>
      <c r="C352" s="1073"/>
      <c r="D352" s="708" t="s">
        <v>1033</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6"/>
      <c r="C353" s="1073"/>
      <c r="D353" s="708" t="s">
        <v>1034</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6"/>
      <c r="C354" s="1073"/>
      <c r="D354" s="708" t="s">
        <v>1035</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6"/>
      <c r="C355" s="1073"/>
      <c r="D355" s="708" t="s">
        <v>1036</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6"/>
      <c r="C356" s="1073"/>
      <c r="D356" s="708" t="s">
        <v>1037</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6"/>
      <c r="C357" s="1073"/>
      <c r="D357" s="708" t="s">
        <v>1038</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6"/>
      <c r="C358" s="1073"/>
      <c r="D358" s="708" t="s">
        <v>1039</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6"/>
      <c r="C359" s="1073"/>
      <c r="D359" s="708" t="s">
        <v>1040</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6"/>
      <c r="C360" s="1073"/>
      <c r="D360" s="708" t="s">
        <v>1041</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6"/>
      <c r="C361" s="1073"/>
      <c r="D361" s="708" t="s">
        <v>1042</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6"/>
      <c r="C362" s="1073"/>
      <c r="D362" s="708" t="s">
        <v>1043</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6"/>
      <c r="C363" s="1073"/>
      <c r="D363" s="708" t="s">
        <v>1044</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7"/>
      <c r="C364" s="1074"/>
      <c r="D364" s="708" t="s">
        <v>1045</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1182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1183</v>
      </c>
      <c r="C366" s="1073"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5" t="s">
        <v>1184</v>
      </c>
      <c r="C367" s="1073"/>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6"/>
      <c r="C368" s="1073"/>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6"/>
      <c r="C369" s="1073"/>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6"/>
      <c r="C370" s="1073"/>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6"/>
      <c r="C371" s="1073"/>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6"/>
      <c r="C372" s="1073"/>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6"/>
      <c r="C373" s="1073"/>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6"/>
      <c r="C374" s="1073"/>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6"/>
      <c r="C375" s="1073"/>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6"/>
      <c r="C376" s="1073"/>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6"/>
      <c r="C377" s="1073"/>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6"/>
      <c r="C378" s="1073"/>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6"/>
      <c r="C379" s="1073"/>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6"/>
      <c r="C380" s="1073"/>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6"/>
      <c r="C381" s="1073"/>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7"/>
      <c r="C382" s="1074"/>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1181</v>
      </c>
      <c r="C383" s="1072"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5" t="s">
        <v>1185</v>
      </c>
      <c r="C384" s="1073"/>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6"/>
      <c r="C385" s="1073"/>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6"/>
      <c r="C386" s="1073"/>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6"/>
      <c r="C387" s="1073"/>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6"/>
      <c r="C388" s="1073"/>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6"/>
      <c r="C389" s="1073"/>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6"/>
      <c r="C390" s="1073"/>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6"/>
      <c r="C391" s="1073"/>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6"/>
      <c r="C392" s="1073"/>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6"/>
      <c r="C393" s="1073"/>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6"/>
      <c r="C394" s="1073"/>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6"/>
      <c r="C395" s="1073"/>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6"/>
      <c r="C396" s="1073"/>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6"/>
      <c r="C397" s="1073"/>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6"/>
      <c r="C398" s="1073"/>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7"/>
      <c r="C399" s="1074"/>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1186</v>
      </c>
      <c r="C400" s="1072" t="s">
        <v>790</v>
      </c>
      <c r="D400" s="710" t="s">
        <v>999</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5" t="s">
        <v>1187</v>
      </c>
      <c r="C401" s="1073"/>
      <c r="D401" s="707" t="s">
        <v>1001</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6"/>
      <c r="C402" s="1073"/>
      <c r="D402" s="708" t="s">
        <v>1002</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6"/>
      <c r="C403" s="1073"/>
      <c r="D403" s="708" t="s">
        <v>1003</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6"/>
      <c r="C404" s="1073"/>
      <c r="D404" s="708" t="s">
        <v>1004</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6"/>
      <c r="C405" s="1073"/>
      <c r="D405" s="708" t="s">
        <v>1005</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6"/>
      <c r="C406" s="1073"/>
      <c r="D406" s="708" t="s">
        <v>1006</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6"/>
      <c r="C407" s="1073"/>
      <c r="D407" s="708" t="s">
        <v>1007</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6"/>
      <c r="C408" s="1073"/>
      <c r="D408" s="708" t="s">
        <v>1008</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6"/>
      <c r="C409" s="1073"/>
      <c r="D409" s="708" t="s">
        <v>1009</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6"/>
      <c r="C410" s="1073"/>
      <c r="D410" s="708" t="s">
        <v>1010</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6"/>
      <c r="C411" s="1073"/>
      <c r="D411" s="708" t="s">
        <v>1011</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6"/>
      <c r="C412" s="1073"/>
      <c r="D412" s="708" t="s">
        <v>1012</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6"/>
      <c r="C413" s="1073"/>
      <c r="D413" s="708" t="s">
        <v>1013</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6"/>
      <c r="C414" s="1073"/>
      <c r="D414" s="708" t="s">
        <v>1014</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6"/>
      <c r="C415" s="1073"/>
      <c r="D415" s="708" t="s">
        <v>1015</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6"/>
      <c r="C416" s="1074"/>
      <c r="D416" s="712" t="s">
        <v>1016</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1190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1191</v>
      </c>
      <c r="C418" s="1073"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5" t="s">
        <v>1192</v>
      </c>
      <c r="C419" s="1073"/>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6"/>
      <c r="C420" s="1073"/>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6"/>
      <c r="C421" s="1073"/>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6"/>
      <c r="C422" s="1073"/>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6"/>
      <c r="C423" s="1073"/>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6"/>
      <c r="C424" s="1073"/>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6"/>
      <c r="C425" s="1073"/>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6"/>
      <c r="C426" s="1073"/>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6"/>
      <c r="C427" s="1073"/>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6"/>
      <c r="C428" s="1073"/>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6"/>
      <c r="C429" s="1073"/>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6"/>
      <c r="C430" s="1073"/>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6"/>
      <c r="C431" s="1073"/>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6"/>
      <c r="C432" s="1073"/>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6"/>
      <c r="C433" s="1073"/>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7"/>
      <c r="C434" s="1074"/>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1193</v>
      </c>
      <c r="C435" s="1072"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5" t="s">
        <v>1194</v>
      </c>
      <c r="C436" s="1073"/>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6"/>
      <c r="C437" s="1073"/>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6"/>
      <c r="C438" s="1073"/>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6"/>
      <c r="C439" s="1073"/>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6"/>
      <c r="C440" s="1073"/>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6"/>
      <c r="C441" s="1073"/>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6"/>
      <c r="C442" s="1073"/>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6"/>
      <c r="C443" s="1073"/>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6"/>
      <c r="C444" s="1073"/>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6"/>
      <c r="C445" s="1073"/>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6"/>
      <c r="C446" s="1073"/>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6"/>
      <c r="C447" s="1073"/>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6"/>
      <c r="C448" s="1073"/>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6"/>
      <c r="C449" s="1073"/>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6"/>
      <c r="C450" s="1073"/>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7"/>
      <c r="C451" s="1074"/>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1195</v>
      </c>
      <c r="C452" s="1072" t="s">
        <v>790</v>
      </c>
      <c r="D452" s="710" t="s">
        <v>999</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5" t="s">
        <v>1196</v>
      </c>
      <c r="C453" s="1073"/>
      <c r="D453" s="707" t="s">
        <v>1001</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6"/>
      <c r="C454" s="1073"/>
      <c r="D454" s="708" t="s">
        <v>1002</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6"/>
      <c r="C455" s="1073"/>
      <c r="D455" s="708" t="s">
        <v>1003</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6"/>
      <c r="C456" s="1073"/>
      <c r="D456" s="708" t="s">
        <v>1004</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6"/>
      <c r="C457" s="1073"/>
      <c r="D457" s="708" t="s">
        <v>1005</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6"/>
      <c r="C458" s="1073"/>
      <c r="D458" s="708" t="s">
        <v>1006</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6"/>
      <c r="C459" s="1073"/>
      <c r="D459" s="708" t="s">
        <v>1007</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6"/>
      <c r="C460" s="1073"/>
      <c r="D460" s="708" t="s">
        <v>1008</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6"/>
      <c r="C461" s="1073"/>
      <c r="D461" s="708" t="s">
        <v>1009</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6"/>
      <c r="C462" s="1073"/>
      <c r="D462" s="708" t="s">
        <v>1010</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6"/>
      <c r="C463" s="1073"/>
      <c r="D463" s="708" t="s">
        <v>1011</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6"/>
      <c r="C464" s="1073"/>
      <c r="D464" s="708" t="s">
        <v>1012</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6"/>
      <c r="C465" s="1073"/>
      <c r="D465" s="708" t="s">
        <v>1013</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6"/>
      <c r="C466" s="1073"/>
      <c r="D466" s="708" t="s">
        <v>1014</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6"/>
      <c r="C467" s="1073"/>
      <c r="D467" s="708" t="s">
        <v>1015</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7"/>
      <c r="C468" s="1074"/>
      <c r="D468" s="709" t="s">
        <v>1016</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1261</v>
      </c>
      <c r="C470" s="1072"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5" t="s">
        <v>1262</v>
      </c>
      <c r="C471" s="1073"/>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6"/>
      <c r="C472" s="1073"/>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6"/>
      <c r="C473" s="1073"/>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6"/>
      <c r="C474" s="1073"/>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6"/>
      <c r="C475" s="1073"/>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6"/>
      <c r="C476" s="1073"/>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6"/>
      <c r="C477" s="1073"/>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6"/>
      <c r="C478" s="1073"/>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6"/>
      <c r="C479" s="1073"/>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6"/>
      <c r="C480" s="1073"/>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6"/>
      <c r="C481" s="1073"/>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6"/>
      <c r="C482" s="1073"/>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6"/>
      <c r="C483" s="1073"/>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6"/>
      <c r="C484" s="1073"/>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6"/>
      <c r="C485" s="1073"/>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7"/>
      <c r="C486" s="1074"/>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1263</v>
      </c>
      <c r="C487" s="1072"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5" t="s">
        <v>1264</v>
      </c>
      <c r="C488" s="1073"/>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6"/>
      <c r="C489" s="1073"/>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6"/>
      <c r="C490" s="1073"/>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6"/>
      <c r="C491" s="1073"/>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6"/>
      <c r="C492" s="1073"/>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6"/>
      <c r="C493" s="1073"/>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6"/>
      <c r="C494" s="1073"/>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6"/>
      <c r="C495" s="1073"/>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6"/>
      <c r="C496" s="1073"/>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6"/>
      <c r="C497" s="1073"/>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6"/>
      <c r="C498" s="1073"/>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6"/>
      <c r="C499" s="1073"/>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6"/>
      <c r="C500" s="1073"/>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6"/>
      <c r="C501" s="1073"/>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6"/>
      <c r="C502" s="1073"/>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7"/>
      <c r="C503" s="1074"/>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1265</v>
      </c>
      <c r="C504" s="1072" t="s">
        <v>790</v>
      </c>
      <c r="D504" s="710" t="s">
        <v>999</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5" t="s">
        <v>1266</v>
      </c>
      <c r="C505" s="1073"/>
      <c r="D505" s="707" t="s">
        <v>1001</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6"/>
      <c r="C506" s="1073"/>
      <c r="D506" s="708" t="s">
        <v>1002</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6"/>
      <c r="C507" s="1073"/>
      <c r="D507" s="708" t="s">
        <v>1003</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6"/>
      <c r="C508" s="1073"/>
      <c r="D508" s="708" t="s">
        <v>1004</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6"/>
      <c r="C509" s="1073"/>
      <c r="D509" s="708" t="s">
        <v>1005</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6"/>
      <c r="C510" s="1073"/>
      <c r="D510" s="708" t="s">
        <v>1006</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6"/>
      <c r="C511" s="1073"/>
      <c r="D511" s="708" t="s">
        <v>1007</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6"/>
      <c r="C512" s="1073"/>
      <c r="D512" s="708" t="s">
        <v>1008</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6"/>
      <c r="C513" s="1073"/>
      <c r="D513" s="708" t="s">
        <v>1009</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6"/>
      <c r="C514" s="1073"/>
      <c r="D514" s="708" t="s">
        <v>1010</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6"/>
      <c r="C515" s="1073"/>
      <c r="D515" s="708" t="s">
        <v>1011</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6"/>
      <c r="C516" s="1073"/>
      <c r="D516" s="708" t="s">
        <v>1012</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6"/>
      <c r="C517" s="1073"/>
      <c r="D517" s="708" t="s">
        <v>1013</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6"/>
      <c r="C518" s="1073"/>
      <c r="D518" s="708" t="s">
        <v>1014</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6"/>
      <c r="C519" s="1073"/>
      <c r="D519" s="708" t="s">
        <v>1015</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7"/>
      <c r="C520" s="1074"/>
      <c r="D520" s="709" t="s">
        <v>1016</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1198</v>
      </c>
      <c r="C522" s="1072"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5" t="s">
        <v>1199</v>
      </c>
      <c r="C523" s="1073"/>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6"/>
      <c r="C524" s="1073"/>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6"/>
      <c r="C525" s="1073"/>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6"/>
      <c r="C526" s="1073"/>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6"/>
      <c r="C527" s="1073"/>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6"/>
      <c r="C528" s="1073"/>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6"/>
      <c r="C529" s="1073"/>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6"/>
      <c r="C530" s="1073"/>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6"/>
      <c r="C531" s="1073"/>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6"/>
      <c r="C532" s="1073"/>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6"/>
      <c r="C533" s="1073"/>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6"/>
      <c r="C534" s="1073"/>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6"/>
      <c r="C535" s="1073"/>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6"/>
      <c r="C536" s="1073"/>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6"/>
      <c r="C537" s="1073"/>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7"/>
      <c r="C538" s="1074"/>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1200</v>
      </c>
      <c r="C539" s="1072"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5" t="s">
        <v>1201</v>
      </c>
      <c r="C540" s="1073"/>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6"/>
      <c r="C541" s="1073"/>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6"/>
      <c r="C542" s="1073"/>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6"/>
      <c r="C543" s="1073"/>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6"/>
      <c r="C544" s="1073"/>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6"/>
      <c r="C545" s="1073"/>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6"/>
      <c r="C546" s="1073"/>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6"/>
      <c r="C547" s="1073"/>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6"/>
      <c r="C548" s="1073"/>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6"/>
      <c r="C549" s="1073"/>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6"/>
      <c r="C550" s="1073"/>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6"/>
      <c r="C551" s="1073"/>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6"/>
      <c r="C552" s="1073"/>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6"/>
      <c r="C553" s="1073"/>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6"/>
      <c r="C554" s="1073"/>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7"/>
      <c r="C555" s="1074"/>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1202</v>
      </c>
      <c r="C556" s="1072" t="s">
        <v>790</v>
      </c>
      <c r="D556" s="710" t="s">
        <v>999</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5" t="s">
        <v>1203</v>
      </c>
      <c r="C557" s="1073"/>
      <c r="D557" s="707" t="s">
        <v>1001</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6"/>
      <c r="C558" s="1073"/>
      <c r="D558" s="708" t="s">
        <v>1002</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6"/>
      <c r="C559" s="1073"/>
      <c r="D559" s="708" t="s">
        <v>1003</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6"/>
      <c r="C560" s="1073"/>
      <c r="D560" s="708" t="s">
        <v>1004</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6"/>
      <c r="C561" s="1073"/>
      <c r="D561" s="708" t="s">
        <v>1005</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6"/>
      <c r="C562" s="1073"/>
      <c r="D562" s="708" t="s">
        <v>1006</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6"/>
      <c r="C563" s="1073"/>
      <c r="D563" s="708" t="s">
        <v>1007</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6"/>
      <c r="C564" s="1073"/>
      <c r="D564" s="708" t="s">
        <v>1008</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6"/>
      <c r="C565" s="1073"/>
      <c r="D565" s="708" t="s">
        <v>1009</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6"/>
      <c r="C566" s="1073"/>
      <c r="D566" s="708" t="s">
        <v>1010</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6"/>
      <c r="C567" s="1073"/>
      <c r="D567" s="708" t="s">
        <v>1011</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6"/>
      <c r="C568" s="1073"/>
      <c r="D568" s="708" t="s">
        <v>1012</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6"/>
      <c r="C569" s="1073"/>
      <c r="D569" s="708" t="s">
        <v>1013</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6"/>
      <c r="C570" s="1073"/>
      <c r="D570" s="708" t="s">
        <v>1014</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6"/>
      <c r="C571" s="1073"/>
      <c r="D571" s="708" t="s">
        <v>1015</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7"/>
      <c r="C572" s="1074"/>
      <c r="D572" s="709" t="s">
        <v>1016</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1207</v>
      </c>
      <c r="C574" s="1072"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5" t="s">
        <v>1208</v>
      </c>
      <c r="C575" s="1073"/>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6"/>
      <c r="C576" s="1073"/>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6"/>
      <c r="C577" s="1073"/>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6"/>
      <c r="C578" s="1073"/>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6"/>
      <c r="C579" s="1073"/>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6"/>
      <c r="C580" s="1073"/>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6"/>
      <c r="C581" s="1073"/>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6"/>
      <c r="C582" s="1073"/>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6"/>
      <c r="C583" s="1073"/>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6"/>
      <c r="C584" s="1073"/>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6"/>
      <c r="C585" s="1073"/>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6"/>
      <c r="C586" s="1073"/>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6"/>
      <c r="C587" s="1073"/>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6"/>
      <c r="C588" s="1073"/>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6"/>
      <c r="C589" s="1073"/>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7"/>
      <c r="C590" s="1074"/>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1209</v>
      </c>
      <c r="C591" s="1072"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5" t="s">
        <v>1210</v>
      </c>
      <c r="C592" s="1073"/>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6"/>
      <c r="C593" s="1073"/>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6"/>
      <c r="C594" s="1073"/>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6"/>
      <c r="C595" s="1073"/>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6"/>
      <c r="C596" s="1073"/>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6"/>
      <c r="C597" s="1073"/>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6"/>
      <c r="C598" s="1073"/>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6"/>
      <c r="C599" s="1073"/>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6"/>
      <c r="C600" s="1073"/>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6"/>
      <c r="C601" s="1073"/>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6"/>
      <c r="C602" s="1073"/>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6"/>
      <c r="C603" s="1073"/>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6"/>
      <c r="C604" s="1073"/>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6"/>
      <c r="C605" s="1073"/>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6"/>
      <c r="C606" s="1073"/>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7"/>
      <c r="C607" s="1074"/>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1211</v>
      </c>
      <c r="C608" s="1072" t="s">
        <v>790</v>
      </c>
      <c r="D608" s="710" t="s">
        <v>999</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5" t="s">
        <v>1212</v>
      </c>
      <c r="C609" s="1073"/>
      <c r="D609" s="707" t="s">
        <v>1001</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6"/>
      <c r="C610" s="1073"/>
      <c r="D610" s="708" t="s">
        <v>1002</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6"/>
      <c r="C611" s="1073"/>
      <c r="D611" s="708" t="s">
        <v>1003</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6"/>
      <c r="C612" s="1073"/>
      <c r="D612" s="708" t="s">
        <v>1004</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6"/>
      <c r="C613" s="1073"/>
      <c r="D613" s="708" t="s">
        <v>1005</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6"/>
      <c r="C614" s="1073"/>
      <c r="D614" s="708" t="s">
        <v>1006</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6"/>
      <c r="C615" s="1073"/>
      <c r="D615" s="708" t="s">
        <v>1007</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6"/>
      <c r="C616" s="1073"/>
      <c r="D616" s="708" t="s">
        <v>1008</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6"/>
      <c r="C617" s="1073"/>
      <c r="D617" s="708" t="s">
        <v>1009</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6"/>
      <c r="C618" s="1073"/>
      <c r="D618" s="708" t="s">
        <v>1010</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6"/>
      <c r="C619" s="1073"/>
      <c r="D619" s="708" t="s">
        <v>1011</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6"/>
      <c r="C620" s="1073"/>
      <c r="D620" s="708" t="s">
        <v>1012</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6"/>
      <c r="C621" s="1073"/>
      <c r="D621" s="708" t="s">
        <v>1013</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6"/>
      <c r="C622" s="1073"/>
      <c r="D622" s="708" t="s">
        <v>1014</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6"/>
      <c r="C623" s="1073"/>
      <c r="D623" s="708" t="s">
        <v>1015</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7"/>
      <c r="C624" s="1074"/>
      <c r="D624" s="709" t="s">
        <v>1016</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1245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1246</v>
      </c>
      <c r="C626" s="1072"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5" t="s">
        <v>1247</v>
      </c>
      <c r="C627" s="1073"/>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6"/>
      <c r="C628" s="1073"/>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6"/>
      <c r="C629" s="1073"/>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6"/>
      <c r="C630" s="1073"/>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6"/>
      <c r="C631" s="1073"/>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6"/>
      <c r="C632" s="1073"/>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6"/>
      <c r="C633" s="1073"/>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6"/>
      <c r="C634" s="1073"/>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6"/>
      <c r="C635" s="1073"/>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6"/>
      <c r="C636" s="1073"/>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6"/>
      <c r="C637" s="1073"/>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6"/>
      <c r="C638" s="1073"/>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6"/>
      <c r="C639" s="1073"/>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6"/>
      <c r="C640" s="1073"/>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6"/>
      <c r="C641" s="1073"/>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7"/>
      <c r="C642" s="1074"/>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1248</v>
      </c>
      <c r="C643" s="1072"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5" t="s">
        <v>1249</v>
      </c>
      <c r="C644" s="1073"/>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6"/>
      <c r="C645" s="1073"/>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6"/>
      <c r="C646" s="1073"/>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6"/>
      <c r="C647" s="1073"/>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6"/>
      <c r="C648" s="1073"/>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6"/>
      <c r="C649" s="1073"/>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6"/>
      <c r="C650" s="1073"/>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6"/>
      <c r="C651" s="1073"/>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6"/>
      <c r="C652" s="1073"/>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6"/>
      <c r="C653" s="1073"/>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6"/>
      <c r="C654" s="1073"/>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6"/>
      <c r="C655" s="1073"/>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6"/>
      <c r="C656" s="1073"/>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6"/>
      <c r="C657" s="1073"/>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6"/>
      <c r="C658" s="1073"/>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7"/>
      <c r="C659" s="1074"/>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1250</v>
      </c>
      <c r="C660" s="1072" t="s">
        <v>790</v>
      </c>
      <c r="D660" s="710" t="s">
        <v>999</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5" t="s">
        <v>1251</v>
      </c>
      <c r="C661" s="1073"/>
      <c r="D661" s="707" t="s">
        <v>1001</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6"/>
      <c r="C662" s="1073"/>
      <c r="D662" s="708" t="s">
        <v>1002</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6"/>
      <c r="C663" s="1073"/>
      <c r="D663" s="708" t="s">
        <v>1003</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6"/>
      <c r="C664" s="1073"/>
      <c r="D664" s="708" t="s">
        <v>1004</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6"/>
      <c r="C665" s="1073"/>
      <c r="D665" s="708" t="s">
        <v>1005</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6"/>
      <c r="C666" s="1073"/>
      <c r="D666" s="708" t="s">
        <v>1006</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6"/>
      <c r="C667" s="1073"/>
      <c r="D667" s="708" t="s">
        <v>1007</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6"/>
      <c r="C668" s="1073"/>
      <c r="D668" s="708" t="s">
        <v>1008</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6"/>
      <c r="C669" s="1073"/>
      <c r="D669" s="708" t="s">
        <v>1009</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6"/>
      <c r="C670" s="1073"/>
      <c r="D670" s="708" t="s">
        <v>1010</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6"/>
      <c r="C671" s="1073"/>
      <c r="D671" s="708" t="s">
        <v>1011</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6"/>
      <c r="C672" s="1073"/>
      <c r="D672" s="708" t="s">
        <v>1012</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6"/>
      <c r="C673" s="1073"/>
      <c r="D673" s="708" t="s">
        <v>1013</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6"/>
      <c r="C674" s="1073"/>
      <c r="D674" s="708" t="s">
        <v>1014</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6"/>
      <c r="C675" s="1073"/>
      <c r="D675" s="708" t="s">
        <v>1015</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7"/>
      <c r="C676" s="1074"/>
      <c r="D676" s="709" t="s">
        <v>1016</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1214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1215</v>
      </c>
      <c r="C678" s="1072"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5" t="s">
        <v>1216</v>
      </c>
      <c r="C679" s="1073"/>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6"/>
      <c r="C680" s="1073"/>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6"/>
      <c r="C681" s="1073"/>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6"/>
      <c r="C682" s="1073"/>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6"/>
      <c r="C683" s="1073"/>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6"/>
      <c r="C684" s="1073"/>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6"/>
      <c r="C685" s="1073"/>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6"/>
      <c r="C686" s="1073"/>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6"/>
      <c r="C687" s="1073"/>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6"/>
      <c r="C688" s="1073"/>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6"/>
      <c r="C689" s="1073"/>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6"/>
      <c r="C690" s="1073"/>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6"/>
      <c r="C691" s="1073"/>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6"/>
      <c r="C692" s="1073"/>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6"/>
      <c r="C693" s="1073"/>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7"/>
      <c r="C694" s="1074"/>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1217</v>
      </c>
      <c r="C695" s="1072"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5" t="s">
        <v>1218</v>
      </c>
      <c r="C696" s="1073"/>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6"/>
      <c r="C697" s="1073"/>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6"/>
      <c r="C698" s="1073"/>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6"/>
      <c r="C699" s="1073"/>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6"/>
      <c r="C700" s="1073"/>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6"/>
      <c r="C701" s="1073"/>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6"/>
      <c r="C702" s="1073"/>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6"/>
      <c r="C703" s="1073"/>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6"/>
      <c r="C704" s="1073"/>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6"/>
      <c r="C705" s="1073"/>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6"/>
      <c r="C706" s="1073"/>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6"/>
      <c r="C707" s="1073"/>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6"/>
      <c r="C708" s="1073"/>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6"/>
      <c r="C709" s="1073"/>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6"/>
      <c r="C710" s="1073"/>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7"/>
      <c r="C711" s="1074"/>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1219</v>
      </c>
      <c r="C712" s="1072" t="s">
        <v>790</v>
      </c>
      <c r="D712" s="710" t="s">
        <v>999</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5" t="s">
        <v>1220</v>
      </c>
      <c r="C713" s="1073"/>
      <c r="D713" s="707" t="s">
        <v>1001</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6"/>
      <c r="C714" s="1073"/>
      <c r="D714" s="708" t="s">
        <v>1002</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6"/>
      <c r="C715" s="1073"/>
      <c r="D715" s="708" t="s">
        <v>1003</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6"/>
      <c r="C716" s="1073"/>
      <c r="D716" s="708" t="s">
        <v>1004</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6"/>
      <c r="C717" s="1073"/>
      <c r="D717" s="708" t="s">
        <v>1005</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6"/>
      <c r="C718" s="1073"/>
      <c r="D718" s="708" t="s">
        <v>1006</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6"/>
      <c r="C719" s="1073"/>
      <c r="D719" s="708" t="s">
        <v>1007</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6"/>
      <c r="C720" s="1073"/>
      <c r="D720" s="708" t="s">
        <v>1008</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6"/>
      <c r="C721" s="1073"/>
      <c r="D721" s="708" t="s">
        <v>1009</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6"/>
      <c r="C722" s="1073"/>
      <c r="D722" s="708" t="s">
        <v>1010</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6"/>
      <c r="C723" s="1073"/>
      <c r="D723" s="708" t="s">
        <v>1011</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6"/>
      <c r="C724" s="1073"/>
      <c r="D724" s="708" t="s">
        <v>1012</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6"/>
      <c r="C725" s="1073"/>
      <c r="D725" s="708" t="s">
        <v>1013</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6"/>
      <c r="C726" s="1073"/>
      <c r="D726" s="708" t="s">
        <v>1014</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6"/>
      <c r="C727" s="1073"/>
      <c r="D727" s="708" t="s">
        <v>1015</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7"/>
      <c r="C728" s="1074"/>
      <c r="D728" s="709" t="s">
        <v>1016</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1222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1223</v>
      </c>
      <c r="C730" s="1072"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5" t="s">
        <v>1224</v>
      </c>
      <c r="C731" s="1073"/>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6"/>
      <c r="C732" s="1073"/>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6"/>
      <c r="C733" s="1073"/>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6"/>
      <c r="C734" s="1073"/>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6"/>
      <c r="C735" s="1073"/>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6"/>
      <c r="C736" s="1073"/>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6"/>
      <c r="C737" s="1073"/>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6"/>
      <c r="C738" s="1073"/>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6"/>
      <c r="C739" s="1073"/>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6"/>
      <c r="C740" s="1073"/>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6"/>
      <c r="C741" s="1073"/>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6"/>
      <c r="C742" s="1073"/>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6"/>
      <c r="C743" s="1073"/>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6"/>
      <c r="C744" s="1073"/>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6"/>
      <c r="C745" s="1073"/>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7"/>
      <c r="C746" s="1074"/>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1225</v>
      </c>
      <c r="C747" s="1072"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5" t="s">
        <v>1226</v>
      </c>
      <c r="C748" s="1073"/>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6"/>
      <c r="C749" s="1073"/>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6"/>
      <c r="C750" s="1073"/>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6"/>
      <c r="C751" s="1073"/>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6"/>
      <c r="C752" s="1073"/>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6"/>
      <c r="C753" s="1073"/>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6"/>
      <c r="C754" s="1073"/>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6"/>
      <c r="C755" s="1073"/>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6"/>
      <c r="C756" s="1073"/>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6"/>
      <c r="C757" s="1073"/>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6"/>
      <c r="C758" s="1073"/>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6"/>
      <c r="C759" s="1073"/>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6"/>
      <c r="C760" s="1073"/>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6"/>
      <c r="C761" s="1073"/>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6"/>
      <c r="C762" s="1073"/>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7"/>
      <c r="C763" s="1074"/>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1227</v>
      </c>
      <c r="C764" s="1072" t="s">
        <v>790</v>
      </c>
      <c r="D764" s="710" t="s">
        <v>999</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5" t="s">
        <v>1228</v>
      </c>
      <c r="C765" s="1073"/>
      <c r="D765" s="707" t="s">
        <v>1001</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6"/>
      <c r="C766" s="1073"/>
      <c r="D766" s="708" t="s">
        <v>1002</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6"/>
      <c r="C767" s="1073"/>
      <c r="D767" s="708" t="s">
        <v>1003</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6"/>
      <c r="C768" s="1073"/>
      <c r="D768" s="708" t="s">
        <v>1004</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6"/>
      <c r="C769" s="1073"/>
      <c r="D769" s="708" t="s">
        <v>1005</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6"/>
      <c r="C770" s="1073"/>
      <c r="D770" s="708" t="s">
        <v>1006</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6"/>
      <c r="C771" s="1073"/>
      <c r="D771" s="708" t="s">
        <v>1007</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6"/>
      <c r="C772" s="1073"/>
      <c r="D772" s="708" t="s">
        <v>1008</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6"/>
      <c r="C773" s="1073"/>
      <c r="D773" s="708" t="s">
        <v>1009</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6"/>
      <c r="C774" s="1073"/>
      <c r="D774" s="708" t="s">
        <v>1010</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6"/>
      <c r="C775" s="1073"/>
      <c r="D775" s="708" t="s">
        <v>1011</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6"/>
      <c r="C776" s="1073"/>
      <c r="D776" s="708" t="s">
        <v>1012</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6"/>
      <c r="C777" s="1073"/>
      <c r="D777" s="708" t="s">
        <v>1013</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6"/>
      <c r="C778" s="1073"/>
      <c r="D778" s="708" t="s">
        <v>1014</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6"/>
      <c r="C779" s="1073"/>
      <c r="D779" s="708" t="s">
        <v>1015</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7"/>
      <c r="C780" s="1074"/>
      <c r="D780" s="709" t="s">
        <v>1016</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1230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1231</v>
      </c>
      <c r="C782" s="1072"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5" t="s">
        <v>1232</v>
      </c>
      <c r="C783" s="1073"/>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6"/>
      <c r="C784" s="1073"/>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6"/>
      <c r="C785" s="1073"/>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6"/>
      <c r="C786" s="1073"/>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6"/>
      <c r="C787" s="1073"/>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6"/>
      <c r="C788" s="1073"/>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6"/>
      <c r="C789" s="1073"/>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6"/>
      <c r="C790" s="1073"/>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6"/>
      <c r="C791" s="1073"/>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6"/>
      <c r="C792" s="1073"/>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6"/>
      <c r="C793" s="1073"/>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6"/>
      <c r="C794" s="1073"/>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6"/>
      <c r="C795" s="1073"/>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6"/>
      <c r="C796" s="1073"/>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6"/>
      <c r="C797" s="1073"/>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7"/>
      <c r="C798" s="1074"/>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1233</v>
      </c>
      <c r="C799" s="1072"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5" t="s">
        <v>1234</v>
      </c>
      <c r="C800" s="1073"/>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6"/>
      <c r="C801" s="1073"/>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6"/>
      <c r="C802" s="1073"/>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6"/>
      <c r="C803" s="1073"/>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6"/>
      <c r="C804" s="1073"/>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6"/>
      <c r="C805" s="1073"/>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6"/>
      <c r="C806" s="1073"/>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6"/>
      <c r="C807" s="1073"/>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6"/>
      <c r="C808" s="1073"/>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6"/>
      <c r="C809" s="1073"/>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6"/>
      <c r="C810" s="1073"/>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6"/>
      <c r="C811" s="1073"/>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6"/>
      <c r="C812" s="1073"/>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6"/>
      <c r="C813" s="1073"/>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6"/>
      <c r="C814" s="1073"/>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7"/>
      <c r="C815" s="1074"/>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1235</v>
      </c>
      <c r="C816" s="1072" t="s">
        <v>790</v>
      </c>
      <c r="D816" s="710" t="s">
        <v>999</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5" t="s">
        <v>1236</v>
      </c>
      <c r="C817" s="1073"/>
      <c r="D817" s="707" t="s">
        <v>1001</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6"/>
      <c r="C818" s="1073"/>
      <c r="D818" s="708" t="s">
        <v>1002</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6"/>
      <c r="C819" s="1073"/>
      <c r="D819" s="708" t="s">
        <v>1003</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6"/>
      <c r="C820" s="1073"/>
      <c r="D820" s="708" t="s">
        <v>1004</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6"/>
      <c r="C821" s="1073"/>
      <c r="D821" s="708" t="s">
        <v>1005</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6"/>
      <c r="C822" s="1073"/>
      <c r="D822" s="708" t="s">
        <v>1006</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6"/>
      <c r="C823" s="1073"/>
      <c r="D823" s="708" t="s">
        <v>1007</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6"/>
      <c r="C824" s="1073"/>
      <c r="D824" s="708" t="s">
        <v>1008</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6"/>
      <c r="C825" s="1073"/>
      <c r="D825" s="708" t="s">
        <v>1009</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6"/>
      <c r="C826" s="1073"/>
      <c r="D826" s="708" t="s">
        <v>1010</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6"/>
      <c r="C827" s="1073"/>
      <c r="D827" s="708" t="s">
        <v>1011</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6"/>
      <c r="C828" s="1073"/>
      <c r="D828" s="708" t="s">
        <v>1012</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6"/>
      <c r="C829" s="1073"/>
      <c r="D829" s="708" t="s">
        <v>1013</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6"/>
      <c r="C830" s="1073"/>
      <c r="D830" s="708" t="s">
        <v>1014</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6"/>
      <c r="C831" s="1073"/>
      <c r="D831" s="708" t="s">
        <v>1015</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7"/>
      <c r="C832" s="1074"/>
      <c r="D832" s="709" t="s">
        <v>1016</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1239</v>
      </c>
      <c r="C834" s="1072"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5" t="s">
        <v>1240</v>
      </c>
      <c r="C835" s="1073"/>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6"/>
      <c r="C836" s="1073"/>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6"/>
      <c r="C837" s="1073"/>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6"/>
      <c r="C838" s="1073"/>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6"/>
      <c r="C839" s="1073"/>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6"/>
      <c r="C840" s="1073"/>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6"/>
      <c r="C841" s="1073"/>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6"/>
      <c r="C842" s="1073"/>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6"/>
      <c r="C843" s="1073"/>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6"/>
      <c r="C844" s="1073"/>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6"/>
      <c r="C845" s="1073"/>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6"/>
      <c r="C846" s="1073"/>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6"/>
      <c r="C847" s="1073"/>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6"/>
      <c r="C848" s="1073"/>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6"/>
      <c r="C849" s="1073"/>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7"/>
      <c r="C850" s="1074"/>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1241</v>
      </c>
      <c r="C851" s="1072"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5" t="s">
        <v>1242</v>
      </c>
      <c r="C852" s="1073"/>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6"/>
      <c r="C853" s="1073"/>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6"/>
      <c r="C854" s="1073"/>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6"/>
      <c r="C855" s="1073"/>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6"/>
      <c r="C856" s="1073"/>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6"/>
      <c r="C857" s="1073"/>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6"/>
      <c r="C858" s="1073"/>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6"/>
      <c r="C859" s="1073"/>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6"/>
      <c r="C860" s="1073"/>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6"/>
      <c r="C861" s="1073"/>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6"/>
      <c r="C862" s="1073"/>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6"/>
      <c r="C863" s="1073"/>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6"/>
      <c r="C864" s="1073"/>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6"/>
      <c r="C865" s="1073"/>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6"/>
      <c r="C866" s="1073"/>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7"/>
      <c r="C867" s="1074"/>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1243</v>
      </c>
      <c r="C868" s="1072" t="s">
        <v>790</v>
      </c>
      <c r="D868" s="710" t="s">
        <v>999</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5" t="s">
        <v>1244</v>
      </c>
      <c r="C869" s="1073"/>
      <c r="D869" s="707" t="s">
        <v>1001</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6"/>
      <c r="C870" s="1073"/>
      <c r="D870" s="708" t="s">
        <v>1002</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6"/>
      <c r="C871" s="1073"/>
      <c r="D871" s="708" t="s">
        <v>1003</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6"/>
      <c r="C872" s="1073"/>
      <c r="D872" s="708" t="s">
        <v>1004</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6"/>
      <c r="C873" s="1073"/>
      <c r="D873" s="708" t="s">
        <v>1005</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6"/>
      <c r="C874" s="1073"/>
      <c r="D874" s="708" t="s">
        <v>1006</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6"/>
      <c r="C875" s="1073"/>
      <c r="D875" s="708" t="s">
        <v>1007</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6"/>
      <c r="C876" s="1073"/>
      <c r="D876" s="708" t="s">
        <v>1008</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6"/>
      <c r="C877" s="1073"/>
      <c r="D877" s="708" t="s">
        <v>1009</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6"/>
      <c r="C878" s="1073"/>
      <c r="D878" s="708" t="s">
        <v>1010</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6"/>
      <c r="C879" s="1073"/>
      <c r="D879" s="708" t="s">
        <v>1011</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6"/>
      <c r="C880" s="1073"/>
      <c r="D880" s="708" t="s">
        <v>1012</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6"/>
      <c r="C881" s="1073"/>
      <c r="D881" s="708" t="s">
        <v>1013</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6"/>
      <c r="C882" s="1073"/>
      <c r="D882" s="708" t="s">
        <v>1014</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6"/>
      <c r="C883" s="1073"/>
      <c r="D883" s="708" t="s">
        <v>1015</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7"/>
      <c r="C884" s="1074"/>
      <c r="D884" s="709" t="s">
        <v>1016</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1046</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1047</v>
      </c>
      <c r="C886" s="1072"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5" t="s">
        <v>1048</v>
      </c>
      <c r="C887" s="1073"/>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6"/>
      <c r="C888" s="1073"/>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6"/>
      <c r="C889" s="1073"/>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6"/>
      <c r="C890" s="1073"/>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6"/>
      <c r="C891" s="1073"/>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6"/>
      <c r="C892" s="1073"/>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6"/>
      <c r="C893" s="1073"/>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6"/>
      <c r="C894" s="1073"/>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6"/>
      <c r="C895" s="1073"/>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6"/>
      <c r="C896" s="1073"/>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6"/>
      <c r="C897" s="1073"/>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6"/>
      <c r="C898" s="1073"/>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6"/>
      <c r="C899" s="1073"/>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6"/>
      <c r="C900" s="1073"/>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6"/>
      <c r="C901" s="1073"/>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7"/>
      <c r="C902" s="1074"/>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1049</v>
      </c>
      <c r="C903" s="1072"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5" t="s">
        <v>1050</v>
      </c>
      <c r="C904" s="1073"/>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6"/>
      <c r="C905" s="1073"/>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6"/>
      <c r="C906" s="1073"/>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6"/>
      <c r="C907" s="1073"/>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6"/>
      <c r="C908" s="1073"/>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6"/>
      <c r="C909" s="1073"/>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6"/>
      <c r="C910" s="1073"/>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6"/>
      <c r="C911" s="1073"/>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6"/>
      <c r="C912" s="1073"/>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6"/>
      <c r="C913" s="1073"/>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6"/>
      <c r="C914" s="1073"/>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6"/>
      <c r="C915" s="1073"/>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6"/>
      <c r="C916" s="1073"/>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6"/>
      <c r="C917" s="1073"/>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6"/>
      <c r="C918" s="1073"/>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7"/>
      <c r="C919" s="1074"/>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1051</v>
      </c>
      <c r="C920" s="1072" t="s">
        <v>790</v>
      </c>
      <c r="D920" s="710" t="s">
        <v>999</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5" t="s">
        <v>1052</v>
      </c>
      <c r="C921" s="1073"/>
      <c r="D921" s="707" t="s">
        <v>1001</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6"/>
      <c r="C922" s="1073"/>
      <c r="D922" s="708" t="s">
        <v>1002</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6"/>
      <c r="C923" s="1073"/>
      <c r="D923" s="708" t="s">
        <v>1003</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6"/>
      <c r="C924" s="1073"/>
      <c r="D924" s="708" t="s">
        <v>1004</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6"/>
      <c r="C925" s="1073"/>
      <c r="D925" s="708" t="s">
        <v>1005</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6"/>
      <c r="C926" s="1073"/>
      <c r="D926" s="708" t="s">
        <v>1006</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6"/>
      <c r="C927" s="1073"/>
      <c r="D927" s="708" t="s">
        <v>1007</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6"/>
      <c r="C928" s="1073"/>
      <c r="D928" s="708" t="s">
        <v>1008</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6"/>
      <c r="C929" s="1073"/>
      <c r="D929" s="708" t="s">
        <v>1009</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6"/>
      <c r="C930" s="1073"/>
      <c r="D930" s="708" t="s">
        <v>1010</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6"/>
      <c r="C931" s="1073"/>
      <c r="D931" s="708" t="s">
        <v>1011</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6"/>
      <c r="C932" s="1073"/>
      <c r="D932" s="708" t="s">
        <v>1012</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6"/>
      <c r="C933" s="1073"/>
      <c r="D933" s="708" t="s">
        <v>1013</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6"/>
      <c r="C934" s="1073"/>
      <c r="D934" s="708" t="s">
        <v>1014</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6"/>
      <c r="C935" s="1073"/>
      <c r="D935" s="708" t="s">
        <v>1015</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7"/>
      <c r="C936" s="1074"/>
      <c r="D936" s="709" t="s">
        <v>1016</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1053</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1054</v>
      </c>
      <c r="C938" s="1072"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5" t="s">
        <v>1055</v>
      </c>
      <c r="C939" s="1073"/>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6"/>
      <c r="C940" s="1073"/>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6"/>
      <c r="C941" s="1073"/>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6"/>
      <c r="C942" s="1073"/>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6"/>
      <c r="C943" s="1073"/>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6"/>
      <c r="C944" s="1073"/>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6"/>
      <c r="C945" s="1073"/>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6"/>
      <c r="C946" s="1073"/>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6"/>
      <c r="C947" s="1073"/>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6"/>
      <c r="C948" s="1073"/>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6"/>
      <c r="C949" s="1073"/>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6"/>
      <c r="C950" s="1073"/>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6"/>
      <c r="C951" s="1073"/>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6"/>
      <c r="C952" s="1073"/>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6"/>
      <c r="C953" s="1073"/>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7"/>
      <c r="C954" s="1074"/>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1056</v>
      </c>
      <c r="C955" s="1072"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5" t="s">
        <v>1057</v>
      </c>
      <c r="C956" s="1073"/>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6"/>
      <c r="C957" s="1073"/>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6"/>
      <c r="C958" s="1073"/>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6"/>
      <c r="C959" s="1073"/>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6"/>
      <c r="C960" s="1073"/>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6"/>
      <c r="C961" s="1073"/>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6"/>
      <c r="C962" s="1073"/>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6"/>
      <c r="C963" s="1073"/>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6"/>
      <c r="C964" s="1073"/>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6"/>
      <c r="C965" s="1073"/>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6"/>
      <c r="C966" s="1073"/>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6"/>
      <c r="C967" s="1073"/>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6"/>
      <c r="C968" s="1073"/>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6"/>
      <c r="C969" s="1073"/>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6"/>
      <c r="C970" s="1073"/>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7"/>
      <c r="C971" s="1074"/>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1058</v>
      </c>
      <c r="C972" s="1072" t="s">
        <v>790</v>
      </c>
      <c r="D972" s="710" t="s">
        <v>999</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5" t="s">
        <v>1059</v>
      </c>
      <c r="C973" s="1073"/>
      <c r="D973" s="707" t="s">
        <v>1001</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6"/>
      <c r="C974" s="1073"/>
      <c r="D974" s="708" t="s">
        <v>1002</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6"/>
      <c r="C975" s="1073"/>
      <c r="D975" s="708" t="s">
        <v>1003</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6"/>
      <c r="C976" s="1073"/>
      <c r="D976" s="708" t="s">
        <v>1004</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6"/>
      <c r="C977" s="1073"/>
      <c r="D977" s="708" t="s">
        <v>1005</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6"/>
      <c r="C978" s="1073"/>
      <c r="D978" s="708" t="s">
        <v>1006</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6"/>
      <c r="C979" s="1073"/>
      <c r="D979" s="708" t="s">
        <v>1007</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6"/>
      <c r="C980" s="1073"/>
      <c r="D980" s="708" t="s">
        <v>1008</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6"/>
      <c r="C981" s="1073"/>
      <c r="D981" s="708" t="s">
        <v>1009</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6"/>
      <c r="C982" s="1073"/>
      <c r="D982" s="708" t="s">
        <v>1010</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6"/>
      <c r="C983" s="1073"/>
      <c r="D983" s="708" t="s">
        <v>1011</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6"/>
      <c r="C984" s="1073"/>
      <c r="D984" s="708" t="s">
        <v>1012</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6"/>
      <c r="C985" s="1073"/>
      <c r="D985" s="708" t="s">
        <v>1013</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6"/>
      <c r="C986" s="1073"/>
      <c r="D986" s="708" t="s">
        <v>1014</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6"/>
      <c r="C987" s="1073"/>
      <c r="D987" s="708" t="s">
        <v>1015</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7"/>
      <c r="C988" s="1074"/>
      <c r="D988" s="709" t="s">
        <v>1016</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1060</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1061</v>
      </c>
      <c r="C990" s="1072"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5" t="s">
        <v>1062</v>
      </c>
      <c r="C991" s="1073"/>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6"/>
      <c r="C992" s="1073"/>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6"/>
      <c r="C993" s="1073"/>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6"/>
      <c r="C994" s="1073"/>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6"/>
      <c r="C995" s="1073"/>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6"/>
      <c r="C996" s="1073"/>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6"/>
      <c r="C997" s="1073"/>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6"/>
      <c r="C998" s="1073"/>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6"/>
      <c r="C999" s="1073"/>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6"/>
      <c r="C1000" s="1073"/>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6"/>
      <c r="C1001" s="1073"/>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6"/>
      <c r="C1002" s="1073"/>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6"/>
      <c r="C1003" s="1073"/>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6"/>
      <c r="C1004" s="1073"/>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6"/>
      <c r="C1005" s="1073"/>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7"/>
      <c r="C1006" s="1074"/>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1063</v>
      </c>
      <c r="C1007" s="1072"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5" t="s">
        <v>1064</v>
      </c>
      <c r="C1008" s="1073"/>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6"/>
      <c r="C1009" s="1073"/>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6"/>
      <c r="C1010" s="1073"/>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6"/>
      <c r="C1011" s="1073"/>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6"/>
      <c r="C1012" s="1073"/>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6"/>
      <c r="C1013" s="1073"/>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6"/>
      <c r="C1014" s="1073"/>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6"/>
      <c r="C1015" s="1073"/>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6"/>
      <c r="C1016" s="1073"/>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6"/>
      <c r="C1017" s="1073"/>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6"/>
      <c r="C1018" s="1073"/>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6"/>
      <c r="C1019" s="1073"/>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6"/>
      <c r="C1020" s="1073"/>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6"/>
      <c r="C1021" s="1073"/>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6"/>
      <c r="C1022" s="1073"/>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7"/>
      <c r="C1023" s="1074"/>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1065</v>
      </c>
      <c r="C1024" s="1072" t="s">
        <v>790</v>
      </c>
      <c r="D1024" s="710" t="s">
        <v>999</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5" t="s">
        <v>1066</v>
      </c>
      <c r="C1025" s="1073"/>
      <c r="D1025" s="707" t="s">
        <v>1001</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6"/>
      <c r="C1026" s="1073"/>
      <c r="D1026" s="708" t="s">
        <v>1002</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6"/>
      <c r="C1027" s="1073"/>
      <c r="D1027" s="708" t="s">
        <v>1003</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6"/>
      <c r="C1028" s="1073"/>
      <c r="D1028" s="708" t="s">
        <v>1004</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6"/>
      <c r="C1029" s="1073"/>
      <c r="D1029" s="708" t="s">
        <v>1005</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6"/>
      <c r="C1030" s="1073"/>
      <c r="D1030" s="708" t="s">
        <v>1006</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6"/>
      <c r="C1031" s="1073"/>
      <c r="D1031" s="708" t="s">
        <v>1007</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6"/>
      <c r="C1032" s="1073"/>
      <c r="D1032" s="708" t="s">
        <v>1008</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6"/>
      <c r="C1033" s="1073"/>
      <c r="D1033" s="708" t="s">
        <v>1009</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6"/>
      <c r="C1034" s="1073"/>
      <c r="D1034" s="708" t="s">
        <v>1010</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6"/>
      <c r="C1035" s="1073"/>
      <c r="D1035" s="708" t="s">
        <v>1011</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6"/>
      <c r="C1036" s="1073"/>
      <c r="D1036" s="708" t="s">
        <v>1012</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6"/>
      <c r="C1037" s="1073"/>
      <c r="D1037" s="708" t="s">
        <v>1013</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6"/>
      <c r="C1038" s="1073"/>
      <c r="D1038" s="708" t="s">
        <v>1014</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6"/>
      <c r="C1039" s="1073"/>
      <c r="D1039" s="708" t="s">
        <v>1015</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7"/>
      <c r="C1040" s="1074"/>
      <c r="D1040" s="709" t="s">
        <v>1016</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57">
      <formula>CONCATENATE(E23,E6)=""</formula>
    </cfRule>
    <cfRule type="expression" dxfId="819" priority="562">
      <formula>CONCATENATE(E23,E6)="1'b11'b1"</formula>
    </cfRule>
    <cfRule type="expression" dxfId="818" priority="563">
      <formula>CONCATENATE(E23,E6)="1'b11'b0"</formula>
    </cfRule>
    <cfRule type="expression" dxfId="817" priority="564">
      <formula>CONCATENATE(E23,E6)="1'b01'b1"</formula>
    </cfRule>
    <cfRule type="expression" dxfId="816" priority="565">
      <formula>CONCATENATE(E23,E6)="1'b01'b0"</formula>
    </cfRule>
  </conditionalFormatting>
  <conditionalFormatting sqref="E23:AH39 AJ23:CZ39">
    <cfRule type="expression" dxfId="815" priority="556">
      <formula>CONCATENATE(E23,E6)=""</formula>
    </cfRule>
    <cfRule type="expression" dxfId="814" priority="558">
      <formula>CONCATENATE(E23,E6)="1'b11'b1"</formula>
    </cfRule>
    <cfRule type="expression" dxfId="813" priority="559">
      <formula>CONCATENATE(E23,E6)="1'b11'b0"</formula>
    </cfRule>
    <cfRule type="expression" dxfId="812" priority="560">
      <formula>CONCATENATE(E23,E6)="1'b01'b1"</formula>
    </cfRule>
    <cfRule type="expression" dxfId="811" priority="561">
      <formula>CONCATENATE(E23,E6)="1'b01'b0"</formula>
    </cfRule>
  </conditionalFormatting>
  <conditionalFormatting sqref="E228:AH244 AJ228:CZ244">
    <cfRule type="expression" dxfId="810" priority="547">
      <formula>CONCATENATE(E245,E228)=""</formula>
    </cfRule>
    <cfRule type="expression" dxfId="809" priority="552">
      <formula>CONCATENATE(E245,E228)="1'b11'b1"</formula>
    </cfRule>
    <cfRule type="expression" dxfId="808" priority="553">
      <formula>CONCATENATE(E245,E228)="1'b11'b0"</formula>
    </cfRule>
    <cfRule type="expression" dxfId="807" priority="554">
      <formula>CONCATENATE(E245,E228)="1'b01'b1"</formula>
    </cfRule>
    <cfRule type="expression" dxfId="806" priority="555">
      <formula>CONCATENATE(E245,E228)="1'b01'b0"</formula>
    </cfRule>
  </conditionalFormatting>
  <conditionalFormatting sqref="E245:AH261 AJ245:CZ261">
    <cfRule type="expression" dxfId="805" priority="546">
      <formula>CONCATENATE(E245,E228)=""</formula>
    </cfRule>
    <cfRule type="expression" dxfId="804" priority="548">
      <formula>CONCATENATE(E245,E228)="1'b11'b1"</formula>
    </cfRule>
    <cfRule type="expression" dxfId="803" priority="549">
      <formula>CONCATENATE(E245,E228)="1'b11'b0"</formula>
    </cfRule>
    <cfRule type="expression" dxfId="802" priority="550">
      <formula>CONCATENATE(E245,E228)="1'b01'b1"</formula>
    </cfRule>
    <cfRule type="expression" dxfId="801" priority="551">
      <formula>CONCATENATE(E245,E228)="1'b01'b0"</formula>
    </cfRule>
  </conditionalFormatting>
  <conditionalFormatting sqref="E280:AH296 AJ280:CZ296">
    <cfRule type="expression" dxfId="800" priority="537">
      <formula>CONCATENATE(E297,E280)=""</formula>
    </cfRule>
    <cfRule type="expression" dxfId="799" priority="542">
      <formula>CONCATENATE(E297,E280)="1'b11'b1"</formula>
    </cfRule>
    <cfRule type="expression" dxfId="798" priority="543">
      <formula>CONCATENATE(E297,E280)="1'b11'b0"</formula>
    </cfRule>
    <cfRule type="expression" dxfId="797" priority="544">
      <formula>CONCATENATE(E297,E280)="1'b01'b1"</formula>
    </cfRule>
    <cfRule type="expression" dxfId="796" priority="545">
      <formula>CONCATENATE(E297,E280)="1'b01'b0"</formula>
    </cfRule>
  </conditionalFormatting>
  <conditionalFormatting sqref="E297:AH313 AJ297:CZ313">
    <cfRule type="expression" dxfId="795" priority="536">
      <formula>CONCATENATE(E297,E280)=""</formula>
    </cfRule>
    <cfRule type="expression" dxfId="794" priority="538">
      <formula>CONCATENATE(E297,E280)="1'b11'b1"</formula>
    </cfRule>
    <cfRule type="expression" dxfId="793" priority="539">
      <formula>CONCATENATE(E297,E280)="1'b11'b0"</formula>
    </cfRule>
    <cfRule type="expression" dxfId="792" priority="540">
      <formula>CONCATENATE(E297,E280)="1'b01'b1"</formula>
    </cfRule>
    <cfRule type="expression" dxfId="791" priority="541">
      <formula>CONCATENATE(E297,E280)="1'b01'b0"</formula>
    </cfRule>
  </conditionalFormatting>
  <conditionalFormatting sqref="E366:AH382 AJ366:CZ382">
    <cfRule type="expression" dxfId="790" priority="527">
      <formula>CONCATENATE(E383,E366)=""</formula>
    </cfRule>
    <cfRule type="expression" dxfId="789" priority="532">
      <formula>CONCATENATE(E383,E366)="1'b11'b1"</formula>
    </cfRule>
    <cfRule type="expression" dxfId="788" priority="533">
      <formula>CONCATENATE(E383,E366)="1'b11'b0"</formula>
    </cfRule>
    <cfRule type="expression" dxfId="787" priority="534">
      <formula>CONCATENATE(E383,E366)="1'b01'b1"</formula>
    </cfRule>
    <cfRule type="expression" dxfId="786" priority="535">
      <formula>CONCATENATE(E383,E366)="1'b01'b0"</formula>
    </cfRule>
  </conditionalFormatting>
  <conditionalFormatting sqref="E383:AH399 AJ383:CZ399">
    <cfRule type="expression" dxfId="785" priority="526">
      <formula>CONCATENATE(E383,E366)=""</formula>
    </cfRule>
    <cfRule type="expression" dxfId="784" priority="528">
      <formula>CONCATENATE(E383,E366)="1'b11'b1"</formula>
    </cfRule>
    <cfRule type="expression" dxfId="783" priority="529">
      <formula>CONCATENATE(E383,E366)="1'b11'b0"</formula>
    </cfRule>
    <cfRule type="expression" dxfId="782" priority="530">
      <formula>CONCATENATE(E383,E366)="1'b01'b1"</formula>
    </cfRule>
    <cfRule type="expression" dxfId="781" priority="531">
      <formula>CONCATENATE(E383,E366)="1'b01'b0"</formula>
    </cfRule>
  </conditionalFormatting>
  <conditionalFormatting sqref="E418:AH434 AJ418:CZ434">
    <cfRule type="expression" dxfId="780" priority="517">
      <formula>CONCATENATE(E435,E418)=""</formula>
    </cfRule>
    <cfRule type="expression" dxfId="779" priority="522">
      <formula>CONCATENATE(E435,E418)="1'b11'b1"</formula>
    </cfRule>
    <cfRule type="expression" dxfId="778" priority="523">
      <formula>CONCATENATE(E435,E418)="1'b11'b0"</formula>
    </cfRule>
    <cfRule type="expression" dxfId="777" priority="524">
      <formula>CONCATENATE(E435,E418)="1'b01'b1"</formula>
    </cfRule>
    <cfRule type="expression" dxfId="776" priority="525">
      <formula>CONCATENATE(E435,E418)="1'b01'b0"</formula>
    </cfRule>
  </conditionalFormatting>
  <conditionalFormatting sqref="E435:AH451 AJ435:CZ451">
    <cfRule type="expression" dxfId="775" priority="516">
      <formula>CONCATENATE(E435,E418)=""</formula>
    </cfRule>
    <cfRule type="expression" dxfId="774" priority="518">
      <formula>CONCATENATE(E435,E418)="1'b11'b1"</formula>
    </cfRule>
    <cfRule type="expression" dxfId="773" priority="519">
      <formula>CONCATENATE(E435,E418)="1'b11'b0"</formula>
    </cfRule>
    <cfRule type="expression" dxfId="772" priority="520">
      <formula>CONCATENATE(E435,E418)="1'b01'b1"</formula>
    </cfRule>
    <cfRule type="expression" dxfId="771" priority="521">
      <formula>CONCATENATE(E435,E418)="1'b01'b0"</formula>
    </cfRule>
  </conditionalFormatting>
  <conditionalFormatting sqref="E470:AH486 AJ470:CZ486">
    <cfRule type="expression" dxfId="770" priority="507">
      <formula>CONCATENATE(E487,E470)=""</formula>
    </cfRule>
    <cfRule type="expression" dxfId="769" priority="512">
      <formula>CONCATENATE(E487,E470)="1'b11'b1"</formula>
    </cfRule>
    <cfRule type="expression" dxfId="768" priority="513">
      <formula>CONCATENATE(E487,E470)="1'b11'b0"</formula>
    </cfRule>
    <cfRule type="expression" dxfId="767" priority="514">
      <formula>CONCATENATE(E487,E470)="1'b01'b1"</formula>
    </cfRule>
    <cfRule type="expression" dxfId="766" priority="515">
      <formula>CONCATENATE(E487,E470)="1'b01'b0"</formula>
    </cfRule>
  </conditionalFormatting>
  <conditionalFormatting sqref="E487:AH503 AJ487:CZ503">
    <cfRule type="expression" dxfId="765" priority="506">
      <formula>CONCATENATE(E487,E470)=""</formula>
    </cfRule>
    <cfRule type="expression" dxfId="764" priority="508">
      <formula>CONCATENATE(E487,E470)="1'b11'b1"</formula>
    </cfRule>
    <cfRule type="expression" dxfId="763" priority="509">
      <formula>CONCATENATE(E487,E470)="1'b11'b0"</formula>
    </cfRule>
    <cfRule type="expression" dxfId="762" priority="510">
      <formula>CONCATENATE(E487,E470)="1'b01'b1"</formula>
    </cfRule>
    <cfRule type="expression" dxfId="761" priority="511">
      <formula>CONCATENATE(E487,E470)="1'b01'b0"</formula>
    </cfRule>
  </conditionalFormatting>
  <conditionalFormatting sqref="E522:AH538 AJ522:CZ538">
    <cfRule type="expression" dxfId="760" priority="497">
      <formula>CONCATENATE(E539,E522)=""</formula>
    </cfRule>
    <cfRule type="expression" dxfId="759" priority="502">
      <formula>CONCATENATE(E539,E522)="1'b11'b1"</formula>
    </cfRule>
    <cfRule type="expression" dxfId="758" priority="503">
      <formula>CONCATENATE(E539,E522)="1'b11'b0"</formula>
    </cfRule>
    <cfRule type="expression" dxfId="757" priority="504">
      <formula>CONCATENATE(E539,E522)="1'b01'b1"</formula>
    </cfRule>
    <cfRule type="expression" dxfId="756" priority="505">
      <formula>CONCATENATE(E539,E522)="1'b01'b0"</formula>
    </cfRule>
  </conditionalFormatting>
  <conditionalFormatting sqref="E539:AH555 AJ539:CZ555">
    <cfRule type="expression" dxfId="755" priority="496">
      <formula>CONCATENATE(E539,E522)=""</formula>
    </cfRule>
    <cfRule type="expression" dxfId="754" priority="498">
      <formula>CONCATENATE(E539,E522)="1'b11'b1"</formula>
    </cfRule>
    <cfRule type="expression" dxfId="753" priority="499">
      <formula>CONCATENATE(E539,E522)="1'b11'b0"</formula>
    </cfRule>
    <cfRule type="expression" dxfId="752" priority="500">
      <formula>CONCATENATE(E539,E522)="1'b01'b1"</formula>
    </cfRule>
    <cfRule type="expression" dxfId="751" priority="501">
      <formula>CONCATENATE(E539,E522)="1'b01'b0"</formula>
    </cfRule>
  </conditionalFormatting>
  <conditionalFormatting sqref="E574:AH590 AJ574:CZ590">
    <cfRule type="expression" dxfId="750" priority="487">
      <formula>CONCATENATE(E591,E574)=""</formula>
    </cfRule>
    <cfRule type="expression" dxfId="749" priority="492">
      <formula>CONCATENATE(E591,E574)="1'b11'b1"</formula>
    </cfRule>
    <cfRule type="expression" dxfId="748" priority="493">
      <formula>CONCATENATE(E591,E574)="1'b11'b0"</formula>
    </cfRule>
    <cfRule type="expression" dxfId="747" priority="494">
      <formula>CONCATENATE(E591,E574)="1'b01'b1"</formula>
    </cfRule>
    <cfRule type="expression" dxfId="746" priority="495">
      <formula>CONCATENATE(E591,E574)="1'b01'b0"</formula>
    </cfRule>
  </conditionalFormatting>
  <conditionalFormatting sqref="E591:AH607 AJ591:CZ607">
    <cfRule type="expression" dxfId="745" priority="486">
      <formula>CONCATENATE(E591,E574)=""</formula>
    </cfRule>
    <cfRule type="expression" dxfId="744" priority="488">
      <formula>CONCATENATE(E591,E574)="1'b11'b1"</formula>
    </cfRule>
    <cfRule type="expression" dxfId="743" priority="489">
      <formula>CONCATENATE(E591,E574)="1'b11'b0"</formula>
    </cfRule>
    <cfRule type="expression" dxfId="742" priority="490">
      <formula>CONCATENATE(E591,E574)="1'b01'b1"</formula>
    </cfRule>
    <cfRule type="expression" dxfId="741" priority="491">
      <formula>CONCATENATE(E591,E574)="1'b01'b0"</formula>
    </cfRule>
  </conditionalFormatting>
  <conditionalFormatting sqref="E626:AH642 AJ626:CZ642">
    <cfRule type="expression" dxfId="740" priority="477">
      <formula>CONCATENATE(E643,E626)=""</formula>
    </cfRule>
    <cfRule type="expression" dxfId="739" priority="482">
      <formula>CONCATENATE(E643,E626)="1'b11'b1"</formula>
    </cfRule>
    <cfRule type="expression" dxfId="738" priority="483">
      <formula>CONCATENATE(E643,E626)="1'b11'b0"</formula>
    </cfRule>
    <cfRule type="expression" dxfId="737" priority="484">
      <formula>CONCATENATE(E643,E626)="1'b01'b1"</formula>
    </cfRule>
    <cfRule type="expression" dxfId="736" priority="485">
      <formula>CONCATENATE(E643,E626)="1'b01'b0"</formula>
    </cfRule>
  </conditionalFormatting>
  <conditionalFormatting sqref="E643:AH659 AJ643:CZ659">
    <cfRule type="expression" dxfId="735" priority="476">
      <formula>CONCATENATE(E643,E626)=""</formula>
    </cfRule>
    <cfRule type="expression" dxfId="734" priority="478">
      <formula>CONCATENATE(E643,E626)="1'b11'b1"</formula>
    </cfRule>
    <cfRule type="expression" dxfId="733" priority="479">
      <formula>CONCATENATE(E643,E626)="1'b11'b0"</formula>
    </cfRule>
    <cfRule type="expression" dxfId="732" priority="480">
      <formula>CONCATENATE(E643,E626)="1'b01'b1"</formula>
    </cfRule>
    <cfRule type="expression" dxfId="731" priority="481">
      <formula>CONCATENATE(E643,E626)="1'b01'b0"</formula>
    </cfRule>
  </conditionalFormatting>
  <conditionalFormatting sqref="E678:AH694 AJ678:CZ694">
    <cfRule type="expression" dxfId="730" priority="467">
      <formula>CONCATENATE(E695,E678)=""</formula>
    </cfRule>
    <cfRule type="expression" dxfId="729" priority="472">
      <formula>CONCATENATE(E695,E678)="1'b11'b1"</formula>
    </cfRule>
    <cfRule type="expression" dxfId="728" priority="473">
      <formula>CONCATENATE(E695,E678)="1'b11'b0"</formula>
    </cfRule>
    <cfRule type="expression" dxfId="727" priority="474">
      <formula>CONCATENATE(E695,E678)="1'b01'b1"</formula>
    </cfRule>
    <cfRule type="expression" dxfId="726" priority="475">
      <formula>CONCATENATE(E695,E678)="1'b01'b0"</formula>
    </cfRule>
  </conditionalFormatting>
  <conditionalFormatting sqref="E695:AH711 AJ695:CZ711">
    <cfRule type="expression" dxfId="725" priority="466">
      <formula>CONCATENATE(E695,E678)=""</formula>
    </cfRule>
    <cfRule type="expression" dxfId="724" priority="468">
      <formula>CONCATENATE(E695,E678)="1'b11'b1"</formula>
    </cfRule>
    <cfRule type="expression" dxfId="723" priority="469">
      <formula>CONCATENATE(E695,E678)="1'b11'b0"</formula>
    </cfRule>
    <cfRule type="expression" dxfId="722" priority="470">
      <formula>CONCATENATE(E695,E678)="1'b01'b1"</formula>
    </cfRule>
    <cfRule type="expression" dxfId="721" priority="471">
      <formula>CONCATENATE(E695,E678)="1'b01'b0"</formula>
    </cfRule>
  </conditionalFormatting>
  <conditionalFormatting sqref="E730:AH746 AJ730:CZ746">
    <cfRule type="expression" dxfId="720" priority="457">
      <formula>CONCATENATE(E747,E730)=""</formula>
    </cfRule>
    <cfRule type="expression" dxfId="719" priority="462">
      <formula>CONCATENATE(E747,E730)="1'b11'b1"</formula>
    </cfRule>
    <cfRule type="expression" dxfId="718" priority="463">
      <formula>CONCATENATE(E747,E730)="1'b11'b0"</formula>
    </cfRule>
    <cfRule type="expression" dxfId="717" priority="464">
      <formula>CONCATENATE(E747,E730)="1'b01'b1"</formula>
    </cfRule>
    <cfRule type="expression" dxfId="716" priority="465">
      <formula>CONCATENATE(E747,E730)="1'b01'b0"</formula>
    </cfRule>
  </conditionalFormatting>
  <conditionalFormatting sqref="E747:AH763 AJ747:CZ763">
    <cfRule type="expression" dxfId="715" priority="456">
      <formula>CONCATENATE(E747,E730)=""</formula>
    </cfRule>
    <cfRule type="expression" dxfId="714" priority="458">
      <formula>CONCATENATE(E747,E730)="1'b11'b1"</formula>
    </cfRule>
    <cfRule type="expression" dxfId="713" priority="459">
      <formula>CONCATENATE(E747,E730)="1'b11'b0"</formula>
    </cfRule>
    <cfRule type="expression" dxfId="712" priority="460">
      <formula>CONCATENATE(E747,E730)="1'b01'b1"</formula>
    </cfRule>
    <cfRule type="expression" dxfId="711" priority="461">
      <formula>CONCATENATE(E747,E730)="1'b01'b0"</formula>
    </cfRule>
  </conditionalFormatting>
  <conditionalFormatting sqref="E782:AH798 AJ782:CZ798">
    <cfRule type="expression" dxfId="710" priority="447">
      <formula>CONCATENATE(E799,E782)=""</formula>
    </cfRule>
    <cfRule type="expression" dxfId="709" priority="452">
      <formula>CONCATENATE(E799,E782)="1'b11'b1"</formula>
    </cfRule>
    <cfRule type="expression" dxfId="708" priority="453">
      <formula>CONCATENATE(E799,E782)="1'b11'b0"</formula>
    </cfRule>
    <cfRule type="expression" dxfId="707" priority="454">
      <formula>CONCATENATE(E799,E782)="1'b01'b1"</formula>
    </cfRule>
    <cfRule type="expression" dxfId="706" priority="455">
      <formula>CONCATENATE(E799,E782)="1'b01'b0"</formula>
    </cfRule>
  </conditionalFormatting>
  <conditionalFormatting sqref="E799:AH815 AJ799:CZ815">
    <cfRule type="expression" dxfId="705" priority="446">
      <formula>CONCATENATE(E799,E782)=""</formula>
    </cfRule>
    <cfRule type="expression" dxfId="704" priority="448">
      <formula>CONCATENATE(E799,E782)="1'b11'b1"</formula>
    </cfRule>
    <cfRule type="expression" dxfId="703" priority="449">
      <formula>CONCATENATE(E799,E782)="1'b11'b0"</formula>
    </cfRule>
    <cfRule type="expression" dxfId="702" priority="450">
      <formula>CONCATENATE(E799,E782)="1'b01'b1"</formula>
    </cfRule>
    <cfRule type="expression" dxfId="701" priority="451">
      <formula>CONCATENATE(E799,E782)="1'b01'b0"</formula>
    </cfRule>
  </conditionalFormatting>
  <conditionalFormatting sqref="E834:AH850 AJ834:CZ850">
    <cfRule type="expression" dxfId="700" priority="437">
      <formula>CONCATENATE(E851,E834)=""</formula>
    </cfRule>
    <cfRule type="expression" dxfId="699" priority="442">
      <formula>CONCATENATE(E851,E834)="1'b11'b1"</formula>
    </cfRule>
    <cfRule type="expression" dxfId="698" priority="443">
      <formula>CONCATENATE(E851,E834)="1'b11'b0"</formula>
    </cfRule>
    <cfRule type="expression" dxfId="697" priority="444">
      <formula>CONCATENATE(E851,E834)="1'b01'b1"</formula>
    </cfRule>
    <cfRule type="expression" dxfId="696" priority="445">
      <formula>CONCATENATE(E851,E834)="1'b01'b0"</formula>
    </cfRule>
  </conditionalFormatting>
  <conditionalFormatting sqref="E851:AH867 AJ851:CZ867">
    <cfRule type="expression" dxfId="695" priority="436">
      <formula>CONCATENATE(E851,E834)=""</formula>
    </cfRule>
    <cfRule type="expression" dxfId="694" priority="438">
      <formula>CONCATENATE(E851,E834)="1'b11'b1"</formula>
    </cfRule>
    <cfRule type="expression" dxfId="693" priority="439">
      <formula>CONCATENATE(E851,E834)="1'b11'b0"</formula>
    </cfRule>
    <cfRule type="expression" dxfId="692" priority="440">
      <formula>CONCATENATE(E851,E834)="1'b01'b1"</formula>
    </cfRule>
    <cfRule type="expression" dxfId="691" priority="441">
      <formula>CONCATENATE(E851,E834)="1'b01'b0"</formula>
    </cfRule>
  </conditionalFormatting>
  <conditionalFormatting sqref="E886:AH902 AJ886:CZ902">
    <cfRule type="expression" dxfId="690" priority="427">
      <formula>CONCATENATE(E903,E886)=""</formula>
    </cfRule>
    <cfRule type="expression" dxfId="689" priority="432">
      <formula>CONCATENATE(E903,E886)="1'b11'b1"</formula>
    </cfRule>
    <cfRule type="expression" dxfId="688" priority="433">
      <formula>CONCATENATE(E903,E886)="1'b11'b0"</formula>
    </cfRule>
    <cfRule type="expression" dxfId="687" priority="434">
      <formula>CONCATENATE(E903,E886)="1'b01'b1"</formula>
    </cfRule>
    <cfRule type="expression" dxfId="686" priority="435">
      <formula>CONCATENATE(E903,E886)="1'b01'b0"</formula>
    </cfRule>
  </conditionalFormatting>
  <conditionalFormatting sqref="E903:AH919 AJ903:CZ919">
    <cfRule type="expression" dxfId="685" priority="426">
      <formula>CONCATENATE(E903,E886)=""</formula>
    </cfRule>
    <cfRule type="expression" dxfId="684" priority="428">
      <formula>CONCATENATE(E903,E886)="1'b11'b1"</formula>
    </cfRule>
    <cfRule type="expression" dxfId="683" priority="429">
      <formula>CONCATENATE(E903,E886)="1'b11'b0"</formula>
    </cfRule>
    <cfRule type="expression" dxfId="682" priority="430">
      <formula>CONCATENATE(E903,E886)="1'b01'b1"</formula>
    </cfRule>
    <cfRule type="expression" dxfId="681" priority="431">
      <formula>CONCATENATE(E903,E886)="1'b01'b0"</formula>
    </cfRule>
  </conditionalFormatting>
  <conditionalFormatting sqref="E938:AH954 AJ938:CZ954">
    <cfRule type="expression" dxfId="680" priority="417">
      <formula>CONCATENATE(E955,E938)=""</formula>
    </cfRule>
    <cfRule type="expression" dxfId="679" priority="422">
      <formula>CONCATENATE(E955,E938)="1'b11'b1"</formula>
    </cfRule>
    <cfRule type="expression" dxfId="678" priority="423">
      <formula>CONCATENATE(E955,E938)="1'b11'b0"</formula>
    </cfRule>
    <cfRule type="expression" dxfId="677" priority="424">
      <formula>CONCATENATE(E955,E938)="1'b01'b1"</formula>
    </cfRule>
    <cfRule type="expression" dxfId="676" priority="425">
      <formula>CONCATENATE(E955,E938)="1'b01'b0"</formula>
    </cfRule>
  </conditionalFormatting>
  <conditionalFormatting sqref="E955:AH971 AJ955:CZ971">
    <cfRule type="expression" dxfId="675" priority="416">
      <formula>CONCATENATE(E955,E938)=""</formula>
    </cfRule>
    <cfRule type="expression" dxfId="674" priority="418">
      <formula>CONCATENATE(E955,E938)="1'b11'b1"</formula>
    </cfRule>
    <cfRule type="expression" dxfId="673" priority="419">
      <formula>CONCATENATE(E955,E938)="1'b11'b0"</formula>
    </cfRule>
    <cfRule type="expression" dxfId="672" priority="420">
      <formula>CONCATENATE(E955,E938)="1'b01'b1"</formula>
    </cfRule>
    <cfRule type="expression" dxfId="671" priority="421">
      <formula>CONCATENATE(E955,E938)="1'b01'b0"</formula>
    </cfRule>
  </conditionalFormatting>
  <conditionalFormatting sqref="E990:AH1006 AJ990:CZ1006">
    <cfRule type="expression" dxfId="670" priority="407">
      <formula>CONCATENATE(E1007,E990)=""</formula>
    </cfRule>
    <cfRule type="expression" dxfId="669" priority="412">
      <formula>CONCATENATE(E1007,E990)="1'b11'b1"</formula>
    </cfRule>
    <cfRule type="expression" dxfId="668" priority="413">
      <formula>CONCATENATE(E1007,E990)="1'b11'b0"</formula>
    </cfRule>
    <cfRule type="expression" dxfId="667" priority="414">
      <formula>CONCATENATE(E1007,E990)="1'b01'b1"</formula>
    </cfRule>
    <cfRule type="expression" dxfId="666" priority="415">
      <formula>CONCATENATE(E1007,E990)="1'b01'b0"</formula>
    </cfRule>
  </conditionalFormatting>
  <conditionalFormatting sqref="E1007:AH1023 AJ1007:CZ1023">
    <cfRule type="expression" dxfId="665" priority="406">
      <formula>CONCATENATE(E1007,E990)=""</formula>
    </cfRule>
    <cfRule type="expression" dxfId="664" priority="408">
      <formula>CONCATENATE(E1007,E990)="1'b11'b1"</formula>
    </cfRule>
    <cfRule type="expression" dxfId="663" priority="409">
      <formula>CONCATENATE(E1007,E990)="1'b11'b0"</formula>
    </cfRule>
    <cfRule type="expression" dxfId="662" priority="410">
      <formula>CONCATENATE(E1007,E990)="1'b01'b1"</formula>
    </cfRule>
    <cfRule type="expression" dxfId="661" priority="411">
      <formula>CONCATENATE(E1007,E990)="1'b01'b0"</formula>
    </cfRule>
  </conditionalFormatting>
  <conditionalFormatting sqref="E40:AH56 AJ40:CZ56">
    <cfRule type="expression" dxfId="660" priority="403">
      <formula>CONCATENATE(E40)=""</formula>
    </cfRule>
    <cfRule type="cellIs" dxfId="659" priority="404" operator="equal">
      <formula>"1'b0"</formula>
    </cfRule>
    <cfRule type="cellIs" dxfId="658" priority="405" operator="equal">
      <formula>"1'b1"</formula>
    </cfRule>
  </conditionalFormatting>
  <conditionalFormatting sqref="E57:AH73 AJ57:CZ73">
    <cfRule type="expression" dxfId="657" priority="400">
      <formula>CONCATENATE(E57)=""</formula>
    </cfRule>
    <cfRule type="cellIs" dxfId="656" priority="401" operator="equal">
      <formula>"1'b0"</formula>
    </cfRule>
    <cfRule type="cellIs" dxfId="655" priority="402" operator="equal">
      <formula>"1'b1"</formula>
    </cfRule>
  </conditionalFormatting>
  <conditionalFormatting sqref="E74:AH90 AJ74:CZ90">
    <cfRule type="expression" dxfId="654" priority="397">
      <formula>CONCATENATE(E74)=""</formula>
    </cfRule>
    <cfRule type="cellIs" dxfId="653" priority="398" operator="equal">
      <formula>"1'b0"</formula>
    </cfRule>
    <cfRule type="cellIs" dxfId="652" priority="399" operator="equal">
      <formula>"1'b1"</formula>
    </cfRule>
  </conditionalFormatting>
  <conditionalFormatting sqref="E91:AH107 AJ91:CZ107">
    <cfRule type="expression" dxfId="651" priority="394">
      <formula>CONCATENATE(E91)=""</formula>
    </cfRule>
    <cfRule type="cellIs" dxfId="650" priority="395" operator="equal">
      <formula>"1'b0"</formula>
    </cfRule>
    <cfRule type="cellIs" dxfId="649" priority="396" operator="equal">
      <formula>"1'b1"</formula>
    </cfRule>
  </conditionalFormatting>
  <conditionalFormatting sqref="AJ108:CZ124 E108:AH124">
    <cfRule type="expression" dxfId="648" priority="391">
      <formula>CONCATENATE(E108)=""</formula>
    </cfRule>
    <cfRule type="cellIs" dxfId="647" priority="392" operator="equal">
      <formula>"1'b0"</formula>
    </cfRule>
    <cfRule type="cellIs" dxfId="646" priority="393" operator="equal">
      <formula>"1'b1"</formula>
    </cfRule>
  </conditionalFormatting>
  <conditionalFormatting sqref="E125:AH141 AJ125:CZ141">
    <cfRule type="expression" dxfId="645" priority="388">
      <formula>CONCATENATE(E125)=""</formula>
    </cfRule>
    <cfRule type="cellIs" dxfId="644" priority="389" operator="equal">
      <formula>"1'b0"</formula>
    </cfRule>
    <cfRule type="cellIs" dxfId="643" priority="390" operator="equal">
      <formula>"1'b1"</formula>
    </cfRule>
  </conditionalFormatting>
  <conditionalFormatting sqref="E142:AH158 AJ142:CZ158">
    <cfRule type="expression" dxfId="642" priority="385">
      <formula>CONCATENATE(E142)=""</formula>
    </cfRule>
    <cfRule type="cellIs" dxfId="641" priority="386" operator="equal">
      <formula>"1'b0"</formula>
    </cfRule>
    <cfRule type="cellIs" dxfId="640" priority="387" operator="equal">
      <formula>"1'b1"</formula>
    </cfRule>
  </conditionalFormatting>
  <conditionalFormatting sqref="E159:AH175 AJ159:CZ175">
    <cfRule type="expression" dxfId="639" priority="382">
      <formula>CONCATENATE(E159)=""</formula>
    </cfRule>
    <cfRule type="cellIs" dxfId="638" priority="383" operator="equal">
      <formula>"1'b0"</formula>
    </cfRule>
    <cfRule type="cellIs" dxfId="637" priority="384" operator="equal">
      <formula>"1'b1"</formula>
    </cfRule>
  </conditionalFormatting>
  <conditionalFormatting sqref="AJ176:CZ192 E176:AH192">
    <cfRule type="expression" dxfId="636" priority="379">
      <formula>CONCATENATE(E176)=""</formula>
    </cfRule>
    <cfRule type="cellIs" dxfId="635" priority="380" operator="equal">
      <formula>"1'b0"</formula>
    </cfRule>
    <cfRule type="cellIs" dxfId="634" priority="381" operator="equal">
      <formula>"1'b1"</formula>
    </cfRule>
  </conditionalFormatting>
  <conditionalFormatting sqref="E210:AH226 AJ210:CZ226">
    <cfRule type="expression" dxfId="633" priority="376">
      <formula>CONCATENATE(E210)=""</formula>
    </cfRule>
    <cfRule type="cellIs" dxfId="632" priority="377" operator="equal">
      <formula>"1'b0"</formula>
    </cfRule>
    <cfRule type="cellIs" dxfId="631" priority="378" operator="equal">
      <formula>"1'b1"</formula>
    </cfRule>
  </conditionalFormatting>
  <conditionalFormatting sqref="E262:AH278 AJ262:CZ278">
    <cfRule type="expression" dxfId="630" priority="373">
      <formula>CONCATENATE(E262)=""</formula>
    </cfRule>
    <cfRule type="cellIs" dxfId="629" priority="374" operator="equal">
      <formula>"1'b0"</formula>
    </cfRule>
    <cfRule type="cellIs" dxfId="628" priority="375" operator="equal">
      <formula>"1'b1"</formula>
    </cfRule>
  </conditionalFormatting>
  <conditionalFormatting sqref="E314:AH330 AJ314:CZ330">
    <cfRule type="expression" dxfId="627" priority="370">
      <formula>CONCATENATE(E314)=""</formula>
    </cfRule>
    <cfRule type="cellIs" dxfId="626" priority="371" operator="equal">
      <formula>"1'b0"</formula>
    </cfRule>
    <cfRule type="cellIs" dxfId="625" priority="372" operator="equal">
      <formula>"1'b1"</formula>
    </cfRule>
  </conditionalFormatting>
  <conditionalFormatting sqref="E331:AH347 AJ331:CZ347">
    <cfRule type="expression" dxfId="624" priority="367">
      <formula>CONCATENATE(E331)=""</formula>
    </cfRule>
    <cfRule type="cellIs" dxfId="623" priority="368" operator="equal">
      <formula>"1'b0"</formula>
    </cfRule>
    <cfRule type="cellIs" dxfId="622" priority="369" operator="equal">
      <formula>"1'b1"</formula>
    </cfRule>
  </conditionalFormatting>
  <conditionalFormatting sqref="E348:AH364 AJ348:CZ364">
    <cfRule type="expression" dxfId="621" priority="364">
      <formula>CONCATENATE(E348)=""</formula>
    </cfRule>
    <cfRule type="cellIs" dxfId="620" priority="365" operator="equal">
      <formula>"1'b0"</formula>
    </cfRule>
    <cfRule type="cellIs" dxfId="619" priority="366" operator="equal">
      <formula>"1'b1"</formula>
    </cfRule>
  </conditionalFormatting>
  <conditionalFormatting sqref="E400:AH416 AJ400:CZ416">
    <cfRule type="expression" dxfId="618" priority="361">
      <formula>CONCATENATE(E400)=""</formula>
    </cfRule>
    <cfRule type="cellIs" dxfId="617" priority="362" operator="equal">
      <formula>"1'b0"</formula>
    </cfRule>
    <cfRule type="cellIs" dxfId="616" priority="363" operator="equal">
      <formula>"1'b1"</formula>
    </cfRule>
  </conditionalFormatting>
  <conditionalFormatting sqref="E452:AH468 AJ452:CZ468">
    <cfRule type="expression" dxfId="615" priority="358">
      <formula>CONCATENATE(E452)=""</formula>
    </cfRule>
    <cfRule type="cellIs" dxfId="614" priority="359" operator="equal">
      <formula>"1'b0"</formula>
    </cfRule>
    <cfRule type="cellIs" dxfId="613" priority="360" operator="equal">
      <formula>"1'b1"</formula>
    </cfRule>
  </conditionalFormatting>
  <conditionalFormatting sqref="E504:AH520 AJ504:CZ520">
    <cfRule type="expression" dxfId="612" priority="355">
      <formula>CONCATENATE(E504)=""</formula>
    </cfRule>
    <cfRule type="cellIs" dxfId="611" priority="356" operator="equal">
      <formula>"1'b0"</formula>
    </cfRule>
    <cfRule type="cellIs" dxfId="610" priority="357" operator="equal">
      <formula>"1'b1"</formula>
    </cfRule>
  </conditionalFormatting>
  <conditionalFormatting sqref="E556:AH572 AJ556:CZ572">
    <cfRule type="expression" dxfId="609" priority="352">
      <formula>CONCATENATE(E556)=""</formula>
    </cfRule>
    <cfRule type="cellIs" dxfId="608" priority="353" operator="equal">
      <formula>"1'b0"</formula>
    </cfRule>
    <cfRule type="cellIs" dxfId="607" priority="354" operator="equal">
      <formula>"1'b1"</formula>
    </cfRule>
  </conditionalFormatting>
  <conditionalFormatting sqref="E608:AH624 AJ608:CZ624">
    <cfRule type="expression" dxfId="606" priority="349">
      <formula>CONCATENATE(E608)=""</formula>
    </cfRule>
    <cfRule type="cellIs" dxfId="605" priority="350" operator="equal">
      <formula>"1'b0"</formula>
    </cfRule>
    <cfRule type="cellIs" dxfId="604" priority="351" operator="equal">
      <formula>"1'b1"</formula>
    </cfRule>
  </conditionalFormatting>
  <conditionalFormatting sqref="E660:AH676 AJ660:CZ676">
    <cfRule type="expression" dxfId="603" priority="346">
      <formula>CONCATENATE(E660)=""</formula>
    </cfRule>
    <cfRule type="cellIs" dxfId="602" priority="347" operator="equal">
      <formula>"1'b0"</formula>
    </cfRule>
    <cfRule type="cellIs" dxfId="601" priority="348" operator="equal">
      <formula>"1'b1"</formula>
    </cfRule>
  </conditionalFormatting>
  <conditionalFormatting sqref="E712:AH728 AJ712:CZ728">
    <cfRule type="expression" dxfId="600" priority="343">
      <formula>CONCATENATE(E712)=""</formula>
    </cfRule>
    <cfRule type="cellIs" dxfId="599" priority="344" operator="equal">
      <formula>"1'b0"</formula>
    </cfRule>
    <cfRule type="cellIs" dxfId="598" priority="345" operator="equal">
      <formula>"1'b1"</formula>
    </cfRule>
  </conditionalFormatting>
  <conditionalFormatting sqref="E764:AH780 AJ764:CZ780">
    <cfRule type="expression" dxfId="597" priority="340">
      <formula>CONCATENATE(E764)=""</formula>
    </cfRule>
    <cfRule type="cellIs" dxfId="596" priority="341" operator="equal">
      <formula>"1'b0"</formula>
    </cfRule>
    <cfRule type="cellIs" dxfId="595" priority="342" operator="equal">
      <formula>"1'b1"</formula>
    </cfRule>
  </conditionalFormatting>
  <conditionalFormatting sqref="E816:AH832 AJ816:CZ832">
    <cfRule type="expression" dxfId="594" priority="337">
      <formula>CONCATENATE(E816)=""</formula>
    </cfRule>
    <cfRule type="cellIs" dxfId="593" priority="338" operator="equal">
      <formula>"1'b0"</formula>
    </cfRule>
    <cfRule type="cellIs" dxfId="592" priority="339" operator="equal">
      <formula>"1'b1"</formula>
    </cfRule>
  </conditionalFormatting>
  <conditionalFormatting sqref="E868:AH884 AJ868:CZ884">
    <cfRule type="expression" dxfId="591" priority="334">
      <formula>CONCATENATE(E868)=""</formula>
    </cfRule>
    <cfRule type="cellIs" dxfId="590" priority="335" operator="equal">
      <formula>"1'b0"</formula>
    </cfRule>
    <cfRule type="cellIs" dxfId="589" priority="336" operator="equal">
      <formula>"1'b1"</formula>
    </cfRule>
  </conditionalFormatting>
  <conditionalFormatting sqref="E920:AH936 AJ920:CZ936">
    <cfRule type="expression" dxfId="588" priority="331">
      <formula>CONCATENATE(E920)=""</formula>
    </cfRule>
    <cfRule type="cellIs" dxfId="587" priority="332" operator="equal">
      <formula>"1'b0"</formula>
    </cfRule>
    <cfRule type="cellIs" dxfId="586" priority="333" operator="equal">
      <formula>"1'b1"</formula>
    </cfRule>
  </conditionalFormatting>
  <conditionalFormatting sqref="E972:AH988 AJ972:CZ988">
    <cfRule type="expression" dxfId="585" priority="328">
      <formula>CONCATENATE(E972)=""</formula>
    </cfRule>
    <cfRule type="cellIs" dxfId="584" priority="329" operator="equal">
      <formula>"1'b0"</formula>
    </cfRule>
    <cfRule type="cellIs" dxfId="583" priority="330" operator="equal">
      <formula>"1'b1"</formula>
    </cfRule>
  </conditionalFormatting>
  <conditionalFormatting sqref="E1024:AH1040 AJ1024:CZ1040">
    <cfRule type="expression" dxfId="582" priority="325">
      <formula>CONCATENATE(E1024)=""</formula>
    </cfRule>
    <cfRule type="cellIs" dxfId="581" priority="326" operator="equal">
      <formula>"1'b0"</formula>
    </cfRule>
    <cfRule type="cellIs" dxfId="580" priority="327" operator="equal">
      <formula>"1'b1"</formula>
    </cfRule>
  </conditionalFormatting>
  <conditionalFormatting sqref="E5:AH5 AJ5:CZ5">
    <cfRule type="colorScale" priority="308">
      <colorScale>
        <cfvo type="min"/>
        <cfvo type="max"/>
        <color rgb="FFFCFCFF"/>
        <color rgb="FFF8696B"/>
      </colorScale>
    </cfRule>
    <cfRule type="expression" dxfId="579" priority="324">
      <formula>CONCATENATE(E5)=""</formula>
    </cfRule>
  </conditionalFormatting>
  <conditionalFormatting sqref="E227:AH227 AJ227:CZ227">
    <cfRule type="expression" dxfId="578" priority="323">
      <formula>CONCATENATE(E227)=""</formula>
    </cfRule>
  </conditionalFormatting>
  <conditionalFormatting sqref="E279:AH279 AJ279:CZ279">
    <cfRule type="expression" dxfId="577" priority="322">
      <formula>CONCATENATE(E279)=""</formula>
    </cfRule>
  </conditionalFormatting>
  <conditionalFormatting sqref="E365:AH365 AJ365:CZ365">
    <cfRule type="expression" dxfId="576" priority="321">
      <formula>CONCATENATE(E365)=""</formula>
    </cfRule>
  </conditionalFormatting>
  <conditionalFormatting sqref="E417:AH417 AJ417:CZ417">
    <cfRule type="expression" dxfId="575" priority="320">
      <formula>CONCATENATE(E417)=""</formula>
    </cfRule>
  </conditionalFormatting>
  <conditionalFormatting sqref="E469:AH469 AJ469:CZ469">
    <cfRule type="expression" dxfId="574" priority="319">
      <formula>CONCATENATE(E469)=""</formula>
    </cfRule>
  </conditionalFormatting>
  <conditionalFormatting sqref="E521:AH521 AJ521:CZ521">
    <cfRule type="expression" dxfId="573" priority="318">
      <formula>CONCATENATE(E521)=""</formula>
    </cfRule>
  </conditionalFormatting>
  <conditionalFormatting sqref="E573:AH573 AJ573:CZ573">
    <cfRule type="expression" dxfId="572" priority="317">
      <formula>CONCATENATE(E573)=""</formula>
    </cfRule>
  </conditionalFormatting>
  <conditionalFormatting sqref="E625:AH625 AJ625:CZ625">
    <cfRule type="expression" dxfId="571" priority="316">
      <formula>CONCATENATE(E625)=""</formula>
    </cfRule>
  </conditionalFormatting>
  <conditionalFormatting sqref="E677:AH677 AJ677:CZ677">
    <cfRule type="expression" dxfId="570" priority="315">
      <formula>CONCATENATE(E677)=""</formula>
    </cfRule>
  </conditionalFormatting>
  <conditionalFormatting sqref="E729:AH729 AJ729:CZ729">
    <cfRule type="expression" dxfId="569" priority="314">
      <formula>CONCATENATE(E729)=""</formula>
    </cfRule>
  </conditionalFormatting>
  <conditionalFormatting sqref="E781:AH781 AJ781:CZ781">
    <cfRule type="expression" dxfId="568" priority="313">
      <formula>CONCATENATE(E781)=""</formula>
    </cfRule>
  </conditionalFormatting>
  <conditionalFormatting sqref="E833:AH833 AJ833:CZ833">
    <cfRule type="expression" dxfId="567" priority="312">
      <formula>CONCATENATE(E833)=""</formula>
    </cfRule>
  </conditionalFormatting>
  <conditionalFormatting sqref="E885:AH885 AJ885:CZ885">
    <cfRule type="expression" dxfId="566" priority="311">
      <formula>CONCATENATE(E885)=""</formula>
    </cfRule>
  </conditionalFormatting>
  <conditionalFormatting sqref="E937:AH937 AJ937:CZ937">
    <cfRule type="expression" dxfId="565" priority="310">
      <formula>CONCATENATE(E937)=""</formula>
    </cfRule>
  </conditionalFormatting>
  <conditionalFormatting sqref="E989:AH989 AJ989:CZ989">
    <cfRule type="expression" dxfId="564" priority="309">
      <formula>CONCATENATE(E989)=""</formula>
    </cfRule>
  </conditionalFormatting>
  <conditionalFormatting sqref="E193:AH209 AJ193:CZ209">
    <cfRule type="expression" dxfId="563" priority="305">
      <formula>CONCATENATE(E193)=""</formula>
    </cfRule>
    <cfRule type="cellIs" dxfId="562" priority="306" operator="equal">
      <formula>"1'b0"</formula>
    </cfRule>
    <cfRule type="cellIs" dxfId="561" priority="307" operator="equal">
      <formula>"1'b1"</formula>
    </cfRule>
  </conditionalFormatting>
  <conditionalFormatting sqref="AI6:AI22">
    <cfRule type="expression" dxfId="560" priority="296">
      <formula>CONCATENATE(AI23,AI6)=""</formula>
    </cfRule>
    <cfRule type="expression" dxfId="559" priority="301">
      <formula>CONCATENATE(AI23,AI6)="1'b11'b1"</formula>
    </cfRule>
    <cfRule type="expression" dxfId="558" priority="302">
      <formula>CONCATENATE(AI23,AI6)="1'b11'b0"</formula>
    </cfRule>
    <cfRule type="expression" dxfId="557" priority="303">
      <formula>CONCATENATE(AI23,AI6)="1'b01'b1"</formula>
    </cfRule>
    <cfRule type="expression" dxfId="556" priority="304">
      <formula>CONCATENATE(AI23,AI6)="1'b01'b0"</formula>
    </cfRule>
  </conditionalFormatting>
  <conditionalFormatting sqref="AI23:AI39">
    <cfRule type="expression" dxfId="555" priority="295">
      <formula>CONCATENATE(AI23,AI6)=""</formula>
    </cfRule>
    <cfRule type="expression" dxfId="554" priority="297">
      <formula>CONCATENATE(AI23,AI6)="1'b11'b1"</formula>
    </cfRule>
    <cfRule type="expression" dxfId="553" priority="298">
      <formula>CONCATENATE(AI23,AI6)="1'b11'b0"</formula>
    </cfRule>
    <cfRule type="expression" dxfId="552" priority="299">
      <formula>CONCATENATE(AI23,AI6)="1'b01'b1"</formula>
    </cfRule>
    <cfRule type="expression" dxfId="551" priority="300">
      <formula>CONCATENATE(AI23,AI6)="1'b01'b0"</formula>
    </cfRule>
  </conditionalFormatting>
  <conditionalFormatting sqref="AI228:AI244">
    <cfRule type="expression" dxfId="550" priority="286">
      <formula>CONCATENATE(AI245,AI228)=""</formula>
    </cfRule>
    <cfRule type="expression" dxfId="549" priority="291">
      <formula>CONCATENATE(AI245,AI228)="1'b11'b1"</formula>
    </cfRule>
    <cfRule type="expression" dxfId="548" priority="292">
      <formula>CONCATENATE(AI245,AI228)="1'b11'b0"</formula>
    </cfRule>
    <cfRule type="expression" dxfId="547" priority="293">
      <formula>CONCATENATE(AI245,AI228)="1'b01'b1"</formula>
    </cfRule>
    <cfRule type="expression" dxfId="546" priority="294">
      <formula>CONCATENATE(AI245,AI228)="1'b01'b0"</formula>
    </cfRule>
  </conditionalFormatting>
  <conditionalFormatting sqref="AI245:AI261">
    <cfRule type="expression" dxfId="545" priority="285">
      <formula>CONCATENATE(AI245,AI228)=""</formula>
    </cfRule>
    <cfRule type="expression" dxfId="544" priority="287">
      <formula>CONCATENATE(AI245,AI228)="1'b11'b1"</formula>
    </cfRule>
    <cfRule type="expression" dxfId="543" priority="288">
      <formula>CONCATENATE(AI245,AI228)="1'b11'b0"</formula>
    </cfRule>
    <cfRule type="expression" dxfId="542" priority="289">
      <formula>CONCATENATE(AI245,AI228)="1'b01'b1"</formula>
    </cfRule>
    <cfRule type="expression" dxfId="541" priority="290">
      <formula>CONCATENATE(AI245,AI228)="1'b01'b0"</formula>
    </cfRule>
  </conditionalFormatting>
  <conditionalFormatting sqref="AI280:AI296">
    <cfRule type="expression" dxfId="540" priority="276">
      <formula>CONCATENATE(AI297,AI280)=""</formula>
    </cfRule>
    <cfRule type="expression" dxfId="539" priority="281">
      <formula>CONCATENATE(AI297,AI280)="1'b11'b1"</formula>
    </cfRule>
    <cfRule type="expression" dxfId="538" priority="282">
      <formula>CONCATENATE(AI297,AI280)="1'b11'b0"</formula>
    </cfRule>
    <cfRule type="expression" dxfId="537" priority="283">
      <formula>CONCATENATE(AI297,AI280)="1'b01'b1"</formula>
    </cfRule>
    <cfRule type="expression" dxfId="536" priority="284">
      <formula>CONCATENATE(AI297,AI280)="1'b01'b0"</formula>
    </cfRule>
  </conditionalFormatting>
  <conditionalFormatting sqref="AI297:AI313">
    <cfRule type="expression" dxfId="535" priority="275">
      <formula>CONCATENATE(AI297,AI280)=""</formula>
    </cfRule>
    <cfRule type="expression" dxfId="534" priority="277">
      <formula>CONCATENATE(AI297,AI280)="1'b11'b1"</formula>
    </cfRule>
    <cfRule type="expression" dxfId="533" priority="278">
      <formula>CONCATENATE(AI297,AI280)="1'b11'b0"</formula>
    </cfRule>
    <cfRule type="expression" dxfId="532" priority="279">
      <formula>CONCATENATE(AI297,AI280)="1'b01'b1"</formula>
    </cfRule>
    <cfRule type="expression" dxfId="531" priority="280">
      <formula>CONCATENATE(AI297,AI280)="1'b01'b0"</formula>
    </cfRule>
  </conditionalFormatting>
  <conditionalFormatting sqref="AI366:AI382">
    <cfRule type="expression" dxfId="530" priority="266">
      <formula>CONCATENATE(AI383,AI366)=""</formula>
    </cfRule>
    <cfRule type="expression" dxfId="529" priority="271">
      <formula>CONCATENATE(AI383,AI366)="1'b11'b1"</formula>
    </cfRule>
    <cfRule type="expression" dxfId="528" priority="272">
      <formula>CONCATENATE(AI383,AI366)="1'b11'b0"</formula>
    </cfRule>
    <cfRule type="expression" dxfId="527" priority="273">
      <formula>CONCATENATE(AI383,AI366)="1'b01'b1"</formula>
    </cfRule>
    <cfRule type="expression" dxfId="526" priority="274">
      <formula>CONCATENATE(AI383,AI366)="1'b01'b0"</formula>
    </cfRule>
  </conditionalFormatting>
  <conditionalFormatting sqref="AI383:AI399">
    <cfRule type="expression" dxfId="525" priority="265">
      <formula>CONCATENATE(AI383,AI366)=""</formula>
    </cfRule>
    <cfRule type="expression" dxfId="524" priority="267">
      <formula>CONCATENATE(AI383,AI366)="1'b11'b1"</formula>
    </cfRule>
    <cfRule type="expression" dxfId="523" priority="268">
      <formula>CONCATENATE(AI383,AI366)="1'b11'b0"</formula>
    </cfRule>
    <cfRule type="expression" dxfId="522" priority="269">
      <formula>CONCATENATE(AI383,AI366)="1'b01'b1"</formula>
    </cfRule>
    <cfRule type="expression" dxfId="521" priority="270">
      <formula>CONCATENATE(AI383,AI366)="1'b01'b0"</formula>
    </cfRule>
  </conditionalFormatting>
  <conditionalFormatting sqref="AI418:AI434">
    <cfRule type="expression" dxfId="520" priority="256">
      <formula>CONCATENATE(AI435,AI418)=""</formula>
    </cfRule>
    <cfRule type="expression" dxfId="519" priority="261">
      <formula>CONCATENATE(AI435,AI418)="1'b11'b1"</formula>
    </cfRule>
    <cfRule type="expression" dxfId="518" priority="262">
      <formula>CONCATENATE(AI435,AI418)="1'b11'b0"</formula>
    </cfRule>
    <cfRule type="expression" dxfId="517" priority="263">
      <formula>CONCATENATE(AI435,AI418)="1'b01'b1"</formula>
    </cfRule>
    <cfRule type="expression" dxfId="516" priority="264">
      <formula>CONCATENATE(AI435,AI418)="1'b01'b0"</formula>
    </cfRule>
  </conditionalFormatting>
  <conditionalFormatting sqref="AI435:AI451">
    <cfRule type="expression" dxfId="515" priority="255">
      <formula>CONCATENATE(AI435,AI418)=""</formula>
    </cfRule>
    <cfRule type="expression" dxfId="514" priority="257">
      <formula>CONCATENATE(AI435,AI418)="1'b11'b1"</formula>
    </cfRule>
    <cfRule type="expression" dxfId="513" priority="258">
      <formula>CONCATENATE(AI435,AI418)="1'b11'b0"</formula>
    </cfRule>
    <cfRule type="expression" dxfId="512" priority="259">
      <formula>CONCATENATE(AI435,AI418)="1'b01'b1"</formula>
    </cfRule>
    <cfRule type="expression" dxfId="511" priority="260">
      <formula>CONCATENATE(AI435,AI418)="1'b01'b0"</formula>
    </cfRule>
  </conditionalFormatting>
  <conditionalFormatting sqref="AI470:AI486">
    <cfRule type="expression" dxfId="510" priority="246">
      <formula>CONCATENATE(AI487,AI470)=""</formula>
    </cfRule>
    <cfRule type="expression" dxfId="509" priority="251">
      <formula>CONCATENATE(AI487,AI470)="1'b11'b1"</formula>
    </cfRule>
    <cfRule type="expression" dxfId="508" priority="252">
      <formula>CONCATENATE(AI487,AI470)="1'b11'b0"</formula>
    </cfRule>
    <cfRule type="expression" dxfId="507" priority="253">
      <formula>CONCATENATE(AI487,AI470)="1'b01'b1"</formula>
    </cfRule>
    <cfRule type="expression" dxfId="506" priority="254">
      <formula>CONCATENATE(AI487,AI470)="1'b01'b0"</formula>
    </cfRule>
  </conditionalFormatting>
  <conditionalFormatting sqref="AI487:AI503">
    <cfRule type="expression" dxfId="505" priority="245">
      <formula>CONCATENATE(AI487,AI470)=""</formula>
    </cfRule>
    <cfRule type="expression" dxfId="504" priority="247">
      <formula>CONCATENATE(AI487,AI470)="1'b11'b1"</formula>
    </cfRule>
    <cfRule type="expression" dxfId="503" priority="248">
      <formula>CONCATENATE(AI487,AI470)="1'b11'b0"</formula>
    </cfRule>
    <cfRule type="expression" dxfId="502" priority="249">
      <formula>CONCATENATE(AI487,AI470)="1'b01'b1"</formula>
    </cfRule>
    <cfRule type="expression" dxfId="501" priority="250">
      <formula>CONCATENATE(AI487,AI470)="1'b01'b0"</formula>
    </cfRule>
  </conditionalFormatting>
  <conditionalFormatting sqref="AI522:AI538">
    <cfRule type="expression" dxfId="500" priority="236">
      <formula>CONCATENATE(AI539,AI522)=""</formula>
    </cfRule>
    <cfRule type="expression" dxfId="499" priority="241">
      <formula>CONCATENATE(AI539,AI522)="1'b11'b1"</formula>
    </cfRule>
    <cfRule type="expression" dxfId="498" priority="242">
      <formula>CONCATENATE(AI539,AI522)="1'b11'b0"</formula>
    </cfRule>
    <cfRule type="expression" dxfId="497" priority="243">
      <formula>CONCATENATE(AI539,AI522)="1'b01'b1"</formula>
    </cfRule>
    <cfRule type="expression" dxfId="496" priority="244">
      <formula>CONCATENATE(AI539,AI522)="1'b01'b0"</formula>
    </cfRule>
  </conditionalFormatting>
  <conditionalFormatting sqref="AI539:AI555">
    <cfRule type="expression" dxfId="495" priority="235">
      <formula>CONCATENATE(AI539,AI522)=""</formula>
    </cfRule>
    <cfRule type="expression" dxfId="494" priority="237">
      <formula>CONCATENATE(AI539,AI522)="1'b11'b1"</formula>
    </cfRule>
    <cfRule type="expression" dxfId="493" priority="238">
      <formula>CONCATENATE(AI539,AI522)="1'b11'b0"</formula>
    </cfRule>
    <cfRule type="expression" dxfId="492" priority="239">
      <formula>CONCATENATE(AI539,AI522)="1'b01'b1"</formula>
    </cfRule>
    <cfRule type="expression" dxfId="491" priority="240">
      <formula>CONCATENATE(AI539,AI522)="1'b01'b0"</formula>
    </cfRule>
  </conditionalFormatting>
  <conditionalFormatting sqref="AI574:AI590">
    <cfRule type="expression" dxfId="490" priority="226">
      <formula>CONCATENATE(AI591,AI574)=""</formula>
    </cfRule>
    <cfRule type="expression" dxfId="489" priority="231">
      <formula>CONCATENATE(AI591,AI574)="1'b11'b1"</formula>
    </cfRule>
    <cfRule type="expression" dxfId="488" priority="232">
      <formula>CONCATENATE(AI591,AI574)="1'b11'b0"</formula>
    </cfRule>
    <cfRule type="expression" dxfId="487" priority="233">
      <formula>CONCATENATE(AI591,AI574)="1'b01'b1"</formula>
    </cfRule>
    <cfRule type="expression" dxfId="486" priority="234">
      <formula>CONCATENATE(AI591,AI574)="1'b01'b0"</formula>
    </cfRule>
  </conditionalFormatting>
  <conditionalFormatting sqref="AI591:AI607">
    <cfRule type="expression" dxfId="485" priority="225">
      <formula>CONCATENATE(AI591,AI574)=""</formula>
    </cfRule>
    <cfRule type="expression" dxfId="484" priority="227">
      <formula>CONCATENATE(AI591,AI574)="1'b11'b1"</formula>
    </cfRule>
    <cfRule type="expression" dxfId="483" priority="228">
      <formula>CONCATENATE(AI591,AI574)="1'b11'b0"</formula>
    </cfRule>
    <cfRule type="expression" dxfId="482" priority="229">
      <formula>CONCATENATE(AI591,AI574)="1'b01'b1"</formula>
    </cfRule>
    <cfRule type="expression" dxfId="481" priority="230">
      <formula>CONCATENATE(AI591,AI574)="1'b01'b0"</formula>
    </cfRule>
  </conditionalFormatting>
  <conditionalFormatting sqref="AI626:AI642">
    <cfRule type="expression" dxfId="480" priority="216">
      <formula>CONCATENATE(AI643,AI626)=""</formula>
    </cfRule>
    <cfRule type="expression" dxfId="479" priority="221">
      <formula>CONCATENATE(AI643,AI626)="1'b11'b1"</formula>
    </cfRule>
    <cfRule type="expression" dxfId="478" priority="222">
      <formula>CONCATENATE(AI643,AI626)="1'b11'b0"</formula>
    </cfRule>
    <cfRule type="expression" dxfId="477" priority="223">
      <formula>CONCATENATE(AI643,AI626)="1'b01'b1"</formula>
    </cfRule>
    <cfRule type="expression" dxfId="476" priority="224">
      <formula>CONCATENATE(AI643,AI626)="1'b01'b0"</formula>
    </cfRule>
  </conditionalFormatting>
  <conditionalFormatting sqref="AI643:AI659">
    <cfRule type="expression" dxfId="475" priority="215">
      <formula>CONCATENATE(AI643,AI626)=""</formula>
    </cfRule>
    <cfRule type="expression" dxfId="474" priority="217">
      <formula>CONCATENATE(AI643,AI626)="1'b11'b1"</formula>
    </cfRule>
    <cfRule type="expression" dxfId="473" priority="218">
      <formula>CONCATENATE(AI643,AI626)="1'b11'b0"</formula>
    </cfRule>
    <cfRule type="expression" dxfId="472" priority="219">
      <formula>CONCATENATE(AI643,AI626)="1'b01'b1"</formula>
    </cfRule>
    <cfRule type="expression" dxfId="471" priority="220">
      <formula>CONCATENATE(AI643,AI626)="1'b01'b0"</formula>
    </cfRule>
  </conditionalFormatting>
  <conditionalFormatting sqref="AI678:AI694">
    <cfRule type="expression" dxfId="470" priority="206">
      <formula>CONCATENATE(AI695,AI678)=""</formula>
    </cfRule>
    <cfRule type="expression" dxfId="469" priority="211">
      <formula>CONCATENATE(AI695,AI678)="1'b11'b1"</formula>
    </cfRule>
    <cfRule type="expression" dxfId="468" priority="212">
      <formula>CONCATENATE(AI695,AI678)="1'b11'b0"</formula>
    </cfRule>
    <cfRule type="expression" dxfId="467" priority="213">
      <formula>CONCATENATE(AI695,AI678)="1'b01'b1"</formula>
    </cfRule>
    <cfRule type="expression" dxfId="466" priority="214">
      <formula>CONCATENATE(AI695,AI678)="1'b01'b0"</formula>
    </cfRule>
  </conditionalFormatting>
  <conditionalFormatting sqref="AI695:AI711">
    <cfRule type="expression" dxfId="465" priority="205">
      <formula>CONCATENATE(AI695,AI678)=""</formula>
    </cfRule>
    <cfRule type="expression" dxfId="464" priority="207">
      <formula>CONCATENATE(AI695,AI678)="1'b11'b1"</formula>
    </cfRule>
    <cfRule type="expression" dxfId="463" priority="208">
      <formula>CONCATENATE(AI695,AI678)="1'b11'b0"</formula>
    </cfRule>
    <cfRule type="expression" dxfId="462" priority="209">
      <formula>CONCATENATE(AI695,AI678)="1'b01'b1"</formula>
    </cfRule>
    <cfRule type="expression" dxfId="461" priority="210">
      <formula>CONCATENATE(AI695,AI678)="1'b01'b0"</formula>
    </cfRule>
  </conditionalFormatting>
  <conditionalFormatting sqref="AI834:AI850">
    <cfRule type="expression" dxfId="460" priority="176">
      <formula>CONCATENATE(AI851,AI834)=""</formula>
    </cfRule>
    <cfRule type="expression" dxfId="459" priority="181">
      <formula>CONCATENATE(AI851,AI834)="1'b11'b1"</formula>
    </cfRule>
    <cfRule type="expression" dxfId="458" priority="182">
      <formula>CONCATENATE(AI851,AI834)="1'b11'b0"</formula>
    </cfRule>
    <cfRule type="expression" dxfId="457" priority="183">
      <formula>CONCATENATE(AI851,AI834)="1'b01'b1"</formula>
    </cfRule>
    <cfRule type="expression" dxfId="456" priority="184">
      <formula>CONCATENATE(AI851,AI834)="1'b01'b0"</formula>
    </cfRule>
  </conditionalFormatting>
  <conditionalFormatting sqref="AI851:AI867">
    <cfRule type="expression" dxfId="455" priority="175">
      <formula>CONCATENATE(AI851,AI834)=""</formula>
    </cfRule>
    <cfRule type="expression" dxfId="454" priority="177">
      <formula>CONCATENATE(AI851,AI834)="1'b11'b1"</formula>
    </cfRule>
    <cfRule type="expression" dxfId="453" priority="178">
      <formula>CONCATENATE(AI851,AI834)="1'b11'b0"</formula>
    </cfRule>
    <cfRule type="expression" dxfId="452" priority="179">
      <formula>CONCATENATE(AI851,AI834)="1'b01'b1"</formula>
    </cfRule>
    <cfRule type="expression" dxfId="451" priority="180">
      <formula>CONCATENATE(AI851,AI834)="1'b01'b0"</formula>
    </cfRule>
  </conditionalFormatting>
  <conditionalFormatting sqref="AI886:AI902">
    <cfRule type="expression" dxfId="450" priority="166">
      <formula>CONCATENATE(AI903,AI886)=""</formula>
    </cfRule>
    <cfRule type="expression" dxfId="449" priority="171">
      <formula>CONCATENATE(AI903,AI886)="1'b11'b1"</formula>
    </cfRule>
    <cfRule type="expression" dxfId="448" priority="172">
      <formula>CONCATENATE(AI903,AI886)="1'b11'b0"</formula>
    </cfRule>
    <cfRule type="expression" dxfId="447" priority="173">
      <formula>CONCATENATE(AI903,AI886)="1'b01'b1"</formula>
    </cfRule>
    <cfRule type="expression" dxfId="446" priority="174">
      <formula>CONCATENATE(AI903,AI886)="1'b01'b0"</formula>
    </cfRule>
  </conditionalFormatting>
  <conditionalFormatting sqref="AI903:AI919">
    <cfRule type="expression" dxfId="445" priority="165">
      <formula>CONCATENATE(AI903,AI886)=""</formula>
    </cfRule>
    <cfRule type="expression" dxfId="444" priority="167">
      <formula>CONCATENATE(AI903,AI886)="1'b11'b1"</formula>
    </cfRule>
    <cfRule type="expression" dxfId="443" priority="168">
      <formula>CONCATENATE(AI903,AI886)="1'b11'b0"</formula>
    </cfRule>
    <cfRule type="expression" dxfId="442" priority="169">
      <formula>CONCATENATE(AI903,AI886)="1'b01'b1"</formula>
    </cfRule>
    <cfRule type="expression" dxfId="441" priority="170">
      <formula>CONCATENATE(AI903,AI886)="1'b01'b0"</formula>
    </cfRule>
  </conditionalFormatting>
  <conditionalFormatting sqref="AI938:AI954">
    <cfRule type="expression" dxfId="440" priority="156">
      <formula>CONCATENATE(AI955,AI938)=""</formula>
    </cfRule>
    <cfRule type="expression" dxfId="439" priority="161">
      <formula>CONCATENATE(AI955,AI938)="1'b11'b1"</formula>
    </cfRule>
    <cfRule type="expression" dxfId="438" priority="162">
      <formula>CONCATENATE(AI955,AI938)="1'b11'b0"</formula>
    </cfRule>
    <cfRule type="expression" dxfId="437" priority="163">
      <formula>CONCATENATE(AI955,AI938)="1'b01'b1"</formula>
    </cfRule>
    <cfRule type="expression" dxfId="436" priority="164">
      <formula>CONCATENATE(AI955,AI938)="1'b01'b0"</formula>
    </cfRule>
  </conditionalFormatting>
  <conditionalFormatting sqref="AI955:AI971">
    <cfRule type="expression" dxfId="435" priority="155">
      <formula>CONCATENATE(AI955,AI938)=""</formula>
    </cfRule>
    <cfRule type="expression" dxfId="434" priority="157">
      <formula>CONCATENATE(AI955,AI938)="1'b11'b1"</formula>
    </cfRule>
    <cfRule type="expression" dxfId="433" priority="158">
      <formula>CONCATENATE(AI955,AI938)="1'b11'b0"</formula>
    </cfRule>
    <cfRule type="expression" dxfId="432" priority="159">
      <formula>CONCATENATE(AI955,AI938)="1'b01'b1"</formula>
    </cfRule>
    <cfRule type="expression" dxfId="431" priority="160">
      <formula>CONCATENATE(AI955,AI938)="1'b01'b0"</formula>
    </cfRule>
  </conditionalFormatting>
  <conditionalFormatting sqref="AI990:AI1006">
    <cfRule type="expression" dxfId="430" priority="146">
      <formula>CONCATENATE(AI1007,AI990)=""</formula>
    </cfRule>
    <cfRule type="expression" dxfId="429" priority="151">
      <formula>CONCATENATE(AI1007,AI990)="1'b11'b1"</formula>
    </cfRule>
    <cfRule type="expression" dxfId="428" priority="152">
      <formula>CONCATENATE(AI1007,AI990)="1'b11'b0"</formula>
    </cfRule>
    <cfRule type="expression" dxfId="427" priority="153">
      <formula>CONCATENATE(AI1007,AI990)="1'b01'b1"</formula>
    </cfRule>
    <cfRule type="expression" dxfId="426" priority="154">
      <formula>CONCATENATE(AI1007,AI990)="1'b01'b0"</formula>
    </cfRule>
  </conditionalFormatting>
  <conditionalFormatting sqref="AI1007:AI1023">
    <cfRule type="expression" dxfId="425" priority="145">
      <formula>CONCATENATE(AI1007,AI990)=""</formula>
    </cfRule>
    <cfRule type="expression" dxfId="424" priority="147">
      <formula>CONCATENATE(AI1007,AI990)="1'b11'b1"</formula>
    </cfRule>
    <cfRule type="expression" dxfId="423" priority="148">
      <formula>CONCATENATE(AI1007,AI990)="1'b11'b0"</formula>
    </cfRule>
    <cfRule type="expression" dxfId="422" priority="149">
      <formula>CONCATENATE(AI1007,AI990)="1'b01'b1"</formula>
    </cfRule>
    <cfRule type="expression" dxfId="421" priority="150">
      <formula>CONCATENATE(AI1007,AI990)="1'b01'b0"</formula>
    </cfRule>
  </conditionalFormatting>
  <conditionalFormatting sqref="AI40:AI56">
    <cfRule type="expression" dxfId="420" priority="142">
      <formula>CONCATENATE(AI40)=""</formula>
    </cfRule>
    <cfRule type="cellIs" dxfId="419" priority="143" operator="equal">
      <formula>"1'b0"</formula>
    </cfRule>
    <cfRule type="cellIs" dxfId="418" priority="144" operator="equal">
      <formula>"1'b1"</formula>
    </cfRule>
  </conditionalFormatting>
  <conditionalFormatting sqref="AI57:AI73">
    <cfRule type="expression" dxfId="417" priority="139">
      <formula>CONCATENATE(AI57)=""</formula>
    </cfRule>
    <cfRule type="cellIs" dxfId="416" priority="140" operator="equal">
      <formula>"1'b0"</formula>
    </cfRule>
    <cfRule type="cellIs" dxfId="415" priority="141" operator="equal">
      <formula>"1'b1"</formula>
    </cfRule>
  </conditionalFormatting>
  <conditionalFormatting sqref="AI74:AI90">
    <cfRule type="expression" dxfId="414" priority="136">
      <formula>CONCATENATE(AI74)=""</formula>
    </cfRule>
    <cfRule type="cellIs" dxfId="413" priority="137" operator="equal">
      <formula>"1'b0"</formula>
    </cfRule>
    <cfRule type="cellIs" dxfId="412" priority="138" operator="equal">
      <formula>"1'b1"</formula>
    </cfRule>
  </conditionalFormatting>
  <conditionalFormatting sqref="AI91:AI107">
    <cfRule type="expression" dxfId="411" priority="133">
      <formula>CONCATENATE(AI91)=""</formula>
    </cfRule>
    <cfRule type="cellIs" dxfId="410" priority="134" operator="equal">
      <formula>"1'b0"</formula>
    </cfRule>
    <cfRule type="cellIs" dxfId="409" priority="135" operator="equal">
      <formula>"1'b1"</formula>
    </cfRule>
  </conditionalFormatting>
  <conditionalFormatting sqref="AI110:AI116 AI118:AI124">
    <cfRule type="expression" dxfId="408" priority="130">
      <formula>CONCATENATE(AI110)=""</formula>
    </cfRule>
    <cfRule type="cellIs" dxfId="407" priority="131" operator="equal">
      <formula>"1'b0"</formula>
    </cfRule>
    <cfRule type="cellIs" dxfId="406" priority="132" operator="equal">
      <formula>"1'b1"</formula>
    </cfRule>
  </conditionalFormatting>
  <conditionalFormatting sqref="AI125:AI130 AI132:AI133 AI135:AI141">
    <cfRule type="expression" dxfId="405" priority="127">
      <formula>CONCATENATE(AI125)=""</formula>
    </cfRule>
    <cfRule type="cellIs" dxfId="404" priority="128" operator="equal">
      <formula>"1'b0"</formula>
    </cfRule>
    <cfRule type="cellIs" dxfId="403" priority="129" operator="equal">
      <formula>"1'b1"</formula>
    </cfRule>
  </conditionalFormatting>
  <conditionalFormatting sqref="AI142:AI158">
    <cfRule type="expression" dxfId="402" priority="124">
      <formula>CONCATENATE(AI142)=""</formula>
    </cfRule>
    <cfRule type="cellIs" dxfId="401" priority="125" operator="equal">
      <formula>"1'b0"</formula>
    </cfRule>
    <cfRule type="cellIs" dxfId="400" priority="126" operator="equal">
      <formula>"1'b1"</formula>
    </cfRule>
  </conditionalFormatting>
  <conditionalFormatting sqref="AI159:AI175">
    <cfRule type="expression" dxfId="399" priority="121">
      <formula>CONCATENATE(AI159)=""</formula>
    </cfRule>
    <cfRule type="cellIs" dxfId="398" priority="122" operator="equal">
      <formula>"1'b0"</formula>
    </cfRule>
    <cfRule type="cellIs" dxfId="397" priority="123" operator="equal">
      <formula>"1'b1"</formula>
    </cfRule>
  </conditionalFormatting>
  <conditionalFormatting sqref="AI176:AI192">
    <cfRule type="expression" dxfId="396" priority="118">
      <formula>CONCATENATE(AI176)=""</formula>
    </cfRule>
    <cfRule type="cellIs" dxfId="395" priority="119" operator="equal">
      <formula>"1'b0"</formula>
    </cfRule>
    <cfRule type="cellIs" dxfId="394" priority="120" operator="equal">
      <formula>"1'b1"</formula>
    </cfRule>
  </conditionalFormatting>
  <conditionalFormatting sqref="AI210:AI226">
    <cfRule type="expression" dxfId="393" priority="115">
      <formula>CONCATENATE(AI210)=""</formula>
    </cfRule>
    <cfRule type="cellIs" dxfId="392" priority="116" operator="equal">
      <formula>"1'b0"</formula>
    </cfRule>
    <cfRule type="cellIs" dxfId="391" priority="117" operator="equal">
      <formula>"1'b1"</formula>
    </cfRule>
  </conditionalFormatting>
  <conditionalFormatting sqref="AI262:AI278">
    <cfRule type="expression" dxfId="390" priority="112">
      <formula>CONCATENATE(AI262)=""</formula>
    </cfRule>
    <cfRule type="cellIs" dxfId="389" priority="113" operator="equal">
      <formula>"1'b0"</formula>
    </cfRule>
    <cfRule type="cellIs" dxfId="388" priority="114" operator="equal">
      <formula>"1'b1"</formula>
    </cfRule>
  </conditionalFormatting>
  <conditionalFormatting sqref="AI314:AI330">
    <cfRule type="expression" dxfId="387" priority="109">
      <formula>CONCATENATE(AI314)=""</formula>
    </cfRule>
    <cfRule type="cellIs" dxfId="386" priority="110" operator="equal">
      <formula>"1'b0"</formula>
    </cfRule>
    <cfRule type="cellIs" dxfId="385" priority="111" operator="equal">
      <formula>"1'b1"</formula>
    </cfRule>
  </conditionalFormatting>
  <conditionalFormatting sqref="AI331:AI347">
    <cfRule type="expression" dxfId="384" priority="106">
      <formula>CONCATENATE(AI331)=""</formula>
    </cfRule>
    <cfRule type="cellIs" dxfId="383" priority="107" operator="equal">
      <formula>"1'b0"</formula>
    </cfRule>
    <cfRule type="cellIs" dxfId="382" priority="108" operator="equal">
      <formula>"1'b1"</formula>
    </cfRule>
  </conditionalFormatting>
  <conditionalFormatting sqref="AI348:AI364">
    <cfRule type="expression" dxfId="381" priority="103">
      <formula>CONCATENATE(AI348)=""</formula>
    </cfRule>
    <cfRule type="cellIs" dxfId="380" priority="104" operator="equal">
      <formula>"1'b0"</formula>
    </cfRule>
    <cfRule type="cellIs" dxfId="379" priority="105" operator="equal">
      <formula>"1'b1"</formula>
    </cfRule>
  </conditionalFormatting>
  <conditionalFormatting sqref="AI400:AI416">
    <cfRule type="expression" dxfId="378" priority="100">
      <formula>CONCATENATE(AI400)=""</formula>
    </cfRule>
    <cfRule type="cellIs" dxfId="377" priority="101" operator="equal">
      <formula>"1'b0"</formula>
    </cfRule>
    <cfRule type="cellIs" dxfId="376" priority="102" operator="equal">
      <formula>"1'b1"</formula>
    </cfRule>
  </conditionalFormatting>
  <conditionalFormatting sqref="AI452:AI468">
    <cfRule type="expression" dxfId="375" priority="97">
      <formula>CONCATENATE(AI452)=""</formula>
    </cfRule>
    <cfRule type="cellIs" dxfId="374" priority="98" operator="equal">
      <formula>"1'b0"</formula>
    </cfRule>
    <cfRule type="cellIs" dxfId="373" priority="99" operator="equal">
      <formula>"1'b1"</formula>
    </cfRule>
  </conditionalFormatting>
  <conditionalFormatting sqref="AI504:AI520">
    <cfRule type="expression" dxfId="372" priority="94">
      <formula>CONCATENATE(AI504)=""</formula>
    </cfRule>
    <cfRule type="cellIs" dxfId="371" priority="95" operator="equal">
      <formula>"1'b0"</formula>
    </cfRule>
    <cfRule type="cellIs" dxfId="370" priority="96" operator="equal">
      <formula>"1'b1"</formula>
    </cfRule>
  </conditionalFormatting>
  <conditionalFormatting sqref="AI556:AI572">
    <cfRule type="expression" dxfId="369" priority="91">
      <formula>CONCATENATE(AI556)=""</formula>
    </cfRule>
    <cfRule type="cellIs" dxfId="368" priority="92" operator="equal">
      <formula>"1'b0"</formula>
    </cfRule>
    <cfRule type="cellIs" dxfId="367" priority="93" operator="equal">
      <formula>"1'b1"</formula>
    </cfRule>
  </conditionalFormatting>
  <conditionalFormatting sqref="AI608:AI624">
    <cfRule type="expression" dxfId="366" priority="88">
      <formula>CONCATENATE(AI608)=""</formula>
    </cfRule>
    <cfRule type="cellIs" dxfId="365" priority="89" operator="equal">
      <formula>"1'b0"</formula>
    </cfRule>
    <cfRule type="cellIs" dxfId="364" priority="90" operator="equal">
      <formula>"1'b1"</formula>
    </cfRule>
  </conditionalFormatting>
  <conditionalFormatting sqref="AI660:AI676">
    <cfRule type="expression" dxfId="363" priority="85">
      <formula>CONCATENATE(AI660)=""</formula>
    </cfRule>
    <cfRule type="cellIs" dxfId="362" priority="86" operator="equal">
      <formula>"1'b0"</formula>
    </cfRule>
    <cfRule type="cellIs" dxfId="361" priority="87" operator="equal">
      <formula>"1'b1"</formula>
    </cfRule>
  </conditionalFormatting>
  <conditionalFormatting sqref="AI712:AI728">
    <cfRule type="expression" dxfId="360" priority="82">
      <formula>CONCATENATE(AI712)=""</formula>
    </cfRule>
    <cfRule type="cellIs" dxfId="359" priority="83" operator="equal">
      <formula>"1'b0"</formula>
    </cfRule>
    <cfRule type="cellIs" dxfId="358" priority="84" operator="equal">
      <formula>"1'b1"</formula>
    </cfRule>
  </conditionalFormatting>
  <conditionalFormatting sqref="AI868:AI884">
    <cfRule type="expression" dxfId="357" priority="73">
      <formula>CONCATENATE(AI868)=""</formula>
    </cfRule>
    <cfRule type="cellIs" dxfId="356" priority="74" operator="equal">
      <formula>"1'b0"</formula>
    </cfRule>
    <cfRule type="cellIs" dxfId="355" priority="75" operator="equal">
      <formula>"1'b1"</formula>
    </cfRule>
  </conditionalFormatting>
  <conditionalFormatting sqref="AI920:AI936">
    <cfRule type="expression" dxfId="354" priority="70">
      <formula>CONCATENATE(AI920)=""</formula>
    </cfRule>
    <cfRule type="cellIs" dxfId="353" priority="71" operator="equal">
      <formula>"1'b0"</formula>
    </cfRule>
    <cfRule type="cellIs" dxfId="352" priority="72" operator="equal">
      <formula>"1'b1"</formula>
    </cfRule>
  </conditionalFormatting>
  <conditionalFormatting sqref="AI972:AI988">
    <cfRule type="expression" dxfId="351" priority="67">
      <formula>CONCATENATE(AI972)=""</formula>
    </cfRule>
    <cfRule type="cellIs" dxfId="350" priority="68" operator="equal">
      <formula>"1'b0"</formula>
    </cfRule>
    <cfRule type="cellIs" dxfId="349" priority="69" operator="equal">
      <formula>"1'b1"</formula>
    </cfRule>
  </conditionalFormatting>
  <conditionalFormatting sqref="AI1024:AI1040">
    <cfRule type="expression" dxfId="348" priority="64">
      <formula>CONCATENATE(AI1024)=""</formula>
    </cfRule>
    <cfRule type="cellIs" dxfId="347" priority="65" operator="equal">
      <formula>"1'b0"</formula>
    </cfRule>
    <cfRule type="cellIs" dxfId="346" priority="66" operator="equal">
      <formula>"1'b1"</formula>
    </cfRule>
  </conditionalFormatting>
  <conditionalFormatting sqref="AI5">
    <cfRule type="colorScale" priority="47">
      <colorScale>
        <cfvo type="min"/>
        <cfvo type="max"/>
        <color rgb="FFFCFCFF"/>
        <color rgb="FFF8696B"/>
      </colorScale>
    </cfRule>
    <cfRule type="expression" dxfId="345" priority="63">
      <formula>CONCATENATE(AI5)=""</formula>
    </cfRule>
  </conditionalFormatting>
  <conditionalFormatting sqref="AI227">
    <cfRule type="expression" dxfId="344" priority="62">
      <formula>CONCATENATE(AI227)=""</formula>
    </cfRule>
  </conditionalFormatting>
  <conditionalFormatting sqref="AI279">
    <cfRule type="expression" dxfId="343" priority="61">
      <formula>CONCATENATE(AI279)=""</formula>
    </cfRule>
  </conditionalFormatting>
  <conditionalFormatting sqref="AI365">
    <cfRule type="expression" dxfId="342" priority="60">
      <formula>CONCATENATE(AI365)=""</formula>
    </cfRule>
  </conditionalFormatting>
  <conditionalFormatting sqref="AI417">
    <cfRule type="expression" dxfId="341" priority="59">
      <formula>CONCATENATE(AI417)=""</formula>
    </cfRule>
  </conditionalFormatting>
  <conditionalFormatting sqref="AI469">
    <cfRule type="expression" dxfId="340" priority="58">
      <formula>CONCATENATE(AI469)=""</formula>
    </cfRule>
  </conditionalFormatting>
  <conditionalFormatting sqref="AI521">
    <cfRule type="expression" dxfId="339" priority="57">
      <formula>CONCATENATE(AI521)=""</formula>
    </cfRule>
  </conditionalFormatting>
  <conditionalFormatting sqref="AI573">
    <cfRule type="expression" dxfId="338" priority="56">
      <formula>CONCATENATE(AI573)=""</formula>
    </cfRule>
  </conditionalFormatting>
  <conditionalFormatting sqref="AI625">
    <cfRule type="expression" dxfId="337" priority="55">
      <formula>CONCATENATE(AI625)=""</formula>
    </cfRule>
  </conditionalFormatting>
  <conditionalFormatting sqref="AI677">
    <cfRule type="expression" dxfId="336" priority="54">
      <formula>CONCATENATE(AI677)=""</formula>
    </cfRule>
  </conditionalFormatting>
  <conditionalFormatting sqref="AI833">
    <cfRule type="expression" dxfId="335" priority="51">
      <formula>CONCATENATE(AI833)=""</formula>
    </cfRule>
  </conditionalFormatting>
  <conditionalFormatting sqref="AI885">
    <cfRule type="expression" dxfId="334" priority="50">
      <formula>CONCATENATE(AI885)=""</formula>
    </cfRule>
  </conditionalFormatting>
  <conditionalFormatting sqref="AI937">
    <cfRule type="expression" dxfId="333" priority="49">
      <formula>CONCATENATE(AI937)=""</formula>
    </cfRule>
  </conditionalFormatting>
  <conditionalFormatting sqref="AI989">
    <cfRule type="expression" dxfId="332" priority="48">
      <formula>CONCATENATE(AI989)=""</formula>
    </cfRule>
  </conditionalFormatting>
  <conditionalFormatting sqref="AI193:AI209">
    <cfRule type="expression" dxfId="331" priority="44">
      <formula>CONCATENATE(AI193)=""</formula>
    </cfRule>
    <cfRule type="cellIs" dxfId="330" priority="45" operator="equal">
      <formula>"1'b0"</formula>
    </cfRule>
    <cfRule type="cellIs" dxfId="329" priority="46" operator="equal">
      <formula>"1'b1"</formula>
    </cfRule>
  </conditionalFormatting>
  <conditionalFormatting sqref="AI730:AI746">
    <cfRule type="expression" dxfId="328" priority="35">
      <formula>CONCATENATE(AI747,AI730)=""</formula>
    </cfRule>
    <cfRule type="expression" dxfId="327" priority="40">
      <formula>CONCATENATE(AI747,AI730)="1'b11'b1"</formula>
    </cfRule>
    <cfRule type="expression" dxfId="326" priority="41">
      <formula>CONCATENATE(AI747,AI730)="1'b11'b0"</formula>
    </cfRule>
    <cfRule type="expression" dxfId="325" priority="42">
      <formula>CONCATENATE(AI747,AI730)="1'b01'b1"</formula>
    </cfRule>
    <cfRule type="expression" dxfId="324" priority="43">
      <formula>CONCATENATE(AI747,AI730)="1'b01'b0"</formula>
    </cfRule>
  </conditionalFormatting>
  <conditionalFormatting sqref="AI747:AI763">
    <cfRule type="expression" dxfId="323" priority="34">
      <formula>CONCATENATE(AI747,AI730)=""</formula>
    </cfRule>
    <cfRule type="expression" dxfId="322" priority="36">
      <formula>CONCATENATE(AI747,AI730)="1'b11'b1"</formula>
    </cfRule>
    <cfRule type="expression" dxfId="321" priority="37">
      <formula>CONCATENATE(AI747,AI730)="1'b11'b0"</formula>
    </cfRule>
    <cfRule type="expression" dxfId="320" priority="38">
      <formula>CONCATENATE(AI747,AI730)="1'b01'b1"</formula>
    </cfRule>
    <cfRule type="expression" dxfId="319" priority="39">
      <formula>CONCATENATE(AI747,AI730)="1'b01'b0"</formula>
    </cfRule>
  </conditionalFormatting>
  <conditionalFormatting sqref="AI764:AI780">
    <cfRule type="expression" dxfId="318" priority="31">
      <formula>CONCATENATE(AI764)=""</formula>
    </cfRule>
    <cfRule type="cellIs" dxfId="317" priority="32" operator="equal">
      <formula>"1'b0"</formula>
    </cfRule>
    <cfRule type="cellIs" dxfId="316" priority="33" operator="equal">
      <formula>"1'b1"</formula>
    </cfRule>
  </conditionalFormatting>
  <conditionalFormatting sqref="AI729">
    <cfRule type="expression" dxfId="315" priority="30">
      <formula>CONCATENATE(AI729)=""</formula>
    </cfRule>
  </conditionalFormatting>
  <conditionalFormatting sqref="AI782:AI798">
    <cfRule type="expression" dxfId="314" priority="21">
      <formula>CONCATENATE(AI799,AI782)=""</formula>
    </cfRule>
    <cfRule type="expression" dxfId="313" priority="26">
      <formula>CONCATENATE(AI799,AI782)="1'b11'b1"</formula>
    </cfRule>
    <cfRule type="expression" dxfId="312" priority="27">
      <formula>CONCATENATE(AI799,AI782)="1'b11'b0"</formula>
    </cfRule>
    <cfRule type="expression" dxfId="311" priority="28">
      <formula>CONCATENATE(AI799,AI782)="1'b01'b1"</formula>
    </cfRule>
    <cfRule type="expression" dxfId="310" priority="29">
      <formula>CONCATENATE(AI799,AI782)="1'b01'b0"</formula>
    </cfRule>
  </conditionalFormatting>
  <conditionalFormatting sqref="AI799:AI815">
    <cfRule type="expression" dxfId="309" priority="20">
      <formula>CONCATENATE(AI799,AI782)=""</formula>
    </cfRule>
    <cfRule type="expression" dxfId="308" priority="22">
      <formula>CONCATENATE(AI799,AI782)="1'b11'b1"</formula>
    </cfRule>
    <cfRule type="expression" dxfId="307" priority="23">
      <formula>CONCATENATE(AI799,AI782)="1'b11'b0"</formula>
    </cfRule>
    <cfRule type="expression" dxfId="306" priority="24">
      <formula>CONCATENATE(AI799,AI782)="1'b01'b1"</formula>
    </cfRule>
    <cfRule type="expression" dxfId="305" priority="25">
      <formula>CONCATENATE(AI799,AI782)="1'b01'b0"</formula>
    </cfRule>
  </conditionalFormatting>
  <conditionalFormatting sqref="AI816:AI832">
    <cfRule type="expression" dxfId="304" priority="17">
      <formula>CONCATENATE(AI816)=""</formula>
    </cfRule>
    <cfRule type="cellIs" dxfId="303" priority="18" operator="equal">
      <formula>"1'b0"</formula>
    </cfRule>
    <cfRule type="cellIs" dxfId="302" priority="19" operator="equal">
      <formula>"1'b1"</formula>
    </cfRule>
  </conditionalFormatting>
  <conditionalFormatting sqref="AI781">
    <cfRule type="expression" dxfId="301" priority="16">
      <formula>CONCATENATE(AI781)=""</formula>
    </cfRule>
  </conditionalFormatting>
  <conditionalFormatting sqref="AI117">
    <cfRule type="expression" dxfId="300" priority="13">
      <formula>CONCATENATE(AI117)=""</formula>
    </cfRule>
    <cfRule type="cellIs" dxfId="299" priority="14" operator="equal">
      <formula>"1'b0"</formula>
    </cfRule>
    <cfRule type="cellIs" dxfId="298" priority="15" operator="equal">
      <formula>"1'b1"</formula>
    </cfRule>
  </conditionalFormatting>
  <conditionalFormatting sqref="AI108">
    <cfRule type="expression" dxfId="297" priority="10">
      <formula>CONCATENATE(AI108)=""</formula>
    </cfRule>
    <cfRule type="cellIs" dxfId="296" priority="11" operator="equal">
      <formula>"1'b0"</formula>
    </cfRule>
    <cfRule type="cellIs" dxfId="295" priority="12" operator="equal">
      <formula>"1'b1"</formula>
    </cfRule>
  </conditionalFormatting>
  <conditionalFormatting sqref="AI109">
    <cfRule type="expression" dxfId="294" priority="7">
      <formula>CONCATENATE(AI109)=""</formula>
    </cfRule>
    <cfRule type="cellIs" dxfId="293" priority="8" operator="equal">
      <formula>"1'b0"</formula>
    </cfRule>
    <cfRule type="cellIs" dxfId="292" priority="9" operator="equal">
      <formula>"1'b1"</formula>
    </cfRule>
  </conditionalFormatting>
  <conditionalFormatting sqref="AI131">
    <cfRule type="expression" dxfId="291" priority="4">
      <formula>CONCATENATE(AI131)=""</formula>
    </cfRule>
    <cfRule type="cellIs" dxfId="290" priority="5" operator="equal">
      <formula>"1'b0"</formula>
    </cfRule>
    <cfRule type="cellIs" dxfId="289" priority="6" operator="equal">
      <formula>"1'b1"</formula>
    </cfRule>
  </conditionalFormatting>
  <conditionalFormatting sqref="AI134">
    <cfRule type="expression" dxfId="288" priority="1">
      <formula>CONCATENATE(AI134)=""</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1180</v>
      </c>
    </row>
    <row r="2" spans="1:71" x14ac:dyDescent="0.3">
      <c r="C2" s="23" t="s">
        <v>1330</v>
      </c>
    </row>
    <row r="3" spans="1:71" x14ac:dyDescent="0.3">
      <c r="A3" s="23" t="s">
        <v>177</v>
      </c>
    </row>
    <row r="9" spans="1:71" x14ac:dyDescent="0.3">
      <c r="B9" s="755" t="s">
        <v>1161</v>
      </c>
      <c r="D9" s="762" t="s">
        <v>1160</v>
      </c>
      <c r="E9" s="762"/>
      <c r="M9" s="1090">
        <v>1</v>
      </c>
      <c r="O9" s="762" t="s">
        <v>1174</v>
      </c>
      <c r="Q9" s="1090">
        <v>2</v>
      </c>
      <c r="S9" s="762" t="s">
        <v>34</v>
      </c>
      <c r="V9" s="166"/>
      <c r="W9" s="1090">
        <v>3</v>
      </c>
      <c r="Y9" s="762" t="s">
        <v>1188</v>
      </c>
      <c r="Z9" s="166"/>
      <c r="AA9" s="1090">
        <v>4</v>
      </c>
      <c r="AC9" s="762" t="s">
        <v>1189</v>
      </c>
      <c r="AD9" s="166"/>
      <c r="AE9" s="1090">
        <v>5</v>
      </c>
      <c r="AG9" s="762" t="s">
        <v>1267</v>
      </c>
      <c r="AH9" s="166"/>
      <c r="AI9" s="1090">
        <v>6</v>
      </c>
      <c r="AK9" s="762" t="s">
        <v>1204</v>
      </c>
      <c r="AL9" s="166"/>
      <c r="AM9" s="1090">
        <v>7</v>
      </c>
      <c r="AO9" s="762" t="s">
        <v>1205</v>
      </c>
      <c r="AP9" s="166"/>
      <c r="AQ9" s="1090">
        <v>8</v>
      </c>
      <c r="AS9" s="762" t="s">
        <v>1252</v>
      </c>
      <c r="AT9" s="166"/>
      <c r="AU9" s="1090">
        <v>9</v>
      </c>
      <c r="AW9" s="762" t="s">
        <v>1213</v>
      </c>
      <c r="AX9" s="166"/>
      <c r="AY9" s="1090">
        <v>10</v>
      </c>
      <c r="BA9" s="762" t="s">
        <v>1221</v>
      </c>
      <c r="BB9" s="166"/>
      <c r="BC9" s="1090">
        <v>11</v>
      </c>
      <c r="BE9" s="762" t="s">
        <v>1229</v>
      </c>
      <c r="BF9" s="166"/>
      <c r="BG9" s="1090">
        <v>12</v>
      </c>
      <c r="BI9" s="762" t="s">
        <v>1237</v>
      </c>
      <c r="BJ9" s="166"/>
      <c r="BK9" s="1090">
        <v>13</v>
      </c>
      <c r="BM9" s="762" t="s">
        <v>1175</v>
      </c>
      <c r="BN9" s="166"/>
      <c r="BO9" s="1090">
        <v>14</v>
      </c>
      <c r="BQ9" s="762" t="s">
        <v>1176</v>
      </c>
      <c r="BR9" s="166"/>
      <c r="BS9" s="1090">
        <v>15</v>
      </c>
    </row>
    <row r="10" spans="1:71" x14ac:dyDescent="0.3">
      <c r="B10" s="755" t="s">
        <v>1162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91"/>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91"/>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91"/>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91"/>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91"/>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91"/>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91"/>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91"/>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91"/>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91"/>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91"/>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91"/>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91"/>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91"/>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91"/>
    </row>
    <row r="11" spans="1:71" x14ac:dyDescent="0.3">
      <c r="B11" s="755"/>
      <c r="D11" s="1087" t="str">
        <f>D9&amp;"_DFX_SECURITY_POLICY_MATRIX"</f>
        <v>CSE_DFX_SECURITY_POLICY_MATRIX</v>
      </c>
      <c r="E11" s="1088"/>
      <c r="F11" s="1088"/>
      <c r="G11" s="1088"/>
      <c r="H11" s="1088"/>
      <c r="I11" s="1088"/>
      <c r="J11" s="1088"/>
      <c r="K11" s="1088"/>
      <c r="L11" s="1088"/>
      <c r="M11" s="1089"/>
      <c r="O11" s="1088"/>
      <c r="P11" s="1088"/>
      <c r="Q11" s="1089"/>
      <c r="S11" s="818"/>
      <c r="T11" s="818"/>
      <c r="U11" s="1088"/>
      <c r="V11" s="1088"/>
      <c r="W11" s="1089"/>
      <c r="Y11" s="1088"/>
      <c r="Z11" s="1088"/>
      <c r="AA11" s="1089"/>
      <c r="AC11" s="1088"/>
      <c r="AD11" s="1088"/>
      <c r="AE11" s="1089"/>
      <c r="AG11" s="1088"/>
      <c r="AH11" s="1088"/>
      <c r="AI11" s="1089"/>
      <c r="AK11" s="1088"/>
      <c r="AL11" s="1088"/>
      <c r="AM11" s="1089"/>
      <c r="AO11" s="1088"/>
      <c r="AP11" s="1088"/>
      <c r="AQ11" s="1089"/>
      <c r="AS11" s="1088"/>
      <c r="AT11" s="1088"/>
      <c r="AU11" s="1089"/>
      <c r="AW11" s="1088"/>
      <c r="AX11" s="1088"/>
      <c r="AY11" s="1089"/>
      <c r="BA11" s="1088"/>
      <c r="BB11" s="1088"/>
      <c r="BC11" s="1089"/>
      <c r="BE11" s="1088"/>
      <c r="BF11" s="1088"/>
      <c r="BG11" s="1089"/>
      <c r="BI11" s="1088"/>
      <c r="BJ11" s="1088"/>
      <c r="BK11" s="1089"/>
      <c r="BM11" s="1088"/>
      <c r="BN11" s="1088"/>
      <c r="BO11" s="1089"/>
      <c r="BQ11" s="1088"/>
      <c r="BR11" s="1088"/>
      <c r="BS11" s="1089"/>
    </row>
    <row r="12" spans="1:71" x14ac:dyDescent="0.3">
      <c r="B12" s="755"/>
      <c r="D12" s="977" t="s">
        <v>1370</v>
      </c>
      <c r="E12" s="977" t="s">
        <v>1171</v>
      </c>
      <c r="F12" s="165" t="s">
        <v>1170</v>
      </c>
      <c r="G12" s="165" t="s">
        <v>1151</v>
      </c>
      <c r="H12" s="165" t="s">
        <v>1163</v>
      </c>
      <c r="I12" s="165" t="s">
        <v>1172</v>
      </c>
      <c r="J12" s="165" t="s">
        <v>1166</v>
      </c>
      <c r="K12" s="165" t="s">
        <v>1167</v>
      </c>
      <c r="L12" s="165" t="s">
        <v>1168</v>
      </c>
      <c r="M12" s="165" t="s">
        <v>1169</v>
      </c>
      <c r="O12" s="165" t="s">
        <v>1167</v>
      </c>
      <c r="P12" s="165" t="s">
        <v>1168</v>
      </c>
      <c r="Q12" s="165" t="s">
        <v>1169</v>
      </c>
      <c r="S12" s="756" t="s">
        <v>1179</v>
      </c>
      <c r="T12" s="756" t="s">
        <v>1166</v>
      </c>
      <c r="U12" s="165" t="s">
        <v>1167</v>
      </c>
      <c r="V12" s="165" t="s">
        <v>1168</v>
      </c>
      <c r="W12" s="165" t="s">
        <v>1169</v>
      </c>
      <c r="Y12" s="165" t="s">
        <v>1167</v>
      </c>
      <c r="Z12" s="165" t="s">
        <v>1168</v>
      </c>
      <c r="AA12" s="165" t="s">
        <v>1169</v>
      </c>
      <c r="AC12" s="165" t="s">
        <v>1167</v>
      </c>
      <c r="AD12" s="165" t="s">
        <v>1168</v>
      </c>
      <c r="AE12" s="165" t="s">
        <v>1169</v>
      </c>
      <c r="AG12" s="165" t="s">
        <v>1167</v>
      </c>
      <c r="AH12" s="165" t="s">
        <v>1168</v>
      </c>
      <c r="AI12" s="165" t="s">
        <v>1169</v>
      </c>
      <c r="AK12" s="165" t="s">
        <v>1167</v>
      </c>
      <c r="AL12" s="165" t="s">
        <v>1168</v>
      </c>
      <c r="AM12" s="165" t="s">
        <v>1169</v>
      </c>
      <c r="AO12" s="165" t="s">
        <v>1167</v>
      </c>
      <c r="AP12" s="165" t="s">
        <v>1168</v>
      </c>
      <c r="AQ12" s="165" t="s">
        <v>1169</v>
      </c>
      <c r="AS12" s="756" t="s">
        <v>1167</v>
      </c>
      <c r="AT12" s="756" t="s">
        <v>1168</v>
      </c>
      <c r="AU12" s="756" t="s">
        <v>1169</v>
      </c>
      <c r="AW12" s="756" t="s">
        <v>1167</v>
      </c>
      <c r="AX12" s="756" t="s">
        <v>1168</v>
      </c>
      <c r="AY12" s="756" t="s">
        <v>1169</v>
      </c>
      <c r="BA12" s="756" t="s">
        <v>1167</v>
      </c>
      <c r="BB12" s="756" t="s">
        <v>1168</v>
      </c>
      <c r="BC12" s="756" t="s">
        <v>1169</v>
      </c>
      <c r="BE12" s="756" t="s">
        <v>1167</v>
      </c>
      <c r="BF12" s="756" t="s">
        <v>1168</v>
      </c>
      <c r="BG12" s="756" t="s">
        <v>1169</v>
      </c>
      <c r="BI12" s="756" t="s">
        <v>1167</v>
      </c>
      <c r="BJ12" s="756" t="s">
        <v>1168</v>
      </c>
      <c r="BK12" s="756" t="s">
        <v>1169</v>
      </c>
      <c r="BM12" s="756" t="s">
        <v>1167</v>
      </c>
      <c r="BN12" s="756" t="s">
        <v>1168</v>
      </c>
      <c r="BO12" s="756" t="s">
        <v>1169</v>
      </c>
      <c r="BQ12" s="756" t="s">
        <v>1167</v>
      </c>
      <c r="BR12" s="756" t="s">
        <v>1168</v>
      </c>
      <c r="BS12" s="756" t="s">
        <v>1169</v>
      </c>
    </row>
    <row r="13" spans="1:71" x14ac:dyDescent="0.3">
      <c r="D13" s="1085" t="s">
        <v>1296</v>
      </c>
      <c r="E13" s="1085"/>
      <c r="F13" s="1085"/>
      <c r="G13" s="1085"/>
      <c r="H13" s="1085"/>
      <c r="I13" s="1085"/>
      <c r="J13" s="1085"/>
      <c r="K13" s="1085"/>
      <c r="L13" s="1086" t="s">
        <v>1159</v>
      </c>
      <c r="M13" s="1086"/>
      <c r="O13" s="761"/>
      <c r="P13" s="1086" t="s">
        <v>1159</v>
      </c>
      <c r="Q13" s="1086"/>
      <c r="S13" s="761"/>
      <c r="T13" s="761"/>
      <c r="U13" s="761"/>
      <c r="V13" s="1086" t="s">
        <v>1159</v>
      </c>
      <c r="W13" s="1086"/>
      <c r="Y13" s="761"/>
      <c r="Z13" s="1086" t="s">
        <v>1159</v>
      </c>
      <c r="AA13" s="1086"/>
      <c r="AC13" s="761"/>
      <c r="AD13" s="1086" t="s">
        <v>1159</v>
      </c>
      <c r="AE13" s="1086"/>
      <c r="AG13" s="761"/>
      <c r="AH13" s="1086" t="s">
        <v>1159</v>
      </c>
      <c r="AI13" s="1086"/>
      <c r="AK13" s="761"/>
      <c r="AL13" s="1086" t="s">
        <v>1159</v>
      </c>
      <c r="AM13" s="1086"/>
      <c r="AO13" s="761"/>
      <c r="AP13" s="1086" t="s">
        <v>1159</v>
      </c>
      <c r="AQ13" s="1086"/>
      <c r="AS13" s="761"/>
      <c r="AT13" s="1086" t="s">
        <v>1159</v>
      </c>
      <c r="AU13" s="1086"/>
      <c r="AW13" s="761"/>
      <c r="AX13" s="1086" t="s">
        <v>1159</v>
      </c>
      <c r="AY13" s="1086"/>
      <c r="BA13" s="761"/>
      <c r="BB13" s="1086" t="s">
        <v>1159</v>
      </c>
      <c r="BC13" s="1086"/>
      <c r="BE13" s="761"/>
      <c r="BF13" s="1086" t="s">
        <v>1159</v>
      </c>
      <c r="BG13" s="1086"/>
      <c r="BI13" s="761"/>
      <c r="BJ13" s="1086" t="s">
        <v>1159</v>
      </c>
      <c r="BK13" s="1086"/>
      <c r="BM13" s="761"/>
      <c r="BN13" s="1086" t="s">
        <v>1159</v>
      </c>
      <c r="BO13" s="1086"/>
      <c r="BQ13" s="761"/>
      <c r="BR13" s="1086" t="s">
        <v>1159</v>
      </c>
      <c r="BS13" s="1086"/>
    </row>
    <row r="14" spans="1:71" x14ac:dyDescent="0.3">
      <c r="B14" s="757"/>
      <c r="C14" s="758"/>
      <c r="D14" s="165" t="s">
        <v>1170</v>
      </c>
      <c r="E14" s="977" t="s">
        <v>1151</v>
      </c>
      <c r="F14" s="165" t="s">
        <v>1163</v>
      </c>
      <c r="G14" s="165" t="s">
        <v>1164</v>
      </c>
      <c r="H14" s="165" t="s">
        <v>1165</v>
      </c>
      <c r="I14" s="165" t="s">
        <v>1173</v>
      </c>
      <c r="J14" s="165" t="s">
        <v>1168</v>
      </c>
      <c r="K14" s="165" t="s">
        <v>1169</v>
      </c>
      <c r="L14" s="1086"/>
      <c r="M14" s="1086"/>
      <c r="O14" s="165" t="s">
        <v>1169</v>
      </c>
      <c r="P14" s="1086"/>
      <c r="Q14" s="1086"/>
      <c r="S14" s="756"/>
      <c r="T14" s="756"/>
      <c r="U14" s="165" t="s">
        <v>1169</v>
      </c>
      <c r="V14" s="1086"/>
      <c r="W14" s="1086"/>
      <c r="Y14" s="165" t="s">
        <v>1169</v>
      </c>
      <c r="Z14" s="1086"/>
      <c r="AA14" s="1086"/>
      <c r="AC14" s="165" t="s">
        <v>1169</v>
      </c>
      <c r="AD14" s="1086"/>
      <c r="AE14" s="1086"/>
      <c r="AG14" s="165" t="s">
        <v>1169</v>
      </c>
      <c r="AH14" s="1086"/>
      <c r="AI14" s="1086"/>
      <c r="AK14" s="165" t="s">
        <v>1169</v>
      </c>
      <c r="AL14" s="1086"/>
      <c r="AM14" s="1086"/>
      <c r="AO14" s="165" t="s">
        <v>1169</v>
      </c>
      <c r="AP14" s="1086"/>
      <c r="AQ14" s="1086"/>
      <c r="AS14" s="756" t="s">
        <v>1169</v>
      </c>
      <c r="AT14" s="1086"/>
      <c r="AU14" s="1086"/>
      <c r="AW14" s="756" t="s">
        <v>1169</v>
      </c>
      <c r="AX14" s="1086"/>
      <c r="AY14" s="1086"/>
      <c r="BA14" s="756" t="s">
        <v>1169</v>
      </c>
      <c r="BB14" s="1086"/>
      <c r="BC14" s="1086"/>
      <c r="BE14" s="756" t="s">
        <v>1169</v>
      </c>
      <c r="BF14" s="1086"/>
      <c r="BG14" s="1086"/>
      <c r="BI14" s="756" t="s">
        <v>1169</v>
      </c>
      <c r="BJ14" s="1086"/>
      <c r="BK14" s="1086"/>
      <c r="BM14" s="756" t="s">
        <v>1169</v>
      </c>
      <c r="BN14" s="1086"/>
      <c r="BO14" s="1086"/>
      <c r="BQ14" s="756" t="s">
        <v>1169</v>
      </c>
      <c r="BR14" s="1086"/>
      <c r="BS14" s="1086"/>
    </row>
    <row r="15" spans="1:71" s="817" customFormat="1" ht="60" x14ac:dyDescent="0.3">
      <c r="B15" s="815" t="s">
        <v>1149</v>
      </c>
      <c r="C15" s="815" t="s">
        <v>1150</v>
      </c>
      <c r="D15" s="816" t="s">
        <v>1371</v>
      </c>
      <c r="E15" s="816" t="s">
        <v>1152</v>
      </c>
      <c r="F15" s="816" t="s">
        <v>1153</v>
      </c>
      <c r="G15" s="816" t="s">
        <v>1154</v>
      </c>
      <c r="H15" s="816" t="s">
        <v>1155</v>
      </c>
      <c r="I15" s="816" t="s">
        <v>1156</v>
      </c>
      <c r="J15" s="816" t="s">
        <v>1157</v>
      </c>
      <c r="K15" s="816" t="s">
        <v>1158</v>
      </c>
      <c r="L15" s="816" t="s">
        <v>770</v>
      </c>
      <c r="M15" s="816" t="s">
        <v>748</v>
      </c>
      <c r="O15" s="816" t="s">
        <v>1177</v>
      </c>
      <c r="P15" s="816" t="s">
        <v>770</v>
      </c>
      <c r="Q15" s="816" t="s">
        <v>748</v>
      </c>
      <c r="S15" s="816" t="s">
        <v>1178</v>
      </c>
      <c r="T15" s="816" t="s">
        <v>1157</v>
      </c>
      <c r="U15" s="816" t="s">
        <v>1158</v>
      </c>
      <c r="V15" s="816" t="s">
        <v>770</v>
      </c>
      <c r="W15" s="816" t="s">
        <v>748</v>
      </c>
      <c r="Y15" s="816" t="s">
        <v>1177</v>
      </c>
      <c r="Z15" s="816" t="s">
        <v>770</v>
      </c>
      <c r="AA15" s="816" t="s">
        <v>748</v>
      </c>
      <c r="AC15" s="816" t="s">
        <v>1177</v>
      </c>
      <c r="AD15" s="816" t="s">
        <v>770</v>
      </c>
      <c r="AE15" s="816" t="s">
        <v>748</v>
      </c>
      <c r="AG15" s="816" t="s">
        <v>1177</v>
      </c>
      <c r="AH15" s="816" t="s">
        <v>770</v>
      </c>
      <c r="AI15" s="816" t="s">
        <v>748</v>
      </c>
      <c r="AK15" s="816" t="s">
        <v>1177</v>
      </c>
      <c r="AL15" s="816" t="s">
        <v>770</v>
      </c>
      <c r="AM15" s="816" t="s">
        <v>748</v>
      </c>
      <c r="AO15" s="816" t="s">
        <v>1177</v>
      </c>
      <c r="AP15" s="816" t="s">
        <v>770</v>
      </c>
      <c r="AQ15" s="816" t="s">
        <v>748</v>
      </c>
      <c r="AS15" s="816" t="s">
        <v>1177</v>
      </c>
      <c r="AT15" s="816" t="s">
        <v>770</v>
      </c>
      <c r="AU15" s="816" t="s">
        <v>748</v>
      </c>
      <c r="AW15" s="816" t="s">
        <v>1177</v>
      </c>
      <c r="AX15" s="816" t="s">
        <v>770</v>
      </c>
      <c r="AY15" s="816" t="s">
        <v>748</v>
      </c>
      <c r="BA15" s="816" t="s">
        <v>1177</v>
      </c>
      <c r="BB15" s="816" t="s">
        <v>770</v>
      </c>
      <c r="BC15" s="816" t="s">
        <v>748</v>
      </c>
      <c r="BE15" s="816" t="s">
        <v>1177</v>
      </c>
      <c r="BF15" s="816" t="s">
        <v>770</v>
      </c>
      <c r="BG15" s="816" t="s">
        <v>748</v>
      </c>
      <c r="BI15" s="816" t="s">
        <v>1177</v>
      </c>
      <c r="BJ15" s="816" t="s">
        <v>770</v>
      </c>
      <c r="BK15" s="816" t="s">
        <v>748</v>
      </c>
      <c r="BM15" s="816" t="s">
        <v>1177</v>
      </c>
      <c r="BN15" s="816" t="s">
        <v>770</v>
      </c>
      <c r="BO15" s="816" t="s">
        <v>748</v>
      </c>
      <c r="BQ15" s="816" t="s">
        <v>1177</v>
      </c>
      <c r="BR15" s="816" t="s">
        <v>770</v>
      </c>
      <c r="BS15" s="816" t="s">
        <v>748</v>
      </c>
    </row>
    <row r="16" spans="1:71" x14ac:dyDescent="0.3">
      <c r="B16" s="165"/>
      <c r="C16" s="759" t="s">
        <v>1137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7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759" t="s">
        <v>1138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7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28"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759" t="s">
        <v>1139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7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759" t="s">
        <v>1140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7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759" t="s">
        <v>1141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7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28"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759" t="s">
        <v>1142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7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759" t="s">
        <v>1143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7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759" t="s">
        <v>1253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7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759" t="s">
        <v>1144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7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759" t="s">
        <v>1145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7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759" t="s">
        <v>1146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7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759" t="s">
        <v>1147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7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759" t="s">
        <v>1147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7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759" t="s">
        <v>1147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7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759" t="s">
        <v>1147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7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759" t="s">
        <v>1147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7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759" t="s">
        <v>1148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7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1067</v>
      </c>
      <c r="D1" s="717" t="s">
        <v>1329</v>
      </c>
      <c r="F1" s="717" t="s">
        <v>743</v>
      </c>
    </row>
    <row r="2" spans="2:6" ht="35.4" customHeight="1" x14ac:dyDescent="0.3">
      <c r="D2" s="690" t="s">
        <v>1068</v>
      </c>
      <c r="F2" s="690" t="s">
        <v>1068</v>
      </c>
    </row>
    <row r="3" spans="2:6" ht="18" x14ac:dyDescent="0.3">
      <c r="B3" s="718" t="s">
        <v>1069</v>
      </c>
      <c r="C3" s="719" t="s">
        <v>1070</v>
      </c>
      <c r="D3" s="719" t="s">
        <v>1071</v>
      </c>
      <c r="E3" s="718" t="s">
        <v>122</v>
      </c>
      <c r="F3" s="719" t="s">
        <v>1072</v>
      </c>
    </row>
    <row r="4" spans="2:6" ht="28.8" x14ac:dyDescent="0.3">
      <c r="B4" s="720" t="s">
        <v>900</v>
      </c>
      <c r="C4" s="720" t="s">
        <v>1073</v>
      </c>
      <c r="D4" s="720" t="s">
        <v>755</v>
      </c>
      <c r="E4" s="720" t="s">
        <v>1074</v>
      </c>
      <c r="F4" s="720" t="s">
        <v>755</v>
      </c>
    </row>
    <row r="5" spans="2:6" ht="28.8" x14ac:dyDescent="0.3">
      <c r="B5" s="720" t="s">
        <v>892</v>
      </c>
      <c r="C5" s="720" t="s">
        <v>1073</v>
      </c>
      <c r="D5" s="720" t="s">
        <v>755</v>
      </c>
      <c r="E5" s="720" t="s">
        <v>1075</v>
      </c>
      <c r="F5" s="720" t="s">
        <v>755</v>
      </c>
    </row>
    <row r="6" spans="2:6" ht="28.8" x14ac:dyDescent="0.3">
      <c r="B6" s="720" t="s">
        <v>1076</v>
      </c>
      <c r="C6" s="720" t="s">
        <v>1073</v>
      </c>
      <c r="D6" s="720" t="s">
        <v>755</v>
      </c>
      <c r="E6" s="720" t="s">
        <v>1077</v>
      </c>
      <c r="F6" s="720" t="s">
        <v>755</v>
      </c>
    </row>
    <row r="7" spans="2:6" x14ac:dyDescent="0.3">
      <c r="B7" s="720" t="s">
        <v>1078</v>
      </c>
      <c r="C7" s="720" t="s">
        <v>1079</v>
      </c>
      <c r="D7" s="720" t="s">
        <v>1080</v>
      </c>
      <c r="E7" s="720" t="s">
        <v>1081</v>
      </c>
      <c r="F7" s="720" t="s">
        <v>1080</v>
      </c>
    </row>
    <row r="8" spans="2:6" x14ac:dyDescent="0.3">
      <c r="B8" s="720" t="s">
        <v>1082</v>
      </c>
      <c r="C8" s="720" t="s">
        <v>1079</v>
      </c>
      <c r="D8" s="720" t="s">
        <v>1083</v>
      </c>
      <c r="E8" s="720" t="s">
        <v>1081</v>
      </c>
      <c r="F8" s="720" t="s">
        <v>1083</v>
      </c>
    </row>
    <row r="9" spans="2:6" x14ac:dyDescent="0.3">
      <c r="B9" s="720" t="s">
        <v>1084</v>
      </c>
      <c r="C9" s="720" t="s">
        <v>1079</v>
      </c>
      <c r="D9" s="720" t="s">
        <v>1085</v>
      </c>
      <c r="E9" s="720" t="s">
        <v>1081</v>
      </c>
      <c r="F9" s="720" t="s">
        <v>1085</v>
      </c>
    </row>
    <row r="10" spans="2:6" x14ac:dyDescent="0.3">
      <c r="B10" s="720" t="s">
        <v>1086</v>
      </c>
      <c r="C10" s="720" t="s">
        <v>1079</v>
      </c>
      <c r="D10" s="720" t="s">
        <v>1087</v>
      </c>
      <c r="E10" s="720" t="s">
        <v>1081</v>
      </c>
      <c r="F10" s="720" t="s">
        <v>1087</v>
      </c>
    </row>
    <row r="11" spans="2:6" ht="28.8" x14ac:dyDescent="0.3">
      <c r="B11" s="720" t="s">
        <v>746</v>
      </c>
      <c r="C11" s="720" t="s">
        <v>1079</v>
      </c>
      <c r="D11" s="749">
        <v>10</v>
      </c>
      <c r="E11" s="746" t="s">
        <v>1088</v>
      </c>
      <c r="F11" s="752">
        <v>10</v>
      </c>
    </row>
    <row r="12" spans="2:6" ht="148.19999999999999" x14ac:dyDescent="0.3">
      <c r="B12" s="720" t="s">
        <v>1089</v>
      </c>
      <c r="C12" s="720" t="s">
        <v>1073</v>
      </c>
      <c r="D12" s="721" t="s">
        <v>1131</v>
      </c>
      <c r="E12" s="746" t="s">
        <v>1090</v>
      </c>
      <c r="F12" s="753" t="s">
        <v>1131</v>
      </c>
    </row>
    <row r="13" spans="2:6" ht="28.8" x14ac:dyDescent="0.3">
      <c r="B13" s="720" t="s">
        <v>1091</v>
      </c>
      <c r="C13" s="720" t="s">
        <v>1073</v>
      </c>
      <c r="D13" s="721" t="s">
        <v>1092</v>
      </c>
      <c r="E13" s="746" t="s">
        <v>1093</v>
      </c>
      <c r="F13" s="753" t="s">
        <v>1092</v>
      </c>
    </row>
    <row r="14" spans="2:6" ht="28.8" x14ac:dyDescent="0.3">
      <c r="B14" s="686" t="s">
        <v>1017</v>
      </c>
      <c r="C14" s="720" t="s">
        <v>1079</v>
      </c>
      <c r="D14" s="722"/>
      <c r="E14" s="746" t="s">
        <v>1088</v>
      </c>
      <c r="F14" s="754"/>
    </row>
    <row r="15" spans="2:6" ht="28.8" x14ac:dyDescent="0.3">
      <c r="B15" s="686" t="s">
        <v>1094</v>
      </c>
      <c r="C15" s="720" t="s">
        <v>1073</v>
      </c>
      <c r="D15" s="722"/>
      <c r="E15" s="746" t="s">
        <v>1090</v>
      </c>
      <c r="F15" s="753"/>
    </row>
    <row r="16" spans="2:6" ht="28.8" x14ac:dyDescent="0.3">
      <c r="B16" s="686" t="s">
        <v>1095</v>
      </c>
      <c r="C16" s="720" t="s">
        <v>1073</v>
      </c>
      <c r="D16" s="722"/>
      <c r="E16" s="746" t="s">
        <v>1093</v>
      </c>
      <c r="F16" s="753"/>
    </row>
    <row r="17" spans="2:6" ht="28.8" x14ac:dyDescent="0.3">
      <c r="B17" s="686" t="s">
        <v>1046</v>
      </c>
      <c r="C17" s="720" t="s">
        <v>1079</v>
      </c>
      <c r="D17" s="721">
        <v>1</v>
      </c>
      <c r="E17" s="746" t="s">
        <v>1088</v>
      </c>
      <c r="F17" s="754">
        <v>1</v>
      </c>
    </row>
    <row r="18" spans="2:6" ht="28.8" x14ac:dyDescent="0.3">
      <c r="B18" s="686" t="s">
        <v>1096</v>
      </c>
      <c r="C18" s="720" t="s">
        <v>1073</v>
      </c>
      <c r="D18" s="721" t="s">
        <v>1097</v>
      </c>
      <c r="E18" s="746" t="s">
        <v>1090</v>
      </c>
      <c r="F18" s="753" t="s">
        <v>1097</v>
      </c>
    </row>
    <row r="19" spans="2:6" ht="140.4" x14ac:dyDescent="0.3">
      <c r="B19" s="686" t="s">
        <v>1098</v>
      </c>
      <c r="C19" s="720" t="s">
        <v>1073</v>
      </c>
      <c r="D19" s="721" t="s">
        <v>1132</v>
      </c>
      <c r="E19" s="746" t="s">
        <v>1093</v>
      </c>
      <c r="F19" s="753" t="s">
        <v>1132</v>
      </c>
    </row>
    <row r="20" spans="2:6" ht="28.8" x14ac:dyDescent="0.3">
      <c r="B20" s="686" t="s">
        <v>1053</v>
      </c>
      <c r="C20" s="720" t="s">
        <v>1079</v>
      </c>
      <c r="D20" s="721">
        <v>1</v>
      </c>
      <c r="E20" s="746" t="s">
        <v>1088</v>
      </c>
      <c r="F20" s="754">
        <v>1</v>
      </c>
    </row>
    <row r="21" spans="2:6" ht="28.8" x14ac:dyDescent="0.3">
      <c r="B21" s="686" t="s">
        <v>1099</v>
      </c>
      <c r="C21" s="720" t="s">
        <v>1073</v>
      </c>
      <c r="D21" s="721" t="s">
        <v>1097</v>
      </c>
      <c r="E21" s="746" t="s">
        <v>1090</v>
      </c>
      <c r="F21" s="753" t="s">
        <v>1097</v>
      </c>
    </row>
    <row r="22" spans="2:6" ht="140.4" x14ac:dyDescent="0.3">
      <c r="B22" s="686" t="s">
        <v>1100</v>
      </c>
      <c r="C22" s="720" t="s">
        <v>1073</v>
      </c>
      <c r="D22" s="721" t="s">
        <v>1132</v>
      </c>
      <c r="E22" s="746" t="s">
        <v>1093</v>
      </c>
      <c r="F22" s="753" t="s">
        <v>1132</v>
      </c>
    </row>
    <row r="23" spans="2:6" x14ac:dyDescent="0.3">
      <c r="B23" s="686" t="s">
        <v>1182</v>
      </c>
      <c r="C23" s="720" t="s">
        <v>1079</v>
      </c>
      <c r="D23" s="722"/>
      <c r="E23" s="746"/>
      <c r="F23" s="821"/>
    </row>
    <row r="24" spans="2:6" x14ac:dyDescent="0.3">
      <c r="B24" s="686" t="s">
        <v>1280</v>
      </c>
      <c r="C24" s="720" t="s">
        <v>1073</v>
      </c>
      <c r="D24" s="722"/>
      <c r="E24" s="746"/>
      <c r="F24" s="822"/>
    </row>
    <row r="25" spans="2:6" x14ac:dyDescent="0.3">
      <c r="B25" s="686" t="s">
        <v>1281</v>
      </c>
      <c r="C25" s="720" t="s">
        <v>1073</v>
      </c>
      <c r="D25" s="722"/>
      <c r="E25" s="746"/>
      <c r="F25" s="822"/>
    </row>
    <row r="26" spans="2:6" x14ac:dyDescent="0.3">
      <c r="B26" s="686" t="s">
        <v>1190</v>
      </c>
      <c r="C26" s="720" t="s">
        <v>1079</v>
      </c>
      <c r="D26" s="722"/>
      <c r="E26" s="746"/>
      <c r="F26" s="821"/>
    </row>
    <row r="27" spans="2:6" x14ac:dyDescent="0.3">
      <c r="B27" s="686" t="s">
        <v>1256</v>
      </c>
      <c r="C27" s="720" t="s">
        <v>1073</v>
      </c>
      <c r="D27" s="722"/>
      <c r="E27" s="746"/>
      <c r="F27" s="822"/>
    </row>
    <row r="28" spans="2:6" x14ac:dyDescent="0.3">
      <c r="B28" s="686" t="s">
        <v>1257</v>
      </c>
      <c r="C28" s="720" t="s">
        <v>1073</v>
      </c>
      <c r="D28" s="722"/>
      <c r="E28" s="746"/>
      <c r="F28" s="822"/>
    </row>
    <row r="29" spans="2:6" x14ac:dyDescent="0.3">
      <c r="B29" s="686" t="s">
        <v>1258</v>
      </c>
      <c r="C29" s="720" t="s">
        <v>1079</v>
      </c>
      <c r="D29" s="722"/>
      <c r="E29" s="746"/>
      <c r="F29" s="821"/>
    </row>
    <row r="30" spans="2:6" x14ac:dyDescent="0.3">
      <c r="B30" s="686" t="s">
        <v>1259</v>
      </c>
      <c r="C30" s="720" t="s">
        <v>1073</v>
      </c>
      <c r="D30" s="722"/>
      <c r="E30" s="746"/>
      <c r="F30" s="822"/>
    </row>
    <row r="31" spans="2:6" x14ac:dyDescent="0.3">
      <c r="B31" s="686" t="s">
        <v>1260</v>
      </c>
      <c r="C31" s="720" t="s">
        <v>1073</v>
      </c>
      <c r="D31" s="722"/>
      <c r="E31" s="746"/>
      <c r="F31" s="822"/>
    </row>
    <row r="32" spans="2:6" x14ac:dyDescent="0.3">
      <c r="B32" s="686" t="s">
        <v>1197</v>
      </c>
      <c r="C32" s="720" t="s">
        <v>1079</v>
      </c>
      <c r="D32" s="722"/>
      <c r="E32" s="746"/>
      <c r="F32" s="821"/>
    </row>
    <row r="33" spans="2:6" x14ac:dyDescent="0.3">
      <c r="B33" s="686" t="s">
        <v>1268</v>
      </c>
      <c r="C33" s="720" t="s">
        <v>1073</v>
      </c>
      <c r="D33" s="722"/>
      <c r="E33" s="746"/>
      <c r="F33" s="822"/>
    </row>
    <row r="34" spans="2:6" x14ac:dyDescent="0.3">
      <c r="B34" s="686" t="s">
        <v>1269</v>
      </c>
      <c r="C34" s="720" t="s">
        <v>1073</v>
      </c>
      <c r="D34" s="722"/>
      <c r="E34" s="746"/>
      <c r="F34" s="822"/>
    </row>
    <row r="35" spans="2:6" x14ac:dyDescent="0.3">
      <c r="B35" s="686" t="s">
        <v>1206</v>
      </c>
      <c r="C35" s="720" t="s">
        <v>1079</v>
      </c>
      <c r="D35" s="722"/>
      <c r="E35" s="746"/>
      <c r="F35" s="821"/>
    </row>
    <row r="36" spans="2:6" x14ac:dyDescent="0.3">
      <c r="B36" s="686" t="s">
        <v>1270</v>
      </c>
      <c r="C36" s="720" t="s">
        <v>1073</v>
      </c>
      <c r="D36" s="722"/>
      <c r="E36" s="746"/>
      <c r="F36" s="822"/>
    </row>
    <row r="37" spans="2:6" x14ac:dyDescent="0.3">
      <c r="B37" s="686" t="s">
        <v>1271</v>
      </c>
      <c r="C37" s="720" t="s">
        <v>1073</v>
      </c>
      <c r="D37" s="722"/>
      <c r="E37" s="746"/>
      <c r="F37" s="822"/>
    </row>
    <row r="38" spans="2:6" x14ac:dyDescent="0.3">
      <c r="B38" s="686" t="s">
        <v>1245</v>
      </c>
      <c r="C38" s="720" t="s">
        <v>1079</v>
      </c>
      <c r="D38" s="722"/>
      <c r="E38" s="746"/>
      <c r="F38" s="821"/>
    </row>
    <row r="39" spans="2:6" x14ac:dyDescent="0.3">
      <c r="B39" s="686" t="s">
        <v>1254</v>
      </c>
      <c r="C39" s="720" t="s">
        <v>1073</v>
      </c>
      <c r="D39" s="722"/>
      <c r="E39" s="746"/>
      <c r="F39" s="822"/>
    </row>
    <row r="40" spans="2:6" x14ac:dyDescent="0.3">
      <c r="B40" s="686" t="s">
        <v>1255</v>
      </c>
      <c r="C40" s="720" t="s">
        <v>1073</v>
      </c>
      <c r="D40" s="722"/>
      <c r="E40" s="746"/>
      <c r="F40" s="822"/>
    </row>
    <row r="41" spans="2:6" x14ac:dyDescent="0.3">
      <c r="B41" s="686" t="s">
        <v>1214</v>
      </c>
      <c r="C41" s="720" t="s">
        <v>1079</v>
      </c>
      <c r="D41" s="722"/>
      <c r="E41" s="746"/>
      <c r="F41" s="821"/>
    </row>
    <row r="42" spans="2:6" x14ac:dyDescent="0.3">
      <c r="B42" s="686" t="s">
        <v>1272</v>
      </c>
      <c r="C42" s="720" t="s">
        <v>1073</v>
      </c>
      <c r="D42" s="722"/>
      <c r="E42" s="746"/>
      <c r="F42" s="822"/>
    </row>
    <row r="43" spans="2:6" x14ac:dyDescent="0.3">
      <c r="B43" s="686" t="s">
        <v>1273</v>
      </c>
      <c r="C43" s="720" t="s">
        <v>1073</v>
      </c>
      <c r="D43" s="722"/>
      <c r="E43" s="746"/>
      <c r="F43" s="822"/>
    </row>
    <row r="44" spans="2:6" x14ac:dyDescent="0.3">
      <c r="B44" s="686" t="s">
        <v>1222</v>
      </c>
      <c r="C44" s="720" t="s">
        <v>1079</v>
      </c>
      <c r="D44" s="722"/>
      <c r="E44" s="746"/>
      <c r="F44" s="821"/>
    </row>
    <row r="45" spans="2:6" x14ac:dyDescent="0.3">
      <c r="B45" s="686" t="s">
        <v>1278</v>
      </c>
      <c r="C45" s="720" t="s">
        <v>1073</v>
      </c>
      <c r="D45" s="722"/>
      <c r="E45" s="746"/>
      <c r="F45" s="822"/>
    </row>
    <row r="46" spans="2:6" x14ac:dyDescent="0.3">
      <c r="B46" s="686" t="s">
        <v>1279</v>
      </c>
      <c r="C46" s="720" t="s">
        <v>1073</v>
      </c>
      <c r="D46" s="722"/>
      <c r="E46" s="746"/>
      <c r="F46" s="822"/>
    </row>
    <row r="47" spans="2:6" x14ac:dyDescent="0.3">
      <c r="B47" s="686" t="s">
        <v>1230</v>
      </c>
      <c r="C47" s="720" t="s">
        <v>1079</v>
      </c>
      <c r="D47" s="722"/>
      <c r="E47" s="746"/>
      <c r="F47" s="821"/>
    </row>
    <row r="48" spans="2:6" x14ac:dyDescent="0.3">
      <c r="B48" s="686" t="s">
        <v>1274</v>
      </c>
      <c r="C48" s="720" t="s">
        <v>1073</v>
      </c>
      <c r="D48" s="722"/>
      <c r="E48" s="746"/>
      <c r="F48" s="822"/>
    </row>
    <row r="49" spans="2:6" x14ac:dyDescent="0.3">
      <c r="B49" s="686" t="s">
        <v>1275</v>
      </c>
      <c r="C49" s="720" t="s">
        <v>1073</v>
      </c>
      <c r="D49" s="722"/>
      <c r="E49" s="746"/>
      <c r="F49" s="822"/>
    </row>
    <row r="50" spans="2:6" x14ac:dyDescent="0.3">
      <c r="B50" s="686" t="s">
        <v>1238</v>
      </c>
      <c r="C50" s="720" t="s">
        <v>1079</v>
      </c>
      <c r="D50" s="722"/>
      <c r="E50" s="746"/>
      <c r="F50" s="821"/>
    </row>
    <row r="51" spans="2:6" x14ac:dyDescent="0.3">
      <c r="B51" s="686" t="s">
        <v>1276</v>
      </c>
      <c r="C51" s="720" t="s">
        <v>1073</v>
      </c>
      <c r="D51" s="722"/>
      <c r="E51" s="746"/>
      <c r="F51" s="822"/>
    </row>
    <row r="52" spans="2:6" x14ac:dyDescent="0.3">
      <c r="B52" s="686" t="s">
        <v>1277</v>
      </c>
      <c r="C52" s="720" t="s">
        <v>1073</v>
      </c>
      <c r="D52" s="722"/>
      <c r="E52" s="746"/>
      <c r="F52" s="822"/>
    </row>
    <row r="53" spans="2:6" x14ac:dyDescent="0.3">
      <c r="B53" s="686" t="s">
        <v>1046</v>
      </c>
      <c r="C53" s="720" t="s">
        <v>1079</v>
      </c>
      <c r="D53" s="721">
        <v>1</v>
      </c>
      <c r="E53" s="746"/>
      <c r="F53" s="754">
        <v>1</v>
      </c>
    </row>
    <row r="54" spans="2:6" ht="15.6" x14ac:dyDescent="0.3">
      <c r="B54" s="686" t="s">
        <v>1096</v>
      </c>
      <c r="C54" s="720" t="s">
        <v>1073</v>
      </c>
      <c r="D54" s="721" t="s">
        <v>1097</v>
      </c>
      <c r="E54" s="746"/>
      <c r="F54" s="753" t="s">
        <v>1097</v>
      </c>
    </row>
    <row r="55" spans="2:6" ht="140.4" x14ac:dyDescent="0.3">
      <c r="B55" s="686" t="s">
        <v>1098</v>
      </c>
      <c r="C55" s="720" t="s">
        <v>1073</v>
      </c>
      <c r="D55" s="721" t="s">
        <v>1132</v>
      </c>
      <c r="E55" s="746"/>
      <c r="F55" s="753" t="s">
        <v>1132</v>
      </c>
    </row>
    <row r="56" spans="2:6" x14ac:dyDescent="0.3">
      <c r="B56" s="686" t="s">
        <v>1053</v>
      </c>
      <c r="C56" s="720" t="s">
        <v>1079</v>
      </c>
      <c r="D56" s="721">
        <v>1</v>
      </c>
      <c r="E56" s="746"/>
      <c r="F56" s="754">
        <v>1</v>
      </c>
    </row>
    <row r="57" spans="2:6" ht="15.6" x14ac:dyDescent="0.3">
      <c r="B57" s="686" t="s">
        <v>1099</v>
      </c>
      <c r="C57" s="720" t="s">
        <v>1073</v>
      </c>
      <c r="D57" s="721" t="s">
        <v>1097</v>
      </c>
      <c r="E57" s="746"/>
      <c r="F57" s="753" t="s">
        <v>1097</v>
      </c>
    </row>
    <row r="58" spans="2:6" ht="140.4" x14ac:dyDescent="0.3">
      <c r="B58" s="686" t="s">
        <v>1100</v>
      </c>
      <c r="C58" s="720" t="s">
        <v>1073</v>
      </c>
      <c r="D58" s="721" t="s">
        <v>1132</v>
      </c>
      <c r="E58" s="746"/>
      <c r="F58" s="753" t="s">
        <v>1132</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1330</v>
      </c>
      <c r="D64" s="744"/>
      <c r="E64" s="745"/>
    </row>
    <row r="65" spans="2:5" x14ac:dyDescent="0.3">
      <c r="B65" s="819" t="s">
        <v>1329</v>
      </c>
      <c r="D65" s="744"/>
      <c r="E65" s="745"/>
    </row>
    <row r="66" spans="2:5" x14ac:dyDescent="0.3">
      <c r="B66" s="819" t="s">
        <v>1328</v>
      </c>
      <c r="D66" s="744"/>
      <c r="E66" s="745"/>
    </row>
    <row r="67" spans="2:5" x14ac:dyDescent="0.3">
      <c r="B67" s="819" t="s">
        <v>1126</v>
      </c>
      <c r="D67" s="744"/>
      <c r="E67" s="745"/>
    </row>
    <row r="68" spans="2:5" x14ac:dyDescent="0.3">
      <c r="B68" s="819" t="s">
        <v>1125</v>
      </c>
      <c r="D68" s="744"/>
      <c r="E68" s="745"/>
    </row>
    <row r="69" spans="2:5" x14ac:dyDescent="0.3">
      <c r="B69" s="819" t="s">
        <v>1124</v>
      </c>
      <c r="D69" s="744"/>
      <c r="E69" s="745"/>
    </row>
    <row r="70" spans="2:5" x14ac:dyDescent="0.3">
      <c r="B70" s="819" t="s">
        <v>1112</v>
      </c>
      <c r="D70" s="744"/>
      <c r="E70" s="745"/>
    </row>
    <row r="71" spans="2:5" x14ac:dyDescent="0.3">
      <c r="B71" s="819" t="s">
        <v>1133</v>
      </c>
      <c r="D71" s="744"/>
      <c r="E71" s="745"/>
    </row>
    <row r="72" spans="2:5" x14ac:dyDescent="0.3">
      <c r="B72" s="819" t="s">
        <v>1111</v>
      </c>
      <c r="D72" s="745"/>
      <c r="E72" s="745"/>
    </row>
    <row r="73" spans="2:5" x14ac:dyDescent="0.3">
      <c r="B73" s="819" t="s">
        <v>1108</v>
      </c>
      <c r="D73" s="745"/>
      <c r="E73" s="745"/>
    </row>
    <row r="74" spans="2:5" x14ac:dyDescent="0.3">
      <c r="B74" s="819" t="s">
        <v>1109</v>
      </c>
      <c r="D74" s="745"/>
      <c r="E74" s="745"/>
    </row>
    <row r="75" spans="2:5" x14ac:dyDescent="0.3">
      <c r="B75" s="819" t="s">
        <v>487</v>
      </c>
      <c r="D75" s="745"/>
      <c r="E75" s="745"/>
    </row>
    <row r="76" spans="2:5" x14ac:dyDescent="0.3">
      <c r="B76" s="819" t="s">
        <v>456</v>
      </c>
      <c r="D76" s="745"/>
      <c r="E76" s="745"/>
    </row>
    <row r="77" spans="2:5" x14ac:dyDescent="0.3">
      <c r="B77" s="819" t="s">
        <v>480</v>
      </c>
      <c r="D77" s="745"/>
      <c r="E77" s="745"/>
    </row>
    <row r="78" spans="2:5" x14ac:dyDescent="0.3">
      <c r="B78" s="819" t="s">
        <v>392</v>
      </c>
      <c r="D78" s="745"/>
      <c r="E78" s="745"/>
    </row>
    <row r="79" spans="2:5" x14ac:dyDescent="0.3">
      <c r="B79" s="819" t="s">
        <v>391</v>
      </c>
      <c r="D79" s="745"/>
      <c r="E79" s="745"/>
    </row>
    <row r="80" spans="2:5" x14ac:dyDescent="0.3">
      <c r="B80" s="819" t="s">
        <v>745</v>
      </c>
      <c r="D80" s="745"/>
      <c r="E80" s="745"/>
    </row>
    <row r="81" spans="2:5" x14ac:dyDescent="0.3">
      <c r="B81" s="819" t="s">
        <v>744</v>
      </c>
      <c r="D81" s="745"/>
      <c r="E81" s="745"/>
    </row>
    <row r="82" spans="2:5" x14ac:dyDescent="0.3">
      <c r="B82" s="819" t="s">
        <v>743</v>
      </c>
      <c r="D82" s="745"/>
      <c r="E82" s="745"/>
    </row>
    <row r="83" spans="2:5" x14ac:dyDescent="0.3">
      <c r="B83" s="819" t="s">
        <v>742</v>
      </c>
      <c r="D83" s="745"/>
      <c r="E83" s="745"/>
    </row>
    <row r="84" spans="2:5" x14ac:dyDescent="0.3">
      <c r="B84" s="819" t="s">
        <v>741</v>
      </c>
      <c r="D84" s="745"/>
      <c r="E84" s="745"/>
    </row>
    <row r="85" spans="2:5" x14ac:dyDescent="0.3">
      <c r="B85" s="819" t="s">
        <v>290</v>
      </c>
      <c r="D85" s="745"/>
      <c r="E85" s="745"/>
    </row>
    <row r="86" spans="2:5" x14ac:dyDescent="0.3">
      <c r="B86" s="819" t="s">
        <v>99</v>
      </c>
      <c r="D86" s="745"/>
      <c r="E86" s="744"/>
    </row>
    <row r="87" spans="2:5" x14ac:dyDescent="0.3">
      <c r="B87" s="819" t="s">
        <v>533</v>
      </c>
      <c r="D87" s="745"/>
      <c r="E87" s="744"/>
    </row>
    <row r="88" spans="2:5" x14ac:dyDescent="0.3">
      <c r="B88" s="819" t="s">
        <v>447</v>
      </c>
      <c r="D88" s="745"/>
      <c r="E88" s="744"/>
    </row>
    <row r="89" spans="2:5" x14ac:dyDescent="0.3">
      <c r="B89" s="819" t="s">
        <v>740</v>
      </c>
      <c r="D89" s="745"/>
      <c r="E89" s="744"/>
    </row>
    <row r="90" spans="2:5" x14ac:dyDescent="0.3">
      <c r="B90" s="819" t="s">
        <v>739</v>
      </c>
      <c r="D90" s="745"/>
      <c r="E90" s="744"/>
    </row>
    <row r="91" spans="2:5" x14ac:dyDescent="0.3">
      <c r="B91" s="819" t="s">
        <v>738</v>
      </c>
      <c r="D91" s="745"/>
      <c r="E91" s="744"/>
    </row>
    <row r="92" spans="2:5" x14ac:dyDescent="0.3">
      <c r="B92" s="819" t="s">
        <v>160</v>
      </c>
      <c r="D92" s="745"/>
      <c r="E92" s="744"/>
    </row>
    <row r="93" spans="2:5" x14ac:dyDescent="0.3">
      <c r="B93" s="819" t="s">
        <v>2</v>
      </c>
      <c r="D93" s="745"/>
      <c r="E93" s="744"/>
    </row>
    <row r="94" spans="2:5" x14ac:dyDescent="0.3">
      <c r="B94" s="819" t="s">
        <v>403</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720</v>
      </c>
      <c r="B1" s="682" t="s">
        <v>721</v>
      </c>
      <c r="C1" s="682" t="s">
        <v>722</v>
      </c>
      <c r="D1" s="682" t="s">
        <v>122</v>
      </c>
    </row>
    <row r="2" spans="1:4" x14ac:dyDescent="0.3">
      <c r="A2" s="683">
        <v>1</v>
      </c>
      <c r="B2" s="684">
        <v>43451</v>
      </c>
      <c r="C2" s="684" t="s">
        <v>723</v>
      </c>
      <c r="D2" s="685" t="s">
        <v>724</v>
      </c>
    </row>
    <row r="3" spans="1:4" x14ac:dyDescent="0.3">
      <c r="A3" s="683">
        <v>2</v>
      </c>
      <c r="B3" s="684">
        <v>43507</v>
      </c>
      <c r="C3" s="684" t="s">
        <v>723</v>
      </c>
      <c r="D3" s="685" t="s">
        <v>725</v>
      </c>
    </row>
    <row r="4" spans="1:4" x14ac:dyDescent="0.3">
      <c r="A4" s="683">
        <v>3</v>
      </c>
      <c r="B4" s="684">
        <v>43598</v>
      </c>
      <c r="C4" s="684" t="s">
        <v>723</v>
      </c>
      <c r="D4" s="685" t="s">
        <v>726</v>
      </c>
    </row>
    <row r="5" spans="1:4" x14ac:dyDescent="0.3">
      <c r="A5" s="683">
        <v>4</v>
      </c>
      <c r="B5" s="684">
        <v>43620</v>
      </c>
      <c r="C5" s="684" t="s">
        <v>723</v>
      </c>
      <c r="D5" s="685" t="s">
        <v>727</v>
      </c>
    </row>
    <row r="6" spans="1:4" ht="57.6" x14ac:dyDescent="0.3">
      <c r="A6" s="683">
        <v>5</v>
      </c>
      <c r="B6" s="684">
        <v>43621</v>
      </c>
      <c r="C6" s="684" t="s">
        <v>723</v>
      </c>
      <c r="D6" s="685" t="s">
        <v>728</v>
      </c>
    </row>
    <row r="7" spans="1:4" x14ac:dyDescent="0.3">
      <c r="A7" s="683">
        <v>6</v>
      </c>
      <c r="B7" s="684">
        <v>43875</v>
      </c>
      <c r="C7" s="684" t="s">
        <v>729</v>
      </c>
      <c r="D7" s="686" t="s">
        <v>730</v>
      </c>
    </row>
    <row r="8" spans="1:4" ht="30.6" x14ac:dyDescent="0.3">
      <c r="A8" s="683">
        <v>7</v>
      </c>
      <c r="B8" s="684">
        <v>43883</v>
      </c>
      <c r="C8" s="684" t="s">
        <v>723</v>
      </c>
      <c r="D8" s="687" t="s">
        <v>731</v>
      </c>
    </row>
    <row r="9" spans="1:4" x14ac:dyDescent="0.3">
      <c r="A9" s="683">
        <v>8</v>
      </c>
      <c r="B9" s="684">
        <v>43885</v>
      </c>
      <c r="C9" s="684" t="s">
        <v>723</v>
      </c>
      <c r="D9" s="688" t="s">
        <v>732</v>
      </c>
    </row>
    <row r="10" spans="1:4" x14ac:dyDescent="0.3">
      <c r="A10" s="683">
        <v>9</v>
      </c>
      <c r="B10" s="684">
        <v>44014</v>
      </c>
      <c r="C10" s="684" t="s">
        <v>723</v>
      </c>
      <c r="D10" s="688" t="s">
        <v>733</v>
      </c>
    </row>
    <row r="11" spans="1:4" x14ac:dyDescent="0.3">
      <c r="A11" s="683">
        <v>10</v>
      </c>
      <c r="B11" s="684">
        <v>43895</v>
      </c>
      <c r="C11" s="688" t="s">
        <v>1107</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25" t="s">
        <v>312</v>
      </c>
      <c r="E1" s="1026"/>
      <c r="F1" s="1026"/>
      <c r="G1" s="1026"/>
      <c r="H1" s="1026"/>
      <c r="I1" s="1026"/>
      <c r="J1" s="1026"/>
      <c r="K1" s="1026"/>
      <c r="L1" s="1026"/>
      <c r="M1" s="1026"/>
      <c r="N1" s="1026"/>
      <c r="O1" s="1026"/>
      <c r="P1" s="1026"/>
      <c r="Q1" s="1026"/>
      <c r="R1" s="1026"/>
      <c r="S1" s="1026"/>
      <c r="T1" s="1026"/>
      <c r="U1" s="1026"/>
      <c r="V1" s="1026"/>
      <c r="W1" s="1026"/>
      <c r="X1" s="1026"/>
      <c r="Y1" s="1026"/>
      <c r="Z1" s="1026"/>
      <c r="AA1" s="1026"/>
      <c r="AB1" s="1026"/>
      <c r="AC1" s="1026"/>
      <c r="AD1" s="1026"/>
      <c r="AE1" s="1092"/>
    </row>
    <row r="2" spans="4:31" x14ac:dyDescent="0.3">
      <c r="D2" s="1027"/>
      <c r="E2" s="981"/>
      <c r="F2" s="981"/>
      <c r="G2" s="981"/>
      <c r="H2" s="981"/>
      <c r="I2" s="981"/>
      <c r="J2" s="981"/>
      <c r="K2" s="981"/>
      <c r="L2" s="981"/>
      <c r="M2" s="981"/>
      <c r="N2" s="981"/>
      <c r="O2" s="981"/>
      <c r="P2" s="981"/>
      <c r="Q2" s="981"/>
      <c r="R2" s="981"/>
      <c r="S2" s="981"/>
      <c r="T2" s="981"/>
      <c r="U2" s="981"/>
      <c r="V2" s="981"/>
      <c r="W2" s="981"/>
      <c r="X2" s="981"/>
      <c r="Y2" s="981"/>
      <c r="Z2" s="981"/>
      <c r="AA2" s="981"/>
      <c r="AB2" s="981"/>
      <c r="AC2" s="981"/>
      <c r="AD2" s="981"/>
      <c r="AE2" s="1093"/>
    </row>
    <row r="3" spans="4:31" x14ac:dyDescent="0.3">
      <c r="D3" s="1027"/>
      <c r="E3" s="981"/>
      <c r="F3" s="981"/>
      <c r="G3" s="981"/>
      <c r="H3" s="981"/>
      <c r="I3" s="981"/>
      <c r="J3" s="981"/>
      <c r="K3" s="981"/>
      <c r="L3" s="981"/>
      <c r="M3" s="981"/>
      <c r="N3" s="981"/>
      <c r="O3" s="981"/>
      <c r="P3" s="981"/>
      <c r="Q3" s="981"/>
      <c r="R3" s="981"/>
      <c r="S3" s="981"/>
      <c r="T3" s="981"/>
      <c r="U3" s="981"/>
      <c r="V3" s="981"/>
      <c r="W3" s="981"/>
      <c r="X3" s="981"/>
      <c r="Y3" s="981"/>
      <c r="Z3" s="981"/>
      <c r="AA3" s="981"/>
      <c r="AB3" s="981"/>
      <c r="AC3" s="981"/>
      <c r="AD3" s="981"/>
      <c r="AE3" s="1093"/>
    </row>
    <row r="4" spans="4:31" x14ac:dyDescent="0.3">
      <c r="D4" s="1027"/>
      <c r="E4" s="981"/>
      <c r="F4" s="981"/>
      <c r="G4" s="981"/>
      <c r="H4" s="981"/>
      <c r="I4" s="981"/>
      <c r="J4" s="981"/>
      <c r="K4" s="981"/>
      <c r="L4" s="981"/>
      <c r="M4" s="981"/>
      <c r="N4" s="981"/>
      <c r="O4" s="981"/>
      <c r="P4" s="981"/>
      <c r="Q4" s="981"/>
      <c r="R4" s="981"/>
      <c r="S4" s="981"/>
      <c r="T4" s="981"/>
      <c r="U4" s="981"/>
      <c r="V4" s="981"/>
      <c r="W4" s="981"/>
      <c r="X4" s="981"/>
      <c r="Y4" s="981"/>
      <c r="Z4" s="981"/>
      <c r="AA4" s="981"/>
      <c r="AB4" s="981"/>
      <c r="AC4" s="981"/>
      <c r="AD4" s="981"/>
      <c r="AE4" s="1093"/>
    </row>
    <row r="5" spans="4:31" x14ac:dyDescent="0.3">
      <c r="D5" s="1027"/>
      <c r="E5" s="981"/>
      <c r="F5" s="981"/>
      <c r="G5" s="981"/>
      <c r="H5" s="981"/>
      <c r="I5" s="981"/>
      <c r="J5" s="981"/>
      <c r="K5" s="981"/>
      <c r="L5" s="981"/>
      <c r="M5" s="981"/>
      <c r="N5" s="981"/>
      <c r="O5" s="981"/>
      <c r="P5" s="981"/>
      <c r="Q5" s="981"/>
      <c r="R5" s="981"/>
      <c r="S5" s="981"/>
      <c r="T5" s="981"/>
      <c r="U5" s="981"/>
      <c r="V5" s="981"/>
      <c r="W5" s="981"/>
      <c r="X5" s="981"/>
      <c r="Y5" s="981"/>
      <c r="Z5" s="981"/>
      <c r="AA5" s="981"/>
      <c r="AB5" s="981"/>
      <c r="AC5" s="981"/>
      <c r="AD5" s="981"/>
      <c r="AE5" s="1093"/>
    </row>
    <row r="6" spans="4:31" x14ac:dyDescent="0.3">
      <c r="D6" s="1027"/>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1093"/>
    </row>
    <row r="7" spans="4:31" x14ac:dyDescent="0.3">
      <c r="D7" s="1027"/>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1093"/>
    </row>
    <row r="8" spans="4:31" x14ac:dyDescent="0.3">
      <c r="D8" s="1027"/>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1093"/>
    </row>
    <row r="9" spans="4:31" x14ac:dyDescent="0.3">
      <c r="D9" s="1027"/>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1093"/>
    </row>
    <row r="10" spans="4:31" x14ac:dyDescent="0.3">
      <c r="D10" s="1027"/>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1093"/>
    </row>
    <row r="11" spans="4:31" x14ac:dyDescent="0.3">
      <c r="D11" s="1027"/>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1093"/>
    </row>
    <row r="12" spans="4:31" x14ac:dyDescent="0.3">
      <c r="D12" s="1027"/>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1093"/>
    </row>
    <row r="13" spans="4:31" x14ac:dyDescent="0.3">
      <c r="D13" s="1027"/>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1093"/>
    </row>
    <row r="14" spans="4:31" x14ac:dyDescent="0.3">
      <c r="D14" s="1027"/>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1093"/>
    </row>
    <row r="15" spans="4:31" x14ac:dyDescent="0.3">
      <c r="D15" s="1027"/>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1093"/>
    </row>
    <row r="16" spans="4:31" x14ac:dyDescent="0.3">
      <c r="D16" s="1027"/>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1093"/>
    </row>
    <row r="17" spans="4:31" x14ac:dyDescent="0.3">
      <c r="D17" s="1027"/>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1093"/>
    </row>
    <row r="18" spans="4:31" x14ac:dyDescent="0.3">
      <c r="D18" s="1027"/>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1093"/>
    </row>
    <row r="19" spans="4:31" x14ac:dyDescent="0.3">
      <c r="D19" s="1027"/>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1093"/>
    </row>
    <row r="20" spans="4:31" x14ac:dyDescent="0.3">
      <c r="D20" s="1027"/>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1093"/>
    </row>
    <row r="21" spans="4:31" x14ac:dyDescent="0.3">
      <c r="D21" s="1027"/>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1093"/>
    </row>
    <row r="22" spans="4:31" ht="15" thickBot="1" x14ac:dyDescent="0.35">
      <c r="D22" s="1047"/>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94"/>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2021-08-30T17:16:27Z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