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\Desktop\"/>
    </mc:Choice>
  </mc:AlternateContent>
  <xr:revisionPtr revIDLastSave="0" documentId="13_ncr:1_{46DC4091-8A65-4F36-849B-C5C34644550E}" xr6:coauthVersionLast="47" xr6:coauthVersionMax="47" xr10:uidLastSave="{00000000-0000-0000-0000-000000000000}"/>
  <bookViews>
    <workbookView xWindow="-120" yWindow="480" windowWidth="38640" windowHeight="21240" xr2:uid="{84458B80-C4C6-49AC-BEB8-6ADF3BE9F0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0" i="1" l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</calcChain>
</file>

<file path=xl/sharedStrings.xml><?xml version="1.0" encoding="utf-8"?>
<sst xmlns="http://schemas.openxmlformats.org/spreadsheetml/2006/main" count="632" uniqueCount="257">
  <si>
    <t>masterpiece</t>
  </si>
  <si>
    <t xml:space="preserve"> best quality</t>
  </si>
  <si>
    <t xml:space="preserve"> masterpiece</t>
  </si>
  <si>
    <t xml:space="preserve"> (city view:1.1)</t>
  </si>
  <si>
    <t xml:space="preserve"> (1 girl:1.7)</t>
  </si>
  <si>
    <t xml:space="preserve"> (looking at camera)</t>
  </si>
  <si>
    <t xml:space="preserve"> (underboob:1.3)</t>
  </si>
  <si>
    <t xml:space="preserve"> (beautiful detailed eyes:1.4)</t>
  </si>
  <si>
    <t xml:space="preserve"> (cat girl:1.4)</t>
  </si>
  <si>
    <t xml:space="preserve"> (green eyes)</t>
  </si>
  <si>
    <t xml:space="preserve"> eyes reflection</t>
  </si>
  <si>
    <t xml:space="preserve"> finely detail</t>
  </si>
  <si>
    <t xml:space="preserve"> detailed long hair</t>
  </si>
  <si>
    <t xml:space="preserve"> (half naked)</t>
  </si>
  <si>
    <t xml:space="preserve"> (chiffon)</t>
  </si>
  <si>
    <t xml:space="preserve"> (camisole)</t>
  </si>
  <si>
    <t xml:space="preserve"> (slightly opened mouth:1.3)</t>
  </si>
  <si>
    <t xml:space="preserve"> (detailed lips)</t>
  </si>
  <si>
    <t xml:space="preserve"> pink lips</t>
  </si>
  <si>
    <t xml:space="preserve"> (good nose)</t>
  </si>
  <si>
    <t xml:space="preserve"> nose hole shadow</t>
  </si>
  <si>
    <t xml:space="preserve"> good ear</t>
  </si>
  <si>
    <t xml:space="preserve"> (busty:1.4)</t>
  </si>
  <si>
    <t xml:space="preserve"> (neck chain:1.2)</t>
  </si>
  <si>
    <t xml:space="preserve"> slave</t>
  </si>
  <si>
    <t xml:space="preserve"> nature light</t>
  </si>
  <si>
    <t xml:space="preserve"> muscular body</t>
  </si>
  <si>
    <t xml:space="preserve"> perfect arm</t>
  </si>
  <si>
    <t xml:space="preserve"> 2 arms</t>
  </si>
  <si>
    <t xml:space="preserve"> 2 legs</t>
  </si>
  <si>
    <t xml:space="preserve"> 2 hands</t>
  </si>
  <si>
    <t xml:space="preserve"> (good anatomy:1.3)</t>
  </si>
  <si>
    <t xml:space="preserve"> good style</t>
  </si>
  <si>
    <t xml:space="preserve"> (tied on wall)</t>
  </si>
  <si>
    <t xml:space="preserve"> (crying)</t>
  </si>
  <si>
    <t xml:space="preserve"> blue sky</t>
  </si>
  <si>
    <t xml:space="preserve"> cloud</t>
  </si>
  <si>
    <t xml:space="preserve"> nature</t>
  </si>
  <si>
    <t xml:space="preserve"> tired face</t>
  </si>
  <si>
    <t xml:space="preserve"> moving long brown hair</t>
  </si>
  <si>
    <t xml:space="preserve"> fantasy bandless skirt</t>
  </si>
  <si>
    <t xml:space="preserve"> sweat</t>
  </si>
  <si>
    <t xml:space="preserve"> between buildings</t>
  </si>
  <si>
    <t xml:space="preserve"> medieval building</t>
  </si>
  <si>
    <t xml:space="preserve"> light and shadow effects</t>
  </si>
  <si>
    <t xml:space="preserve"> brutality background</t>
  </si>
  <si>
    <t xml:space="preserve"> volumetric lighting</t>
  </si>
  <si>
    <t xml:space="preserve"> (gold trim)</t>
  </si>
  <si>
    <t xml:space="preserve"> extremely detailed CG unity 8k wallpaper</t>
  </si>
  <si>
    <t xml:space="preserve"> depth of field</t>
  </si>
  <si>
    <t xml:space="preserve"> skin details</t>
  </si>
  <si>
    <t xml:space="preserve"> wet</t>
  </si>
  <si>
    <t xml:space="preserve"> focused</t>
  </si>
  <si>
    <t xml:space="preserve"> clear line</t>
  </si>
  <si>
    <t xml:space="preserve"> wrinkled fabric</t>
  </si>
  <si>
    <t xml:space="preserve"> good fabric</t>
  </si>
  <si>
    <t xml:space="preserve"> real fabric</t>
  </si>
  <si>
    <t xml:space="preserve"> (silver string)</t>
  </si>
  <si>
    <t xml:space="preserve"> stone</t>
  </si>
  <si>
    <t xml:space="preserve"> reflective water</t>
  </si>
  <si>
    <t xml:space="preserve"> fire glare</t>
  </si>
  <si>
    <t xml:space="preserve"> (marble floor)</t>
  </si>
  <si>
    <t xml:space="preserve"> floor reflection</t>
  </si>
  <si>
    <t xml:space="preserve"> abs line</t>
  </si>
  <si>
    <t xml:space="preserve"> (bleeding)</t>
  </si>
  <si>
    <t xml:space="preserve"> (red eyes:1.3)</t>
  </si>
  <si>
    <t xml:space="preserve"> detailed lips</t>
  </si>
  <si>
    <t xml:space="preserve"> slightly opened mouth</t>
  </si>
  <si>
    <t xml:space="preserve"> (busty:1.5)</t>
  </si>
  <si>
    <t xml:space="preserve"> cute face</t>
  </si>
  <si>
    <t xml:space="preserve"> (color matched eyes:1.1)</t>
  </si>
  <si>
    <t>(underboob:1.3)</t>
  </si>
  <si>
    <t xml:space="preserve"> good breast shape</t>
  </si>
  <si>
    <t xml:space="preserve"> (expensive chemise)</t>
  </si>
  <si>
    <t xml:space="preserve"> white chemise</t>
  </si>
  <si>
    <t xml:space="preserve"> silver string</t>
  </si>
  <si>
    <t xml:space="preserve"> quality chemise</t>
  </si>
  <si>
    <t xml:space="preserve"> short skirt</t>
  </si>
  <si>
    <t xml:space="preserve"> yellow skirt</t>
  </si>
  <si>
    <t xml:space="preserve"> seating with legs bending</t>
  </si>
  <si>
    <t xml:space="preserve"> (good anatomy:1.1)</t>
  </si>
  <si>
    <t xml:space="preserve"> full body</t>
  </si>
  <si>
    <t xml:space="preserve"> good arm</t>
  </si>
  <si>
    <t xml:space="preserve"> good legs</t>
  </si>
  <si>
    <t xml:space="preserve"> good hands</t>
  </si>
  <si>
    <t xml:space="preserve"> detailed hands</t>
  </si>
  <si>
    <t xml:space="preserve"> 5 finger per hand</t>
  </si>
  <si>
    <t xml:space="preserve"> good wrist</t>
  </si>
  <si>
    <t xml:space="preserve"> 2 calf</t>
  </si>
  <si>
    <t xml:space="preserve"> good calf</t>
  </si>
  <si>
    <t xml:space="preserve"> (2 foot)</t>
  </si>
  <si>
    <t xml:space="preserve"> good foot</t>
  </si>
  <si>
    <t xml:space="preserve"> (detailed foot)</t>
  </si>
  <si>
    <t xml:space="preserve"> 5 toes per foot</t>
  </si>
  <si>
    <t xml:space="preserve"> good finger</t>
  </si>
  <si>
    <t xml:space="preserve"> well drawn finger</t>
  </si>
  <si>
    <t xml:space="preserve"> slight abs line</t>
  </si>
  <si>
    <t xml:space="preserve"> (exposed belly)</t>
  </si>
  <si>
    <t xml:space="preserve"> belly button</t>
  </si>
  <si>
    <t xml:space="preserve"> (nice body)</t>
  </si>
  <si>
    <t xml:space="preserve"> slight biceps</t>
  </si>
  <si>
    <t xml:space="preserve"> slight deltoid</t>
  </si>
  <si>
    <t xml:space="preserve"> slight biceps femoris</t>
  </si>
  <si>
    <t xml:space="preserve"> slight gastrocnemius</t>
  </si>
  <si>
    <t xml:space="preserve"> good butt</t>
  </si>
  <si>
    <t xml:space="preserve"> good hip</t>
  </si>
  <si>
    <t xml:space="preserve"> good waist</t>
  </si>
  <si>
    <t xml:space="preserve"> (slight smile)</t>
  </si>
  <si>
    <t xml:space="preserve"> (mountain view)</t>
  </si>
  <si>
    <t xml:space="preserve"> (moving long pink hair)</t>
  </si>
  <si>
    <t xml:space="preserve"> night sky</t>
  </si>
  <si>
    <t xml:space="preserve"> stars</t>
  </si>
  <si>
    <t xml:space="preserve"> (milky way)</t>
  </si>
  <si>
    <t xml:space="preserve"> camping</t>
  </si>
  <si>
    <t xml:space="preserve"> campground</t>
  </si>
  <si>
    <t xml:space="preserve"> tent</t>
  </si>
  <si>
    <t xml:space="preserve"> (gold trim:1.2)</t>
  </si>
  <si>
    <t xml:space="preserve"> (light and shadow effects)</t>
  </si>
  <si>
    <t xml:space="preserve"> clear focus</t>
  </si>
  <si>
    <t xml:space="preserve"> extreme detailed</t>
  </si>
  <si>
    <t xml:space="preserve"> (detailed stone texture)</t>
  </si>
  <si>
    <t xml:space="preserve"> rock</t>
  </si>
  <si>
    <t xml:space="preserve"> droplet</t>
  </si>
  <si>
    <t xml:space="preserve"> water reflection</t>
  </si>
  <si>
    <t xml:space="preserve"> (winter)</t>
  </si>
  <si>
    <t xml:space="preserve">  detailed stone</t>
  </si>
  <si>
    <t xml:space="preserve"> mist</t>
  </si>
  <si>
    <t xml:space="preserve"> dark sky</t>
  </si>
  <si>
    <t xml:space="preserve"> low light</t>
  </si>
  <si>
    <t xml:space="preserve"> night time</t>
  </si>
  <si>
    <t>Base</t>
    <phoneticPr fontId="1" type="noConversion"/>
  </si>
  <si>
    <t>BG</t>
    <phoneticPr fontId="1" type="noConversion"/>
  </si>
  <si>
    <t>Main Character</t>
    <phoneticPr fontId="1" type="noConversion"/>
  </si>
  <si>
    <t>Face Angle</t>
    <phoneticPr fontId="1" type="noConversion"/>
  </si>
  <si>
    <t>Face Detail</t>
    <phoneticPr fontId="1" type="noConversion"/>
  </si>
  <si>
    <t>Hair</t>
    <phoneticPr fontId="1" type="noConversion"/>
  </si>
  <si>
    <t>Body Style</t>
    <phoneticPr fontId="1" type="noConversion"/>
  </si>
  <si>
    <t>Cloth</t>
    <phoneticPr fontId="1" type="noConversion"/>
  </si>
  <si>
    <t>Eye</t>
    <phoneticPr fontId="1" type="noConversion"/>
  </si>
  <si>
    <t>Cloth Style</t>
    <phoneticPr fontId="1" type="noConversion"/>
  </si>
  <si>
    <t>Cloth Fabric</t>
    <phoneticPr fontId="1" type="noConversion"/>
  </si>
  <si>
    <t>Cloth Type</t>
    <phoneticPr fontId="1" type="noConversion"/>
  </si>
  <si>
    <t>Mouth</t>
    <phoneticPr fontId="1" type="noConversion"/>
  </si>
  <si>
    <t>Lip</t>
    <phoneticPr fontId="1" type="noConversion"/>
  </si>
  <si>
    <t>Nose</t>
    <phoneticPr fontId="1" type="noConversion"/>
  </si>
  <si>
    <t>Ear</t>
    <phoneticPr fontId="1" type="noConversion"/>
  </si>
  <si>
    <t>Accessary</t>
    <phoneticPr fontId="1" type="noConversion"/>
  </si>
  <si>
    <t>Lighting</t>
    <phoneticPr fontId="1" type="noConversion"/>
  </si>
  <si>
    <t>base</t>
    <phoneticPr fontId="1" type="noConversion"/>
  </si>
  <si>
    <t>Body Detail</t>
    <phoneticPr fontId="1" type="noConversion"/>
  </si>
  <si>
    <t>eye</t>
    <phoneticPr fontId="1" type="noConversion"/>
  </si>
  <si>
    <t>lip</t>
    <phoneticPr fontId="1" type="noConversion"/>
  </si>
  <si>
    <t>nose</t>
    <phoneticPr fontId="1" type="noConversion"/>
  </si>
  <si>
    <t>hair</t>
    <phoneticPr fontId="1" type="noConversion"/>
  </si>
  <si>
    <t>mouth</t>
    <phoneticPr fontId="1" type="noConversion"/>
  </si>
  <si>
    <t>ear</t>
    <phoneticPr fontId="1" type="noConversion"/>
  </si>
  <si>
    <t>body</t>
    <phoneticPr fontId="1" type="noConversion"/>
  </si>
  <si>
    <t>cloth</t>
    <phoneticPr fontId="1" type="noConversion"/>
  </si>
  <si>
    <t>lighting</t>
    <phoneticPr fontId="1" type="noConversion"/>
  </si>
  <si>
    <t>masterpiece,</t>
  </si>
  <si>
    <t xml:space="preserve"> best quality,</t>
  </si>
  <si>
    <t xml:space="preserve"> masterpiece,</t>
  </si>
  <si>
    <t xml:space="preserve"> (1 girl:1.7),</t>
  </si>
  <si>
    <t xml:space="preserve"> (beautiful detailed eyes:1.4),</t>
  </si>
  <si>
    <t xml:space="preserve"> night sky,</t>
  </si>
  <si>
    <t xml:space="preserve"> eyes reflection,</t>
  </si>
  <si>
    <t xml:space="preserve"> detailed lips,</t>
  </si>
  <si>
    <t xml:space="preserve"> good hands,</t>
  </si>
  <si>
    <t xml:space="preserve"> stars,</t>
  </si>
  <si>
    <t xml:space="preserve"> nose hole shadow,</t>
  </si>
  <si>
    <t xml:space="preserve"> detailed long hair,</t>
  </si>
  <si>
    <t xml:space="preserve"> slightly opened mouth,</t>
  </si>
  <si>
    <t xml:space="preserve"> good ear,</t>
  </si>
  <si>
    <t xml:space="preserve"> (busty:1.5),</t>
  </si>
  <si>
    <t xml:space="preserve"> nature,</t>
  </si>
  <si>
    <t xml:space="preserve"> cute face,</t>
  </si>
  <si>
    <t xml:space="preserve"> (color matched eyes:1.1),</t>
  </si>
  <si>
    <t>(underboob:1.3),</t>
  </si>
  <si>
    <t xml:space="preserve"> good breast shape,</t>
  </si>
  <si>
    <t xml:space="preserve"> (expensive chemise),</t>
  </si>
  <si>
    <t xml:space="preserve"> dark sky,</t>
  </si>
  <si>
    <t xml:space="preserve"> (red eyes:1.3),</t>
  </si>
  <si>
    <t xml:space="preserve"> quality chemise,</t>
  </si>
  <si>
    <t xml:space="preserve"> short skirt,</t>
  </si>
  <si>
    <t xml:space="preserve"> (milky way),</t>
  </si>
  <si>
    <t xml:space="preserve"> fantasy bandless skirt,</t>
  </si>
  <si>
    <t xml:space="preserve"> seating with legs bending,</t>
  </si>
  <si>
    <t xml:space="preserve"> (good anatomy:1.1),</t>
  </si>
  <si>
    <t xml:space="preserve"> full body,</t>
  </si>
  <si>
    <t xml:space="preserve"> 2 arms,</t>
  </si>
  <si>
    <t xml:space="preserve"> silver string,</t>
  </si>
  <si>
    <t xml:space="preserve"> (good nose),</t>
  </si>
  <si>
    <t xml:space="preserve"> pink lips,</t>
  </si>
  <si>
    <t xml:space="preserve"> good arm,</t>
  </si>
  <si>
    <t xml:space="preserve"> 2 legs,</t>
  </si>
  <si>
    <t xml:space="preserve"> yellow skirt,</t>
  </si>
  <si>
    <t xml:space="preserve"> good legs,</t>
  </si>
  <si>
    <t xml:space="preserve"> 2 hands,</t>
  </si>
  <si>
    <t xml:space="preserve"> extreme detailed,</t>
  </si>
  <si>
    <t xml:space="preserve"> good fabric,</t>
  </si>
  <si>
    <t xml:space="preserve"> camping,</t>
  </si>
  <si>
    <t xml:space="preserve"> detailed hands,</t>
  </si>
  <si>
    <t xml:space="preserve"> 5 finger per hand,</t>
  </si>
  <si>
    <t xml:space="preserve"> campground,</t>
  </si>
  <si>
    <t xml:space="preserve"> good wrist,</t>
  </si>
  <si>
    <t xml:space="preserve"> clear line,</t>
  </si>
  <si>
    <t xml:space="preserve"> 2 calf,</t>
  </si>
  <si>
    <t xml:space="preserve"> good calf,</t>
  </si>
  <si>
    <t xml:space="preserve">  detailed stone,</t>
  </si>
  <si>
    <t xml:space="preserve"> mist,</t>
  </si>
  <si>
    <t xml:space="preserve"> (2 foot),</t>
  </si>
  <si>
    <t xml:space="preserve"> good foot,</t>
  </si>
  <si>
    <t xml:space="preserve"> tent,</t>
  </si>
  <si>
    <t xml:space="preserve"> (detailed foot),</t>
  </si>
  <si>
    <t xml:space="preserve"> 5 toes per foot,</t>
  </si>
  <si>
    <t xml:space="preserve"> (gold trim:1.2),</t>
  </si>
  <si>
    <t xml:space="preserve"> (light and shadow effects),</t>
  </si>
  <si>
    <t xml:space="preserve"> good finger,</t>
  </si>
  <si>
    <t xml:space="preserve"> well drawn finger,</t>
  </si>
  <si>
    <t xml:space="preserve"> depth of field,</t>
  </si>
  <si>
    <t xml:space="preserve"> wet,</t>
  </si>
  <si>
    <t xml:space="preserve"> belly button,</t>
  </si>
  <si>
    <t xml:space="preserve"> (nice body),</t>
  </si>
  <si>
    <t xml:space="preserve"> volumetric lighting,</t>
  </si>
  <si>
    <t xml:space="preserve"> extremely detailed CG unity 8k wallpaper,</t>
  </si>
  <si>
    <t xml:space="preserve"> focused,</t>
  </si>
  <si>
    <t xml:space="preserve"> rock,</t>
  </si>
  <si>
    <t xml:space="preserve"> slight gastrocnemius,</t>
  </si>
  <si>
    <t xml:space="preserve"> finely detail,</t>
  </si>
  <si>
    <t xml:space="preserve"> good butt,</t>
  </si>
  <si>
    <t xml:space="preserve"> stone,</t>
  </si>
  <si>
    <t xml:space="preserve"> good waist,</t>
  </si>
  <si>
    <t xml:space="preserve"> (good anatomy:1.3),</t>
  </si>
  <si>
    <t xml:space="preserve"> skin details,</t>
  </si>
  <si>
    <t xml:space="preserve"> nature light,</t>
  </si>
  <si>
    <t xml:space="preserve"> good style,</t>
  </si>
  <si>
    <t xml:space="preserve"> (slight smile),</t>
  </si>
  <si>
    <t xml:space="preserve"> (mountain view),</t>
  </si>
  <si>
    <t xml:space="preserve"> (moving long pink hair),</t>
  </si>
  <si>
    <t xml:space="preserve"> slight biceps femoris,</t>
  </si>
  <si>
    <t xml:space="preserve"> real fabric,</t>
  </si>
  <si>
    <t xml:space="preserve"> (detailed stone texture),</t>
  </si>
  <si>
    <t xml:space="preserve"> slight abs line,</t>
  </si>
  <si>
    <t xml:space="preserve"> (exposed belly),</t>
  </si>
  <si>
    <t xml:space="preserve"> brutality background,</t>
  </si>
  <si>
    <t xml:space="preserve"> white chemise,</t>
  </si>
  <si>
    <t xml:space="preserve"> droplet,</t>
  </si>
  <si>
    <t xml:space="preserve"> water reflection,</t>
  </si>
  <si>
    <t xml:space="preserve"> (winter),</t>
  </si>
  <si>
    <t xml:space="preserve"> sweat,</t>
  </si>
  <si>
    <t xml:space="preserve"> clear focus,</t>
  </si>
  <si>
    <t xml:space="preserve"> wrinkled fabric,</t>
  </si>
  <si>
    <t xml:space="preserve"> good hip,</t>
  </si>
  <si>
    <t xml:space="preserve"> low light,</t>
  </si>
  <si>
    <t xml:space="preserve"> night time,</t>
  </si>
  <si>
    <t xml:space="preserve"> slight biceps,</t>
  </si>
  <si>
    <t xml:space="preserve"> slight deltoid,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</si>
</sst>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39"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rgb="FFFF6699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rgb="FFFF6699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99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39994506668294322"/>
        </patternFill>
      </fill>
    </dxf>
    <dxf>
      <fill>
        <patternFill>
          <bgColor rgb="FFFF6699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99"/>
      <color rgb="FFFFFFCC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53A04-787F-498D-9739-B9FD3347F713}">
  <dimension ref="A1:Y100"/>
  <sheetViews>
    <sheetView tabSelected="1" topLeftCell="O1" zoomScale="55" zoomScaleNormal="55" workbookViewId="0">
      <selection activeCell="AR3" sqref="AR3"/>
    </sheetView>
  </sheetViews>
  <sheetFormatPr defaultRowHeight="26.25" x14ac:dyDescent="0.25"/>
  <cols>
    <col min="1" max="1" width="73.85546875" style="2" bestFit="1" customWidth="1"/>
    <col min="2" max="2" width="4" style="2" customWidth="1"/>
    <col min="3" max="3" width="41.140625" style="2" customWidth="1"/>
    <col min="4" max="7" width="9.140625" customWidth="1"/>
    <col min="8" max="8" width="73.85546875" style="2" bestFit="1" customWidth="1"/>
    <col min="9" max="9" width="4" style="2" customWidth="1"/>
    <col min="10" max="10" width="41.140625" style="2" customWidth="1"/>
    <col min="11" max="12" width="9.140625" style="2"/>
    <col min="13" max="13" width="73.85546875" style="2" bestFit="1" customWidth="1"/>
    <col min="14" max="14" width="30.7109375" style="2" customWidth="1"/>
    <col min="15" max="15" width="41.140625" style="2" customWidth="1"/>
    <col min="16" max="16" width="9.140625" style="2"/>
    <col min="17" max="17" width="47.85546875" style="2" customWidth="1"/>
    <col min="18" max="18" width="9.140625" style="2"/>
    <col min="19" max="19" width="19.42578125" style="2" customWidth="1"/>
    <col min="20" max="21" width="9.140625" style="2" customWidth="1"/>
    <col min="22" max="22" width="35.28515625" style="2" customWidth="1"/>
    <col min="23" max="23" width="9.140625" style="2" customWidth="1"/>
    <col min="24" max="24" width="9.140625" style="2"/>
    <col min="25" max="25" width="93.42578125" style="2" customWidth="1"/>
    <col min="26" max="16384" width="9.140625" style="2"/>
  </cols>
  <sheetData>
    <row r="1" spans="1:25" x14ac:dyDescent="0.25">
      <c r="A1" s="1" t="s">
        <v>0</v>
      </c>
      <c r="C1" s="2" t="s">
        <v>130</v>
      </c>
      <c r="H1" s="2" t="s">
        <v>0</v>
      </c>
      <c r="J1" s="2" t="s">
        <v>130</v>
      </c>
      <c r="Q1" s="2" t="s">
        <v>0</v>
      </c>
      <c r="S1" s="2" t="s">
        <v>130</v>
      </c>
      <c r="V1" s="2" t="str">
        <f>CONCATENATE(Q1,",")</f>
        <v>masterpiece,</v>
      </c>
      <c r="Y1" s="2" t="s">
        <v>159</v>
      </c>
    </row>
    <row r="2" spans="1:25" x14ac:dyDescent="0.25">
      <c r="A2" s="2" t="s">
        <v>1</v>
      </c>
      <c r="C2" s="2" t="s">
        <v>130</v>
      </c>
      <c r="H2" s="2" t="s">
        <v>1</v>
      </c>
      <c r="J2" s="2" t="s">
        <v>130</v>
      </c>
      <c r="Q2" s="2" t="s">
        <v>1</v>
      </c>
      <c r="S2" s="2" t="s">
        <v>130</v>
      </c>
      <c r="V2" s="2" t="str">
        <f t="shared" ref="V2:V65" si="0">CONCATENATE(Q2,",")</f>
        <v xml:space="preserve"> best quality,</v>
      </c>
      <c r="Y2" s="2" t="s">
        <v>160</v>
      </c>
    </row>
    <row r="3" spans="1:25" x14ac:dyDescent="0.25">
      <c r="A3" s="2" t="s">
        <v>2</v>
      </c>
      <c r="C3" s="2" t="s">
        <v>130</v>
      </c>
      <c r="H3" s="2" t="s">
        <v>2</v>
      </c>
      <c r="J3" s="2" t="s">
        <v>130</v>
      </c>
      <c r="Q3" s="2" t="s">
        <v>2</v>
      </c>
      <c r="S3" s="2" t="s">
        <v>130</v>
      </c>
      <c r="V3" s="2" t="str">
        <f t="shared" si="0"/>
        <v xml:space="preserve"> masterpiece,</v>
      </c>
      <c r="Y3" s="2" t="s">
        <v>161</v>
      </c>
    </row>
    <row r="4" spans="1:25" x14ac:dyDescent="0.25">
      <c r="A4" s="2" t="s">
        <v>3</v>
      </c>
      <c r="C4" s="2" t="s">
        <v>131</v>
      </c>
      <c r="H4" s="2" t="s">
        <v>4</v>
      </c>
      <c r="J4" s="2" t="s">
        <v>132</v>
      </c>
      <c r="Q4" s="2" t="s">
        <v>110</v>
      </c>
      <c r="S4" s="2" t="s">
        <v>131</v>
      </c>
      <c r="V4" s="2" t="str">
        <f t="shared" si="0"/>
        <v xml:space="preserve"> night sky,</v>
      </c>
      <c r="Y4" s="2" t="s">
        <v>164</v>
      </c>
    </row>
    <row r="5" spans="1:25" x14ac:dyDescent="0.25">
      <c r="A5" s="2" t="s">
        <v>4</v>
      </c>
      <c r="C5" s="2" t="s">
        <v>132</v>
      </c>
      <c r="H5" s="2" t="s">
        <v>7</v>
      </c>
      <c r="J5" s="2" t="s">
        <v>138</v>
      </c>
      <c r="Q5" s="2" t="s">
        <v>4</v>
      </c>
      <c r="S5" s="2" t="s">
        <v>132</v>
      </c>
      <c r="V5" s="2" t="str">
        <f t="shared" si="0"/>
        <v xml:space="preserve"> (1 girl:1.7),</v>
      </c>
      <c r="Y5" s="2" t="s">
        <v>162</v>
      </c>
    </row>
    <row r="6" spans="1:25" x14ac:dyDescent="0.25">
      <c r="A6" s="2" t="s">
        <v>5</v>
      </c>
      <c r="C6" s="2" t="s">
        <v>133</v>
      </c>
      <c r="H6" s="2" t="s">
        <v>110</v>
      </c>
      <c r="J6" s="2" t="s">
        <v>131</v>
      </c>
      <c r="Q6" s="2" t="s">
        <v>112</v>
      </c>
      <c r="S6" s="2" t="s">
        <v>131</v>
      </c>
      <c r="V6" s="2" t="str">
        <f t="shared" si="0"/>
        <v xml:space="preserve"> (milky way),</v>
      </c>
      <c r="Y6" s="2" t="s">
        <v>184</v>
      </c>
    </row>
    <row r="7" spans="1:25" x14ac:dyDescent="0.25">
      <c r="A7" s="2" t="s">
        <v>6</v>
      </c>
      <c r="C7" s="2" t="s">
        <v>136</v>
      </c>
      <c r="H7" s="2" t="s">
        <v>10</v>
      </c>
      <c r="J7" s="2" t="s">
        <v>150</v>
      </c>
      <c r="Q7" s="2" t="s">
        <v>71</v>
      </c>
      <c r="S7" s="2" t="s">
        <v>156</v>
      </c>
      <c r="V7" s="2" t="str">
        <f t="shared" si="0"/>
        <v>(underboob:1.3),</v>
      </c>
      <c r="Y7" s="2" t="s">
        <v>177</v>
      </c>
    </row>
    <row r="8" spans="1:25" x14ac:dyDescent="0.25">
      <c r="A8" s="2" t="s">
        <v>7</v>
      </c>
      <c r="C8" s="2" t="s">
        <v>138</v>
      </c>
      <c r="H8" s="2" t="s">
        <v>79</v>
      </c>
      <c r="J8" s="2" t="s">
        <v>156</v>
      </c>
      <c r="Q8" s="2" t="s">
        <v>7</v>
      </c>
      <c r="S8" s="2" t="s">
        <v>138</v>
      </c>
      <c r="V8" s="2" t="str">
        <f t="shared" si="0"/>
        <v xml:space="preserve"> (beautiful detailed eyes:1.4),</v>
      </c>
      <c r="Y8" s="2" t="s">
        <v>163</v>
      </c>
    </row>
    <row r="9" spans="1:25" x14ac:dyDescent="0.25">
      <c r="A9" s="2" t="s">
        <v>8</v>
      </c>
      <c r="C9" s="2" t="s">
        <v>135</v>
      </c>
      <c r="H9" s="2" t="s">
        <v>111</v>
      </c>
      <c r="J9" s="2" t="s">
        <v>131</v>
      </c>
      <c r="Q9" s="2" t="s">
        <v>65</v>
      </c>
      <c r="S9" s="2" t="s">
        <v>150</v>
      </c>
      <c r="V9" s="2" t="str">
        <f t="shared" si="0"/>
        <v xml:space="preserve"> (red eyes:1.3),</v>
      </c>
      <c r="Y9" s="2" t="s">
        <v>181</v>
      </c>
    </row>
    <row r="10" spans="1:25" x14ac:dyDescent="0.25">
      <c r="A10" s="2" t="s">
        <v>9</v>
      </c>
      <c r="C10" s="2" t="s">
        <v>138</v>
      </c>
      <c r="H10" s="2" t="s">
        <v>83</v>
      </c>
      <c r="J10" s="2" t="s">
        <v>156</v>
      </c>
      <c r="Q10" s="2" t="s">
        <v>10</v>
      </c>
      <c r="S10" s="2" t="s">
        <v>150</v>
      </c>
      <c r="V10" s="2" t="str">
        <f t="shared" si="0"/>
        <v xml:space="preserve"> eyes reflection,</v>
      </c>
      <c r="Y10" s="2" t="s">
        <v>165</v>
      </c>
    </row>
    <row r="11" spans="1:25" x14ac:dyDescent="0.25">
      <c r="A11" s="2" t="s">
        <v>10</v>
      </c>
      <c r="C11" s="2" t="s">
        <v>138</v>
      </c>
      <c r="H11" s="2" t="s">
        <v>66</v>
      </c>
      <c r="J11" s="2" t="s">
        <v>151</v>
      </c>
      <c r="Q11" s="2" t="s">
        <v>67</v>
      </c>
      <c r="S11" s="2" t="s">
        <v>154</v>
      </c>
      <c r="V11" s="2" t="str">
        <f t="shared" si="0"/>
        <v xml:space="preserve"> slightly opened mouth,</v>
      </c>
      <c r="Y11" s="2" t="s">
        <v>171</v>
      </c>
    </row>
    <row r="12" spans="1:25" x14ac:dyDescent="0.25">
      <c r="A12" s="2" t="s">
        <v>11</v>
      </c>
      <c r="C12" s="2" t="s">
        <v>130</v>
      </c>
      <c r="H12" s="2" t="s">
        <v>82</v>
      </c>
      <c r="J12" s="2" t="s">
        <v>156</v>
      </c>
      <c r="Q12" s="2" t="s">
        <v>68</v>
      </c>
      <c r="S12" s="2" t="s">
        <v>156</v>
      </c>
      <c r="V12" s="2" t="str">
        <f t="shared" si="0"/>
        <v xml:space="preserve"> (busty:1.5),</v>
      </c>
      <c r="Y12" s="2" t="s">
        <v>173</v>
      </c>
    </row>
    <row r="13" spans="1:25" x14ac:dyDescent="0.25">
      <c r="A13" s="2" t="s">
        <v>12</v>
      </c>
      <c r="C13" s="2" t="s">
        <v>135</v>
      </c>
      <c r="H13" s="2" t="s">
        <v>71</v>
      </c>
      <c r="J13" s="2" t="s">
        <v>156</v>
      </c>
      <c r="Q13" s="2" t="s">
        <v>11</v>
      </c>
      <c r="S13" s="2" t="s">
        <v>148</v>
      </c>
      <c r="V13" s="2" t="str">
        <f t="shared" si="0"/>
        <v xml:space="preserve"> finely detail,</v>
      </c>
      <c r="Y13" s="2" t="s">
        <v>228</v>
      </c>
    </row>
    <row r="14" spans="1:25" x14ac:dyDescent="0.25">
      <c r="A14" s="2" t="s">
        <v>13</v>
      </c>
      <c r="C14" s="2" t="s">
        <v>139</v>
      </c>
      <c r="H14" s="2" t="s">
        <v>20</v>
      </c>
      <c r="J14" s="2" t="s">
        <v>152</v>
      </c>
      <c r="Q14" s="2" t="s">
        <v>12</v>
      </c>
      <c r="S14" s="2" t="s">
        <v>153</v>
      </c>
      <c r="V14" s="2" t="str">
        <f t="shared" si="0"/>
        <v xml:space="preserve"> detailed long hair,</v>
      </c>
      <c r="Y14" s="2" t="s">
        <v>170</v>
      </c>
    </row>
    <row r="15" spans="1:25" x14ac:dyDescent="0.25">
      <c r="A15" s="2" t="s">
        <v>14</v>
      </c>
      <c r="C15" s="2" t="s">
        <v>140</v>
      </c>
      <c r="H15" s="2" t="s">
        <v>12</v>
      </c>
      <c r="J15" s="2" t="s">
        <v>153</v>
      </c>
      <c r="Q15" s="2" t="s">
        <v>18</v>
      </c>
      <c r="S15" s="2" t="s">
        <v>151</v>
      </c>
      <c r="V15" s="2" t="str">
        <f t="shared" si="0"/>
        <v xml:space="preserve"> pink lips,</v>
      </c>
      <c r="Y15" s="2" t="s">
        <v>192</v>
      </c>
    </row>
    <row r="16" spans="1:25" x14ac:dyDescent="0.25">
      <c r="A16" s="2" t="s">
        <v>15</v>
      </c>
      <c r="C16" s="2" t="s">
        <v>141</v>
      </c>
      <c r="H16" s="2" t="s">
        <v>21</v>
      </c>
      <c r="J16" s="2" t="s">
        <v>155</v>
      </c>
      <c r="Q16" s="2" t="s">
        <v>69</v>
      </c>
      <c r="S16" s="2" t="s">
        <v>134</v>
      </c>
      <c r="V16" s="2" t="str">
        <f t="shared" si="0"/>
        <v xml:space="preserve"> cute face,</v>
      </c>
      <c r="Y16" s="2" t="s">
        <v>175</v>
      </c>
    </row>
    <row r="17" spans="1:25" x14ac:dyDescent="0.25">
      <c r="A17" s="2" t="s">
        <v>16</v>
      </c>
      <c r="C17" s="2" t="s">
        <v>142</v>
      </c>
      <c r="H17" s="2" t="s">
        <v>68</v>
      </c>
      <c r="J17" s="2" t="s">
        <v>156</v>
      </c>
      <c r="Q17" s="2" t="s">
        <v>81</v>
      </c>
      <c r="S17" s="2" t="s">
        <v>156</v>
      </c>
      <c r="V17" s="2" t="str">
        <f t="shared" si="0"/>
        <v xml:space="preserve"> full body,</v>
      </c>
      <c r="Y17" s="2" t="s">
        <v>188</v>
      </c>
    </row>
    <row r="18" spans="1:25" x14ac:dyDescent="0.25">
      <c r="A18" s="2" t="s">
        <v>17</v>
      </c>
      <c r="C18" s="2" t="s">
        <v>143</v>
      </c>
      <c r="H18" s="2" t="s">
        <v>37</v>
      </c>
      <c r="J18" s="2" t="s">
        <v>148</v>
      </c>
      <c r="Q18" s="2" t="s">
        <v>28</v>
      </c>
      <c r="S18" s="2" t="s">
        <v>156</v>
      </c>
      <c r="V18" s="2" t="str">
        <f t="shared" si="0"/>
        <v xml:space="preserve"> 2 arms,</v>
      </c>
      <c r="Y18" s="2" t="s">
        <v>189</v>
      </c>
    </row>
    <row r="19" spans="1:25" x14ac:dyDescent="0.25">
      <c r="A19" s="2" t="s">
        <v>18</v>
      </c>
      <c r="C19" s="2" t="s">
        <v>143</v>
      </c>
      <c r="H19" s="2" t="s">
        <v>69</v>
      </c>
      <c r="J19" s="2" t="s">
        <v>134</v>
      </c>
      <c r="Q19" s="2" t="s">
        <v>29</v>
      </c>
      <c r="S19" s="2" t="s">
        <v>156</v>
      </c>
      <c r="V19" s="2" t="str">
        <f t="shared" si="0"/>
        <v xml:space="preserve"> 2 legs,</v>
      </c>
      <c r="Y19" s="2" t="s">
        <v>194</v>
      </c>
    </row>
    <row r="20" spans="1:25" x14ac:dyDescent="0.25">
      <c r="A20" s="2" t="s">
        <v>19</v>
      </c>
      <c r="C20" s="2" t="s">
        <v>144</v>
      </c>
      <c r="H20" s="2" t="s">
        <v>70</v>
      </c>
      <c r="J20" s="2" t="s">
        <v>150</v>
      </c>
      <c r="Q20" s="2" t="s">
        <v>30</v>
      </c>
      <c r="S20" s="2" t="s">
        <v>156</v>
      </c>
      <c r="V20" s="2" t="str">
        <f t="shared" si="0"/>
        <v xml:space="preserve"> 2 hands,</v>
      </c>
      <c r="Y20" s="2" t="s">
        <v>197</v>
      </c>
    </row>
    <row r="21" spans="1:25" x14ac:dyDescent="0.25">
      <c r="A21" s="2" t="s">
        <v>20</v>
      </c>
      <c r="C21" s="2" t="s">
        <v>144</v>
      </c>
      <c r="H21" s="2" t="s">
        <v>67</v>
      </c>
      <c r="J21" s="2" t="s">
        <v>154</v>
      </c>
      <c r="Q21" s="2" t="s">
        <v>86</v>
      </c>
      <c r="S21" s="2" t="s">
        <v>156</v>
      </c>
      <c r="V21" s="2" t="str">
        <f t="shared" si="0"/>
        <v xml:space="preserve"> 5 finger per hand,</v>
      </c>
      <c r="Y21" s="2" t="s">
        <v>202</v>
      </c>
    </row>
    <row r="22" spans="1:25" x14ac:dyDescent="0.25">
      <c r="A22" s="2" t="s">
        <v>21</v>
      </c>
      <c r="C22" s="2" t="s">
        <v>145</v>
      </c>
      <c r="H22" s="2" t="s">
        <v>72</v>
      </c>
      <c r="J22" s="2" t="s">
        <v>156</v>
      </c>
      <c r="Q22" s="2" t="s">
        <v>37</v>
      </c>
      <c r="S22" s="2" t="s">
        <v>148</v>
      </c>
      <c r="V22" s="2" t="str">
        <f t="shared" si="0"/>
        <v xml:space="preserve"> nature,</v>
      </c>
      <c r="Y22" s="2" t="s">
        <v>174</v>
      </c>
    </row>
    <row r="23" spans="1:25" x14ac:dyDescent="0.25">
      <c r="A23" s="2" t="s">
        <v>22</v>
      </c>
      <c r="C23" s="2" t="s">
        <v>136</v>
      </c>
      <c r="H23" s="2" t="s">
        <v>73</v>
      </c>
      <c r="J23" s="2" t="s">
        <v>157</v>
      </c>
      <c r="Q23" s="2" t="s">
        <v>80</v>
      </c>
      <c r="S23" s="2" t="s">
        <v>130</v>
      </c>
      <c r="V23" s="2" t="str">
        <f t="shared" si="0"/>
        <v xml:space="preserve"> (good anatomy:1.1),</v>
      </c>
      <c r="Y23" s="2" t="s">
        <v>187</v>
      </c>
    </row>
    <row r="24" spans="1:25" x14ac:dyDescent="0.25">
      <c r="A24" s="2" t="s">
        <v>23</v>
      </c>
      <c r="C24" s="2" t="s">
        <v>146</v>
      </c>
      <c r="H24" s="2" t="s">
        <v>127</v>
      </c>
      <c r="J24" s="2" t="s">
        <v>158</v>
      </c>
      <c r="Q24" s="2" t="s">
        <v>76</v>
      </c>
      <c r="S24" s="2" t="s">
        <v>157</v>
      </c>
      <c r="V24" s="2" t="str">
        <f t="shared" si="0"/>
        <v xml:space="preserve"> quality chemise,</v>
      </c>
      <c r="Y24" s="2" t="s">
        <v>182</v>
      </c>
    </row>
    <row r="25" spans="1:25" x14ac:dyDescent="0.25">
      <c r="A25" s="2" t="s">
        <v>24</v>
      </c>
      <c r="C25" s="2" t="s">
        <v>131</v>
      </c>
      <c r="H25" s="2" t="s">
        <v>65</v>
      </c>
      <c r="J25" s="2" t="s">
        <v>150</v>
      </c>
      <c r="Q25" s="2" t="s">
        <v>21</v>
      </c>
      <c r="S25" s="2" t="s">
        <v>155</v>
      </c>
      <c r="V25" s="2" t="str">
        <f t="shared" si="0"/>
        <v xml:space="preserve"> good ear,</v>
      </c>
      <c r="Y25" s="2" t="s">
        <v>172</v>
      </c>
    </row>
    <row r="26" spans="1:25" x14ac:dyDescent="0.25">
      <c r="A26" s="2" t="s">
        <v>25</v>
      </c>
      <c r="C26" s="2" t="s">
        <v>147</v>
      </c>
      <c r="H26" s="2" t="s">
        <v>76</v>
      </c>
      <c r="J26" s="2" t="s">
        <v>157</v>
      </c>
      <c r="Q26" s="2" t="s">
        <v>20</v>
      </c>
      <c r="S26" s="2" t="s">
        <v>152</v>
      </c>
      <c r="V26" s="2" t="str">
        <f t="shared" si="0"/>
        <v xml:space="preserve"> nose hole shadow,</v>
      </c>
      <c r="Y26" s="2" t="s">
        <v>169</v>
      </c>
    </row>
    <row r="27" spans="1:25" x14ac:dyDescent="0.25">
      <c r="A27" s="2" t="s">
        <v>26</v>
      </c>
      <c r="C27" s="2" t="s">
        <v>136</v>
      </c>
      <c r="H27" s="2" t="s">
        <v>77</v>
      </c>
      <c r="J27" s="2" t="s">
        <v>157</v>
      </c>
      <c r="Q27" s="2" t="s">
        <v>66</v>
      </c>
      <c r="S27" s="2" t="s">
        <v>151</v>
      </c>
      <c r="V27" s="2" t="str">
        <f t="shared" si="0"/>
        <v xml:space="preserve"> detailed lips,</v>
      </c>
      <c r="Y27" s="2" t="s">
        <v>166</v>
      </c>
    </row>
    <row r="28" spans="1:25" x14ac:dyDescent="0.25">
      <c r="A28" s="2" t="s">
        <v>27</v>
      </c>
      <c r="C28" s="2" t="s">
        <v>156</v>
      </c>
      <c r="H28" s="2" t="s">
        <v>112</v>
      </c>
      <c r="J28" s="2" t="s">
        <v>131</v>
      </c>
      <c r="Q28" s="2" t="s">
        <v>111</v>
      </c>
      <c r="S28" s="2" t="s">
        <v>131</v>
      </c>
      <c r="V28" s="2" t="str">
        <f t="shared" si="0"/>
        <v xml:space="preserve"> stars,</v>
      </c>
      <c r="Y28" s="2" t="s">
        <v>168</v>
      </c>
    </row>
    <row r="29" spans="1:25" x14ac:dyDescent="0.25">
      <c r="A29" s="2" t="s">
        <v>28</v>
      </c>
      <c r="C29" s="2" t="s">
        <v>156</v>
      </c>
      <c r="H29" s="2" t="s">
        <v>40</v>
      </c>
      <c r="J29" s="2" t="s">
        <v>157</v>
      </c>
      <c r="Q29" s="2" t="s">
        <v>79</v>
      </c>
      <c r="S29" s="2" t="s">
        <v>156</v>
      </c>
      <c r="V29" s="2" t="str">
        <f t="shared" si="0"/>
        <v xml:space="preserve"> seating with legs bending,</v>
      </c>
      <c r="Y29" s="2" t="s">
        <v>186</v>
      </c>
    </row>
    <row r="30" spans="1:25" x14ac:dyDescent="0.25">
      <c r="A30" s="2" t="s">
        <v>29</v>
      </c>
      <c r="C30" s="2" t="s">
        <v>156</v>
      </c>
      <c r="H30" s="2" t="s">
        <v>84</v>
      </c>
      <c r="J30" s="2" t="s">
        <v>156</v>
      </c>
      <c r="Q30" s="2" t="s">
        <v>72</v>
      </c>
      <c r="S30" s="2" t="s">
        <v>156</v>
      </c>
      <c r="V30" s="2" t="str">
        <f t="shared" si="0"/>
        <v xml:space="preserve"> good breast shape,</v>
      </c>
      <c r="Y30" s="2" t="s">
        <v>178</v>
      </c>
    </row>
    <row r="31" spans="1:25" x14ac:dyDescent="0.25">
      <c r="A31" s="2" t="s">
        <v>30</v>
      </c>
      <c r="C31" s="2" t="s">
        <v>156</v>
      </c>
      <c r="H31" s="2" t="s">
        <v>80</v>
      </c>
      <c r="J31" s="2" t="s">
        <v>130</v>
      </c>
      <c r="Q31" s="2" t="s">
        <v>127</v>
      </c>
      <c r="S31" s="2" t="s">
        <v>158</v>
      </c>
      <c r="V31" s="2" t="str">
        <f t="shared" si="0"/>
        <v xml:space="preserve"> dark sky,</v>
      </c>
      <c r="Y31" s="2" t="s">
        <v>180</v>
      </c>
    </row>
    <row r="32" spans="1:25" x14ac:dyDescent="0.25">
      <c r="A32" s="2" t="s">
        <v>31</v>
      </c>
      <c r="C32" s="2" t="s">
        <v>130</v>
      </c>
      <c r="H32" s="2" t="s">
        <v>81</v>
      </c>
      <c r="J32" s="2" t="s">
        <v>156</v>
      </c>
      <c r="Q32" s="2" t="s">
        <v>88</v>
      </c>
      <c r="S32" s="2" t="s">
        <v>156</v>
      </c>
      <c r="V32" s="2" t="str">
        <f t="shared" si="0"/>
        <v xml:space="preserve"> 2 calf,</v>
      </c>
      <c r="Y32" s="2" t="s">
        <v>206</v>
      </c>
    </row>
    <row r="33" spans="1:25" x14ac:dyDescent="0.25">
      <c r="A33" s="2" t="s">
        <v>32</v>
      </c>
      <c r="C33" s="2" t="s">
        <v>130</v>
      </c>
      <c r="H33" s="2" t="s">
        <v>28</v>
      </c>
      <c r="J33" s="2" t="s">
        <v>156</v>
      </c>
      <c r="Q33" s="2" t="s">
        <v>90</v>
      </c>
      <c r="S33" s="2" t="s">
        <v>156</v>
      </c>
      <c r="V33" s="2" t="str">
        <f t="shared" si="0"/>
        <v xml:space="preserve"> (2 foot),</v>
      </c>
      <c r="Y33" s="2" t="s">
        <v>210</v>
      </c>
    </row>
    <row r="34" spans="1:25" x14ac:dyDescent="0.25">
      <c r="A34" s="2" t="s">
        <v>33</v>
      </c>
      <c r="C34" s="2" t="s">
        <v>131</v>
      </c>
      <c r="H34" s="2" t="s">
        <v>75</v>
      </c>
      <c r="J34" s="2" t="s">
        <v>157</v>
      </c>
      <c r="Q34" s="2" t="s">
        <v>93</v>
      </c>
      <c r="S34" s="2" t="s">
        <v>156</v>
      </c>
      <c r="V34" s="2" t="str">
        <f t="shared" si="0"/>
        <v xml:space="preserve"> 5 toes per foot,</v>
      </c>
      <c r="Y34" s="2" t="s">
        <v>214</v>
      </c>
    </row>
    <row r="35" spans="1:25" x14ac:dyDescent="0.25">
      <c r="A35" s="2" t="s">
        <v>34</v>
      </c>
      <c r="C35" s="2" t="s">
        <v>134</v>
      </c>
      <c r="H35" s="2" t="s">
        <v>19</v>
      </c>
      <c r="J35" s="2" t="s">
        <v>152</v>
      </c>
      <c r="Q35" s="2" t="s">
        <v>77</v>
      </c>
      <c r="S35" s="2" t="s">
        <v>157</v>
      </c>
      <c r="V35" s="2" t="str">
        <f t="shared" si="0"/>
        <v xml:space="preserve"> short skirt,</v>
      </c>
      <c r="Y35" s="2" t="s">
        <v>183</v>
      </c>
    </row>
    <row r="36" spans="1:25" x14ac:dyDescent="0.25">
      <c r="A36" s="2" t="s">
        <v>25</v>
      </c>
      <c r="C36" s="2" t="s">
        <v>147</v>
      </c>
      <c r="H36" s="2" t="s">
        <v>18</v>
      </c>
      <c r="J36" s="2" t="s">
        <v>151</v>
      </c>
      <c r="Q36" s="2" t="s">
        <v>70</v>
      </c>
      <c r="S36" s="2" t="s">
        <v>150</v>
      </c>
      <c r="V36" s="2" t="str">
        <f t="shared" si="0"/>
        <v xml:space="preserve"> (color matched eyes:1.1),</v>
      </c>
      <c r="Y36" s="2" t="s">
        <v>176</v>
      </c>
    </row>
    <row r="37" spans="1:25" x14ac:dyDescent="0.25">
      <c r="A37" s="2" t="s">
        <v>35</v>
      </c>
      <c r="C37" s="2" t="s">
        <v>131</v>
      </c>
      <c r="H37" s="2" t="s">
        <v>29</v>
      </c>
      <c r="J37" s="2" t="s">
        <v>156</v>
      </c>
      <c r="Q37" s="2" t="s">
        <v>73</v>
      </c>
      <c r="S37" s="2" t="s">
        <v>157</v>
      </c>
      <c r="V37" s="2" t="str">
        <f t="shared" si="0"/>
        <v xml:space="preserve"> (expensive chemise),</v>
      </c>
      <c r="Y37" s="2" t="s">
        <v>179</v>
      </c>
    </row>
    <row r="38" spans="1:25" x14ac:dyDescent="0.25">
      <c r="A38" s="2" t="s">
        <v>36</v>
      </c>
      <c r="C38" s="2" t="s">
        <v>131</v>
      </c>
      <c r="H38" s="2" t="s">
        <v>78</v>
      </c>
      <c r="J38" s="2" t="s">
        <v>157</v>
      </c>
      <c r="Q38" s="2" t="s">
        <v>78</v>
      </c>
      <c r="S38" s="2" t="s">
        <v>157</v>
      </c>
      <c r="V38" s="2" t="str">
        <f t="shared" si="0"/>
        <v xml:space="preserve"> yellow skirt,</v>
      </c>
      <c r="Y38" s="2" t="s">
        <v>195</v>
      </c>
    </row>
    <row r="39" spans="1:25" x14ac:dyDescent="0.25">
      <c r="A39" s="2" t="s">
        <v>37</v>
      </c>
      <c r="C39" s="2" t="s">
        <v>131</v>
      </c>
      <c r="H39" s="2" t="s">
        <v>30</v>
      </c>
      <c r="J39" s="2" t="s">
        <v>156</v>
      </c>
      <c r="Q39" s="2" t="s">
        <v>31</v>
      </c>
      <c r="S39" s="2" t="s">
        <v>148</v>
      </c>
      <c r="V39" s="2" t="str">
        <f t="shared" si="0"/>
        <v xml:space="preserve"> (good anatomy:1.3),</v>
      </c>
      <c r="Y39" s="2" t="s">
        <v>232</v>
      </c>
    </row>
    <row r="40" spans="1:25" x14ac:dyDescent="0.25">
      <c r="A40" s="2" t="s">
        <v>38</v>
      </c>
      <c r="C40" s="2" t="s">
        <v>134</v>
      </c>
      <c r="H40" s="2" t="s">
        <v>119</v>
      </c>
      <c r="J40" s="2" t="s">
        <v>148</v>
      </c>
      <c r="Q40" s="2" t="s">
        <v>50</v>
      </c>
      <c r="S40" s="2" t="s">
        <v>156</v>
      </c>
      <c r="V40" s="2" t="str">
        <f t="shared" si="0"/>
        <v xml:space="preserve"> skin details,</v>
      </c>
      <c r="Y40" s="2" t="s">
        <v>233</v>
      </c>
    </row>
    <row r="41" spans="1:25" x14ac:dyDescent="0.25">
      <c r="A41" s="2" t="s">
        <v>39</v>
      </c>
      <c r="C41" s="2" t="s">
        <v>135</v>
      </c>
      <c r="H41" s="2" t="s">
        <v>55</v>
      </c>
      <c r="J41" s="2" t="s">
        <v>157</v>
      </c>
      <c r="Q41" s="2" t="s">
        <v>25</v>
      </c>
      <c r="S41" s="2" t="s">
        <v>158</v>
      </c>
      <c r="V41" s="2" t="str">
        <f t="shared" si="0"/>
        <v xml:space="preserve"> nature light,</v>
      </c>
      <c r="Y41" s="2" t="s">
        <v>234</v>
      </c>
    </row>
    <row r="42" spans="1:25" x14ac:dyDescent="0.25">
      <c r="A42" s="2" t="s">
        <v>40</v>
      </c>
      <c r="C42" s="2" t="s">
        <v>137</v>
      </c>
      <c r="H42" s="2" t="s">
        <v>113</v>
      </c>
      <c r="J42" s="2" t="s">
        <v>131</v>
      </c>
      <c r="Q42" s="2" t="s">
        <v>75</v>
      </c>
      <c r="S42" s="2" t="s">
        <v>157</v>
      </c>
      <c r="V42" s="2" t="str">
        <f t="shared" si="0"/>
        <v xml:space="preserve"> silver string,</v>
      </c>
      <c r="Y42" s="2" t="s">
        <v>190</v>
      </c>
    </row>
    <row r="43" spans="1:25" x14ac:dyDescent="0.25">
      <c r="A43" s="2" t="s">
        <v>41</v>
      </c>
      <c r="C43" s="2" t="s">
        <v>149</v>
      </c>
      <c r="H43" s="2" t="s">
        <v>85</v>
      </c>
      <c r="J43" s="2" t="s">
        <v>156</v>
      </c>
      <c r="Q43" s="2" t="s">
        <v>40</v>
      </c>
      <c r="S43" s="2" t="s">
        <v>157</v>
      </c>
      <c r="V43" s="2" t="str">
        <f t="shared" si="0"/>
        <v xml:space="preserve"> fantasy bandless skirt,</v>
      </c>
      <c r="Y43" s="2" t="s">
        <v>185</v>
      </c>
    </row>
    <row r="44" spans="1:25" x14ac:dyDescent="0.25">
      <c r="A44" s="2" t="s">
        <v>42</v>
      </c>
      <c r="C44" s="2" t="s">
        <v>131</v>
      </c>
      <c r="H44" s="2" t="s">
        <v>86</v>
      </c>
      <c r="J44" s="2" t="s">
        <v>156</v>
      </c>
      <c r="Q44" s="2" t="s">
        <v>19</v>
      </c>
      <c r="S44" s="2" t="s">
        <v>152</v>
      </c>
      <c r="V44" s="2" t="str">
        <f t="shared" si="0"/>
        <v xml:space="preserve"> (good nose),</v>
      </c>
      <c r="Y44" s="2" t="s">
        <v>191</v>
      </c>
    </row>
    <row r="45" spans="1:25" x14ac:dyDescent="0.25">
      <c r="A45" s="2" t="s">
        <v>43</v>
      </c>
      <c r="C45" s="2" t="s">
        <v>131</v>
      </c>
      <c r="H45" s="2" t="s">
        <v>114</v>
      </c>
      <c r="J45" s="2" t="s">
        <v>131</v>
      </c>
      <c r="Q45" s="2" t="s">
        <v>119</v>
      </c>
      <c r="S45" s="2" t="s">
        <v>148</v>
      </c>
      <c r="V45" s="2" t="str">
        <f t="shared" si="0"/>
        <v xml:space="preserve"> extreme detailed,</v>
      </c>
      <c r="Y45" s="2" t="s">
        <v>198</v>
      </c>
    </row>
    <row r="46" spans="1:25" x14ac:dyDescent="0.25">
      <c r="A46" s="2" t="s">
        <v>44</v>
      </c>
      <c r="C46" s="2" t="s">
        <v>147</v>
      </c>
      <c r="H46" s="2" t="s">
        <v>87</v>
      </c>
      <c r="J46" s="2" t="s">
        <v>156</v>
      </c>
      <c r="Q46" s="2" t="s">
        <v>55</v>
      </c>
      <c r="S46" s="2" t="s">
        <v>157</v>
      </c>
      <c r="V46" s="2" t="str">
        <f t="shared" si="0"/>
        <v xml:space="preserve"> good fabric,</v>
      </c>
      <c r="Y46" s="2" t="s">
        <v>199</v>
      </c>
    </row>
    <row r="47" spans="1:25" x14ac:dyDescent="0.25">
      <c r="A47" s="2" t="s">
        <v>45</v>
      </c>
      <c r="C47" s="2" t="s">
        <v>131</v>
      </c>
      <c r="H47" s="2" t="s">
        <v>53</v>
      </c>
      <c r="J47" s="2" t="s">
        <v>148</v>
      </c>
      <c r="Q47" s="2" t="s">
        <v>116</v>
      </c>
      <c r="S47" s="2" t="s">
        <v>157</v>
      </c>
      <c r="V47" s="2" t="str">
        <f t="shared" si="0"/>
        <v xml:space="preserve"> (gold trim:1.2),</v>
      </c>
      <c r="Y47" s="2" t="s">
        <v>215</v>
      </c>
    </row>
    <row r="48" spans="1:25" x14ac:dyDescent="0.25">
      <c r="A48" s="2" t="s">
        <v>46</v>
      </c>
      <c r="C48" s="2" t="s">
        <v>147</v>
      </c>
      <c r="H48" s="2" t="s">
        <v>88</v>
      </c>
      <c r="J48" s="2" t="s">
        <v>156</v>
      </c>
      <c r="Q48" s="2" t="s">
        <v>117</v>
      </c>
      <c r="S48" s="2" t="s">
        <v>158</v>
      </c>
      <c r="V48" s="2" t="str">
        <f t="shared" si="0"/>
        <v xml:space="preserve"> (light and shadow effects),</v>
      </c>
      <c r="Y48" s="2" t="s">
        <v>216</v>
      </c>
    </row>
    <row r="49" spans="1:25" x14ac:dyDescent="0.25">
      <c r="A49" s="2" t="s">
        <v>47</v>
      </c>
      <c r="C49" s="2" t="s">
        <v>137</v>
      </c>
      <c r="H49" s="2" t="s">
        <v>89</v>
      </c>
      <c r="J49" s="2" t="s">
        <v>156</v>
      </c>
      <c r="Q49" s="2" t="s">
        <v>80</v>
      </c>
      <c r="S49" s="2" t="s">
        <v>148</v>
      </c>
      <c r="V49" s="2" t="str">
        <f t="shared" si="0"/>
        <v xml:space="preserve"> (good anatomy:1.1),</v>
      </c>
      <c r="Y49" s="2" t="s">
        <v>187</v>
      </c>
    </row>
    <row r="50" spans="1:25" x14ac:dyDescent="0.25">
      <c r="A50" s="2" t="s">
        <v>48</v>
      </c>
      <c r="C50" s="2" t="s">
        <v>130</v>
      </c>
      <c r="H50" s="2" t="s">
        <v>125</v>
      </c>
      <c r="J50" s="2" t="s">
        <v>131</v>
      </c>
      <c r="Q50" s="2" t="s">
        <v>53</v>
      </c>
      <c r="S50" s="2" t="s">
        <v>148</v>
      </c>
      <c r="V50" s="2" t="str">
        <f t="shared" si="0"/>
        <v xml:space="preserve"> clear line,</v>
      </c>
      <c r="Y50" s="2" t="s">
        <v>205</v>
      </c>
    </row>
    <row r="51" spans="1:25" x14ac:dyDescent="0.25">
      <c r="A51" s="2" t="s">
        <v>49</v>
      </c>
      <c r="C51" s="2" t="s">
        <v>131</v>
      </c>
      <c r="H51" s="2" t="s">
        <v>126</v>
      </c>
      <c r="J51" s="2" t="s">
        <v>131</v>
      </c>
      <c r="Q51" s="2" t="s">
        <v>115</v>
      </c>
      <c r="S51" s="2" t="s">
        <v>131</v>
      </c>
      <c r="V51" s="2" t="str">
        <f t="shared" si="0"/>
        <v xml:space="preserve"> tent,</v>
      </c>
      <c r="Y51" s="2" t="s">
        <v>212</v>
      </c>
    </row>
    <row r="52" spans="1:25" x14ac:dyDescent="0.25">
      <c r="A52" s="2" t="s">
        <v>50</v>
      </c>
      <c r="C52" s="2" t="s">
        <v>149</v>
      </c>
      <c r="H52" s="2" t="s">
        <v>90</v>
      </c>
      <c r="J52" s="2" t="s">
        <v>156</v>
      </c>
      <c r="Q52" s="2" t="s">
        <v>114</v>
      </c>
      <c r="S52" s="2" t="s">
        <v>131</v>
      </c>
      <c r="V52" s="2" t="str">
        <f t="shared" si="0"/>
        <v xml:space="preserve"> campground,</v>
      </c>
      <c r="Y52" s="2" t="s">
        <v>203</v>
      </c>
    </row>
    <row r="53" spans="1:25" x14ac:dyDescent="0.25">
      <c r="A53" s="2" t="s">
        <v>51</v>
      </c>
      <c r="C53" s="2" t="s">
        <v>149</v>
      </c>
      <c r="H53" s="2" t="s">
        <v>91</v>
      </c>
      <c r="J53" s="2" t="s">
        <v>156</v>
      </c>
      <c r="Q53" s="2" t="s">
        <v>51</v>
      </c>
      <c r="S53" s="2" t="s">
        <v>156</v>
      </c>
      <c r="V53" s="2" t="str">
        <f t="shared" si="0"/>
        <v xml:space="preserve"> wet,</v>
      </c>
      <c r="Y53" s="2" t="s">
        <v>220</v>
      </c>
    </row>
    <row r="54" spans="1:25" x14ac:dyDescent="0.25">
      <c r="A54" s="2" t="s">
        <v>52</v>
      </c>
      <c r="C54" s="2" t="s">
        <v>130</v>
      </c>
      <c r="H54" s="2" t="s">
        <v>115</v>
      </c>
      <c r="J54" s="2" t="s">
        <v>131</v>
      </c>
      <c r="Q54" s="2" t="s">
        <v>98</v>
      </c>
      <c r="S54" s="2" t="s">
        <v>156</v>
      </c>
      <c r="V54" s="2" t="str">
        <f t="shared" si="0"/>
        <v xml:space="preserve"> belly button,</v>
      </c>
      <c r="Y54" s="2" t="s">
        <v>221</v>
      </c>
    </row>
    <row r="55" spans="1:25" x14ac:dyDescent="0.25">
      <c r="A55" s="2" t="s">
        <v>53</v>
      </c>
      <c r="C55" s="2" t="s">
        <v>130</v>
      </c>
      <c r="H55" s="2" t="s">
        <v>92</v>
      </c>
      <c r="J55" s="2" t="s">
        <v>156</v>
      </c>
      <c r="Q55" s="2" t="s">
        <v>125</v>
      </c>
      <c r="S55" s="2" t="s">
        <v>131</v>
      </c>
      <c r="V55" s="2" t="str">
        <f t="shared" si="0"/>
        <v xml:space="preserve">  detailed stone,</v>
      </c>
      <c r="Y55" s="2" t="s">
        <v>208</v>
      </c>
    </row>
    <row r="56" spans="1:25" x14ac:dyDescent="0.25">
      <c r="A56" s="2" t="s">
        <v>54</v>
      </c>
      <c r="C56" s="2" t="s">
        <v>137</v>
      </c>
      <c r="H56" s="2" t="s">
        <v>93</v>
      </c>
      <c r="J56" s="2" t="s">
        <v>156</v>
      </c>
      <c r="Q56" s="2" t="s">
        <v>126</v>
      </c>
      <c r="S56" s="2" t="s">
        <v>131</v>
      </c>
      <c r="V56" s="2" t="str">
        <f t="shared" si="0"/>
        <v xml:space="preserve"> mist,</v>
      </c>
      <c r="Y56" s="2" t="s">
        <v>209</v>
      </c>
    </row>
    <row r="57" spans="1:25" x14ac:dyDescent="0.25">
      <c r="A57" s="2" t="s">
        <v>55</v>
      </c>
      <c r="C57" s="2" t="s">
        <v>137</v>
      </c>
      <c r="H57" s="2" t="s">
        <v>116</v>
      </c>
      <c r="J57" s="2" t="s">
        <v>157</v>
      </c>
      <c r="Q57" s="2" t="s">
        <v>80</v>
      </c>
      <c r="S57" s="2" t="s">
        <v>148</v>
      </c>
      <c r="V57" s="2" t="str">
        <f t="shared" si="0"/>
        <v xml:space="preserve"> (good anatomy:1.1),</v>
      </c>
      <c r="Y57" s="2" t="s">
        <v>187</v>
      </c>
    </row>
    <row r="58" spans="1:25" x14ac:dyDescent="0.25">
      <c r="A58" s="2" t="s">
        <v>56</v>
      </c>
      <c r="C58" s="2" t="s">
        <v>137</v>
      </c>
      <c r="H58" s="2" t="s">
        <v>117</v>
      </c>
      <c r="J58" s="2" t="s">
        <v>158</v>
      </c>
      <c r="Q58" s="2" t="s">
        <v>99</v>
      </c>
      <c r="S58" s="2" t="s">
        <v>156</v>
      </c>
      <c r="V58" s="2" t="str">
        <f t="shared" si="0"/>
        <v xml:space="preserve"> (nice body),</v>
      </c>
      <c r="Y58" s="2" t="s">
        <v>222</v>
      </c>
    </row>
    <row r="59" spans="1:25" x14ac:dyDescent="0.25">
      <c r="A59" s="2" t="s">
        <v>57</v>
      </c>
      <c r="C59" s="2" t="s">
        <v>137</v>
      </c>
      <c r="H59" s="2" t="s">
        <v>80</v>
      </c>
      <c r="J59" s="2" t="s">
        <v>148</v>
      </c>
      <c r="Q59" s="2" t="s">
        <v>46</v>
      </c>
      <c r="S59" s="2" t="s">
        <v>131</v>
      </c>
      <c r="V59" s="2" t="str">
        <f t="shared" si="0"/>
        <v xml:space="preserve"> volumetric lighting,</v>
      </c>
      <c r="Y59" s="2" t="s">
        <v>223</v>
      </c>
    </row>
    <row r="60" spans="1:25" x14ac:dyDescent="0.25">
      <c r="A60" s="2" t="s">
        <v>58</v>
      </c>
      <c r="C60" s="2" t="s">
        <v>131</v>
      </c>
      <c r="H60" s="2" t="s">
        <v>94</v>
      </c>
      <c r="J60" s="2" t="s">
        <v>156</v>
      </c>
      <c r="Q60" s="2" t="s">
        <v>48</v>
      </c>
      <c r="S60" s="2" t="s">
        <v>158</v>
      </c>
      <c r="V60" s="2" t="str">
        <f t="shared" si="0"/>
        <v xml:space="preserve"> extremely detailed CG unity 8k wallpaper,</v>
      </c>
      <c r="Y60" s="2" t="s">
        <v>224</v>
      </c>
    </row>
    <row r="61" spans="1:25" x14ac:dyDescent="0.25">
      <c r="A61" s="2" t="s">
        <v>59</v>
      </c>
      <c r="C61" s="2" t="s">
        <v>147</v>
      </c>
      <c r="H61" s="2" t="s">
        <v>95</v>
      </c>
      <c r="J61" s="2" t="s">
        <v>156</v>
      </c>
      <c r="Q61" s="2" t="s">
        <v>52</v>
      </c>
      <c r="S61" s="2" t="s">
        <v>148</v>
      </c>
      <c r="V61" s="2" t="str">
        <f t="shared" si="0"/>
        <v xml:space="preserve"> focused,</v>
      </c>
      <c r="Y61" s="2" t="s">
        <v>225</v>
      </c>
    </row>
    <row r="62" spans="1:25" x14ac:dyDescent="0.25">
      <c r="A62" s="2" t="s">
        <v>60</v>
      </c>
      <c r="C62" s="2" t="s">
        <v>147</v>
      </c>
      <c r="H62" s="2" t="s">
        <v>49</v>
      </c>
      <c r="J62" s="2" t="s">
        <v>131</v>
      </c>
      <c r="Q62" s="2" t="s">
        <v>121</v>
      </c>
      <c r="S62" s="2" t="s">
        <v>131</v>
      </c>
      <c r="V62" s="2" t="str">
        <f t="shared" si="0"/>
        <v xml:space="preserve"> rock,</v>
      </c>
      <c r="Y62" s="2" t="s">
        <v>226</v>
      </c>
    </row>
    <row r="63" spans="1:25" x14ac:dyDescent="0.25">
      <c r="A63" s="2" t="s">
        <v>61</v>
      </c>
      <c r="C63" s="2" t="s">
        <v>131</v>
      </c>
      <c r="H63" s="2" t="s">
        <v>51</v>
      </c>
      <c r="J63" s="2" t="s">
        <v>156</v>
      </c>
      <c r="Q63" s="2" t="s">
        <v>97</v>
      </c>
      <c r="S63" s="2" t="s">
        <v>156</v>
      </c>
      <c r="V63" s="2" t="str">
        <f t="shared" si="0"/>
        <v xml:space="preserve"> (exposed belly),</v>
      </c>
      <c r="Y63" s="2" t="s">
        <v>243</v>
      </c>
    </row>
    <row r="64" spans="1:25" x14ac:dyDescent="0.25">
      <c r="A64" s="2" t="s">
        <v>62</v>
      </c>
      <c r="C64" s="2" t="s">
        <v>147</v>
      </c>
      <c r="H64" s="2" t="s">
        <v>98</v>
      </c>
      <c r="J64" s="2" t="s">
        <v>156</v>
      </c>
      <c r="Q64" s="2" t="s">
        <v>32</v>
      </c>
      <c r="S64" s="2" t="s">
        <v>148</v>
      </c>
      <c r="V64" s="2" t="str">
        <f t="shared" si="0"/>
        <v xml:space="preserve"> good style,</v>
      </c>
      <c r="Y64" s="2" t="s">
        <v>235</v>
      </c>
    </row>
    <row r="65" spans="1:25" x14ac:dyDescent="0.25">
      <c r="A65" s="2" t="s">
        <v>63</v>
      </c>
      <c r="C65" s="2" t="s">
        <v>149</v>
      </c>
      <c r="H65" s="2" t="s">
        <v>80</v>
      </c>
      <c r="J65" s="2" t="s">
        <v>148</v>
      </c>
      <c r="Q65" s="2" t="s">
        <v>107</v>
      </c>
      <c r="S65" s="2" t="s">
        <v>134</v>
      </c>
      <c r="V65" s="2" t="str">
        <f t="shared" si="0"/>
        <v xml:space="preserve"> (slight smile),</v>
      </c>
      <c r="Y65" s="2" t="s">
        <v>236</v>
      </c>
    </row>
    <row r="66" spans="1:25" x14ac:dyDescent="0.25">
      <c r="A66" s="2" t="s">
        <v>64</v>
      </c>
      <c r="C66" s="2" t="s">
        <v>149</v>
      </c>
      <c r="H66" s="2" t="s">
        <v>99</v>
      </c>
      <c r="J66" s="2" t="s">
        <v>156</v>
      </c>
      <c r="Q66" s="2" t="s">
        <v>109</v>
      </c>
      <c r="S66" s="2" t="s">
        <v>153</v>
      </c>
      <c r="V66" s="2" t="str">
        <f t="shared" ref="V66:V100" si="1">CONCATENATE(Q66,",")</f>
        <v xml:space="preserve"> (moving long pink hair),</v>
      </c>
      <c r="Y66" s="2" t="s">
        <v>238</v>
      </c>
    </row>
    <row r="67" spans="1:25" x14ac:dyDescent="0.25">
      <c r="H67" s="2" t="s">
        <v>46</v>
      </c>
      <c r="J67" s="2" t="s">
        <v>131</v>
      </c>
      <c r="Q67" s="2" t="s">
        <v>56</v>
      </c>
      <c r="S67" s="2" t="s">
        <v>157</v>
      </c>
      <c r="V67" s="2" t="str">
        <f t="shared" si="1"/>
        <v xml:space="preserve"> real fabric,</v>
      </c>
      <c r="Y67" s="2" t="s">
        <v>240</v>
      </c>
    </row>
    <row r="68" spans="1:25" x14ac:dyDescent="0.25">
      <c r="H68" s="2" t="s">
        <v>48</v>
      </c>
      <c r="J68" s="2" t="s">
        <v>158</v>
      </c>
      <c r="Q68" s="2" t="s">
        <v>120</v>
      </c>
      <c r="S68" s="2" t="s">
        <v>131</v>
      </c>
      <c r="V68" s="2" t="str">
        <f t="shared" si="1"/>
        <v xml:space="preserve"> (detailed stone texture),</v>
      </c>
      <c r="Y68" s="2" t="s">
        <v>241</v>
      </c>
    </row>
    <row r="69" spans="1:25" x14ac:dyDescent="0.25">
      <c r="H69" s="2" t="s">
        <v>52</v>
      </c>
      <c r="J69" s="2" t="s">
        <v>148</v>
      </c>
      <c r="Q69" s="2" t="s">
        <v>49</v>
      </c>
      <c r="S69" s="2" t="s">
        <v>131</v>
      </c>
      <c r="V69" s="2" t="str">
        <f t="shared" si="1"/>
        <v xml:space="preserve"> depth of field,</v>
      </c>
      <c r="Y69" s="2" t="s">
        <v>219</v>
      </c>
    </row>
    <row r="70" spans="1:25" x14ac:dyDescent="0.25">
      <c r="H70" s="2" t="s">
        <v>121</v>
      </c>
      <c r="J70" s="2" t="s">
        <v>131</v>
      </c>
      <c r="Q70" s="2" t="s">
        <v>58</v>
      </c>
      <c r="S70" s="2" t="s">
        <v>131</v>
      </c>
      <c r="V70" s="2" t="str">
        <f t="shared" si="1"/>
        <v xml:space="preserve"> stone,</v>
      </c>
      <c r="Y70" s="2" t="s">
        <v>230</v>
      </c>
    </row>
    <row r="71" spans="1:25" x14ac:dyDescent="0.25">
      <c r="H71" s="2" t="s">
        <v>11</v>
      </c>
      <c r="J71" s="2" t="s">
        <v>148</v>
      </c>
      <c r="Q71" s="2" t="s">
        <v>45</v>
      </c>
      <c r="S71" s="2" t="s">
        <v>131</v>
      </c>
      <c r="V71" s="2" t="str">
        <f t="shared" si="1"/>
        <v xml:space="preserve"> brutality background,</v>
      </c>
      <c r="Y71" s="2" t="s">
        <v>244</v>
      </c>
    </row>
    <row r="72" spans="1:25" x14ac:dyDescent="0.25">
      <c r="H72" s="2" t="s">
        <v>104</v>
      </c>
      <c r="J72" s="2" t="s">
        <v>156</v>
      </c>
      <c r="Q72" s="2" t="s">
        <v>74</v>
      </c>
      <c r="S72" s="2" t="s">
        <v>157</v>
      </c>
      <c r="V72" s="2" t="str">
        <f t="shared" si="1"/>
        <v xml:space="preserve"> white chemise,</v>
      </c>
      <c r="Y72" s="2" t="s">
        <v>245</v>
      </c>
    </row>
    <row r="73" spans="1:25" x14ac:dyDescent="0.25">
      <c r="H73" s="2" t="s">
        <v>58</v>
      </c>
      <c r="J73" s="2" t="s">
        <v>131</v>
      </c>
      <c r="Q73" s="2" t="s">
        <v>122</v>
      </c>
      <c r="S73" s="2" t="s">
        <v>131</v>
      </c>
      <c r="V73" s="2" t="str">
        <f t="shared" si="1"/>
        <v xml:space="preserve"> droplet,</v>
      </c>
      <c r="Y73" s="2" t="s">
        <v>246</v>
      </c>
    </row>
    <row r="74" spans="1:25" x14ac:dyDescent="0.25">
      <c r="H74" s="2" t="s">
        <v>106</v>
      </c>
      <c r="J74" s="2" t="s">
        <v>156</v>
      </c>
      <c r="Q74" s="2" t="s">
        <v>123</v>
      </c>
      <c r="S74" s="2" t="s">
        <v>158</v>
      </c>
      <c r="V74" s="2" t="str">
        <f t="shared" si="1"/>
        <v xml:space="preserve"> water reflection,</v>
      </c>
      <c r="Y74" s="2" t="s">
        <v>247</v>
      </c>
    </row>
    <row r="75" spans="1:25" x14ac:dyDescent="0.25">
      <c r="H75" s="2" t="s">
        <v>31</v>
      </c>
      <c r="J75" s="2" t="s">
        <v>148</v>
      </c>
      <c r="Q75" s="2" t="s">
        <v>124</v>
      </c>
      <c r="S75" s="2" t="s">
        <v>131</v>
      </c>
      <c r="V75" s="2" t="str">
        <f t="shared" si="1"/>
        <v xml:space="preserve"> (winter),</v>
      </c>
      <c r="Y75" s="2" t="s">
        <v>248</v>
      </c>
    </row>
    <row r="76" spans="1:25" x14ac:dyDescent="0.25">
      <c r="H76" s="2" t="s">
        <v>50</v>
      </c>
      <c r="J76" s="2" t="s">
        <v>156</v>
      </c>
      <c r="Q76" s="2" t="s">
        <v>41</v>
      </c>
      <c r="S76" s="2" t="s">
        <v>156</v>
      </c>
      <c r="V76" s="2" t="str">
        <f t="shared" si="1"/>
        <v xml:space="preserve"> sweat,</v>
      </c>
      <c r="Y76" s="2" t="s">
        <v>249</v>
      </c>
    </row>
    <row r="77" spans="1:25" x14ac:dyDescent="0.25">
      <c r="H77" s="2" t="s">
        <v>25</v>
      </c>
      <c r="J77" s="2" t="s">
        <v>158</v>
      </c>
      <c r="Q77" s="2" t="s">
        <v>118</v>
      </c>
      <c r="S77" s="2" t="s">
        <v>148</v>
      </c>
      <c r="V77" s="2" t="str">
        <f t="shared" si="1"/>
        <v xml:space="preserve"> clear focus,</v>
      </c>
      <c r="Y77" s="2" t="s">
        <v>250</v>
      </c>
    </row>
    <row r="78" spans="1:25" x14ac:dyDescent="0.25">
      <c r="H78" s="2" t="s">
        <v>32</v>
      </c>
      <c r="J78" s="2" t="s">
        <v>148</v>
      </c>
      <c r="Q78" s="2" t="s">
        <v>54</v>
      </c>
      <c r="S78" s="2" t="s">
        <v>157</v>
      </c>
      <c r="V78" s="2" t="str">
        <f t="shared" si="1"/>
        <v xml:space="preserve"> wrinkled fabric,</v>
      </c>
      <c r="Y78" s="2" t="s">
        <v>251</v>
      </c>
    </row>
    <row r="79" spans="1:25" x14ac:dyDescent="0.25">
      <c r="H79" s="2" t="s">
        <v>107</v>
      </c>
      <c r="J79" s="2" t="s">
        <v>134</v>
      </c>
      <c r="Q79" s="2" t="s">
        <v>106</v>
      </c>
      <c r="S79" s="2" t="s">
        <v>156</v>
      </c>
      <c r="V79" s="2" t="str">
        <f t="shared" si="1"/>
        <v xml:space="preserve"> good waist,</v>
      </c>
      <c r="Y79" s="2" t="s">
        <v>231</v>
      </c>
    </row>
    <row r="80" spans="1:25" x14ac:dyDescent="0.25">
      <c r="H80" s="2" t="s">
        <v>108</v>
      </c>
      <c r="J80" s="2" t="s">
        <v>131</v>
      </c>
      <c r="Q80" s="2" t="s">
        <v>83</v>
      </c>
      <c r="S80" s="2" t="s">
        <v>156</v>
      </c>
      <c r="V80" s="2" t="str">
        <f t="shared" si="1"/>
        <v xml:space="preserve"> good legs,</v>
      </c>
      <c r="Y80" s="2" t="s">
        <v>196</v>
      </c>
    </row>
    <row r="81" spans="8:25" x14ac:dyDescent="0.25">
      <c r="H81" s="2" t="s">
        <v>109</v>
      </c>
      <c r="J81" s="2" t="s">
        <v>153</v>
      </c>
      <c r="Q81" s="2" t="s">
        <v>82</v>
      </c>
      <c r="S81" s="2" t="s">
        <v>156</v>
      </c>
      <c r="V81" s="2" t="str">
        <f t="shared" si="1"/>
        <v xml:space="preserve"> good arm,</v>
      </c>
      <c r="Y81" s="2" t="s">
        <v>193</v>
      </c>
    </row>
    <row r="82" spans="8:25" x14ac:dyDescent="0.25">
      <c r="H82" s="2" t="s">
        <v>56</v>
      </c>
      <c r="J82" s="2" t="s">
        <v>157</v>
      </c>
      <c r="Q82" s="2" t="s">
        <v>89</v>
      </c>
      <c r="S82" s="2" t="s">
        <v>156</v>
      </c>
      <c r="V82" s="2" t="str">
        <f t="shared" si="1"/>
        <v xml:space="preserve"> good calf,</v>
      </c>
      <c r="Y82" s="2" t="s">
        <v>207</v>
      </c>
    </row>
    <row r="83" spans="8:25" x14ac:dyDescent="0.25">
      <c r="H83" s="2" t="s">
        <v>120</v>
      </c>
      <c r="J83" s="2" t="s">
        <v>131</v>
      </c>
      <c r="Q83" s="2" t="s">
        <v>87</v>
      </c>
      <c r="S83" s="2" t="s">
        <v>156</v>
      </c>
      <c r="V83" s="2" t="str">
        <f t="shared" si="1"/>
        <v xml:space="preserve"> good wrist,</v>
      </c>
      <c r="Y83" s="2" t="s">
        <v>204</v>
      </c>
    </row>
    <row r="84" spans="8:25" x14ac:dyDescent="0.25">
      <c r="H84" s="2" t="s">
        <v>97</v>
      </c>
      <c r="J84" s="2" t="s">
        <v>156</v>
      </c>
      <c r="Q84" s="2" t="s">
        <v>84</v>
      </c>
      <c r="S84" s="2" t="s">
        <v>156</v>
      </c>
      <c r="V84" s="2" t="str">
        <f t="shared" si="1"/>
        <v xml:space="preserve"> good hands,</v>
      </c>
      <c r="Y84" s="2" t="s">
        <v>167</v>
      </c>
    </row>
    <row r="85" spans="8:25" x14ac:dyDescent="0.25">
      <c r="H85" s="2" t="s">
        <v>45</v>
      </c>
      <c r="J85" s="2" t="s">
        <v>131</v>
      </c>
      <c r="Q85" s="2" t="s">
        <v>113</v>
      </c>
      <c r="S85" s="2" t="s">
        <v>131</v>
      </c>
      <c r="V85" s="2" t="str">
        <f t="shared" si="1"/>
        <v xml:space="preserve"> camping,</v>
      </c>
      <c r="Y85" s="2" t="s">
        <v>200</v>
      </c>
    </row>
    <row r="86" spans="8:25" x14ac:dyDescent="0.25">
      <c r="H86" s="2" t="s">
        <v>74</v>
      </c>
      <c r="J86" s="2" t="s">
        <v>157</v>
      </c>
      <c r="Q86" s="2" t="s">
        <v>108</v>
      </c>
      <c r="S86" s="2" t="s">
        <v>131</v>
      </c>
      <c r="V86" s="2" t="str">
        <f t="shared" si="1"/>
        <v xml:space="preserve"> (mountain view),</v>
      </c>
      <c r="Y86" s="2" t="s">
        <v>237</v>
      </c>
    </row>
    <row r="87" spans="8:25" x14ac:dyDescent="0.25">
      <c r="H87" s="2" t="s">
        <v>122</v>
      </c>
      <c r="J87" s="2" t="s">
        <v>131</v>
      </c>
      <c r="Q87" s="2" t="s">
        <v>91</v>
      </c>
      <c r="S87" s="2" t="s">
        <v>156</v>
      </c>
      <c r="V87" s="2" t="str">
        <f t="shared" si="1"/>
        <v xml:space="preserve"> good foot,</v>
      </c>
      <c r="Y87" s="2" t="s">
        <v>211</v>
      </c>
    </row>
    <row r="88" spans="8:25" x14ac:dyDescent="0.25">
      <c r="H88" s="2" t="s">
        <v>123</v>
      </c>
      <c r="J88" s="2" t="s">
        <v>158</v>
      </c>
      <c r="Q88" s="2" t="s">
        <v>104</v>
      </c>
      <c r="S88" s="2" t="s">
        <v>156</v>
      </c>
      <c r="V88" s="2" t="str">
        <f t="shared" si="1"/>
        <v xml:space="preserve"> good butt,</v>
      </c>
      <c r="Y88" s="2" t="s">
        <v>229</v>
      </c>
    </row>
    <row r="89" spans="8:25" x14ac:dyDescent="0.25">
      <c r="H89" s="2" t="s">
        <v>124</v>
      </c>
      <c r="J89" s="2" t="s">
        <v>131</v>
      </c>
      <c r="Q89" s="2" t="s">
        <v>94</v>
      </c>
      <c r="S89" s="2" t="s">
        <v>156</v>
      </c>
      <c r="V89" s="2" t="str">
        <f t="shared" si="1"/>
        <v xml:space="preserve"> good finger,</v>
      </c>
      <c r="Y89" s="2" t="s">
        <v>217</v>
      </c>
    </row>
    <row r="90" spans="8:25" x14ac:dyDescent="0.25">
      <c r="H90" s="2" t="s">
        <v>41</v>
      </c>
      <c r="J90" s="2" t="s">
        <v>156</v>
      </c>
      <c r="Q90" s="2" t="s">
        <v>95</v>
      </c>
      <c r="S90" s="2" t="s">
        <v>156</v>
      </c>
      <c r="V90" s="2" t="str">
        <f t="shared" si="1"/>
        <v xml:space="preserve"> well drawn finger,</v>
      </c>
      <c r="Y90" s="2" t="s">
        <v>218</v>
      </c>
    </row>
    <row r="91" spans="8:25" x14ac:dyDescent="0.25">
      <c r="H91" s="2" t="s">
        <v>118</v>
      </c>
      <c r="J91" s="2" t="s">
        <v>148</v>
      </c>
      <c r="Q91" s="2" t="s">
        <v>105</v>
      </c>
      <c r="S91" s="2" t="s">
        <v>156</v>
      </c>
      <c r="V91" s="2" t="str">
        <f t="shared" si="1"/>
        <v xml:space="preserve"> good hip,</v>
      </c>
      <c r="Y91" s="2" t="s">
        <v>252</v>
      </c>
    </row>
    <row r="92" spans="8:25" x14ac:dyDescent="0.25">
      <c r="H92" s="2" t="s">
        <v>54</v>
      </c>
      <c r="J92" s="2" t="s">
        <v>157</v>
      </c>
      <c r="Q92" s="2" t="s">
        <v>85</v>
      </c>
      <c r="S92" s="2" t="s">
        <v>156</v>
      </c>
      <c r="V92" s="2" t="str">
        <f t="shared" si="1"/>
        <v xml:space="preserve"> detailed hands,</v>
      </c>
      <c r="Y92" s="2" t="s">
        <v>201</v>
      </c>
    </row>
    <row r="93" spans="8:25" x14ac:dyDescent="0.25">
      <c r="H93" s="2" t="s">
        <v>105</v>
      </c>
      <c r="J93" s="2" t="s">
        <v>156</v>
      </c>
      <c r="Q93" s="2" t="s">
        <v>92</v>
      </c>
      <c r="S93" s="2" t="s">
        <v>156</v>
      </c>
      <c r="V93" s="2" t="str">
        <f t="shared" si="1"/>
        <v xml:space="preserve"> (detailed foot),</v>
      </c>
      <c r="Y93" s="2" t="s">
        <v>213</v>
      </c>
    </row>
    <row r="94" spans="8:25" x14ac:dyDescent="0.25">
      <c r="H94" s="2" t="s">
        <v>128</v>
      </c>
      <c r="J94" s="2" t="s">
        <v>158</v>
      </c>
      <c r="Q94" s="2" t="s">
        <v>128</v>
      </c>
      <c r="S94" s="2" t="s">
        <v>158</v>
      </c>
      <c r="V94" s="2" t="str">
        <f t="shared" si="1"/>
        <v xml:space="preserve"> low light,</v>
      </c>
      <c r="Y94" s="2" t="s">
        <v>253</v>
      </c>
    </row>
    <row r="95" spans="8:25" x14ac:dyDescent="0.25">
      <c r="H95" s="2" t="s">
        <v>129</v>
      </c>
      <c r="J95" s="2" t="s">
        <v>131</v>
      </c>
      <c r="Q95" s="2" t="s">
        <v>129</v>
      </c>
      <c r="S95" s="2" t="s">
        <v>131</v>
      </c>
      <c r="V95" s="2" t="str">
        <f t="shared" si="1"/>
        <v xml:space="preserve"> night time,</v>
      </c>
      <c r="Y95" s="2" t="s">
        <v>254</v>
      </c>
    </row>
    <row r="96" spans="8:25" x14ac:dyDescent="0.25">
      <c r="H96" s="2" t="s">
        <v>100</v>
      </c>
      <c r="J96" s="2" t="s">
        <v>156</v>
      </c>
      <c r="Q96" s="2" t="s">
        <v>100</v>
      </c>
      <c r="S96" s="2" t="s">
        <v>156</v>
      </c>
      <c r="V96" s="2" t="str">
        <f t="shared" si="1"/>
        <v xml:space="preserve"> slight biceps,</v>
      </c>
      <c r="Y96" s="2" t="s">
        <v>255</v>
      </c>
    </row>
    <row r="97" spans="8:25" x14ac:dyDescent="0.25">
      <c r="H97" s="2" t="s">
        <v>101</v>
      </c>
      <c r="J97" s="2" t="s">
        <v>156</v>
      </c>
      <c r="Q97" s="2" t="s">
        <v>101</v>
      </c>
      <c r="S97" s="2" t="s">
        <v>156</v>
      </c>
      <c r="V97" s="2" t="str">
        <f t="shared" si="1"/>
        <v xml:space="preserve"> slight deltoid,</v>
      </c>
      <c r="Y97" s="2" t="s">
        <v>256</v>
      </c>
    </row>
    <row r="98" spans="8:25" x14ac:dyDescent="0.25">
      <c r="H98" s="2" t="s">
        <v>103</v>
      </c>
      <c r="J98" s="2" t="s">
        <v>156</v>
      </c>
      <c r="Q98" s="2" t="s">
        <v>103</v>
      </c>
      <c r="S98" s="2" t="s">
        <v>156</v>
      </c>
      <c r="V98" s="2" t="str">
        <f t="shared" si="1"/>
        <v xml:space="preserve"> slight gastrocnemius,</v>
      </c>
      <c r="Y98" s="2" t="s">
        <v>227</v>
      </c>
    </row>
    <row r="99" spans="8:25" x14ac:dyDescent="0.25">
      <c r="H99" s="2" t="s">
        <v>102</v>
      </c>
      <c r="J99" s="2" t="s">
        <v>156</v>
      </c>
      <c r="Q99" s="2" t="s">
        <v>102</v>
      </c>
      <c r="S99" s="2" t="s">
        <v>156</v>
      </c>
      <c r="V99" s="2" t="str">
        <f t="shared" si="1"/>
        <v xml:space="preserve"> slight biceps femoris,</v>
      </c>
      <c r="Y99" s="2" t="s">
        <v>239</v>
      </c>
    </row>
    <row r="100" spans="8:25" x14ac:dyDescent="0.25">
      <c r="H100" s="2" t="s">
        <v>96</v>
      </c>
      <c r="J100" s="2" t="s">
        <v>156</v>
      </c>
      <c r="Q100" s="2" t="s">
        <v>96</v>
      </c>
      <c r="S100" s="2" t="s">
        <v>156</v>
      </c>
      <c r="V100" s="2" t="str">
        <f t="shared" si="1"/>
        <v xml:space="preserve"> slight abs line,</v>
      </c>
      <c r="Y100" s="2" t="s">
        <v>242</v>
      </c>
    </row>
  </sheetData>
  <phoneticPr fontId="1" type="noConversion"/>
  <conditionalFormatting sqref="C72:C73 C88:C1048576 C76 C1:C66">
    <cfRule type="containsText" dxfId="38" priority="15" operator="containsText" text="Lighting">
      <formula>NOT(ISERROR(SEARCH("Lighting",C1)))</formula>
    </cfRule>
    <cfRule type="containsText" dxfId="37" priority="30" operator="containsText" text="Ear">
      <formula>NOT(ISERROR(SEARCH("Ear",C1)))</formula>
    </cfRule>
    <cfRule type="containsText" dxfId="36" priority="31" operator="containsText" text="Nose">
      <formula>NOT(ISERROR(SEARCH("Nose",C1)))</formula>
    </cfRule>
    <cfRule type="containsText" dxfId="35" priority="32" operator="containsText" text="Lip">
      <formula>NOT(ISERROR(SEARCH("Lip",C1)))</formula>
    </cfRule>
    <cfRule type="containsText" dxfId="34" priority="33" operator="containsText" text="Lip">
      <formula>NOT(ISERROR(SEARCH("Lip",C1)))</formula>
    </cfRule>
    <cfRule type="containsText" dxfId="33" priority="34" operator="containsText" text="Mouth">
      <formula>NOT(ISERROR(SEARCH("Mouth",C1)))</formula>
    </cfRule>
    <cfRule type="containsText" dxfId="32" priority="35" operator="containsText" text="Cloth">
      <formula>NOT(ISERROR(SEARCH("Cloth",C1)))</formula>
    </cfRule>
    <cfRule type="containsText" dxfId="31" priority="36" operator="containsText" text="Hair">
      <formula>NOT(ISERROR(SEARCH("Hair",C1)))</formula>
    </cfRule>
    <cfRule type="containsText" dxfId="30" priority="37" operator="containsText" text="Eye">
      <formula>NOT(ISERROR(SEARCH("Eye",C1)))</formula>
    </cfRule>
    <cfRule type="containsText" dxfId="29" priority="38" operator="containsText" text="Body">
      <formula>NOT(ISERROR(SEARCH("Body",C1)))</formula>
    </cfRule>
    <cfRule type="containsText" dxfId="28" priority="39" operator="containsText" text="Face">
      <formula>NOT(ISERROR(SEARCH("Face",C1)))</formula>
    </cfRule>
    <cfRule type="cellIs" dxfId="27" priority="40" operator="equal">
      <formula>"BG"</formula>
    </cfRule>
    <cfRule type="containsText" dxfId="26" priority="41" operator="containsText" text="Base">
      <formula>NOT(ISERROR(SEARCH("Base",C1)))</formula>
    </cfRule>
  </conditionalFormatting>
  <conditionalFormatting sqref="J124 J114 J130:J1048576 J107:J108 J1:J100 S1:S100">
    <cfRule type="containsText" dxfId="25" priority="14" operator="containsText" text="Lighting">
      <formula>NOT(ISERROR(SEARCH("Lighting",J1)))</formula>
    </cfRule>
    <cfRule type="containsText" dxfId="24" priority="16" operator="containsText" text="Ear">
      <formula>NOT(ISERROR(SEARCH("Ear",J1)))</formula>
    </cfRule>
    <cfRule type="containsText" dxfId="23" priority="17" operator="containsText" text="Nose">
      <formula>NOT(ISERROR(SEARCH("Nose",J1)))</formula>
    </cfRule>
    <cfRule type="containsText" dxfId="22" priority="18" operator="containsText" text="Lip">
      <formula>NOT(ISERROR(SEARCH("Lip",J1)))</formula>
    </cfRule>
    <cfRule type="containsText" dxfId="21" priority="19" operator="containsText" text="Lip">
      <formula>NOT(ISERROR(SEARCH("Lip",J1)))</formula>
    </cfRule>
    <cfRule type="containsText" dxfId="20" priority="20" operator="containsText" text="Mouth">
      <formula>NOT(ISERROR(SEARCH("Mouth",J1)))</formula>
    </cfRule>
    <cfRule type="containsText" dxfId="19" priority="21" operator="containsText" text="Cloth">
      <formula>NOT(ISERROR(SEARCH("Cloth",J1)))</formula>
    </cfRule>
    <cfRule type="containsText" dxfId="18" priority="22" operator="containsText" text="Hair">
      <formula>NOT(ISERROR(SEARCH("Hair",J1)))</formula>
    </cfRule>
    <cfRule type="containsText" dxfId="17" priority="23" operator="containsText" text="Eye">
      <formula>NOT(ISERROR(SEARCH("Eye",J1)))</formula>
    </cfRule>
    <cfRule type="containsText" dxfId="16" priority="24" operator="containsText" text="Body">
      <formula>NOT(ISERROR(SEARCH("Body",J1)))</formula>
    </cfRule>
    <cfRule type="containsText" dxfId="15" priority="25" operator="containsText" text="Face">
      <formula>NOT(ISERROR(SEARCH("Face",J1)))</formula>
    </cfRule>
    <cfRule type="cellIs" dxfId="14" priority="26" operator="equal">
      <formula>"BG"</formula>
    </cfRule>
    <cfRule type="containsText" dxfId="13" priority="27" operator="containsText" text="Base">
      <formula>NOT(ISERROR(SEARCH("Base",J1)))</formula>
    </cfRule>
  </conditionalFormatting>
  <conditionalFormatting sqref="O124 O114 O130:O1048576 O107:O108">
    <cfRule type="containsText" dxfId="12" priority="1" operator="containsText" text="Lighting">
      <formula>NOT(ISERROR(SEARCH("Lighting",O107)))</formula>
    </cfRule>
    <cfRule type="containsText" dxfId="11" priority="2" operator="containsText" text="Ear">
      <formula>NOT(ISERROR(SEARCH("Ear",O107)))</formula>
    </cfRule>
    <cfRule type="containsText" dxfId="10" priority="3" operator="containsText" text="Nose">
      <formula>NOT(ISERROR(SEARCH("Nose",O107)))</formula>
    </cfRule>
    <cfRule type="containsText" dxfId="9" priority="4" operator="containsText" text="Lip">
      <formula>NOT(ISERROR(SEARCH("Lip",O107)))</formula>
    </cfRule>
    <cfRule type="containsText" dxfId="8" priority="5" operator="containsText" text="Lip">
      <formula>NOT(ISERROR(SEARCH("Lip",O107)))</formula>
    </cfRule>
    <cfRule type="containsText" dxfId="7" priority="6" operator="containsText" text="Mouth">
      <formula>NOT(ISERROR(SEARCH("Mouth",O107)))</formula>
    </cfRule>
    <cfRule type="containsText" dxfId="6" priority="7" operator="containsText" text="Cloth">
      <formula>NOT(ISERROR(SEARCH("Cloth",O107)))</formula>
    </cfRule>
    <cfRule type="containsText" dxfId="5" priority="8" operator="containsText" text="Hair">
      <formula>NOT(ISERROR(SEARCH("Hair",O107)))</formula>
    </cfRule>
    <cfRule type="containsText" dxfId="4" priority="9" operator="containsText" text="Eye">
      <formula>NOT(ISERROR(SEARCH("Eye",O107)))</formula>
    </cfRule>
    <cfRule type="containsText" dxfId="3" priority="10" operator="containsText" text="Body">
      <formula>NOT(ISERROR(SEARCH("Body",O107)))</formula>
    </cfRule>
    <cfRule type="containsText" dxfId="2" priority="11" operator="containsText" text="Face">
      <formula>NOT(ISERROR(SEARCH("Face",O107)))</formula>
    </cfRule>
    <cfRule type="cellIs" dxfId="1" priority="12" operator="equal">
      <formula>"BG"</formula>
    </cfRule>
    <cfRule type="containsText" dxfId="0" priority="13" operator="containsText" text="Base">
      <formula>NOT(ISERROR(SEARCH("Base",O107)))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Teng</dc:creator>
  <cp:lastModifiedBy>Jason Teng</cp:lastModifiedBy>
  <dcterms:created xsi:type="dcterms:W3CDTF">2022-10-20T02:31:59Z</dcterms:created>
  <dcterms:modified xsi:type="dcterms:W3CDTF">2022-10-20T04:59:06Z</dcterms:modified>
</cp:coreProperties>
</file>