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7235" windowHeight="9525"/>
  </bookViews>
  <sheets>
    <sheet name="A08a" sheetId="1" r:id="rId1"/>
  </sheets>
  <calcPr calcId="0"/>
</workbook>
</file>

<file path=xl/calcChain.xml><?xml version="1.0" encoding="utf-8"?>
<calcChain xmlns="http://schemas.openxmlformats.org/spreadsheetml/2006/main">
  <c r="D8" i="1" l="1"/>
  <c r="D9" i="1"/>
  <c r="D10" i="1"/>
  <c r="D11" i="1"/>
  <c r="D12" i="1"/>
  <c r="D13" i="1"/>
  <c r="D14" i="1"/>
  <c r="D15" i="1"/>
  <c r="D16" i="1"/>
  <c r="D17" i="1"/>
  <c r="D18" i="1"/>
  <c r="D19" i="1"/>
  <c r="D20" i="1"/>
  <c r="D21" i="1"/>
  <c r="D22" i="1"/>
  <c r="D23" i="1"/>
  <c r="D24" i="1"/>
  <c r="D25" i="1"/>
  <c r="D26" i="1"/>
  <c r="D7" i="1"/>
</calcChain>
</file>

<file path=xl/sharedStrings.xml><?xml version="1.0" encoding="utf-8"?>
<sst xmlns="http://schemas.openxmlformats.org/spreadsheetml/2006/main" count="29" uniqueCount="28">
  <si>
    <t>Office</t>
  </si>
  <si>
    <t>Resident</t>
  </si>
  <si>
    <t>Non_Resident</t>
  </si>
  <si>
    <t>China</t>
  </si>
  <si>
    <t>United States of America</t>
  </si>
  <si>
    <t>Japan</t>
  </si>
  <si>
    <t>Republic of Korea</t>
  </si>
  <si>
    <t>European Patent Office</t>
  </si>
  <si>
    <t>Germany</t>
  </si>
  <si>
    <t>India</t>
  </si>
  <si>
    <t>Russian Federation</t>
  </si>
  <si>
    <t>Canada</t>
  </si>
  <si>
    <t>Brazil</t>
  </si>
  <si>
    <t>Total</t>
  </si>
  <si>
    <t>Australia</t>
  </si>
  <si>
    <t>United Kingdom</t>
  </si>
  <si>
    <t>France</t>
  </si>
  <si>
    <t>Mexico</t>
  </si>
  <si>
    <t>Iran (Islamic Republic of)</t>
  </si>
  <si>
    <t>China, Hong Kong SAR</t>
  </si>
  <si>
    <t>Singapore</t>
  </si>
  <si>
    <t>Italy</t>
  </si>
  <si>
    <t>Indonesia</t>
  </si>
  <si>
    <t>Thailand</t>
  </si>
  <si>
    <t>A8 Patent applications for the top 20 offices, 2014</t>
  </si>
  <si>
    <t xml:space="preserve"> </t>
  </si>
  <si>
    <t>Note: In general, national offices of European Patent Office members receive lower volumes of applications, which is somewhat expected due to the availability of national and regional systems to seek protection within European Patent Office member states.</t>
  </si>
  <si>
    <t>Source: WIPO Statistics Database, October 2015.</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</si>
</sst>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1" fillId="0" borderId="0" xfId="0" applyFont="1" applyAlignment="1">
      <alignment vertical="center"/>
    </xf>
    <xf numFmtId="0" fontId="16"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workbookViewId="0"/>
  </sheetViews>
  <sheetFormatPr defaultRowHeight="12.75" x14ac:dyDescent="0.2"/>
  <cols>
    <col min="1" max="1" width="22.140625" bestFit="1" customWidth="1"/>
    <col min="3" max="3" width="12.5703125" bestFit="1" customWidth="1"/>
  </cols>
  <sheetData>
    <row r="1" spans="1:4" x14ac:dyDescent="0.2">
      <c r="A1" s="2" t="s">
        <v>24</v>
      </c>
    </row>
    <row r="2" spans="1:4" x14ac:dyDescent="0.2">
      <c r="A2" s="1" t="s">
        <v>25</v>
      </c>
      <c r="B2" s="1" t="s">
        <v>25</v>
      </c>
    </row>
    <row r="3" spans="1:4" x14ac:dyDescent="0.2">
      <c r="A3" s="1" t="s">
        <v>26</v>
      </c>
    </row>
    <row r="4" spans="1:4" x14ac:dyDescent="0.2">
      <c r="A4" s="1" t="s">
        <v>27</v>
      </c>
    </row>
    <row r="6" spans="1:4" x14ac:dyDescent="0.2">
      <c r="A6" t="s">
        <v>0</v>
      </c>
      <c r="B6" t="s">
        <v>1</v>
      </c>
      <c r="C6" t="s">
        <v>2</v>
      </c>
      <c r="D6" t="s">
        <v>13</v>
      </c>
    </row>
    <row r="7" spans="1:4" x14ac:dyDescent="0.2">
      <c r="A7" t="s">
        <v>3</v>
      </c>
      <c r="B7">
        <v>801135</v>
      </c>
      <c r="C7">
        <v>127042</v>
      </c>
      <c r="D7">
        <f>C7+B7</f>
        <v>928177</v>
      </c>
    </row>
    <row r="8" spans="1:4" x14ac:dyDescent="0.2">
      <c r="A8" t="s">
        <v>4</v>
      </c>
      <c r="B8">
        <v>285096</v>
      </c>
      <c r="C8">
        <v>293706</v>
      </c>
      <c r="D8">
        <f t="shared" ref="D8:D26" si="0">C8+B8</f>
        <v>578802</v>
      </c>
    </row>
    <row r="9" spans="1:4" x14ac:dyDescent="0.2">
      <c r="A9" t="s">
        <v>5</v>
      </c>
      <c r="B9">
        <v>265959</v>
      </c>
      <c r="C9">
        <v>60030</v>
      </c>
      <c r="D9">
        <f t="shared" si="0"/>
        <v>325989</v>
      </c>
    </row>
    <row r="10" spans="1:4" x14ac:dyDescent="0.2">
      <c r="A10" t="s">
        <v>6</v>
      </c>
      <c r="B10">
        <v>164073</v>
      </c>
      <c r="C10">
        <v>46219</v>
      </c>
      <c r="D10">
        <f t="shared" si="0"/>
        <v>210292</v>
      </c>
    </row>
    <row r="11" spans="1:4" x14ac:dyDescent="0.2">
      <c r="A11" t="s">
        <v>7</v>
      </c>
      <c r="B11">
        <v>75495</v>
      </c>
      <c r="C11">
        <v>77167</v>
      </c>
      <c r="D11">
        <f t="shared" si="0"/>
        <v>152662</v>
      </c>
    </row>
    <row r="12" spans="1:4" x14ac:dyDescent="0.2">
      <c r="A12" t="s">
        <v>8</v>
      </c>
      <c r="B12">
        <v>48154</v>
      </c>
      <c r="C12">
        <v>17811</v>
      </c>
      <c r="D12">
        <f t="shared" si="0"/>
        <v>65965</v>
      </c>
    </row>
    <row r="13" spans="1:4" x14ac:dyDescent="0.2">
      <c r="A13" t="s">
        <v>9</v>
      </c>
      <c r="B13">
        <v>12040</v>
      </c>
      <c r="C13">
        <v>30814</v>
      </c>
      <c r="D13">
        <f t="shared" si="0"/>
        <v>42854</v>
      </c>
    </row>
    <row r="14" spans="1:4" x14ac:dyDescent="0.2">
      <c r="A14" t="s">
        <v>10</v>
      </c>
      <c r="B14">
        <v>24072</v>
      </c>
      <c r="C14">
        <v>16236</v>
      </c>
      <c r="D14">
        <f t="shared" si="0"/>
        <v>40308</v>
      </c>
    </row>
    <row r="15" spans="1:4" x14ac:dyDescent="0.2">
      <c r="A15" t="s">
        <v>11</v>
      </c>
      <c r="B15">
        <v>4198</v>
      </c>
      <c r="C15">
        <v>31283</v>
      </c>
      <c r="D15">
        <f t="shared" si="0"/>
        <v>35481</v>
      </c>
    </row>
    <row r="16" spans="1:4" x14ac:dyDescent="0.2">
      <c r="A16" t="s">
        <v>12</v>
      </c>
      <c r="B16">
        <v>4659</v>
      </c>
      <c r="C16">
        <v>25683</v>
      </c>
      <c r="D16">
        <f t="shared" si="0"/>
        <v>30342</v>
      </c>
    </row>
    <row r="17" spans="1:4" x14ac:dyDescent="0.2">
      <c r="A17" t="s">
        <v>14</v>
      </c>
      <c r="B17">
        <v>1988</v>
      </c>
      <c r="C17">
        <v>23968</v>
      </c>
      <c r="D17">
        <f t="shared" si="0"/>
        <v>25956</v>
      </c>
    </row>
    <row r="18" spans="1:4" x14ac:dyDescent="0.2">
      <c r="A18" t="s">
        <v>15</v>
      </c>
      <c r="B18">
        <v>15196</v>
      </c>
      <c r="C18">
        <v>7844</v>
      </c>
      <c r="D18">
        <f t="shared" si="0"/>
        <v>23040</v>
      </c>
    </row>
    <row r="19" spans="1:4" x14ac:dyDescent="0.2">
      <c r="A19" t="s">
        <v>16</v>
      </c>
      <c r="B19">
        <v>14500</v>
      </c>
      <c r="C19">
        <v>2033</v>
      </c>
      <c r="D19">
        <f t="shared" si="0"/>
        <v>16533</v>
      </c>
    </row>
    <row r="20" spans="1:4" x14ac:dyDescent="0.2">
      <c r="A20" t="s">
        <v>17</v>
      </c>
      <c r="B20">
        <v>1246</v>
      </c>
      <c r="C20">
        <v>14889</v>
      </c>
      <c r="D20">
        <f t="shared" si="0"/>
        <v>16135</v>
      </c>
    </row>
    <row r="21" spans="1:4" x14ac:dyDescent="0.2">
      <c r="A21" t="s">
        <v>18</v>
      </c>
      <c r="B21">
        <v>13683</v>
      </c>
      <c r="C21">
        <v>119</v>
      </c>
      <c r="D21">
        <f t="shared" si="0"/>
        <v>13802</v>
      </c>
    </row>
    <row r="22" spans="1:4" x14ac:dyDescent="0.2">
      <c r="A22" t="s">
        <v>19</v>
      </c>
      <c r="B22">
        <v>192</v>
      </c>
      <c r="C22">
        <v>12350</v>
      </c>
      <c r="D22">
        <f t="shared" si="0"/>
        <v>12542</v>
      </c>
    </row>
    <row r="23" spans="1:4" x14ac:dyDescent="0.2">
      <c r="A23" t="s">
        <v>20</v>
      </c>
      <c r="B23">
        <v>1303</v>
      </c>
      <c r="C23">
        <v>9009</v>
      </c>
      <c r="D23">
        <f t="shared" si="0"/>
        <v>10312</v>
      </c>
    </row>
    <row r="24" spans="1:4" x14ac:dyDescent="0.2">
      <c r="A24" t="s">
        <v>21</v>
      </c>
      <c r="B24">
        <v>8601</v>
      </c>
      <c r="C24">
        <v>781</v>
      </c>
      <c r="D24">
        <f t="shared" si="0"/>
        <v>9382</v>
      </c>
    </row>
    <row r="25" spans="1:4" x14ac:dyDescent="0.2">
      <c r="A25" t="s">
        <v>22</v>
      </c>
      <c r="B25">
        <v>702</v>
      </c>
      <c r="C25">
        <v>7321</v>
      </c>
      <c r="D25">
        <f t="shared" si="0"/>
        <v>8023</v>
      </c>
    </row>
    <row r="26" spans="1:4" x14ac:dyDescent="0.2">
      <c r="A26" t="s">
        <v>23</v>
      </c>
      <c r="B26">
        <v>1006</v>
      </c>
      <c r="C26">
        <v>6924</v>
      </c>
      <c r="D26">
        <f t="shared" si="0"/>
        <v>7930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A08a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FEUVRE Bruno</dc:creator>
  <cp:lastModifiedBy>Bruno Le Feuvre</cp:lastModifiedBy>
  <dcterms:created xsi:type="dcterms:W3CDTF">2015-11-24T15:40:52Z</dcterms:created>
  <dcterms:modified xsi:type="dcterms:W3CDTF">2015-11-24T15:41:38Z</dcterms:modified>
</cp:coreProperties>
</file>