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4FB8E0B2-1304-434E-B525-7AE346A4543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 Projects" sheetId="1" r:id="rId1"/>
    <sheet name="States Per Category Chart" sheetId="3" r:id="rId2"/>
    <sheet name="States Per Sub-Category Chart" sheetId="4" r:id="rId3"/>
    <sheet name="States based on Launch Date" sheetId="5" r:id="rId4"/>
  </sheets>
  <definedNames>
    <definedName name="_xlnm._FilterDatabase" localSheetId="0" hidden="1">'Kickstarter Projects'!$A$1:$N$4115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<sst xmlns="http://schemas.openxmlformats.org/spreadsheetml/2006/main" count="24800" uniqueCount="8380">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</sst>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Per Category Chart!PivotTable1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Per 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D56-A840-26F736AA25E4}"/>
            </c:ext>
          </c:extLst>
        </c:ser>
        <c:ser>
          <c:idx val="1"/>
          <c:order val="1"/>
          <c:tx>
            <c:strRef>
              <c:f>'States Per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D56-A840-26F736AA25E4}"/>
            </c:ext>
          </c:extLst>
        </c:ser>
        <c:ser>
          <c:idx val="2"/>
          <c:order val="2"/>
          <c:tx>
            <c:strRef>
              <c:f>'States Per 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D56-A840-26F736AA25E4}"/>
            </c:ext>
          </c:extLst>
        </c:ser>
        <c:ser>
          <c:idx val="3"/>
          <c:order val="3"/>
          <c:tx>
            <c:strRef>
              <c:f>'States Per 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D56-A840-26F736AA2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Per 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Per 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8-4E83-8F65-8AB421737E1D}"/>
            </c:ext>
          </c:extLst>
        </c:ser>
        <c:ser>
          <c:idx val="1"/>
          <c:order val="1"/>
          <c:tx>
            <c:strRef>
              <c:f>'States Per 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8-4E83-8F65-8AB421737E1D}"/>
            </c:ext>
          </c:extLst>
        </c:ser>
        <c:ser>
          <c:idx val="2"/>
          <c:order val="2"/>
          <c:tx>
            <c:strRef>
              <c:f>'States Per 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8-4E83-8F65-8AB421737E1D}"/>
            </c:ext>
          </c:extLst>
        </c:ser>
        <c:ser>
          <c:idx val="3"/>
          <c:order val="3"/>
          <c:tx>
            <c:strRef>
              <c:f>'States Per 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8-4E83-8F65-8AB421737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based on Launch Date!PivotTable1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2673077989833E-2"/>
          <c:y val="0.1359644859207414"/>
          <c:w val="0.78874806945016185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'States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6-425F-AC2C-EDACD78F2628}"/>
            </c:ext>
          </c:extLst>
        </c:ser>
        <c:ser>
          <c:idx val="1"/>
          <c:order val="1"/>
          <c:tx>
            <c:strRef>
              <c:f>'States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6-425F-AC2C-EDACD78F2628}"/>
            </c:ext>
          </c:extLst>
        </c:ser>
        <c:ser>
          <c:idx val="2"/>
          <c:order val="2"/>
          <c:tx>
            <c:strRef>
              <c:f>'States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6-425F-AC2C-EDACD78F2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181328"/>
        <c:axId val="1822142896"/>
      </c:lineChart>
      <c:catAx>
        <c:axId val="1877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2896"/>
        <c:crosses val="autoZero"/>
        <c:auto val="1"/>
        <c:lblAlgn val="ctr"/>
        <c:lblOffset val="100"/>
        <c:noMultiLvlLbl val="0"/>
      </c:catAx>
      <c:valAx>
        <c:axId val="18221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87630</xdr:rowOff>
    </xdr:from>
    <xdr:to>
      <xdr:col>18</xdr:col>
      <xdr:colOff>236220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41910</xdr:rowOff>
    </xdr:from>
    <xdr:to>
      <xdr:col>19</xdr:col>
      <xdr:colOff>7620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0</xdr:row>
      <xdr:rowOff>137160</xdr:rowOff>
    </xdr:from>
    <xdr:to>
      <xdr:col>16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0770-E3FE-4280-B045-FEACADFB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558023726851" createdVersion="6" refreshedVersion="6" minRefreshableVersion="3" recordCount="4114" xr:uid="{993946BA-96B1-49A6-9EC0-D0D71100A5E7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653428935184" createdVersion="6" refreshedVersion="6" minRefreshableVersion="3" recordCount="4114" xr:uid="{41E39A60-4F25-44CC-AF31-D0B25E89B45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6A350-34F8-47A1-ADF5-3429D47308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6.44140625" style="6" customWidth="1"/>
    <col min="16" max="16" width="21.77734375" bestFit="1" customWidth="1"/>
    <col min="17" max="17" width="15.88671875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ROUND((E2/D2)*100,0)</f>
        <v>137</v>
      </c>
      <c r="P2" s="7">
        <f>IF(E2&lt;&gt;0,E2/L2,0)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ROUND((E3/D3)*100,0)</f>
        <v>143</v>
      </c>
      <c r="P3" s="7">
        <f t="shared" ref="P3:P66" si="1">IF(E3&lt;&gt;0,E3/L3,0)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ROUND((E67/D67)*100,0)</f>
        <v>108</v>
      </c>
      <c r="P67" s="7">
        <f t="shared" ref="P67:P130" si="7">IF(E67&lt;&gt;0,E67/L67,0)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ROUND((E131/D131)*100,0)</f>
        <v>0</v>
      </c>
      <c r="P131" s="7">
        <f t="shared" ref="P131:P194" si="13">IF(E131&lt;&gt;0,E131/L131,0)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ROUND((E195/D195)*100,0)</f>
        <v>0</v>
      </c>
      <c r="P195" s="7">
        <f t="shared" ref="P195:P258" si="19">IF(E195&lt;&gt;0,E195/L195,0)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ROUND((E259/D259)*100,0)</f>
        <v>107</v>
      </c>
      <c r="P259" s="7">
        <f t="shared" ref="P259:P322" si="25">IF(E259&lt;&gt;0,E259/L259,0)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ROUND((E323/D323)*100,0)</f>
        <v>103</v>
      </c>
      <c r="P323" s="7">
        <f t="shared" ref="P323:P386" si="31">IF(E323&lt;&gt;0,E323/L323,0)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ROUND((E387/D387)*100,0)</f>
        <v>106</v>
      </c>
      <c r="P387" s="7">
        <f t="shared" ref="P387:P450" si="37">IF(E387&lt;&gt;0,E387/L387,0)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ROUND((E451/D451)*100,0)</f>
        <v>2</v>
      </c>
      <c r="P451" s="7">
        <f t="shared" ref="P451:P514" si="43">IF(E451&lt;&gt;0,E451/L451,0)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ROUND((E515/D515)*100,0)</f>
        <v>14</v>
      </c>
      <c r="P515" s="7">
        <f t="shared" ref="P515:P578" si="49">IF(E515&lt;&gt;0,E515/L515,0)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ROUND((E579/D579)*100,0)</f>
        <v>0</v>
      </c>
      <c r="P579" s="7">
        <f t="shared" ref="P579:P642" si="55">IF(E579&lt;&gt;0,E579/L579,0)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ROUND((E643/D643)*100,0)</f>
        <v>119</v>
      </c>
      <c r="P643" s="7">
        <f t="shared" ref="P643:P706" si="61">IF(E643&lt;&gt;0,E643/L643,0)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ROUND((E707/D707)*100,0)</f>
        <v>1</v>
      </c>
      <c r="P707" s="7">
        <f t="shared" ref="P707:P770" si="67">IF(E707&lt;&gt;0,E707/L707,0)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ROUND((E771/D771)*100,0)</f>
        <v>41</v>
      </c>
      <c r="P771" s="7">
        <f t="shared" ref="P771:P834" si="73">IF(E771&lt;&gt;0,E771/L771,0)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ROUND((E835/D835)*100,0)</f>
        <v>102</v>
      </c>
      <c r="P835" s="7">
        <f t="shared" ref="P835:P898" si="79">IF(E835&lt;&gt;0,E835/L835,0)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ROUND((E899/D899)*100,0)</f>
        <v>0</v>
      </c>
      <c r="P899" s="7">
        <f t="shared" ref="P899:P962" si="85">IF(E899&lt;&gt;0,E899/L899,0)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ROUND((E963/D963)*100,0)</f>
        <v>42</v>
      </c>
      <c r="P963" s="7">
        <f t="shared" ref="P963:P1026" si="91">IF(E963&lt;&gt;0,E963/L963,0)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ROUND((E1027/D1027)*100,0)</f>
        <v>110</v>
      </c>
      <c r="P1027" s="7">
        <f t="shared" ref="P1027:P1090" si="97">IF(E1027&lt;&gt;0,E1027/L1027,0)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ROUND((E1091/D1091)*100,0)</f>
        <v>8</v>
      </c>
      <c r="P1091" s="7">
        <f t="shared" ref="P1091:P1154" si="103">IF(E1091&lt;&gt;0,E1091/L1091,0)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ROUND((E1155/D1155)*100,0)</f>
        <v>1</v>
      </c>
      <c r="P1155" s="7">
        <f t="shared" ref="P1155:P1218" si="109">IF(E1155&lt;&gt;0,E1155/L1155,0)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ROUND((E1219/D1219)*100,0)</f>
        <v>103</v>
      </c>
      <c r="P1219" s="7">
        <f t="shared" ref="P1219:P1282" si="115">IF(E1219&lt;&gt;0,E1219/L1219,0)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ROUND((E1283/D1283)*100,0)</f>
        <v>111</v>
      </c>
      <c r="P1283" s="7">
        <f t="shared" ref="P1283:P1346" si="121">IF(E1283&lt;&gt;0,E1283/L1283,0)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ROUND((E1347/D1347)*100,0)</f>
        <v>125</v>
      </c>
      <c r="P1347" s="7">
        <f t="shared" ref="P1347:P1410" si="127">IF(E1347&lt;&gt;0,E1347/L1347,0)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ROUND((E1411/D1411)*100,0)</f>
        <v>0</v>
      </c>
      <c r="P1411" s="7">
        <f t="shared" ref="P1411:P1474" si="133">IF(E1411&lt;&gt;0,E1411/L1411,0)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ROUND((E1475/D1475)*100,0)</f>
        <v>121</v>
      </c>
      <c r="P1475" s="7">
        <f t="shared" ref="P1475:P1538" si="139">IF(E1475&lt;&gt;0,E1475/L1475,0)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ROUND((E1539/D1539)*100,0)</f>
        <v>180</v>
      </c>
      <c r="P1539" s="7">
        <f t="shared" ref="P1539:P1602" si="145">IF(E1539&lt;&gt;0,E1539/L1539,0)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ROUND((E1603/D1603)*100,0)</f>
        <v>108</v>
      </c>
      <c r="P1603" s="7">
        <f t="shared" ref="P1603:P1666" si="151">IF(E1603&lt;&gt;0,E1603/L1603,0)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ROUND((E1667/D1667)*100,0)</f>
        <v>119</v>
      </c>
      <c r="P1667" s="7">
        <f t="shared" ref="P1667:P1730" si="157">IF(E1667&lt;&gt;0,E1667/L1667,0)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ROUND((E1731/D1731)*100,0)</f>
        <v>0</v>
      </c>
      <c r="P1731" s="7">
        <f t="shared" ref="P1731:P1794" si="163">IF(E1731&lt;&gt;0,E1731/L1731,0)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ROUND((E1795/D1795)*100,0)</f>
        <v>1</v>
      </c>
      <c r="P1795" s="7">
        <f t="shared" ref="P1795:P1858" si="169">IF(E1795&lt;&gt;0,E1795/L1795,0)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ROUND((E1859/D1859)*100,0)</f>
        <v>100</v>
      </c>
      <c r="P1859" s="7">
        <f t="shared" ref="P1859:P1922" si="175">IF(E1859&lt;&gt;0,E1859/L1859,0)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ROUND((E1923/D1923)*100,0)</f>
        <v>137</v>
      </c>
      <c r="P1923" s="7">
        <f t="shared" ref="P1923:P1986" si="181">IF(E1923&lt;&gt;0,E1923/L1923,0)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ROUND((E1987/D1987)*100,0)</f>
        <v>3</v>
      </c>
      <c r="P1987" s="7">
        <f t="shared" ref="P1987:P2050" si="187">IF(E1987&lt;&gt;0,E1987/L1987,0)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ROUND((E2051/D2051)*100,0)</f>
        <v>120</v>
      </c>
      <c r="P2051" s="7">
        <f t="shared" ref="P2051:P2114" si="193">IF(E2051&lt;&gt;0,E2051/L2051,0)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ROUND((E2115/D2115)*100,0)</f>
        <v>105</v>
      </c>
      <c r="P2115" s="7">
        <f t="shared" ref="P2115:P2178" si="199">IF(E2115&lt;&gt;0,E2115/L2115,0)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ROUND((E2179/D2179)*100,0)</f>
        <v>100</v>
      </c>
      <c r="P2179" s="7">
        <f t="shared" ref="P2179:P2242" si="205">IF(E2179&lt;&gt;0,E2179/L2179,0)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ROUND((E2243/D2243)*100,0)</f>
        <v>806</v>
      </c>
      <c r="P2243" s="7">
        <f t="shared" ref="P2243:P2306" si="211">IF(E2243&lt;&gt;0,E2243/L2243,0)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ROUND((E2307/D2307)*100,0)</f>
        <v>101</v>
      </c>
      <c r="P2307" s="7">
        <f t="shared" ref="P2307:P2370" si="217">IF(E2307&lt;&gt;0,E2307/L2307,0)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ROUND((E2371/D2371)*100,0)</f>
        <v>0</v>
      </c>
      <c r="P2371" s="7">
        <f t="shared" ref="P2371:P2434" si="223">IF(E2371&lt;&gt;0,E2371/L2371,0)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ROUND((E2435/D2435)*100,0)</f>
        <v>0</v>
      </c>
      <c r="P2435" s="7">
        <f t="shared" ref="P2435:P2498" si="229">IF(E2435&lt;&gt;0,E2435/L2435,0)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ROUND((E2499/D2499)*100,0)</f>
        <v>113</v>
      </c>
      <c r="P2499" s="7">
        <f t="shared" ref="P2499:P2562" si="235">IF(E2499&lt;&gt;0,E2499/L2499,0)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ROUND((E2563/D2563)*100,0)</f>
        <v>0</v>
      </c>
      <c r="P2563" s="7">
        <f t="shared" ref="P2563:P2626" si="241">IF(E2563&lt;&gt;0,E2563/L2563,0)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ROUND((E2627/D2627)*100,0)</f>
        <v>956</v>
      </c>
      <c r="P2627" s="7">
        <f t="shared" ref="P2627:P2690" si="247">IF(E2627&lt;&gt;0,E2627/L2627,0)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ROUND((E2691/D2691)*100,0)</f>
        <v>0</v>
      </c>
      <c r="P2691" s="7">
        <f t="shared" ref="P2691:P2754" si="253">IF(E2691&lt;&gt;0,E2691/L2691,0)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ROUND((E2755/D2755)*100,0)</f>
        <v>19</v>
      </c>
      <c r="P2755" s="7">
        <f t="shared" ref="P2755:P2818" si="259">IF(E2755&lt;&gt;0,E2755/L2755,0)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ROUND((E2819/D2819)*100,0)</f>
        <v>130</v>
      </c>
      <c r="P2819" s="7">
        <f t="shared" ref="P2819:P2882" si="265">IF(E2819&lt;&gt;0,E2819/L2819,0)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ROUND((E2883/D2883)*100,0)</f>
        <v>0</v>
      </c>
      <c r="P2883" s="7">
        <f t="shared" ref="P2883:P2946" si="271">IF(E2883&lt;&gt;0,E2883/L2883,0)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ROUND((E2947/D2947)*100,0)</f>
        <v>0</v>
      </c>
      <c r="P2947" s="7">
        <f t="shared" ref="P2947:P3010" si="277">IF(E2947&lt;&gt;0,E2947/L2947,0)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ROUND((E3011/D3011)*100,0)</f>
        <v>120</v>
      </c>
      <c r="P3011" s="7">
        <f t="shared" ref="P3011:P3074" si="283">IF(E3011&lt;&gt;0,E3011/L3011,0)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ROUND((E3075/D3075)*100,0)</f>
        <v>0</v>
      </c>
      <c r="P3075" s="7">
        <f t="shared" ref="P3075:P3138" si="289">IF(E3075&lt;&gt;0,E3075/L3075,0)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ROUND((E3139/D3139)*100,0)</f>
        <v>3</v>
      </c>
      <c r="P3139" s="7">
        <f t="shared" ref="P3139:P3202" si="295">IF(E3139&lt;&gt;0,E3139/L3139,0)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ROUND((E3203/D3203)*100,0)</f>
        <v>1</v>
      </c>
      <c r="P3203" s="7">
        <f t="shared" ref="P3203:P3266" si="301">IF(E3203&lt;&gt;0,E3203/L3203,0)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ROUND((E3267/D3267)*100,0)</f>
        <v>164</v>
      </c>
      <c r="P3267" s="7">
        <f t="shared" ref="P3267:P3330" si="307">IF(E3267&lt;&gt;0,E3267/L3267,0)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ROUND((E3331/D3331)*100,0)</f>
        <v>117</v>
      </c>
      <c r="P3331" s="7">
        <f t="shared" ref="P3331:P3394" si="313">IF(E3331&lt;&gt;0,E3331/L3331,0)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ROUND((E3395/D3395)*100,0)</f>
        <v>106</v>
      </c>
      <c r="P3395" s="7">
        <f t="shared" ref="P3395:P3458" si="319">IF(E3395&lt;&gt;0,E3395/L3395,0)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ROUND((E3459/D3459)*100,0)</f>
        <v>140</v>
      </c>
      <c r="P3459" s="7">
        <f t="shared" ref="P3459:P3522" si="325">IF(E3459&lt;&gt;0,E3459/L3459,0)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ROUND((E3523/D3523)*100,0)</f>
        <v>169</v>
      </c>
      <c r="P3523" s="7">
        <f t="shared" ref="P3523:P3586" si="331">IF(E3523&lt;&gt;0,E3523/L3523,0)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ROUND((E3587/D3587)*100,0)</f>
        <v>119</v>
      </c>
      <c r="P3587" s="7">
        <f t="shared" ref="P3587:P3650" si="337">IF(E3587&lt;&gt;0,E3587/L3587,0)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ROUND((E3651/D3651)*100,0)</f>
        <v>104</v>
      </c>
      <c r="P3651" s="7">
        <f t="shared" ref="P3651:P3714" si="343">IF(E3651&lt;&gt;0,E3651/L3651,0)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ROUND((E3715/D3715)*100,0)</f>
        <v>102</v>
      </c>
      <c r="P3715" s="7">
        <f t="shared" ref="P3715:P3778" si="349">IF(E3715&lt;&gt;0,E3715/L3715,0)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ROUND((E3779/D3779)*100,0)</f>
        <v>143</v>
      </c>
      <c r="P3779" s="7">
        <f t="shared" ref="P3779:P3842" si="355">IF(E3779&lt;&gt;0,E3779/L3779,0)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ROUND((E3843/D3843)*100,0)</f>
        <v>9</v>
      </c>
      <c r="P3843" s="7">
        <f t="shared" ref="P3843:P3906" si="361">IF(E3843&lt;&gt;0,E3843/L3843,0)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ROUND((E3907/D3907)*100,0)</f>
        <v>12</v>
      </c>
      <c r="P3907" s="7">
        <f t="shared" ref="P3907:P3970" si="367">IF(E3907&lt;&gt;0,E3907/L3907,0)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ROUND((E3971/D3971)*100,0)</f>
        <v>7</v>
      </c>
      <c r="P3971" s="7">
        <f t="shared" ref="P3971:P4034" si="373">IF(E3971&lt;&gt;0,E3971/L3971,0)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ROUND((E4035/D4035)*100,0)</f>
        <v>26</v>
      </c>
      <c r="P4035" s="7">
        <f t="shared" ref="P4035:P4098" si="379">IF(E4035&lt;&gt;0,E4035/L4035,0)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ROUND((E4099/D4099)*100,0)</f>
        <v>0</v>
      </c>
      <c r="P4099" s="7">
        <f t="shared" ref="P4099:P4115" si="385">IF(E4099&lt;&gt;0,E4099/L4099,0)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N4115" xr:uid="{FBDECD74-14E9-4EC0-B69A-19045B3F9EF0}"/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14"/>
  <sheetViews>
    <sheetView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8310</v>
      </c>
      <c r="B4" s="9" t="s">
        <v>8322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1081-E5F9-4056-B7C3-7EFA8C273637}">
  <dimension ref="A1:E18"/>
  <sheetViews>
    <sheetView workbookViewId="0">
      <selection activeCell="C25" sqref="C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8323</v>
      </c>
    </row>
    <row r="2" spans="1:5" x14ac:dyDescent="0.3">
      <c r="A2" s="9" t="s">
        <v>8379</v>
      </c>
      <c r="B2" t="s">
        <v>8323</v>
      </c>
    </row>
    <row r="4" spans="1:5" x14ac:dyDescent="0.3">
      <c r="A4" s="9" t="s">
        <v>8310</v>
      </c>
      <c r="B4" s="9" t="s">
        <v>8322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Projects</vt:lpstr>
      <vt:lpstr>States Per Category Chart</vt:lpstr>
      <vt:lpstr>States Per Sub-Category Chart</vt:lpstr>
      <vt:lpstr>States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2020-11-14T00:02:07Z</dcterms:modified>
</cp:coreProperties>
</file>