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workbookPr codeName="ThisWorkbook"/>
  <x:bookViews>
    <x:workbookView xWindow="360" yWindow="15" windowWidth="20955" windowHeight="9720" firstSheet="0" activeTab="0"/>
  </x:bookViews>
  <x:sheets>
    <x:sheet name=" AGOSTO" sheetId="1" r:id="rId1"/>
  </x:sheets>
  <x:definedNames>
    <x:definedName name="_xlnm._FilterDatabase" localSheetId="0" hidden="1">' AGOSTO'!$A$1:$XEM$154</x:definedName>
  </x:definedNames>
  <x:calcPr/>
  <x:extLst>
    <x:ext xmlns:x15="http://schemas.microsoft.com/office/spreadsheetml/2010/11/main" uri="{D0CA8CA8-9F24-4464-BF8E-62219DCF47F9}"/>
  </x:extLst>
</x:workbook>
</file>

<file path=xl/calcChain.xml><?xml version="1.0" encoding="utf-8"?>
<x:calcChain xmlns:x="http://schemas.openxmlformats.org/spreadsheetml/2006/main">
  <x:c r="S4" i="1"/>
  <x:c r="T4" i="1"/>
  <x:c r="U4" i="1"/>
  <x:c r="V4" i="1"/>
  <x:c r="W4" i="1"/>
  <x:c r="X4" i="1"/>
  <x:c r="Y4" i="1"/>
  <x:c r="Z4" i="1"/>
  <x:c r="AA4" i="1"/>
  <x:c r="AB4" i="1"/>
  <x:c r="AC4" i="1"/>
  <x:c r="AD4" i="1"/>
  <x:c r="AE4" i="1"/>
  <x:c r="AF4" i="1"/>
  <x:c r="AG4" i="1"/>
  <x:c r="AH4" i="1"/>
  <x:c r="AI4" i="1"/>
  <x:c r="AJ4" i="1"/>
  <x:c r="AK4" i="1"/>
  <x:c r="AL4" i="1"/>
  <x:c r="AM4" i="1"/>
  <x:c r="AN4" i="1"/>
  <x:c r="AO4" i="1"/>
  <x:c r="AP4" i="1"/>
  <x:c r="AQ4" i="1"/>
  <x:c r="AR4" i="1"/>
  <x:c r="AS4" i="1"/>
  <x:c r="AT4" i="1"/>
  <x:c r="S6" i="1"/>
  <x:c r="T6" i="1"/>
  <x:c r="U6" i="1"/>
  <x:c r="V6" i="1"/>
  <x:c r="W6" i="1"/>
  <x:c r="X6" i="1"/>
  <x:c r="Y6" i="1"/>
  <x:c r="Z6" i="1"/>
  <x:c r="AA6" i="1"/>
  <x:c r="AB6" i="1"/>
  <x:c r="AC6" i="1"/>
  <x:c r="AD6" i="1"/>
  <x:c r="AE6" i="1"/>
  <x:c r="AF6" i="1"/>
  <x:c r="AG6" i="1"/>
  <x:c r="AH6" i="1"/>
  <x:c r="AI6" i="1"/>
  <x:c r="AJ6" i="1"/>
  <x:c r="AK6" i="1"/>
  <x:c r="AL6" i="1"/>
  <x:c r="AM6" i="1"/>
  <x:c r="AN6" i="1"/>
  <x:c r="AO6" i="1"/>
  <x:c r="AP6" i="1"/>
  <x:c r="AQ6" i="1"/>
  <x:c r="AR6" i="1"/>
  <x:c r="AS6" i="1"/>
  <x:c r="AT6" i="1"/>
  <x:c r="S7" i="1"/>
  <x:c r="T7" i="1"/>
  <x:c r="U7" i="1"/>
  <x:c r="V7" i="1"/>
  <x:c r="W7" i="1"/>
  <x:c r="X7" i="1"/>
  <x:c r="Y7" i="1"/>
  <x:c r="Z7" i="1"/>
  <x:c r="AA7" i="1"/>
  <x:c r="AB7" i="1"/>
  <x:c r="AC7" i="1"/>
  <x:c r="AD7" i="1"/>
  <x:c r="AE7" i="1"/>
  <x:c r="AF7" i="1"/>
  <x:c r="AG7" i="1"/>
  <x:c r="AH7" i="1"/>
  <x:c r="AI7" i="1"/>
  <x:c r="AJ7" i="1"/>
  <x:c r="AK7" i="1"/>
  <x:c r="AL7" i="1"/>
  <x:c r="AM7" i="1"/>
  <x:c r="AN7" i="1"/>
  <x:c r="AO7" i="1"/>
  <x:c r="AP7" i="1"/>
  <x:c r="AQ7" i="1"/>
  <x:c r="AR7" i="1"/>
  <x:c r="AS7" i="1"/>
  <x:c r="AT7" i="1"/>
  <x:c r="AT9" i="1"/>
</x:calcChain>
</file>

<file path=xl/sharedStrings.xml><?xml version="1.0" encoding="utf-8"?>
<x:sst xmlns:x="http://schemas.openxmlformats.org/spreadsheetml/2006/main">
  <x:si>
    <x:t>Número OS</x:t>
  </x:si>
  <x:si>
    <x:t>INMUEBLE</x:t>
  </x:si>
  <x:si>
    <x:t>Nombre del servicio</x:t>
  </x:si>
  <x:si>
    <x:t>Equipo ejecutor</x:t>
  </x:si>
  <x:si>
    <x:t>Colonia</x:t>
  </x:si>
  <x:si>
    <x:t>Calle</x:t>
  </x:si>
  <x:si>
    <x:t>Número</x:t>
  </x:si>
  <x:si>
    <x:t>Trabajo realizado</x:t>
  </x:si>
  <x:si>
    <x:t>Resultado del trabajo</x:t>
  </x:si>
  <x:si>
    <x:t>Cantidad</x:t>
  </x:si>
  <x:si>
    <x:t xml:space="preserve">Fecha asignación </x:t>
  </x:si>
  <x:si>
    <x:t>Fecha ejecución</x:t>
  </x:si>
  <x:si>
    <x:t xml:space="preserve">Días </x:t>
  </x:si>
  <x:si>
    <x:t>Área</x:t>
  </x:si>
  <x:si>
    <x:t>Validado</x:t>
  </x:si>
  <x:si>
    <x:t>Observaciones</x:t>
  </x:si>
  <x:si>
    <x:t>INCIDENCIA</x:t>
  </x:si>
  <x:si>
    <x:t>RESANE DE BANQUETA</x:t>
  </x:si>
  <x:si>
    <x:t>FUGA EN MEDIDOR</x:t>
  </x:si>
  <x:si>
    <x:t>FUGA EN BANQUETA</x:t>
  </x:si>
  <x:si>
    <x:t>INST. MEDIDOR 1/2" - 1 1/2" PISO</x:t>
  </x:si>
  <x:si>
    <x:t>INST. MEDIDOR 1/2" - 1 1/2" ARCO</x:t>
  </x:si>
  <x:si>
    <x:t>INST. MEDIDOR 2" CONSTRUCCION DE CAJA</x:t>
  </x:si>
  <x:si>
    <x:t>INST. MEDIDOR 3" CONSTRUCCION DE CAJA</x:t>
  </x:si>
  <x:si>
    <x:t>INST. MEDIDOR 4" CONSTRUCCION DE CAJA</x:t>
  </x:si>
  <x:si>
    <x:t>INSTALACION DE VALVULA 1/2"</x:t>
  </x:si>
  <x:si>
    <x:t>CAMBIO DE MEDIDOR 1/2"- 1 1/2"</x:t>
  </x:si>
  <x:si>
    <x:t>RECONEXION EN ASFALTO</x:t>
  </x:si>
  <x:si>
    <x:t>CORTE EN ASFALTO (EN RED)</x:t>
  </x:si>
  <x:si>
    <x:t>CORTE EN EXTREMIDAD DE MEDIDOR CON DISP. DE MADERA</x:t>
  </x:si>
  <x:si>
    <x:t>RECONEXION BANQUETA</x:t>
  </x:si>
  <x:si>
    <x:t>RECONEXION EN TIERRA</x:t>
  </x:si>
  <x:si>
    <x:t>RECONEXIÓN EN MURO</x:t>
  </x:si>
  <x:si>
    <x:t>CORTE DE TOMA EN TIERRA</x:t>
  </x:si>
  <x:si>
    <x:t>CORTE DE TOMA EN MURO</x:t>
  </x:si>
  <x:si>
    <x:t>CORTE EN BANQUETA</x:t>
  </x:si>
  <x:si>
    <x:t>CORTE EN ASFALTO EN DIRECCION AL PREDIO</x:t>
  </x:si>
  <x:si>
    <x:t>RECONEXION DE DRENAJE</x:t>
  </x:si>
  <x:si>
    <x:t>CORTE DE DRENAJE CON TAPON</x:t>
  </x:si>
  <x:si>
    <x:t>CORTE DRENAJE REGISTRO</x:t>
  </x:si>
  <x:si>
    <x:t xml:space="preserve"> GASTO POR VISITA DE OBRA</x:t>
  </x:si>
  <x:si>
    <x:t>SONDEO EN TIERRA</x:t>
  </x:si>
  <x:si>
    <x:t>SONDEO EN BANQUETA</x:t>
  </x:si>
  <x:si>
    <x:t>SONDEO EN PAVIMENTO</x:t>
  </x:si>
  <x:si>
    <x:t>RETIRO DE TAPONES</x:t>
  </x:si>
  <x:si>
    <x:t>1946985</x:t>
  </x:si>
  <x:si>
    <x:t>SUSPENSION DEL SERVICIO POR ADEUDO</x:t>
  </x:si>
  <x:si>
    <x:t>Sin personal</x:t>
  </x:si>
  <x:si>
    <x:t/>
  </x:si>
  <x:si>
    <x:t>CORTE CON TAPÓN</x:t>
  </x:si>
  <x:si>
    <x:t>EJECUTADO</x:t>
  </x:si>
  <x:si>
    <x:t>21/04/2025</x:t>
  </x:si>
  <x:si>
    <x:t>04/10/2025</x:t>
  </x:si>
  <x:si>
    <x:t>CORTES</x:t>
  </x:si>
  <x:si>
    <x:t>NO PAGO</x:t>
  </x:si>
  <x:si>
    <x:t>NO</x:t>
  </x:si>
  <x:si>
    <x:t>CORTE EN TIERRA</x:t>
  </x:si>
  <x:si>
    <x:t>95</x:t>
  </x:si>
  <x:si>
    <x:t>50</x:t>
  </x:si>
  <x:si>
    <x:t>170</x:t>
  </x:si>
  <x:si>
    <x:t>220</x:t>
  </x:si>
  <x:si>
    <x:t>70</x:t>
  </x:si>
  <x:si>
    <x:t>300</x:t>
  </x:si>
  <x:si>
    <x:t>350</x:t>
  </x:si>
  <x:si>
    <x:t>140</x:t>
  </x:si>
  <x:si>
    <x:t>65</x:t>
  </x:si>
  <x:si>
    <x:t>150</x:t>
  </x:si>
  <x:si>
    <x:t>0</x:t>
  </x:si>
  <x:si>
    <x:t>100</x:t>
  </x:si>
  <x:si>
    <x:t>PORCENTAJE DE RETENCION POR APROVACION DE GMAS</x:t>
  </x:si>
  <x:si>
    <x:t>TOTAL</x:t>
  </x:si>
</x:sst>
</file>

<file path=xl/styles.xml><?xml version="1.0" encoding="utf-8"?>
<x:styleSheet xmlns:x15="http://schemas.microsoft.com/office/spreadsheetml/2010/11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_-&quot;$&quot;* #,##0.00_-;\-&quot;$&quot;* #,##0.00_-;_-&quot;$&quot;* &quot;-&quot;??_-;_-@_-"/>
    <x:numFmt numFmtId="165" formatCode="&quot;$&quot; #,##0.00_);[Red](&quot;$&quot; #,##0.00)"/>
  </x:numFmts>
  <x:fonts count="10">
    <x:font>
      <x:sz val="11.000000"/>
      <x:color theme="1"/>
      <x:name val="Aptos Narrow"/>
      <x:scheme val="minor"/>
    </x:font>
    <x:font>
      <x:sz val="10.000000"/>
      <x:name val="Arial"/>
    </x:font>
    <x:font>
      <x:sz val="7.000000"/>
      <x:color theme="1"/>
      <x:name val="Aptos Narrow"/>
      <x:scheme val="minor"/>
    </x:font>
    <x:font>
      <x:b/>
      <x:sz val="7.000000"/>
      <x:color theme="1"/>
      <x:name val="Calibri   "/>
    </x:font>
    <x:font>
      <x:b/>
      <x:sz val="8.000000"/>
      <x:color theme="1"/>
      <x:name val="Arial"/>
    </x:font>
    <x:font>
      <x:sz val="7.000000"/>
      <x:name val="Calibri   "/>
    </x:font>
    <x:font>
      <x:sz val="7.000000"/>
      <x:color theme="1"/>
      <x:name val="Arial"/>
    </x:font>
    <x:font>
      <x:sz val="7.000000"/>
      <x:color theme="1"/>
      <x:name val="Calibri   "/>
    </x:font>
    <x:font>
      <x:b/>
      <x:sz val="7.000000"/>
      <x:color theme="1"/>
      <x:name val="Aptos Narrow"/>
      <x:scheme val="minor"/>
    </x:font>
    <x:font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theme="0" tint="-0.249977111117893"/>
      </x:patternFill>
    </x:fill>
    <x:fill>
      <x:patternFill patternType="solid">
        <x:fgColor theme="0" tint="-0.14999847407452621"/>
      </x:patternFill>
    </x:fill>
    <x:fill>
      <x:patternFill patternType="solid">
        <x:fgColor theme="7" tint="0.79998168889431442"/>
      </x:patternFill>
    </x:fill>
    <x:fill>
      <x:patternFill patternType="solid">
        <x:fgColor theme="4" tint="0.79998168889431442"/>
      </x:patternFill>
    </x:fill>
    <x:fill>
      <x:patternFill patternType="solid">
        <x:fgColor rgb="FF3246FF"/>
      </x:patternFill>
    </x:fill>
    <x:fill>
      <x:patternFill patternType="solid">
        <x:fgColor rgb="233246FF"/>
      </x:patternFill>
    </x:fill>
    <x:fill>
      <x:patternFill patternType="solid">
        <x:fgColor rgb="FF808080"/>
      </x:patternFill>
    </x:fill>
  </x:fills>
  <x:borders count="6">
    <x:border>
      <x:left style="none"/>
      <x:right style="none"/>
      <x:top style="none"/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none"/>
      <x:diagonal style="none"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none"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/>
    </x:border>
    <x:border>
      <x:left style="thin">
        <x:color indexed="64"/>
      </x:left>
      <x:right style="none"/>
      <x:top style="thin">
        <x:color indexed="64"/>
      </x:top>
      <x:bottom style="thin">
        <x:color indexed="64"/>
      </x:bottom>
      <x:diagonal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ont="1" applyFill="1" applyBorder="1"/>
    <x:xf numFmtId="164" fontId="0" fillId="0" borderId="0" applyNumberFormat="1" applyFont="0" applyFill="0" applyBorder="0" applyProtection="0"/>
    <x:xf numFmtId="0" fontId="1" fillId="0" borderId="0" applyNumberFormat="1" applyFont="1" applyFill="1" applyBorder="1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2" fontId="4" fillId="2" borderId="1" applyNumberFormat="1" applyFill="0" applyBorder="1" applyAlignment="1" applyProtection="1">
      <x:protection locked="1" hidden="0"/>
    </x:xf>
    <x:xf numFmtId="14" fontId="4" fillId="2" borderId="1" applyNumberFormat="1" applyFill="0" applyBorder="1" applyAlignment="1" applyProtection="1">
      <x:protection locked="1" hidden="0"/>
    </x:xf>
    <x:xf numFmtId="1" fontId="4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" fontId="5" fillId="0" borderId="0" applyNumberFormat="1" applyFill="1" applyBorder="0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2" fontId="5" fillId="0" borderId="0" applyNumberFormat="1" applyFill="1" applyBorder="0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4" fontId="5" fillId="0" borderId="2" applyNumberFormat="1" applyFill="1" applyBorder="1" applyAlignment="1" applyProtection="1">
      <x:protection locked="1" hidden="0"/>
    </x:xf>
    <x:xf numFmtId="4" fontId="5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" fontId="2" fillId="0" borderId="5" applyNumberFormat="1" applyFill="1" applyBorder="1" applyAlignment="1" applyProtection="1">
      <x:protection locked="1" hidden="0"/>
    </x:xf>
    <x:xf numFmtId="0" fontId="2" fillId="7" borderId="5" applyNumberFormat="1" applyFill="0" applyBorder="1" applyAlignment="1" applyProtection="1">
      <x:protection locked="1" hidden="0"/>
    </x:xf>
    <x:xf numFmtId="0" fontId="2" fillId="8" borderId="5" applyNumberFormat="1" applyFill="0" applyBorder="1" applyAlignment="1" applyProtection="1">
      <x:protection locked="1" hidden="0"/>
    </x:xf>
    <x:xf numFmtId="165" fontId="2" fillId="8" borderId="5" applyNumberFormat="1" applyFill="0" applyBorder="1" applyAlignment="1" applyProtection="1">
      <x:protection locked="1" hidden="0"/>
    </x:xf>
    <x:xf numFmtId="165" fontId="2" fillId="0" borderId="5" applyNumberFormat="1" applyFill="1" applyBorder="1" applyAlignment="1" applyProtection="1">
      <x:protection locked="1" hidden="0"/>
    </x:xf>
  </x:cellStyleXfs>
  <x:cellXfs count="52">
    <x:xf numFmtId="0" fontId="0" fillId="0" borderId="0" xfId="0"/>
    <x:xf numFmtId="0" fontId="2" fillId="0" borderId="0" xfId="0" applyFont="1"/>
    <x:xf numFmtId="1" fontId="2" fillId="0" borderId="0" xfId="0" applyNumberFormat="1" applyFont="1"/>
    <x:xf numFmtId="0" fontId="2" fillId="0" borderId="0" xfId="0" applyFont="1" applyAlignment="1">
      <x:alignment horizontal="left"/>
    </x:xf>
    <x:xf numFmtId="0" fontId="3" fillId="2" borderId="1" xfId="0" applyFont="1" applyFill="1" applyBorder="1" applyAlignment="1" applyProtection="1">
      <x:alignment horizontal="center" vertical="center" wrapText="1"/>
      <x:protection locked="1" hidden="0"/>
    </x:xf>
    <x:xf numFmtId="0" fontId="3" fillId="0" borderId="1" xfId="2" applyFont="1" applyBorder="1" applyAlignment="1">
      <x:alignment horizontal="center" vertical="center" wrapText="1"/>
    </x:xf>
    <x:xf numFmtId="0" fontId="4" fillId="2" borderId="1" xfId="0" applyFont="1" applyFill="1" applyBorder="1" applyAlignment="1" applyProtection="1">
      <x:alignment horizontal="center" vertical="center" wrapText="1"/>
      <x:protection locked="1" hidden="0"/>
    </x:xf>
    <x:xf numFmtId="2" fontId="4" fillId="2" borderId="1" xfId="0" applyNumberFormat="1" applyFont="1" applyFill="1" applyBorder="1" applyAlignment="1" applyProtection="1">
      <x:alignment horizontal="center" vertical="center" wrapText="1"/>
      <x:protection locked="1" hidden="0"/>
    </x:xf>
    <x:xf numFmtId="14" fontId="4" fillId="2" borderId="1" xfId="0" applyNumberFormat="1" applyFont="1" applyFill="1" applyBorder="1" applyAlignment="1" applyProtection="1">
      <x:alignment horizontal="center" vertical="center" wrapText="1"/>
      <x:protection locked="1" hidden="0"/>
    </x:xf>
    <x:xf numFmtId="14" fontId="4" fillId="2" borderId="1" xfId="0" applyNumberFormat="1" applyFont="1" applyFill="1" applyBorder="1" applyAlignment="1" applyProtection="1">
      <x:alignment vertical="center" wrapText="1"/>
      <x:protection locked="1" hidden="0"/>
    </x:xf>
    <x:xf numFmtId="1" fontId="4" fillId="2" borderId="1" xfId="0" applyNumberFormat="1" applyFont="1" applyFill="1" applyBorder="1" applyAlignment="1" applyProtection="1">
      <x:alignment horizontal="center" vertical="center" wrapText="1"/>
      <x:protection locked="1" hidden="0"/>
    </x:xf>
    <x:xf numFmtId="0" fontId="4" fillId="2" borderId="1" xfId="0" applyFont="1" applyFill="1" applyBorder="1" applyAlignment="1" applyProtection="1">
      <x:alignment horizontal="center" vertical="center"/>
      <x:protection locked="1" hidden="0"/>
    </x:xf>
    <x:xf numFmtId="0" fontId="4" fillId="3" borderId="1" xfId="0" applyFont="1" applyFill="1" applyBorder="1" applyAlignment="1" applyProtection="1">
      <x:alignment horizontal="left" vertical="center"/>
      <x:protection locked="1" hidden="0"/>
    </x:xf>
    <x:xf numFmtId="0" fontId="3" fillId="4" borderId="1" xfId="0" applyFont="1" applyFill="1" applyBorder="1" applyAlignment="1" applyProtection="1">
      <x:alignment horizontal="center" vertical="center" wrapText="1"/>
      <x:protection locked="1" hidden="0"/>
    </x:xf>
    <x:xf numFmtId="0" fontId="3" fillId="5" borderId="1" xfId="0" applyFont="1" applyFill="1" applyBorder="1" applyAlignment="1" applyProtection="1">
      <x:alignment horizontal="center" vertical="center" wrapText="1"/>
      <x:protection locked="1" hidden="0"/>
    </x:xf>
    <x:xf numFmtId="0" fontId="3" fillId="3" borderId="1" xfId="0" applyFont="1" applyFill="1" applyBorder="1" applyAlignment="1" applyProtection="1">
      <x:alignment horizontal="center" vertical="center" wrapText="1"/>
      <x:protection locked="1" hidden="0"/>
    </x:xf>
    <x:xf numFmtId="0" fontId="4" fillId="3" borderId="2" xfId="0" applyFont="1" applyFill="1" applyBorder="1" applyAlignment="1" applyProtection="1">
      <x:alignment horizontal="center" vertical="center" wrapText="1"/>
      <x:protection locked="1" hidden="0"/>
    </x:xf>
    <x:xf numFmtId="0" fontId="5" fillId="0" borderId="0" xfId="2" applyFont="1" applyAlignment="1">
      <x:alignment vertical="center"/>
    </x:xf>
    <x:xf numFmtId="0" fontId="2" fillId="0" borderId="0" xfId="0" applyFont="1" applyProtection="1">
      <x:protection locked="1" hidden="0"/>
    </x:xf>
    <x:xf numFmtId="0" fontId="2" fillId="6" borderId="3" xfId="0" applyFont="1" applyFill="1" applyBorder="1" applyProtection="1">
      <x:protection locked="1" hidden="0"/>
    </x:xf>
    <x:xf numFmtId="0" fontId="2" fillId="6" borderId="4" xfId="0" applyFont="1" applyFill="1" applyBorder="1" applyProtection="1">
      <x:protection locked="1" hidden="0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vertical="center"/>
    </x:xf>
    <x:xf numFmtId="164" fontId="5" fillId="0" borderId="0" xfId="0" applyNumberFormat="1" applyFont="1" applyAlignment="1" applyProtection="1">
      <x:alignment vertical="center"/>
      <x:protection locked="1" hidden="0"/>
    </x:xf>
    <x:xf numFmtId="0" fontId="5" fillId="0" borderId="0" xfId="2" applyFont="1" applyAlignment="1">
      <x:alignment horizontal="center" vertical="center"/>
    </x:xf>
    <x:xf numFmtId="1" fontId="5" fillId="0" borderId="0" xfId="2" applyNumberFormat="1" applyFont="1" applyAlignment="1">
      <x:alignment vertical="center"/>
    </x:xf>
    <x:xf numFmtId="14" fontId="5" fillId="0" borderId="0" xfId="2" applyNumberFormat="1" applyFont="1" applyAlignment="1">
      <x:alignment vertical="center"/>
    </x:xf>
    <x:xf numFmtId="2" fontId="5" fillId="0" borderId="0" xfId="2" applyNumberFormat="1" applyFont="1" applyAlignment="1">
      <x:alignment vertical="center"/>
    </x:xf>
    <x:xf numFmtId="0" fontId="5" fillId="0" borderId="0" xfId="2" applyFont="1" applyAlignment="1">
      <x:alignment horizontal="left" vertical="center"/>
    </x:xf>
    <x:xf numFmtId="0" fontId="5" fillId="0" borderId="2" xfId="2" applyFont="1" applyBorder="1" applyAlignment="1">
      <x:alignment vertical="center"/>
    </x:xf>
    <x:xf numFmtId="14" fontId="5" fillId="0" borderId="2" xfId="2" applyNumberFormat="1" applyFont="1" applyBorder="1" applyAlignment="1">
      <x:alignment vertical="center"/>
    </x:xf>
    <x:xf numFmtId="4" fontId="5" fillId="0" borderId="2" xfId="2" applyNumberFormat="1" applyFont="1" applyBorder="1" applyAlignment="1">
      <x:alignment vertical="center"/>
    </x:xf>
    <x:xf numFmtId="0" fontId="8" fillId="0" borderId="0" xfId="0" applyFont="1"/>
    <x:xf numFmtId="0" fontId="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4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3">
    <x:cellStyle name="Moneda" xfId="1" builtinId="4"/>
    <x:cellStyle name="Normal" xfId="0" builtinId="0"/>
    <x:cellStyle name="Normal 2" xfId="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theme" Target="theme/theme1.xml" Id="rId2" /><Relationship Type="http://schemas.openxmlformats.org/officeDocument/2006/relationships/sharedStrings" Target="sharedStrings.xml" Id="rId3" /><Relationship Type="http://schemas.openxmlformats.org/officeDocument/2006/relationships/styles" Target="styles.xml" Id="rId4" /><Relationship Type="http://schemas.openxmlformats.org/officeDocument/2006/relationships/calcChain" Target="/xl/calcChain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mc:Ignorable="x14ac">
  <x:sheetPr>
    <x:outlinePr applyStyles="0" summaryBelow="1" summaryRight="1" showOutlineSymbols="1"/>
    <x:pageSetUpPr autoPageBreaks="1" fitToPage="0"/>
  </x:sheetPr>
  <x:dimension ref="A1:AX185"/>
  <x:sheetViews>
    <x:sheetView topLeftCell="AM1" zoomScale="115" zoomScaleNormal="115" workbookViewId="0">
      <x:pane xSplit="0" ySplit="1" topLeftCell="A2" activePane="bottomLeft" state="frozenSplit"/>
      <x:selection activeCell="D1" sqref="D1"/>
      <x:selection pane="bottomLeft" activeCell="D1" sqref="D1"/>
    </x:sheetView>
  </x:sheetViews>
  <x:sheetFormatPr baseColWidth="10" defaultColWidth="11.554688" defaultRowHeight="24.6" customHeight="1"/>
  <x:cols>
    <x:col min="1" max="1" width="9.441406" style="1" customWidth="1"/>
    <x:col min="2" max="2" width="9.332031" style="1" customWidth="1"/>
    <x:col min="3" max="3" width="12.554688" style="1" customWidth="1"/>
    <x:col min="4" max="4" width="18.554688" style="1" customWidth="1"/>
    <x:col min="5" max="5" width="11.886719" style="1" hidden="1" customWidth="1"/>
    <x:col min="6" max="6" width="13.886719" style="1" hidden="1" customWidth="1"/>
    <x:col min="7" max="7" width="11.886719" style="1" hidden="1" customWidth="1"/>
    <x:col min="8" max="8" width="21.109375" style="1" customWidth="1"/>
    <x:col min="9" max="9" width="12.21875" style="1" customWidth="1"/>
    <x:col min="10" max="10" width="10.109375" style="1" customWidth="1"/>
    <x:col min="11" max="11" width="8.777344" style="1" customWidth="1"/>
    <x:col min="12" max="12" width="11.554688" style="1" customWidth="1"/>
    <x:col min="13" max="13" width="8.21875" style="1" bestFit="1" customWidth="1"/>
    <x:col min="14" max="14" width="12.109375" style="2" bestFit="1" customWidth="1"/>
    <x:col min="15" max="15" width="11.554688" style="1" customWidth="1"/>
    <x:col min="16" max="16" width="137.664062" style="1" customWidth="1"/>
    <x:col min="17" max="17" width="12.441406" style="1" bestFit="1" customWidth="1"/>
    <x:col min="18" max="18" width="11.441406" style="3" bestFit="1" customWidth="1"/>
    <x:col min="19" max="37" width="11.554688" style="1" customWidth="1"/>
    <x:col min="38" max="38" width="13.441406" style="1" customWidth="1"/>
    <x:col min="39" max="16384" width="11.554688" style="1" customWidth="1"/>
  </x:cols>
  <x:sheetData>
    <x:row r="1" spans="1:50" ht="33" customHeight="1">
      <x:c r="A1" s="33" t="s">
        <x:v>0</x:v>
      </x:c>
      <x:c r="B1" s="33" t="s">
        <x:v>1</x:v>
      </x:c>
      <x:c r="C1" s="33" t="s">
        <x:v>2</x:v>
      </x:c>
      <x:c r="D1" s="33" t="s">
        <x:v>3</x:v>
      </x:c>
      <x:c r="E1" s="5" t="s">
        <x:v>4</x:v>
      </x:c>
      <x:c r="F1" s="5" t="s">
        <x:v>5</x:v>
      </x:c>
      <x:c r="G1" s="5" t="s">
        <x:v>6</x:v>
      </x:c>
      <x:c r="H1" s="34" t="s">
        <x:v>7</x:v>
      </x:c>
      <x:c r="I1" s="35" t="s">
        <x:v>8</x:v>
      </x:c>
      <x:c r="J1" s="35" t="s">
        <x:v>9</x:v>
      </x:c>
      <x:c r="K1" s="36" t="s">
        <x:v>10</x:v>
      </x:c>
      <x:c r="L1" s="37" t="s">
        <x:v>11</x:v>
      </x:c>
      <x:c r="M1" s="38" t="s">
        <x:v>12</x:v>
      </x:c>
      <x:c r="N1" s="34" t="s">
        <x:v>13</x:v>
      </x:c>
      <x:c r="O1" s="34" t="s">
        <x:v>14</x:v>
      </x:c>
      <x:c r="P1" s="39" t="s">
        <x:v>15</x:v>
      </x:c>
      <x:c r="Q1" s="34" t="s">
        <x:v>16</x:v>
      </x:c>
      <x:c r="R1" s="40"/>
      <x:c r="S1" s="41" t="s">
        <x:v>17</x:v>
      </x:c>
      <x:c r="T1" s="42" t="s">
        <x:v>18</x:v>
      </x:c>
      <x:c r="U1" s="42" t="s">
        <x:v>19</x:v>
      </x:c>
      <x:c r="V1" s="42" t="s">
        <x:v>20</x:v>
      </x:c>
      <x:c r="W1" s="42" t="s">
        <x:v>21</x:v>
      </x:c>
      <x:c r="X1" s="42" t="s">
        <x:v>22</x:v>
      </x:c>
      <x:c r="Y1" s="42" t="s">
        <x:v>23</x:v>
      </x:c>
      <x:c r="Z1" s="42" t="s">
        <x:v>24</x:v>
      </x:c>
      <x:c r="AA1" s="42" t="s">
        <x:v>25</x:v>
      </x:c>
      <x:c r="AB1" s="42" t="s">
        <x:v>26</x:v>
      </x:c>
      <x:c r="AC1" s="43" t="s">
        <x:v>27</x:v>
      </x:c>
      <x:c r="AD1" s="43" t="s">
        <x:v>28</x:v>
      </x:c>
      <x:c r="AE1" s="43" t="s">
        <x:v>29</x:v>
      </x:c>
      <x:c r="AF1" s="43" t="s">
        <x:v>30</x:v>
      </x:c>
      <x:c r="AG1" s="43" t="s">
        <x:v>31</x:v>
      </x:c>
      <x:c r="AH1" s="43" t="s">
        <x:v>32</x:v>
      </x:c>
      <x:c r="AI1" s="43" t="s">
        <x:v>33</x:v>
      </x:c>
      <x:c r="AJ1" s="43" t="s">
        <x:v>34</x:v>
      </x:c>
      <x:c r="AK1" s="43" t="s">
        <x:v>35</x:v>
      </x:c>
      <x:c r="AL1" s="44" t="s">
        <x:v>36</x:v>
      </x:c>
      <x:c r="AM1" s="43" t="s">
        <x:v>37</x:v>
      </x:c>
      <x:c r="AN1" s="43" t="s">
        <x:v>38</x:v>
      </x:c>
      <x:c r="AO1" s="43" t="s">
        <x:v>39</x:v>
      </x:c>
      <x:c r="AP1" s="43" t="s">
        <x:v>40</x:v>
      </x:c>
      <x:c r="AQ1" s="43" t="s">
        <x:v>41</x:v>
      </x:c>
      <x:c r="AR1" s="43" t="s">
        <x:v>42</x:v>
      </x:c>
      <x:c r="AS1" s="43" t="s">
        <x:v>43</x:v>
      </x:c>
      <x:c r="AT1" s="43" t="s">
        <x:v>44</x:v>
      </x:c>
      <x:c r="AU1" s="17"/>
    </x:row>
    <x:row r="2" spans="1:50" ht="14.4" customHeight="1">
      <x:c r="A2" s="45" t="s">
        <x:v>45</x:v>
      </x:c>
      <x:c r="B2" s="45">
        <x:v>275529</x:v>
      </x:c>
      <x:c r="C2" s="45" t="s">
        <x:v>46</x:v>
      </x:c>
      <x:c r="D2" s="45" t="s">
        <x:v>47</x:v>
      </x:c>
      <x:c r="E2" s="45" t="s">
        <x:v>48</x:v>
      </x:c>
      <x:c r="F2" s="45" t="s">
        <x:v>48</x:v>
      </x:c>
      <x:c r="G2" s="45" t="s">
        <x:v>48</x:v>
      </x:c>
      <x:c r="H2" s="45" t="s">
        <x:v>49</x:v>
      </x:c>
      <x:c r="I2" s="45" t="s">
        <x:v>50</x:v>
      </x:c>
      <x:c r="J2" s="45">
        <x:v>2</x:v>
      </x:c>
      <x:c r="K2" s="45" t="s">
        <x:v>51</x:v>
      </x:c>
      <x:c r="L2" s="45" t="s">
        <x:v>52</x:v>
      </x:c>
      <x:c r="M2" s="45">
        <x:v>166</x:v>
      </x:c>
      <x:c r="N2" s="46" t="s">
        <x:v>53</x:v>
      </x:c>
      <x:c r="O2" s="45" t="s">
        <x:v>54</x:v>
      </x:c>
      <x:c r="P2" s="45" t="s">
        <x:v>48</x:v>
      </x:c>
      <x:c r="Q2" s="45" t="s">
        <x:v>55</x:v>
      </x:c>
      <x:c r="R2" s="47" t="s">
        <x:v>48</x:v>
      </x:c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>
        <x:v>0</x:v>
      </x:c>
      <x:c r="AO2" s="45"/>
      <x:c r="AP2" s="45"/>
      <x:c r="AQ2" s="45"/>
      <x:c r="AR2" s="45"/>
      <x:c r="AS2" s="45"/>
      <x:c r="AT2" s="45"/>
      <x:c r="AU2" s="1" t="s">
        <x:v>48</x:v>
      </x:c>
      <x:c r="AV2" s="1" t="s">
        <x:v>48</x:v>
      </x:c>
      <x:c r="AW2" s="1" t="s">
        <x:v>48</x:v>
      </x:c>
      <x:c r="AX2" s="1" t="s">
        <x:v>48</x:v>
      </x:c>
    </x:row>
    <x:row r="3" spans="1:50" ht="14.4" customHeight="1">
      <x:c r="A3" s="45" t="s">
        <x:v>45</x:v>
      </x:c>
      <x:c r="B3" s="45">
        <x:v>275529</x:v>
      </x:c>
      <x:c r="C3" s="45" t="s">
        <x:v>46</x:v>
      </x:c>
      <x:c r="D3" s="45" t="s">
        <x:v>47</x:v>
      </x:c>
      <x:c r="E3" s="45" t="s">
        <x:v>48</x:v>
      </x:c>
      <x:c r="F3" s="45" t="s">
        <x:v>48</x:v>
      </x:c>
      <x:c r="G3" s="45" t="s">
        <x:v>48</x:v>
      </x:c>
      <x:c r="H3" s="45" t="s">
        <x:v>56</x:v>
      </x:c>
      <x:c r="I3" s="45" t="s">
        <x:v>50</x:v>
      </x:c>
      <x:c r="J3" s="45">
        <x:v>1</x:v>
      </x:c>
      <x:c r="K3" s="45" t="s">
        <x:v>51</x:v>
      </x:c>
      <x:c r="L3" s="45" t="s">
        <x:v>52</x:v>
      </x:c>
      <x:c r="M3" s="45">
        <x:v>166</x:v>
      </x:c>
      <x:c r="N3" s="46" t="s">
        <x:v>53</x:v>
      </x:c>
      <x:c r="O3" s="45" t="s">
        <x:v>54</x:v>
      </x:c>
      <x:c r="P3" s="45" t="s">
        <x:v>48</x:v>
      </x:c>
      <x:c r="Q3" s="45" t="s">
        <x:v>55</x:v>
      </x:c>
      <x:c r="R3" s="47" t="s">
        <x:v>48</x:v>
      </x:c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>
        <x:v>0</x:v>
      </x:c>
      <x:c r="AJ3" s="45"/>
      <x:c r="AK3" s="45"/>
      <x:c r="AL3" s="45"/>
      <x:c r="AM3" s="45"/>
      <x:c r="AN3" s="45"/>
      <x:c r="AO3" s="45"/>
      <x:c r="AP3" s="45"/>
      <x:c r="AQ3" s="45"/>
      <x:c r="AR3" s="45"/>
      <x:c r="AS3" s="45"/>
      <x:c r="AT3" s="45"/>
      <x:c r="AU3" s="1" t="s">
        <x:v>48</x:v>
      </x:c>
      <x:c r="AV3" s="1" t="s">
        <x:v>48</x:v>
      </x:c>
      <x:c r="AW3" s="1" t="s">
        <x:v>48</x:v>
      </x:c>
      <x:c r="AX3" s="1" t="s">
        <x:v>48</x:v>
      </x:c>
    </x:row>
    <x:row r="4" spans="1:50" ht="14.4" customHeight="1">
      <x:c r="A4" s="1" t="s">
        <x:v>48</x:v>
      </x:c>
      <x:c r="C4" s="1" t="s">
        <x:v>48</x:v>
      </x:c>
      <x:c r="D4" s="1" t="s">
        <x:v>48</x:v>
      </x:c>
      <x:c r="E4" s="1" t="s">
        <x:v>48</x:v>
      </x:c>
      <x:c r="F4" s="1" t="s">
        <x:v>48</x:v>
      </x:c>
      <x:c r="G4" s="1" t="s">
        <x:v>48</x:v>
      </x:c>
      <x:c r="H4" s="1" t="s">
        <x:v>48</x:v>
      </x:c>
      <x:c r="I4" s="1" t="s">
        <x:v>48</x:v>
      </x:c>
      <x:c r="K4" s="1" t="s">
        <x:v>48</x:v>
      </x:c>
      <x:c r="L4" s="1" t="s">
        <x:v>48</x:v>
      </x:c>
      <x:c r="N4" s="2" t="s">
        <x:v>48</x:v>
      </x:c>
      <x:c r="O4" s="1" t="s">
        <x:v>48</x:v>
      </x:c>
      <x:c r="P4" s="1" t="s">
        <x:v>48</x:v>
      </x:c>
      <x:c r="Q4" s="1" t="s">
        <x:v>48</x:v>
      </x:c>
      <x:c r="R4" s="3" t="s">
        <x:v>48</x:v>
      </x:c>
      <x:c r="S4" s="50">
        <x:f>SUM(S2:S3)</x:f>
      </x:c>
      <x:c r="T4" s="50">
        <x:f>SUM(T2:T3)</x:f>
      </x:c>
      <x:c r="U4" s="50">
        <x:f>SUM(U2:U3)</x:f>
      </x:c>
      <x:c r="V4" s="50">
        <x:f>SUM(V2:V3)</x:f>
      </x:c>
      <x:c r="W4" s="50">
        <x:f>SUM(W2:W3)</x:f>
      </x:c>
      <x:c r="X4" s="50">
        <x:f>SUM(X2:X3)</x:f>
      </x:c>
      <x:c r="Y4" s="50">
        <x:f>SUM(Y2:Y3)</x:f>
      </x:c>
      <x:c r="Z4" s="50">
        <x:f>SUM(Z2:Z3)</x:f>
      </x:c>
      <x:c r="AA4" s="50">
        <x:f>SUM(AA2:AA3)</x:f>
      </x:c>
      <x:c r="AB4" s="50">
        <x:f>SUM(AB2:AB3)</x:f>
      </x:c>
      <x:c r="AC4" s="50">
        <x:f>SUM(AC2:AC3)</x:f>
      </x:c>
      <x:c r="AD4" s="50">
        <x:f>SUM(AD2:AD3)</x:f>
      </x:c>
      <x:c r="AE4" s="50">
        <x:f>SUM(AE2:AE3)</x:f>
      </x:c>
      <x:c r="AF4" s="50">
        <x:f>SUM(AF2:AF3)</x:f>
      </x:c>
      <x:c r="AG4" s="50">
        <x:f>SUM(AG2:AG3)</x:f>
      </x:c>
      <x:c r="AH4" s="50">
        <x:f>SUM(AH2:AH3)</x:f>
      </x:c>
      <x:c r="AI4" s="50">
        <x:f>SUM(AI2:AI3)</x:f>
      </x:c>
      <x:c r="AJ4" s="50">
        <x:f>SUM(AJ2:AJ3)</x:f>
      </x:c>
      <x:c r="AK4" s="50">
        <x:f>SUM(AK2:AK3)</x:f>
      </x:c>
      <x:c r="AL4" s="50">
        <x:f>SUM(AL2:AL3)</x:f>
      </x:c>
      <x:c r="AM4" s="50">
        <x:f>SUM(AM2:AM3)</x:f>
      </x:c>
      <x:c r="AN4" s="50">
        <x:f>SUM(AN2:AN3)</x:f>
      </x:c>
      <x:c r="AO4" s="50">
        <x:f>SUM(AO2:AO3)</x:f>
      </x:c>
      <x:c r="AP4" s="50">
        <x:f>SUM(AP2:AP3)</x:f>
      </x:c>
      <x:c r="AQ4" s="50">
        <x:f>SUM(AQ2:AQ3)</x:f>
      </x:c>
      <x:c r="AR4" s="50">
        <x:f>SUM(AR2:AR3)</x:f>
      </x:c>
      <x:c r="AS4" s="50">
        <x:f>SUM(AS2:AS3)</x:f>
      </x:c>
      <x:c r="AT4" s="50">
        <x:f>SUM(AT2:AT3)</x:f>
      </x:c>
      <x:c r="AU4" s="1" t="s">
        <x:v>48</x:v>
      </x:c>
      <x:c r="AV4" s="1" t="s">
        <x:v>48</x:v>
      </x:c>
      <x:c r="AW4" s="1" t="s">
        <x:v>48</x:v>
      </x:c>
      <x:c r="AX4" s="1" t="s">
        <x:v>48</x:v>
      </x:c>
    </x:row>
    <x:row r="5" spans="1:50" ht="14.4" customHeight="1">
      <x:c r="A5" s="1" t="s">
        <x:v>48</x:v>
      </x:c>
      <x:c r="C5" s="1" t="s">
        <x:v>48</x:v>
      </x:c>
      <x:c r="D5" s="1" t="s">
        <x:v>48</x:v>
      </x:c>
      <x:c r="E5" s="1" t="s">
        <x:v>48</x:v>
      </x:c>
      <x:c r="F5" s="1" t="s">
        <x:v>48</x:v>
      </x:c>
      <x:c r="G5" s="1" t="s">
        <x:v>48</x:v>
      </x:c>
      <x:c r="H5" s="1" t="s">
        <x:v>48</x:v>
      </x:c>
      <x:c r="I5" s="1" t="s">
        <x:v>48</x:v>
      </x:c>
      <x:c r="K5" s="1" t="s">
        <x:v>48</x:v>
      </x:c>
      <x:c r="L5" s="1" t="s">
        <x:v>48</x:v>
      </x:c>
      <x:c r="N5" s="2" t="s">
        <x:v>48</x:v>
      </x:c>
      <x:c r="O5" s="1" t="s">
        <x:v>48</x:v>
      </x:c>
      <x:c r="P5" s="1" t="s">
        <x:v>48</x:v>
      </x:c>
      <x:c r="Q5" s="1" t="s">
        <x:v>48</x:v>
      </x:c>
      <x:c r="R5" s="3" t="s">
        <x:v>48</x:v>
      </x:c>
      <x:c r="S5" s="50" t="s">
        <x:v>57</x:v>
      </x:c>
      <x:c r="T5" s="50" t="s">
        <x:v>58</x:v>
      </x:c>
      <x:c r="U5" s="50" t="s">
        <x:v>59</x:v>
      </x:c>
      <x:c r="V5" s="50" t="s">
        <x:v>60</x:v>
      </x:c>
      <x:c r="W5" s="50" t="s">
        <x:v>61</x:v>
      </x:c>
      <x:c r="X5" s="50"/>
      <x:c r="Y5" s="50"/>
      <x:c r="Z5" s="50"/>
      <x:c r="AA5" s="50" t="s">
        <x:v>61</x:v>
      </x:c>
      <x:c r="AB5" s="50" t="s">
        <x:v>61</x:v>
      </x:c>
      <x:c r="AC5" s="50" t="s">
        <x:v>62</x:v>
      </x:c>
      <x:c r="AD5" s="50" t="s">
        <x:v>63</x:v>
      </x:c>
      <x:c r="AE5" s="50" t="s">
        <x:v>58</x:v>
      </x:c>
      <x:c r="AF5" s="50" t="s">
        <x:v>59</x:v>
      </x:c>
      <x:c r="AG5" s="50" t="s">
        <x:v>64</x:v>
      </x:c>
      <x:c r="AH5" s="50" t="s">
        <x:v>65</x:v>
      </x:c>
      <x:c r="AI5" s="50" t="s">
        <x:v>64</x:v>
      </x:c>
      <x:c r="AJ5" s="50" t="s">
        <x:v>61</x:v>
      </x:c>
      <x:c r="AK5" s="50" t="s">
        <x:v>59</x:v>
      </x:c>
      <x:c r="AL5" s="50" t="s">
        <x:v>63</x:v>
      </x:c>
      <x:c r="AM5" s="50" t="s">
        <x:v>66</x:v>
      </x:c>
      <x:c r="AN5" s="50" t="s">
        <x:v>66</x:v>
      </x:c>
      <x:c r="AO5" s="50"/>
      <x:c r="AP5" s="50" t="s">
        <x:v>67</x:v>
      </x:c>
      <x:c r="AQ5" s="50" t="s">
        <x:v>68</x:v>
      </x:c>
      <x:c r="AR5" s="50" t="s">
        <x:v>68</x:v>
      </x:c>
      <x:c r="AS5" s="50" t="s">
        <x:v>66</x:v>
      </x:c>
      <x:c r="AT5" s="50" t="s">
        <x:v>58</x:v>
      </x:c>
      <x:c r="AU5" s="1" t="s">
        <x:v>48</x:v>
      </x:c>
      <x:c r="AV5" s="1" t="s">
        <x:v>48</x:v>
      </x:c>
      <x:c r="AW5" s="1" t="s">
        <x:v>48</x:v>
      </x:c>
      <x:c r="AX5" s="1" t="s">
        <x:v>48</x:v>
      </x:c>
    </x:row>
    <x:row r="6" spans="1:50" ht="14.4" customHeight="1">
      <x:c r="A6" s="1" t="s">
        <x:v>48</x:v>
      </x:c>
      <x:c r="C6" s="1" t="s">
        <x:v>48</x:v>
      </x:c>
      <x:c r="D6" s="1" t="s">
        <x:v>48</x:v>
      </x:c>
      <x:c r="E6" s="1" t="s">
        <x:v>48</x:v>
      </x:c>
      <x:c r="F6" s="1" t="s">
        <x:v>48</x:v>
      </x:c>
      <x:c r="G6" s="1" t="s">
        <x:v>48</x:v>
      </x:c>
      <x:c r="H6" s="1" t="s">
        <x:v>48</x:v>
      </x:c>
      <x:c r="I6" s="1" t="s">
        <x:v>48</x:v>
      </x:c>
      <x:c r="K6" s="1" t="s">
        <x:v>48</x:v>
      </x:c>
      <x:c r="L6" s="1" t="s">
        <x:v>48</x:v>
      </x:c>
      <x:c r="N6" s="2" t="s">
        <x:v>48</x:v>
      </x:c>
      <x:c r="O6" s="1" t="s">
        <x:v>48</x:v>
      </x:c>
      <x:c r="P6" s="1" t="s">
        <x:v>48</x:v>
      </x:c>
      <x:c r="Q6" s="1" t="s">
        <x:v>48</x:v>
      </x:c>
      <x:c r="R6" s="3" t="s">
        <x:v>48</x:v>
      </x:c>
      <x:c r="S6" s="50">
        <x:f>S4*S5</x:f>
      </x:c>
      <x:c r="T6" s="50">
        <x:f>T4*T5</x:f>
      </x:c>
      <x:c r="U6" s="50">
        <x:f>U4*U5</x:f>
      </x:c>
      <x:c r="V6" s="50">
        <x:f>V4*V5</x:f>
      </x:c>
      <x:c r="W6" s="50">
        <x:f>W4*W5</x:f>
      </x:c>
      <x:c r="X6" s="50">
        <x:f>X4*X5</x:f>
      </x:c>
      <x:c r="Y6" s="50">
        <x:f>Y4*Y5</x:f>
      </x:c>
      <x:c r="Z6" s="50">
        <x:f>Z4*Z5</x:f>
      </x:c>
      <x:c r="AA6" s="50">
        <x:f>AA4*AA5</x:f>
      </x:c>
      <x:c r="AB6" s="50">
        <x:f>AB4*AB5</x:f>
      </x:c>
      <x:c r="AC6" s="50">
        <x:f>AC4*AC5</x:f>
      </x:c>
      <x:c r="AD6" s="50">
        <x:f>AD4*AD5</x:f>
      </x:c>
      <x:c r="AE6" s="50">
        <x:f>AE4*AE5</x:f>
      </x:c>
      <x:c r="AF6" s="50">
        <x:f>AF4*AF5</x:f>
      </x:c>
      <x:c r="AG6" s="50">
        <x:f>AG4*AG5</x:f>
      </x:c>
      <x:c r="AH6" s="50">
        <x:f>AH4*AH5</x:f>
      </x:c>
      <x:c r="AI6" s="50">
        <x:f>AI4*AI5</x:f>
      </x:c>
      <x:c r="AJ6" s="50">
        <x:f>AJ4*AJ5</x:f>
      </x:c>
      <x:c r="AK6" s="50">
        <x:f>AK4*AK5</x:f>
      </x:c>
      <x:c r="AL6" s="50">
        <x:f>AL4*AL5</x:f>
      </x:c>
      <x:c r="AM6" s="50">
        <x:f>AM4*AM5</x:f>
      </x:c>
      <x:c r="AN6" s="50">
        <x:f>AN4*AN5</x:f>
      </x:c>
      <x:c r="AO6" s="50">
        <x:f>AO4*AO5</x:f>
      </x:c>
      <x:c r="AP6" s="50">
        <x:f>AP4*AP5</x:f>
      </x:c>
      <x:c r="AQ6" s="50">
        <x:f>AQ4*AQ5</x:f>
      </x:c>
      <x:c r="AR6" s="50">
        <x:f>AR4*AR5</x:f>
      </x:c>
      <x:c r="AS6" s="50">
        <x:f>AS4*AS5</x:f>
      </x:c>
      <x:c r="AT6" s="50">
        <x:f>AT4*AT5</x:f>
      </x:c>
      <x:c r="AU6" s="1" t="s">
        <x:v>48</x:v>
      </x:c>
      <x:c r="AV6" s="1" t="s">
        <x:v>48</x:v>
      </x:c>
      <x:c r="AW6" s="1" t="s">
        <x:v>48</x:v>
      </x:c>
      <x:c r="AX6" s="1" t="s">
        <x:v>48</x:v>
      </x:c>
    </x:row>
    <x:row r="7" spans="1:50" ht="14.4" customHeight="1">
      <x:c r="A7" s="1" t="s">
        <x:v>48</x:v>
      </x:c>
      <x:c r="C7" s="1" t="s">
        <x:v>48</x:v>
      </x:c>
      <x:c r="D7" s="1" t="s">
        <x:v>48</x:v>
      </x:c>
      <x:c r="E7" s="1" t="s">
        <x:v>48</x:v>
      </x:c>
      <x:c r="F7" s="1" t="s">
        <x:v>48</x:v>
      </x:c>
      <x:c r="G7" s="1" t="s">
        <x:v>48</x:v>
      </x:c>
      <x:c r="H7" s="1" t="s">
        <x:v>48</x:v>
      </x:c>
      <x:c r="I7" s="1" t="s">
        <x:v>48</x:v>
      </x:c>
      <x:c r="K7" s="1" t="s">
        <x:v>48</x:v>
      </x:c>
      <x:c r="L7" s="1" t="s">
        <x:v>48</x:v>
      </x:c>
      <x:c r="N7" s="2" t="s">
        <x:v>48</x:v>
      </x:c>
      <x:c r="O7" s="1" t="s">
        <x:v>48</x:v>
      </x:c>
      <x:c r="P7" s="1" t="s">
        <x:v>48</x:v>
      </x:c>
      <x:c r="Q7" s="1" t="s">
        <x:v>48</x:v>
      </x:c>
      <x:c r="R7" s="3" t="s">
        <x:v>48</x:v>
      </x:c>
      <x:c r="S7" s="50">
        <x:f>S6</x:f>
      </x:c>
      <x:c r="T7" s="50">
        <x:f>S7+T6</x:f>
      </x:c>
      <x:c r="U7" s="50">
        <x:f>T7+U6</x:f>
      </x:c>
      <x:c r="V7" s="50">
        <x:f>U7+V6</x:f>
      </x:c>
      <x:c r="W7" s="50">
        <x:f>V7+W6</x:f>
      </x:c>
      <x:c r="X7" s="50">
        <x:f>W7+X6</x:f>
      </x:c>
      <x:c r="Y7" s="50">
        <x:f>X7+Y6</x:f>
      </x:c>
      <x:c r="Z7" s="50">
        <x:f>Y7+Z6</x:f>
      </x:c>
      <x:c r="AA7" s="50">
        <x:f>Z7+AA6</x:f>
      </x:c>
      <x:c r="AB7" s="50">
        <x:f>AA7+AB6</x:f>
      </x:c>
      <x:c r="AC7" s="50">
        <x:f>AB7+AC6</x:f>
      </x:c>
      <x:c r="AD7" s="50">
        <x:f>AC7+AD6</x:f>
      </x:c>
      <x:c r="AE7" s="50">
        <x:f>AD7+AE6</x:f>
      </x:c>
      <x:c r="AF7" s="50">
        <x:f>AE7+AF6</x:f>
      </x:c>
      <x:c r="AG7" s="50">
        <x:f>AF7+AG6</x:f>
      </x:c>
      <x:c r="AH7" s="50">
        <x:f>AG7+AH6</x:f>
      </x:c>
      <x:c r="AI7" s="50">
        <x:f>AH7+AI6</x:f>
      </x:c>
      <x:c r="AJ7" s="50">
        <x:f>AI7+AJ6</x:f>
      </x:c>
      <x:c r="AK7" s="50">
        <x:f>AJ7+AK6</x:f>
      </x:c>
      <x:c r="AL7" s="50">
        <x:f>AK7+AL6</x:f>
      </x:c>
      <x:c r="AM7" s="50">
        <x:f>AL7+AM6</x:f>
      </x:c>
      <x:c r="AN7" s="50">
        <x:f>AM7+AN6</x:f>
      </x:c>
      <x:c r="AO7" s="50">
        <x:f>AN7+AO6</x:f>
      </x:c>
      <x:c r="AP7" s="50">
        <x:f>AO7+AP6</x:f>
      </x:c>
      <x:c r="AQ7" s="50">
        <x:f>AP7+AQ6</x:f>
      </x:c>
      <x:c r="AR7" s="50">
        <x:f>AQ7+AR6</x:f>
      </x:c>
      <x:c r="AS7" s="50">
        <x:f>AR7+AS6</x:f>
      </x:c>
      <x:c r="AT7" s="50">
        <x:f>AS7+AT6</x:f>
      </x:c>
      <x:c r="AU7" s="1" t="s">
        <x:v>48</x:v>
      </x:c>
      <x:c r="AV7" s="1" t="s">
        <x:v>48</x:v>
      </x:c>
      <x:c r="AW7" s="1" t="s">
        <x:v>48</x:v>
      </x:c>
      <x:c r="AX7" s="1" t="s">
        <x:v>48</x:v>
      </x:c>
    </x:row>
    <x:row r="8" spans="1:50" ht="14.4" customHeight="1">
      <x:c r="A8" s="1" t="s">
        <x:v>48</x:v>
      </x:c>
      <x:c r="C8" s="1" t="s">
        <x:v>48</x:v>
      </x:c>
      <x:c r="D8" s="1" t="s">
        <x:v>48</x:v>
      </x:c>
      <x:c r="H8" s="1" t="s">
        <x:v>48</x:v>
      </x:c>
      <x:c r="I8" s="1" t="s">
        <x:v>48</x:v>
      </x:c>
      <x:c r="K8" s="1" t="s">
        <x:v>48</x:v>
      </x:c>
      <x:c r="L8" s="1" t="s">
        <x:v>48</x:v>
      </x:c>
      <x:c r="N8" s="2" t="s">
        <x:v>48</x:v>
      </x:c>
      <x:c r="O8" s="1" t="s">
        <x:v>48</x:v>
      </x:c>
      <x:c r="P8" s="1" t="s">
        <x:v>48</x:v>
      </x:c>
      <x:c r="Q8" s="1" t="s">
        <x:v>48</x:v>
      </x:c>
      <x:c r="AR8" s="49" t="s">
        <x:v>69</x:v>
      </x:c>
      <x:c r="AS8" s="49"/>
      <x:c r="AT8" s="51"/>
      <x:c r="AU8" s="1" t="s">
        <x:v>48</x:v>
      </x:c>
      <x:c r="AV8" s="1" t="s">
        <x:v>48</x:v>
      </x:c>
      <x:c r="AW8" s="1" t="s">
        <x:v>48</x:v>
      </x:c>
      <x:c r="AX8" s="1" t="s">
        <x:v>48</x:v>
      </x:c>
    </x:row>
    <x:row r="9" spans="1:50" ht="14.4" customHeight="1">
      <x:c r="A9" s="1" t="s">
        <x:v>48</x:v>
      </x:c>
      <x:c r="C9" s="1" t="s">
        <x:v>48</x:v>
      </x:c>
      <x:c r="D9" s="1" t="s">
        <x:v>48</x:v>
      </x:c>
      <x:c r="H9" s="1" t="s">
        <x:v>48</x:v>
      </x:c>
      <x:c r="I9" s="1" t="s">
        <x:v>48</x:v>
      </x:c>
      <x:c r="K9" s="1" t="s">
        <x:v>48</x:v>
      </x:c>
      <x:c r="L9" s="1" t="s">
        <x:v>48</x:v>
      </x:c>
      <x:c r="N9" s="2" t="s">
        <x:v>48</x:v>
      </x:c>
      <x:c r="O9" s="1" t="s">
        <x:v>48</x:v>
      </x:c>
      <x:c r="P9" s="1" t="s">
        <x:v>48</x:v>
      </x:c>
      <x:c r="Q9" s="1" t="s">
        <x:v>48</x:v>
      </x:c>
      <x:c r="AR9" s="49" t="s">
        <x:v>70</x:v>
      </x:c>
      <x:c r="AS9" s="49"/>
      <x:c r="AT9" s="51">
        <x:f>AT7+AT8</x:f>
      </x:c>
      <x:c r="AU9" s="1" t="s">
        <x:v>48</x:v>
      </x:c>
      <x:c r="AV9" s="1" t="s">
        <x:v>48</x:v>
      </x:c>
      <x:c r="AW9" s="1" t="s">
        <x:v>48</x:v>
      </x:c>
      <x:c r="AX9" s="1" t="s">
        <x:v>48</x:v>
      </x:c>
    </x:row>
    <x:row r="10" spans="1:50" ht="14.4" customHeight="1">
      <x:c r="AU10" s="1" t="s">
        <x:v>48</x:v>
      </x:c>
      <x:c r="AV10" s="1" t="s">
        <x:v>48</x:v>
      </x:c>
      <x:c r="AW10" s="1" t="s">
        <x:v>48</x:v>
      </x:c>
      <x:c r="AX10" s="1" t="s">
        <x:v>48</x:v>
      </x:c>
    </x:row>
    <x:row r="11" spans="1:50" ht="14.4" customHeight="1">
      <x:c r="AU11" s="1" t="s">
        <x:v>48</x:v>
      </x:c>
      <x:c r="AV11" s="1" t="s">
        <x:v>48</x:v>
      </x:c>
      <x:c r="AW11" s="1" t="s">
        <x:v>48</x:v>
      </x:c>
      <x:c r="AX11" s="1" t="s">
        <x:v>48</x:v>
      </x:c>
    </x:row>
    <x:row r="12" spans="1:50" ht="14.4" customHeight="1">
      <x:c r="AU12" s="1" t="s">
        <x:v>48</x:v>
      </x:c>
      <x:c r="AV12" s="1" t="s">
        <x:v>48</x:v>
      </x:c>
      <x:c r="AW12" s="1" t="s">
        <x:v>48</x:v>
      </x:c>
      <x:c r="AX12" s="1" t="s">
        <x:v>48</x:v>
      </x:c>
    </x:row>
    <x:row r="13" spans="1:50" ht="14.4" customHeight="1">
      <x:c r="AU13" s="1" t="s">
        <x:v>48</x:v>
      </x:c>
      <x:c r="AV13" s="1" t="s">
        <x:v>48</x:v>
      </x:c>
      <x:c r="AW13" s="1" t="s">
        <x:v>48</x:v>
      </x:c>
      <x:c r="AX13" s="1" t="s">
        <x:v>48</x:v>
      </x:c>
    </x:row>
    <x:row r="14" spans="1:50" ht="14.4" customHeight="1">
      <x:c r="AU14" s="1" t="s">
        <x:v>48</x:v>
      </x:c>
      <x:c r="AV14" s="1" t="s">
        <x:v>48</x:v>
      </x:c>
      <x:c r="AW14" s="1" t="s">
        <x:v>48</x:v>
      </x:c>
      <x:c r="AX14" s="1" t="s">
        <x:v>48</x:v>
      </x:c>
    </x:row>
    <x:row r="15" spans="1:50" ht="14.4" customHeight="1">
      <x:c r="AU15" s="1" t="s">
        <x:v>48</x:v>
      </x:c>
      <x:c r="AV15" s="1" t="s">
        <x:v>48</x:v>
      </x:c>
      <x:c r="AW15" s="1" t="s">
        <x:v>48</x:v>
      </x:c>
      <x:c r="AX15" s="1" t="s">
        <x:v>48</x:v>
      </x:c>
    </x:row>
    <x:row r="16" spans="1:50" ht="14.4" customHeight="1">
      <x:c r="AU16" s="1" t="s">
        <x:v>48</x:v>
      </x:c>
      <x:c r="AV16" s="1" t="s">
        <x:v>48</x:v>
      </x:c>
      <x:c r="AW16" s="1" t="s">
        <x:v>48</x:v>
      </x:c>
      <x:c r="AX16" s="1" t="s">
        <x:v>48</x:v>
      </x:c>
    </x:row>
    <x:row r="17" spans="1:50" ht="14.4" customHeight="1">
      <x:c r="AU17" s="1" t="s">
        <x:v>48</x:v>
      </x:c>
      <x:c r="AV17" s="1" t="s">
        <x:v>48</x:v>
      </x:c>
      <x:c r="AW17" s="1" t="s">
        <x:v>48</x:v>
      </x:c>
      <x:c r="AX17" s="1" t="s">
        <x:v>48</x:v>
      </x:c>
    </x:row>
    <x:row r="18" spans="1:50" ht="14.4" customHeight="1">
      <x:c r="AU18" s="1" t="s">
        <x:v>48</x:v>
      </x:c>
      <x:c r="AV18" s="1" t="s">
        <x:v>48</x:v>
      </x:c>
      <x:c r="AW18" s="1" t="s">
        <x:v>48</x:v>
      </x:c>
      <x:c r="AX18" s="1" t="s">
        <x:v>48</x:v>
      </x:c>
    </x:row>
    <x:row r="19" spans="1:50" ht="14.4" customHeight="1">
      <x:c r="AU19" s="1" t="s">
        <x:v>48</x:v>
      </x:c>
      <x:c r="AV19" s="1" t="s">
        <x:v>48</x:v>
      </x:c>
      <x:c r="AW19" s="1" t="s">
        <x:v>48</x:v>
      </x:c>
      <x:c r="AX19" s="1" t="s">
        <x:v>48</x:v>
      </x:c>
    </x:row>
    <x:row r="20" spans="1:50" ht="14.4" customHeight="1">
      <x:c r="AU20" s="1" t="s">
        <x:v>48</x:v>
      </x:c>
      <x:c r="AV20" s="1" t="s">
        <x:v>48</x:v>
      </x:c>
      <x:c r="AW20" s="1" t="s">
        <x:v>48</x:v>
      </x:c>
      <x:c r="AX20" s="1" t="s">
        <x:v>48</x:v>
      </x:c>
    </x:row>
    <x:row r="21" spans="1:50" ht="14.4" customHeight="1">
      <x:c r="AU21" s="1" t="s">
        <x:v>48</x:v>
      </x:c>
      <x:c r="AV21" s="1" t="s">
        <x:v>48</x:v>
      </x:c>
      <x:c r="AW21" s="1" t="s">
        <x:v>48</x:v>
      </x:c>
      <x:c r="AX21" s="1" t="s">
        <x:v>48</x:v>
      </x:c>
    </x:row>
    <x:row r="22" spans="1:50" ht="14.4" customHeight="1">
      <x:c r="AU22" s="1" t="s">
        <x:v>48</x:v>
      </x:c>
      <x:c r="AV22" s="1" t="s">
        <x:v>48</x:v>
      </x:c>
      <x:c r="AW22" s="1" t="s">
        <x:v>48</x:v>
      </x:c>
      <x:c r="AX22" s="1" t="s">
        <x:v>48</x:v>
      </x:c>
    </x:row>
    <x:row r="23" spans="1:50" ht="14.4" customHeight="1">
      <x:c r="AU23" s="1" t="s">
        <x:v>48</x:v>
      </x:c>
      <x:c r="AV23" s="1" t="s">
        <x:v>48</x:v>
      </x:c>
      <x:c r="AW23" s="1" t="s">
        <x:v>48</x:v>
      </x:c>
      <x:c r="AX23" s="1" t="s">
        <x:v>48</x:v>
      </x:c>
    </x:row>
    <x:row r="24" spans="1:50" ht="14.4" customHeight="1">
      <x:c r="AU24" s="1" t="s">
        <x:v>48</x:v>
      </x:c>
      <x:c r="AV24" s="1" t="s">
        <x:v>48</x:v>
      </x:c>
      <x:c r="AW24" s="1" t="s">
        <x:v>48</x:v>
      </x:c>
      <x:c r="AX24" s="1" t="s">
        <x:v>48</x:v>
      </x:c>
    </x:row>
    <x:row r="25" spans="1:50" ht="14.4" customHeight="1">
      <x:c r="AU25" s="1" t="s">
        <x:v>48</x:v>
      </x:c>
      <x:c r="AV25" s="1" t="s">
        <x:v>48</x:v>
      </x:c>
      <x:c r="AW25" s="1" t="s">
        <x:v>48</x:v>
      </x:c>
      <x:c r="AX25" s="1" t="s">
        <x:v>48</x:v>
      </x:c>
    </x:row>
    <x:row r="26" spans="1:50" ht="14.4" customHeight="1">
      <x:c r="AU26" s="1" t="s">
        <x:v>48</x:v>
      </x:c>
      <x:c r="AV26" s="1" t="s">
        <x:v>48</x:v>
      </x:c>
      <x:c r="AW26" s="1" t="s">
        <x:v>48</x:v>
      </x:c>
      <x:c r="AX26" s="1" t="s">
        <x:v>48</x:v>
      </x:c>
    </x:row>
    <x:row r="27" spans="1:50" ht="14.4" customHeight="1">
      <x:c r="AU27" s="1" t="s">
        <x:v>48</x:v>
      </x:c>
      <x:c r="AV27" s="1" t="s">
        <x:v>48</x:v>
      </x:c>
      <x:c r="AW27" s="1" t="s">
        <x:v>48</x:v>
      </x:c>
      <x:c r="AX27" s="1" t="s">
        <x:v>48</x:v>
      </x:c>
    </x:row>
    <x:row r="28" spans="1:50" ht="14.4" customHeight="1">
      <x:c r="AU28" s="1" t="s">
        <x:v>48</x:v>
      </x:c>
      <x:c r="AV28" s="1" t="s">
        <x:v>48</x:v>
      </x:c>
      <x:c r="AW28" s="1" t="s">
        <x:v>48</x:v>
      </x:c>
      <x:c r="AX28" s="1" t="s">
        <x:v>48</x:v>
      </x:c>
    </x:row>
    <x:row r="29" spans="1:50" ht="14.4" customHeight="1">
      <x:c r="AU29" s="1" t="s">
        <x:v>48</x:v>
      </x:c>
      <x:c r="AV29" s="1" t="s">
        <x:v>48</x:v>
      </x:c>
      <x:c r="AW29" s="1" t="s">
        <x:v>48</x:v>
      </x:c>
      <x:c r="AX29" s="1" t="s">
        <x:v>48</x:v>
      </x:c>
    </x:row>
    <x:row r="30" spans="1:50" ht="14.4" customHeight="1">
      <x:c r="AU30" s="1" t="s">
        <x:v>48</x:v>
      </x:c>
      <x:c r="AV30" s="1" t="s">
        <x:v>48</x:v>
      </x:c>
      <x:c r="AW30" s="1" t="s">
        <x:v>48</x:v>
      </x:c>
      <x:c r="AX30" s="1" t="s">
        <x:v>48</x:v>
      </x:c>
    </x:row>
    <x:row r="31" spans="1:50" ht="14.4" customHeight="1">
      <x:c r="AU31" s="1" t="s">
        <x:v>48</x:v>
      </x:c>
      <x:c r="AV31" s="1" t="s">
        <x:v>48</x:v>
      </x:c>
      <x:c r="AW31" s="1" t="s">
        <x:v>48</x:v>
      </x:c>
      <x:c r="AX31" s="1" t="s">
        <x:v>48</x:v>
      </x:c>
    </x:row>
    <x:row r="32" spans="1:50" ht="14.4" customHeight="1">
      <x:c r="AU32" s="1" t="s">
        <x:v>48</x:v>
      </x:c>
      <x:c r="AV32" s="1" t="s">
        <x:v>48</x:v>
      </x:c>
      <x:c r="AW32" s="1" t="s">
        <x:v>48</x:v>
      </x:c>
      <x:c r="AX32" s="1" t="s">
        <x:v>48</x:v>
      </x:c>
    </x:row>
    <x:row r="33" spans="1:50" ht="14.4" customHeight="1">
      <x:c r="AU33" s="1" t="s">
        <x:v>48</x:v>
      </x:c>
      <x:c r="AV33" s="1" t="s">
        <x:v>48</x:v>
      </x:c>
      <x:c r="AW33" s="1" t="s">
        <x:v>48</x:v>
      </x:c>
      <x:c r="AX33" s="1" t="s">
        <x:v>48</x:v>
      </x:c>
    </x:row>
    <x:row r="34" spans="1:50" ht="14.4" customHeight="1">
      <x:c r="AU34" s="1" t="s">
        <x:v>48</x:v>
      </x:c>
      <x:c r="AV34" s="1" t="s">
        <x:v>48</x:v>
      </x:c>
      <x:c r="AW34" s="1" t="s">
        <x:v>48</x:v>
      </x:c>
      <x:c r="AX34" s="1" t="s">
        <x:v>48</x:v>
      </x:c>
    </x:row>
    <x:row r="35" spans="1:50" ht="14.4" customHeight="1">
      <x:c r="AU35" s="1" t="s">
        <x:v>48</x:v>
      </x:c>
      <x:c r="AV35" s="1" t="s">
        <x:v>48</x:v>
      </x:c>
      <x:c r="AW35" s="1" t="s">
        <x:v>48</x:v>
      </x:c>
      <x:c r="AX35" s="1" t="s">
        <x:v>48</x:v>
      </x:c>
    </x:row>
    <x:row r="36" spans="1:50" ht="14.4" customHeight="1">
      <x:c r="AU36" s="1" t="s">
        <x:v>48</x:v>
      </x:c>
      <x:c r="AV36" s="1" t="s">
        <x:v>48</x:v>
      </x:c>
      <x:c r="AW36" s="1" t="s">
        <x:v>48</x:v>
      </x:c>
      <x:c r="AX36" s="1" t="s">
        <x:v>48</x:v>
      </x:c>
    </x:row>
    <x:row r="37" spans="1:50" ht="14.4" customHeight="1">
      <x:c r="AU37" s="1" t="s">
        <x:v>48</x:v>
      </x:c>
      <x:c r="AV37" s="1" t="s">
        <x:v>48</x:v>
      </x:c>
      <x:c r="AW37" s="1" t="s">
        <x:v>48</x:v>
      </x:c>
      <x:c r="AX37" s="1" t="s">
        <x:v>48</x:v>
      </x:c>
    </x:row>
    <x:row r="38" spans="1:50" ht="14.4" customHeight="1">
      <x:c r="AU38" s="1" t="s">
        <x:v>48</x:v>
      </x:c>
      <x:c r="AV38" s="1" t="s">
        <x:v>48</x:v>
      </x:c>
      <x:c r="AW38" s="1" t="s">
        <x:v>48</x:v>
      </x:c>
      <x:c r="AX38" s="1" t="s">
        <x:v>48</x:v>
      </x:c>
    </x:row>
    <x:row r="39" spans="1:50" ht="14.4" customHeight="1">
      <x:c r="AU39" s="1" t="s">
        <x:v>48</x:v>
      </x:c>
      <x:c r="AV39" s="1" t="s">
        <x:v>48</x:v>
      </x:c>
      <x:c r="AW39" s="1" t="s">
        <x:v>48</x:v>
      </x:c>
      <x:c r="AX39" s="1" t="s">
        <x:v>48</x:v>
      </x:c>
    </x:row>
    <x:row r="40" spans="1:50" ht="14.4" customHeight="1">
      <x:c r="AU40" s="1" t="s">
        <x:v>48</x:v>
      </x:c>
      <x:c r="AV40" s="1" t="s">
        <x:v>48</x:v>
      </x:c>
      <x:c r="AW40" s="1" t="s">
        <x:v>48</x:v>
      </x:c>
      <x:c r="AX40" s="1" t="s">
        <x:v>48</x:v>
      </x:c>
    </x:row>
    <x:row r="41" spans="1:50" ht="14.4" customHeight="1">
      <x:c r="AU41" s="1" t="s">
        <x:v>48</x:v>
      </x:c>
      <x:c r="AV41" s="1" t="s">
        <x:v>48</x:v>
      </x:c>
      <x:c r="AW41" s="1" t="s">
        <x:v>48</x:v>
      </x:c>
      <x:c r="AX41" s="1" t="s">
        <x:v>48</x:v>
      </x:c>
    </x:row>
    <x:row r="42" spans="1:50" ht="14.4" customHeight="1">
      <x:c r="AU42" s="1" t="s">
        <x:v>48</x:v>
      </x:c>
      <x:c r="AV42" s="1" t="s">
        <x:v>48</x:v>
      </x:c>
      <x:c r="AW42" s="1" t="s">
        <x:v>48</x:v>
      </x:c>
      <x:c r="AX42" s="1" t="s">
        <x:v>48</x:v>
      </x:c>
    </x:row>
    <x:row r="43" spans="1:50" ht="14.4" customHeight="1">
      <x:c r="AU43" s="1" t="s">
        <x:v>48</x:v>
      </x:c>
      <x:c r="AV43" s="1" t="s">
        <x:v>48</x:v>
      </x:c>
      <x:c r="AW43" s="1" t="s">
        <x:v>48</x:v>
      </x:c>
      <x:c r="AX43" s="1" t="s">
        <x:v>48</x:v>
      </x:c>
    </x:row>
    <x:row r="44" spans="1:50" ht="14.4" customHeight="1">
      <x:c r="AU44" s="1" t="s">
        <x:v>48</x:v>
      </x:c>
      <x:c r="AV44" s="1" t="s">
        <x:v>48</x:v>
      </x:c>
      <x:c r="AW44" s="1" t="s">
        <x:v>48</x:v>
      </x:c>
      <x:c r="AX44" s="1" t="s">
        <x:v>48</x:v>
      </x:c>
    </x:row>
    <x:row r="45" spans="1:50" ht="14.4" customHeight="1">
      <x:c r="AU45" s="1" t="s">
        <x:v>48</x:v>
      </x:c>
      <x:c r="AV45" s="1" t="s">
        <x:v>48</x:v>
      </x:c>
      <x:c r="AW45" s="1" t="s">
        <x:v>48</x:v>
      </x:c>
      <x:c r="AX45" s="1" t="s">
        <x:v>48</x:v>
      </x:c>
    </x:row>
    <x:row r="46" spans="1:50" ht="14.4" customHeight="1">
      <x:c r="AU46" s="1" t="s">
        <x:v>48</x:v>
      </x:c>
      <x:c r="AV46" s="1" t="s">
        <x:v>48</x:v>
      </x:c>
      <x:c r="AW46" s="1" t="s">
        <x:v>48</x:v>
      </x:c>
      <x:c r="AX46" s="1" t="s">
        <x:v>48</x:v>
      </x:c>
    </x:row>
    <x:row r="47" spans="1:50" ht="14.4" customHeight="1">
      <x:c r="AU47" s="1" t="s">
        <x:v>48</x:v>
      </x:c>
      <x:c r="AV47" s="1" t="s">
        <x:v>48</x:v>
      </x:c>
      <x:c r="AW47" s="1" t="s">
        <x:v>48</x:v>
      </x:c>
      <x:c r="AX47" s="1" t="s">
        <x:v>48</x:v>
      </x:c>
    </x:row>
    <x:row r="48" spans="1:50" ht="14.4" customHeight="1">
      <x:c r="AU48" s="1" t="s">
        <x:v>48</x:v>
      </x:c>
      <x:c r="AV48" s="1" t="s">
        <x:v>48</x:v>
      </x:c>
      <x:c r="AW48" s="1" t="s">
        <x:v>48</x:v>
      </x:c>
      <x:c r="AX48" s="1" t="s">
        <x:v>48</x:v>
      </x:c>
    </x:row>
    <x:row r="49" spans="1:50" ht="14.4" customHeight="1">
      <x:c r="AU49" s="1" t="s">
        <x:v>48</x:v>
      </x:c>
      <x:c r="AV49" s="1" t="s">
        <x:v>48</x:v>
      </x:c>
      <x:c r="AW49" s="1" t="s">
        <x:v>48</x:v>
      </x:c>
      <x:c r="AX49" s="1" t="s">
        <x:v>48</x:v>
      </x:c>
    </x:row>
    <x:row r="50" spans="1:50" ht="14.4" customHeight="1">
      <x:c r="AU50" s="1" t="s">
        <x:v>48</x:v>
      </x:c>
      <x:c r="AV50" s="1" t="s">
        <x:v>48</x:v>
      </x:c>
      <x:c r="AW50" s="1" t="s">
        <x:v>48</x:v>
      </x:c>
      <x:c r="AX50" s="1" t="s">
        <x:v>48</x:v>
      </x:c>
    </x:row>
    <x:row r="51" spans="1:50" ht="14.4" customHeight="1">
      <x:c r="AU51" s="1" t="s">
        <x:v>48</x:v>
      </x:c>
      <x:c r="AV51" s="1" t="s">
        <x:v>48</x:v>
      </x:c>
      <x:c r="AW51" s="1" t="s">
        <x:v>48</x:v>
      </x:c>
      <x:c r="AX51" s="1" t="s">
        <x:v>48</x:v>
      </x:c>
    </x:row>
    <x:row r="52" spans="1:50" ht="14.4" customHeight="1">
      <x:c r="AU52" s="1" t="s">
        <x:v>48</x:v>
      </x:c>
      <x:c r="AV52" s="1" t="s">
        <x:v>48</x:v>
      </x:c>
      <x:c r="AW52" s="1" t="s">
        <x:v>48</x:v>
      </x:c>
      <x:c r="AX52" s="1" t="s">
        <x:v>48</x:v>
      </x:c>
    </x:row>
    <x:row r="53" spans="1:50" ht="14.4" customHeight="1">
      <x:c r="AU53" s="1" t="s">
        <x:v>48</x:v>
      </x:c>
      <x:c r="AV53" s="1" t="s">
        <x:v>48</x:v>
      </x:c>
      <x:c r="AW53" s="1" t="s">
        <x:v>48</x:v>
      </x:c>
      <x:c r="AX53" s="1" t="s">
        <x:v>48</x:v>
      </x:c>
    </x:row>
    <x:row r="54" spans="1:50" ht="14.4" customHeight="1">
      <x:c r="AU54" s="1" t="s">
        <x:v>48</x:v>
      </x:c>
      <x:c r="AV54" s="1" t="s">
        <x:v>48</x:v>
      </x:c>
      <x:c r="AW54" s="1" t="s">
        <x:v>48</x:v>
      </x:c>
      <x:c r="AX54" s="1" t="s">
        <x:v>48</x:v>
      </x:c>
    </x:row>
    <x:row r="55" spans="1:50" ht="14.4" customHeight="1">
      <x:c r="AU55" s="1" t="s">
        <x:v>48</x:v>
      </x:c>
      <x:c r="AV55" s="1" t="s">
        <x:v>48</x:v>
      </x:c>
      <x:c r="AW55" s="1" t="s">
        <x:v>48</x:v>
      </x:c>
      <x:c r="AX55" s="1" t="s">
        <x:v>48</x:v>
      </x:c>
    </x:row>
    <x:row r="56" spans="1:50" ht="14.4" customHeight="1">
      <x:c r="AU56" s="1" t="s">
        <x:v>48</x:v>
      </x:c>
      <x:c r="AV56" s="1" t="s">
        <x:v>48</x:v>
      </x:c>
      <x:c r="AW56" s="1" t="s">
        <x:v>48</x:v>
      </x:c>
      <x:c r="AX56" s="1" t="s">
        <x:v>48</x:v>
      </x:c>
    </x:row>
    <x:row r="57" spans="1:50" ht="14.4" customHeight="1">
      <x:c r="AU57" s="1" t="s">
        <x:v>48</x:v>
      </x:c>
      <x:c r="AV57" s="1" t="s">
        <x:v>48</x:v>
      </x:c>
      <x:c r="AW57" s="1" t="s">
        <x:v>48</x:v>
      </x:c>
      <x:c r="AX57" s="1" t="s">
        <x:v>48</x:v>
      </x:c>
    </x:row>
    <x:row r="58" spans="1:50" ht="14.4" customHeight="1">
      <x:c r="AU58" s="1" t="s">
        <x:v>48</x:v>
      </x:c>
      <x:c r="AV58" s="1" t="s">
        <x:v>48</x:v>
      </x:c>
      <x:c r="AW58" s="1" t="s">
        <x:v>48</x:v>
      </x:c>
      <x:c r="AX58" s="1" t="s">
        <x:v>48</x:v>
      </x:c>
    </x:row>
    <x:row r="59" spans="1:50" ht="14.4" customHeight="1">
      <x:c r="AU59" s="1" t="s">
        <x:v>48</x:v>
      </x:c>
      <x:c r="AV59" s="1" t="s">
        <x:v>48</x:v>
      </x:c>
      <x:c r="AW59" s="1" t="s">
        <x:v>48</x:v>
      </x:c>
      <x:c r="AX59" s="1" t="s">
        <x:v>48</x:v>
      </x:c>
    </x:row>
    <x:row r="60" spans="1:50" ht="14.4" customHeight="1">
      <x:c r="AU60" s="1" t="s">
        <x:v>48</x:v>
      </x:c>
      <x:c r="AV60" s="1" t="s">
        <x:v>48</x:v>
      </x:c>
      <x:c r="AW60" s="1" t="s">
        <x:v>48</x:v>
      </x:c>
      <x:c r="AX60" s="1" t="s">
        <x:v>48</x:v>
      </x:c>
    </x:row>
    <x:row r="61" spans="1:50" ht="14.4" customHeight="1">
      <x:c r="AU61" s="1" t="s">
        <x:v>48</x:v>
      </x:c>
      <x:c r="AV61" s="1" t="s">
        <x:v>48</x:v>
      </x:c>
      <x:c r="AW61" s="1" t="s">
        <x:v>48</x:v>
      </x:c>
      <x:c r="AX61" s="1" t="s">
        <x:v>48</x:v>
      </x:c>
    </x:row>
    <x:row r="62" spans="1:50" ht="14.4" customHeight="1">
      <x:c r="AU62" s="1" t="s">
        <x:v>48</x:v>
      </x:c>
      <x:c r="AV62" s="1" t="s">
        <x:v>48</x:v>
      </x:c>
      <x:c r="AW62" s="1" t="s">
        <x:v>48</x:v>
      </x:c>
      <x:c r="AX62" s="1" t="s">
        <x:v>48</x:v>
      </x:c>
    </x:row>
    <x:row r="63" spans="1:50" ht="14.4" customHeight="1">
      <x:c r="AU63" s="1" t="s">
        <x:v>48</x:v>
      </x:c>
      <x:c r="AV63" s="1" t="s">
        <x:v>48</x:v>
      </x:c>
      <x:c r="AW63" s="1" t="s">
        <x:v>48</x:v>
      </x:c>
      <x:c r="AX63" s="1" t="s">
        <x:v>48</x:v>
      </x:c>
    </x:row>
    <x:row r="64" spans="1:50" ht="14.4" customHeight="1">
      <x:c r="AU64" s="1" t="s">
        <x:v>48</x:v>
      </x:c>
      <x:c r="AV64" s="1" t="s">
        <x:v>48</x:v>
      </x:c>
      <x:c r="AW64" s="1" t="s">
        <x:v>48</x:v>
      </x:c>
      <x:c r="AX64" s="1" t="s">
        <x:v>48</x:v>
      </x:c>
    </x:row>
    <x:row r="65" spans="1:50" ht="14.4" customHeight="1">
      <x:c r="AU65" s="1" t="s">
        <x:v>48</x:v>
      </x:c>
      <x:c r="AV65" s="1" t="s">
        <x:v>48</x:v>
      </x:c>
      <x:c r="AW65" s="1" t="s">
        <x:v>48</x:v>
      </x:c>
      <x:c r="AX65" s="1" t="s">
        <x:v>48</x:v>
      </x:c>
    </x:row>
    <x:row r="66" spans="1:50" ht="14.4" customHeight="1">
      <x:c r="AU66" s="1" t="s">
        <x:v>48</x:v>
      </x:c>
      <x:c r="AV66" s="1" t="s">
        <x:v>48</x:v>
      </x:c>
      <x:c r="AW66" s="1" t="s">
        <x:v>48</x:v>
      </x:c>
      <x:c r="AX66" s="1" t="s">
        <x:v>48</x:v>
      </x:c>
    </x:row>
    <x:row r="67" spans="1:50" ht="14.4" customHeight="1">
      <x:c r="AU67" s="1" t="s">
        <x:v>48</x:v>
      </x:c>
      <x:c r="AV67" s="1" t="s">
        <x:v>48</x:v>
      </x:c>
      <x:c r="AW67" s="1" t="s">
        <x:v>48</x:v>
      </x:c>
      <x:c r="AX67" s="1" t="s">
        <x:v>48</x:v>
      </x:c>
    </x:row>
    <x:row r="68" spans="1:50" ht="14.4" customHeight="1">
      <x:c r="AU68" s="1" t="s">
        <x:v>48</x:v>
      </x:c>
      <x:c r="AV68" s="1" t="s">
        <x:v>48</x:v>
      </x:c>
      <x:c r="AW68" s="1" t="s">
        <x:v>48</x:v>
      </x:c>
      <x:c r="AX68" s="1" t="s">
        <x:v>48</x:v>
      </x:c>
    </x:row>
    <x:row r="69" spans="1:50" ht="14.4" customHeight="1">
      <x:c r="AU69" s="1" t="s">
        <x:v>48</x:v>
      </x:c>
      <x:c r="AV69" s="1" t="s">
        <x:v>48</x:v>
      </x:c>
      <x:c r="AW69" s="1" t="s">
        <x:v>48</x:v>
      </x:c>
      <x:c r="AX69" s="1" t="s">
        <x:v>48</x:v>
      </x:c>
    </x:row>
    <x:row r="70" spans="1:50" ht="14.4" customHeight="1">
      <x:c r="AU70" s="1" t="s">
        <x:v>48</x:v>
      </x:c>
      <x:c r="AV70" s="1" t="s">
        <x:v>48</x:v>
      </x:c>
      <x:c r="AW70" s="1" t="s">
        <x:v>48</x:v>
      </x:c>
      <x:c r="AX70" s="1" t="s">
        <x:v>48</x:v>
      </x:c>
    </x:row>
    <x:row r="71" spans="1:50" ht="14.4" customHeight="1">
      <x:c r="AU71" s="1" t="s">
        <x:v>48</x:v>
      </x:c>
      <x:c r="AV71" s="1" t="s">
        <x:v>48</x:v>
      </x:c>
      <x:c r="AW71" s="1" t="s">
        <x:v>48</x:v>
      </x:c>
      <x:c r="AX71" s="1" t="s">
        <x:v>48</x:v>
      </x:c>
    </x:row>
    <x:row r="72" spans="1:50" ht="14.4" customHeight="1">
      <x:c r="AU72" s="1" t="s">
        <x:v>48</x:v>
      </x:c>
      <x:c r="AV72" s="1" t="s">
        <x:v>48</x:v>
      </x:c>
      <x:c r="AW72" s="1" t="s">
        <x:v>48</x:v>
      </x:c>
      <x:c r="AX72" s="1" t="s">
        <x:v>48</x:v>
      </x:c>
    </x:row>
    <x:row r="73" spans="1:50" ht="14.4" customHeight="1">
      <x:c r="AU73" s="1" t="s">
        <x:v>48</x:v>
      </x:c>
      <x:c r="AV73" s="1" t="s">
        <x:v>48</x:v>
      </x:c>
      <x:c r="AW73" s="1" t="s">
        <x:v>48</x:v>
      </x:c>
      <x:c r="AX73" s="1" t="s">
        <x:v>48</x:v>
      </x:c>
    </x:row>
    <x:row r="74" spans="1:50" ht="14.4" customHeight="1">
      <x:c r="AU74" s="1" t="s">
        <x:v>48</x:v>
      </x:c>
      <x:c r="AV74" s="1" t="s">
        <x:v>48</x:v>
      </x:c>
      <x:c r="AW74" s="1" t="s">
        <x:v>48</x:v>
      </x:c>
      <x:c r="AX74" s="1" t="s">
        <x:v>48</x:v>
      </x:c>
    </x:row>
    <x:row r="75" spans="1:50" ht="14.4" customHeight="1">
      <x:c r="AU75" s="1" t="s">
        <x:v>48</x:v>
      </x:c>
      <x:c r="AV75" s="1" t="s">
        <x:v>48</x:v>
      </x:c>
      <x:c r="AW75" s="1" t="s">
        <x:v>48</x:v>
      </x:c>
      <x:c r="AX75" s="1" t="s">
        <x:v>48</x:v>
      </x:c>
    </x:row>
    <x:row r="76" spans="1:50" ht="14.4" customHeight="1">
      <x:c r="AU76" s="1" t="s">
        <x:v>48</x:v>
      </x:c>
      <x:c r="AV76" s="1" t="s">
        <x:v>48</x:v>
      </x:c>
      <x:c r="AW76" s="1" t="s">
        <x:v>48</x:v>
      </x:c>
      <x:c r="AX76" s="1" t="s">
        <x:v>48</x:v>
      </x:c>
    </x:row>
    <x:row r="77" spans="1:50" ht="14.4" customHeight="1">
      <x:c r="AU77" s="1" t="s">
        <x:v>48</x:v>
      </x:c>
      <x:c r="AV77" s="1" t="s">
        <x:v>48</x:v>
      </x:c>
      <x:c r="AW77" s="1" t="s">
        <x:v>48</x:v>
      </x:c>
      <x:c r="AX77" s="1" t="s">
        <x:v>48</x:v>
      </x:c>
    </x:row>
    <x:row r="78" spans="1:50" ht="14.4" customHeight="1">
      <x:c r="AU78" s="1" t="s">
        <x:v>48</x:v>
      </x:c>
      <x:c r="AV78" s="1" t="s">
        <x:v>48</x:v>
      </x:c>
      <x:c r="AW78" s="1" t="s">
        <x:v>48</x:v>
      </x:c>
      <x:c r="AX78" s="1" t="s">
        <x:v>48</x:v>
      </x:c>
    </x:row>
    <x:row r="79" spans="1:50" ht="14.4" customHeight="1">
      <x:c r="AU79" s="1" t="s">
        <x:v>48</x:v>
      </x:c>
      <x:c r="AV79" s="1" t="s">
        <x:v>48</x:v>
      </x:c>
      <x:c r="AW79" s="1" t="s">
        <x:v>48</x:v>
      </x:c>
      <x:c r="AX79" s="1" t="s">
        <x:v>48</x:v>
      </x:c>
    </x:row>
    <x:row r="80" spans="1:50" ht="14.4" customHeight="1">
      <x:c r="AU80" s="1" t="s">
        <x:v>48</x:v>
      </x:c>
      <x:c r="AV80" s="1" t="s">
        <x:v>48</x:v>
      </x:c>
      <x:c r="AW80" s="1" t="s">
        <x:v>48</x:v>
      </x:c>
      <x:c r="AX80" s="1" t="s">
        <x:v>48</x:v>
      </x:c>
    </x:row>
    <x:row r="81" spans="1:50" ht="14.4" customHeight="1">
      <x:c r="AU81" s="1" t="s">
        <x:v>48</x:v>
      </x:c>
      <x:c r="AV81" s="1" t="s">
        <x:v>48</x:v>
      </x:c>
      <x:c r="AW81" s="1" t="s">
        <x:v>48</x:v>
      </x:c>
      <x:c r="AX81" s="1" t="s">
        <x:v>48</x:v>
      </x:c>
    </x:row>
    <x:row r="82" spans="1:50" ht="14.4" customHeight="1">
      <x:c r="AU82" s="1" t="s">
        <x:v>48</x:v>
      </x:c>
      <x:c r="AV82" s="1" t="s">
        <x:v>48</x:v>
      </x:c>
      <x:c r="AW82" s="1" t="s">
        <x:v>48</x:v>
      </x:c>
      <x:c r="AX82" s="1" t="s">
        <x:v>48</x:v>
      </x:c>
    </x:row>
    <x:row r="83" spans="1:50" ht="14.4" customHeight="1">
      <x:c r="AU83" s="1" t="s">
        <x:v>48</x:v>
      </x:c>
      <x:c r="AV83" s="1" t="s">
        <x:v>48</x:v>
      </x:c>
      <x:c r="AW83" s="1" t="s">
        <x:v>48</x:v>
      </x:c>
      <x:c r="AX83" s="1" t="s">
        <x:v>48</x:v>
      </x:c>
    </x:row>
    <x:row r="84" spans="1:50" ht="14.4" customHeight="1">
      <x:c r="AU84" s="1" t="s">
        <x:v>48</x:v>
      </x:c>
      <x:c r="AV84" s="1" t="s">
        <x:v>48</x:v>
      </x:c>
      <x:c r="AW84" s="1" t="s">
        <x:v>48</x:v>
      </x:c>
      <x:c r="AX84" s="1" t="s">
        <x:v>48</x:v>
      </x:c>
    </x:row>
    <x:row r="85" spans="1:50" ht="14.4" customHeight="1">
      <x:c r="AU85" s="1" t="s">
        <x:v>48</x:v>
      </x:c>
      <x:c r="AV85" s="1" t="s">
        <x:v>48</x:v>
      </x:c>
      <x:c r="AW85" s="1" t="s">
        <x:v>48</x:v>
      </x:c>
      <x:c r="AX85" s="1" t="s">
        <x:v>48</x:v>
      </x:c>
    </x:row>
    <x:row r="86" spans="1:50" ht="14.4" customHeight="1"/>
    <x:row r="87" spans="1:50" ht="14.4" customHeight="1"/>
    <x:row r="88" spans="1:50" ht="14.4" customHeight="1"/>
    <x:row r="89" spans="1:50" ht="14.4" customHeight="1"/>
    <x:row r="90" spans="1:50" ht="14.4" customHeight="1"/>
    <x:row r="91" spans="1:50" ht="14.4" customHeight="1"/>
    <x:row r="92" spans="1:50" ht="14.4" customHeight="1"/>
    <x:row r="93" spans="1:50" ht="14.4" customHeight="1"/>
    <x:row r="94" spans="1:50" ht="14.4" customHeight="1"/>
    <x:row r="95" spans="1:50" ht="14.4" customHeight="1"/>
    <x:row r="96" spans="1:50" ht="14.4" customHeight="1"/>
    <x:row r="97" spans="1:50" ht="14.4" customHeight="1"/>
    <x:row r="98" spans="1:50" ht="14.4" customHeight="1"/>
    <x:row r="99" spans="1:50" ht="14.4" customHeight="1"/>
    <x:row r="100" spans="1:50" ht="14.4" customHeight="1"/>
    <x:row r="101" spans="1:50" ht="14.4" customHeight="1"/>
    <x:row r="102" spans="1:50" ht="14.4" customHeight="1"/>
    <x:row r="103" spans="1:50" ht="14.4" customHeight="1"/>
    <x:row r="104" spans="1:50" ht="14.4" customHeight="1"/>
    <x:row r="105" spans="1:50" ht="14.4" customHeight="1"/>
    <x:row r="106" spans="1:50" ht="14.4" customHeight="1"/>
    <x:row r="107" spans="1:50" ht="14.4" customHeight="1"/>
    <x:row r="108" spans="1:50" ht="14.4" customHeight="1"/>
    <x:row r="109" spans="1:50" ht="14.4" customHeight="1"/>
    <x:row r="110" spans="1:50" ht="14.4" customHeight="1"/>
    <x:row r="111" spans="1:50" ht="14.4" customHeight="1"/>
    <x:row r="112" spans="1:50" ht="14.4" customHeight="1"/>
    <x:row r="113" spans="1:50" ht="14.4" customHeight="1"/>
    <x:row r="114" spans="1:50" ht="14.4" customHeight="1"/>
    <x:row r="115" spans="1:50" ht="14.4" customHeight="1"/>
    <x:row r="116" spans="1:50" ht="14.4" customHeight="1"/>
    <x:row r="117" spans="1:50" ht="14.4" customHeight="1"/>
    <x:row r="118" spans="1:50" ht="14.4" customHeight="1"/>
    <x:row r="119" spans="1:50" ht="14.4" customHeight="1"/>
    <x:row r="120" spans="1:50" ht="14.4" customHeight="1"/>
    <x:row r="121" spans="1:50" ht="14.4" customHeight="1"/>
    <x:row r="122" spans="1:50" ht="14.4" customHeight="1"/>
    <x:row r="123" spans="1:50" ht="14.4" customHeight="1"/>
    <x:row r="124" spans="1:50" ht="14.4" customHeight="1"/>
    <x:row r="125" spans="1:50" ht="14.4" customHeight="1"/>
    <x:row r="126" spans="1:50" ht="14.4" customHeight="1"/>
    <x:row r="127" spans="1:50" ht="14.4" customHeight="1"/>
    <x:row r="128" spans="1:50" ht="14.4" customHeight="1"/>
    <x:row r="129" spans="1:50" ht="14.4" customHeight="1"/>
    <x:row r="130" spans="1:50" ht="14.4" customHeight="1"/>
    <x:row r="131" spans="1:50" ht="14.4" customHeight="1"/>
    <x:row r="132" spans="1:50" ht="14.4" customHeight="1"/>
    <x:row r="133" spans="1:50" ht="14.4" customHeight="1"/>
    <x:row r="134" spans="1:50" ht="14.4" customHeight="1"/>
    <x:row r="135" spans="1:50" ht="14.4" customHeight="1"/>
    <x:row r="136" spans="1:50" ht="14.4" customHeight="1"/>
    <x:row r="137" spans="1:50" ht="14.4" customHeight="1"/>
    <x:row r="138" spans="1:50" ht="14.4" customHeight="1"/>
    <x:row r="139" spans="1:50" ht="14.4" customHeight="1"/>
    <x:row r="140" spans="1:50" ht="14.4" customHeight="1"/>
    <x:row r="141" spans="1:50" ht="14.4" customHeight="1"/>
    <x:row r="142" spans="1:50" ht="14.4" customHeight="1"/>
    <x:row r="143" spans="1:50" ht="14.4" customHeight="1"/>
    <x:row r="144" spans="1:50" ht="14.4" customHeight="1"/>
    <x:row r="145" spans="1:50" ht="14.4" customHeight="1"/>
    <x:row r="146" spans="1:50" ht="14.4" customHeight="1"/>
    <x:row r="147" spans="1:50" ht="14.4" customHeight="1"/>
    <x:row r="148" spans="1:50" ht="14.4" customHeight="1"/>
    <x:row r="149" spans="1:50" ht="9.6" customHeight="1" s="21" customFormat="1"/>
    <x:row r="150" spans="1:50" ht="9.6" customHeight="1" s="21" customFormat="1"/>
    <x:row r="151" spans="1:50" ht="9.6" customHeight="1" s="21" customFormat="1"/>
    <x:row r="152" spans="1:50" ht="9.6" customHeight="1" s="21" customFormat="1"/>
    <x:row r="153" spans="1:50" ht="9.6" customHeight="1" s="21" customFormat="1"/>
    <x:row r="154" spans="1:50" ht="9.6" customHeight="1" s="21" customFormat="1"/>
    <x:row r="155" spans="1:50" ht="9.6" customHeight="1">
      <x:c r="AU155" s="22"/>
    </x:row>
    <x:row r="156" spans="1:50" ht="9.6" customHeight="1">
      <x:c r="AU156" s="22"/>
    </x:row>
    <x:row r="157" spans="1:50" ht="9.6" customHeight="1">
      <x:c r="AU157" s="17"/>
    </x:row>
    <x:row r="158" spans="1:50" ht="9.6" customHeight="1">
      <x:c r="AU158" s="17"/>
    </x:row>
    <x:row r="159" spans="1:50" ht="9.6" customHeight="1">
      <x:c r="AU159" s="17"/>
    </x:row>
    <x:row r="160" spans="1:50" ht="9.6" customHeight="1">
      <x:c r="AU160" s="23"/>
    </x:row>
    <x:row r="161" spans="1:50" ht="9.6" customHeight="1">
      <x:c r="AU161" s="17"/>
    </x:row>
    <x:row r="162" spans="1:50" ht="9.6" customHeight="1">
      <x:c r="AU162" s="17"/>
    </x:row>
    <x:row r="163" spans="1:50" ht="19.95" customHeight="1">
      <x:c r="A163" s="24"/>
      <x:c r="B163" s="24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25"/>
      <x:c r="O163" s="26"/>
      <x:c r="P163" s="26"/>
      <x:c r="Q163" s="27"/>
      <x:c r="R163" s="28"/>
      <x:c r="S163" s="24"/>
      <x:c r="T163" s="24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24"/>
      <x:c r="AH163" s="24"/>
      <x:c r="AI163" s="24"/>
      <x:c r="AJ163" s="24"/>
      <x:c r="AK163" s="24"/>
      <x:c r="AL163" s="24"/>
      <x:c r="AM163" s="24"/>
      <x:c r="AN163" s="24"/>
      <x:c r="AO163" s="24"/>
      <x:c r="AP163" s="24"/>
      <x:c r="AQ163" s="24"/>
      <x:c r="AR163" s="29"/>
      <x:c r="AS163" s="30"/>
      <x:c r="AT163" s="31"/>
      <x:c r="AU163" s="17"/>
    </x:row>
    <x:row r="164" spans="1:50" ht="19.95" customHeight="1">
      <x:c r="A164" s="24"/>
      <x:c r="B164" s="24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25"/>
      <x:c r="O164" s="26"/>
      <x:c r="P164" s="26"/>
      <x:c r="Q164" s="27"/>
      <x:c r="R164" s="28"/>
      <x:c r="S164" s="24"/>
      <x:c r="T164" s="24"/>
      <x:c r="U164" s="24"/>
      <x:c r="V164" s="24"/>
      <x:c r="W164" s="24"/>
      <x:c r="X164" s="24"/>
      <x:c r="Y164" s="24"/>
      <x:c r="Z164" s="24"/>
      <x:c r="AA164" s="24"/>
      <x:c r="AB164" s="24"/>
      <x:c r="AC164" s="17"/>
      <x:c r="AD164" s="17"/>
      <x:c r="AE164" s="17"/>
      <x:c r="AF164" s="17"/>
      <x:c r="AG164" s="17"/>
      <x:c r="AH164" s="17"/>
      <x:c r="AI164" s="17"/>
      <x:c r="AJ164" s="17"/>
      <x:c r="AK164" s="17"/>
      <x:c r="AL164" s="17"/>
      <x:c r="AM164" s="17"/>
      <x:c r="AN164" s="17"/>
      <x:c r="AO164" s="17"/>
      <x:c r="AP164" s="17"/>
      <x:c r="AQ164" s="17"/>
      <x:c r="AR164" s="29"/>
      <x:c r="AS164" s="30"/>
      <x:c r="AT164" s="31"/>
      <x:c r="AU164" s="17"/>
    </x:row>
    <x:row r="165" spans="1:50" ht="19.95" customHeight="1">
      <x:c r="A165" s="24"/>
      <x:c r="B165" s="24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25"/>
      <x:c r="O165" s="26"/>
      <x:c r="P165" s="26"/>
      <x:c r="Q165" s="27"/>
      <x:c r="R165" s="28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17"/>
      <x:c r="AD165" s="17"/>
      <x:c r="AE165" s="17"/>
      <x:c r="AF165" s="17"/>
      <x:c r="AG165" s="17"/>
      <x:c r="AH165" s="17"/>
      <x:c r="AI165" s="17"/>
      <x:c r="AJ165" s="17"/>
      <x:c r="AK165" s="17"/>
      <x:c r="AL165" s="17"/>
      <x:c r="AM165" s="17"/>
      <x:c r="AN165" s="17"/>
      <x:c r="AO165" s="17"/>
      <x:c r="AP165" s="17"/>
      <x:c r="AQ165" s="27"/>
      <x:c r="AR165" s="29"/>
      <x:c r="AS165" s="29"/>
      <x:c r="AT165" s="31"/>
      <x:c r="AU165" s="17"/>
    </x:row>
    <x:row r="166" spans="1:50" ht="19.95" customHeight="1">
      <x:c r="A166" s="24"/>
      <x:c r="B166" s="24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25"/>
      <x:c r="O166" s="26"/>
      <x:c r="P166" s="26"/>
      <x:c r="Q166" s="27"/>
      <x:c r="R166" s="28"/>
      <x:c r="S166" s="24"/>
      <x:c r="T166" s="24"/>
      <x:c r="U166" s="24"/>
      <x:c r="V166" s="24"/>
      <x:c r="W166" s="24"/>
      <x:c r="X166" s="24"/>
      <x:c r="Y166" s="24"/>
      <x:c r="Z166" s="24"/>
      <x:c r="AA166" s="24"/>
      <x:c r="AB166" s="24"/>
      <x:c r="AC166" s="17"/>
      <x:c r="AD166" s="17"/>
      <x:c r="AE166" s="17"/>
      <x:c r="AF166" s="17"/>
      <x:c r="AG166" s="17"/>
      <x:c r="AH166" s="17"/>
      <x:c r="AI166" s="17"/>
      <x:c r="AJ166" s="17"/>
      <x:c r="AK166" s="17"/>
      <x:c r="AL166" s="17"/>
      <x:c r="AM166" s="17"/>
      <x:c r="AN166" s="17"/>
      <x:c r="AO166" s="17"/>
      <x:c r="AP166" s="17"/>
      <x:c r="AQ166" s="17"/>
      <x:c r="AR166" s="29"/>
      <x:c r="AS166" s="29"/>
      <x:c r="AT166" s="31"/>
      <x:c r="AU166" s="17"/>
    </x:row>
    <x:row r="167" spans="1:50" ht="19.95" customHeight="1">
      <x:c r="A167" s="24"/>
      <x:c r="B167" s="24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25"/>
      <x:c r="O167" s="26"/>
      <x:c r="P167" s="26"/>
      <x:c r="Q167" s="27"/>
      <x:c r="R167" s="28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17"/>
      <x:c r="AD167" s="17"/>
      <x:c r="AE167" s="17"/>
      <x:c r="AF167" s="17"/>
      <x:c r="AG167" s="17"/>
      <x:c r="AH167" s="17"/>
      <x:c r="AI167" s="17"/>
      <x:c r="AJ167" s="17"/>
      <x:c r="AK167" s="17"/>
      <x:c r="AL167" s="17"/>
      <x:c r="AM167" s="17"/>
      <x:c r="AN167" s="17"/>
      <x:c r="AO167" s="17"/>
      <x:c r="AP167" s="17"/>
      <x:c r="AQ167" s="17"/>
      <x:c r="AR167" s="29"/>
      <x:c r="AS167" s="29"/>
      <x:c r="AT167" s="31"/>
      <x:c r="AU167" s="17"/>
    </x:row>
    <x:row r="168" spans="1:50" ht="19.95" customHeight="1">
      <x:c r="A168" s="24"/>
      <x:c r="B168" s="24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25"/>
      <x:c r="O168" s="26"/>
      <x:c r="P168" s="26"/>
      <x:c r="Q168" s="27"/>
      <x:c r="R168" s="28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17"/>
      <x:c r="AD168" s="17"/>
      <x:c r="AE168" s="17"/>
      <x:c r="AF168" s="17"/>
      <x:c r="AG168" s="17"/>
      <x:c r="AH168" s="17"/>
      <x:c r="AI168" s="17"/>
      <x:c r="AJ168" s="17"/>
      <x:c r="AK168" s="17"/>
      <x:c r="AL168" s="17"/>
      <x:c r="AM168" s="17"/>
      <x:c r="AN168" s="17"/>
      <x:c r="AO168" s="17"/>
      <x:c r="AP168" s="17"/>
      <x:c r="AQ168" s="17"/>
      <x:c r="AR168" s="29"/>
      <x:c r="AS168" s="29"/>
      <x:c r="AT168" s="31"/>
      <x:c r="AU168" s="17"/>
    </x:row>
    <x:row r="181" spans="1:50" ht="24.6" customHeight="1">
      <x:c r="AV181" s="32"/>
    </x:row>
    <x:row r="182" spans="1:50" ht="24.6" customHeight="1">
      <x:c r="AV182" s="32"/>
    </x:row>
    <x:row r="183" spans="1:50" ht="24.6" customHeight="1">
      <x:c r="AV183" s="32"/>
    </x:row>
    <x:row r="184" spans="1:50" ht="24.6" customHeight="1">
      <x:c r="AV184" s="32"/>
    </x:row>
    <x:row r="185" spans="1:50" ht="24.6" customHeight="1">
      <x:c r="AV185" s="32"/>
    </x:row>
  </x:sheetData>
  <x:autoFilter ref="A1:XEM154"/>
  <x:mergeCells count="2">
    <x:mergeCell ref="AR8:AS8"/>
    <x:mergeCell ref="AR9:AS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usePrinterDefaults="1" blackAndWhite="0" draft="0" cellComments="none" errors="displayed" horizontalDpi="600" verticalDpi="600" copies="1"/>
  <x:headerFooter/>
  <x:tableParts count="0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uplicateValues" priority="8" id="{009B00B3-0034-4623-B210-0016009600AB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B1 B163:B1048576</xm:sqref>
        </x14:conditionalFormatting>
        <x14:conditionalFormatting xmlns:xm="http://schemas.microsoft.com/office/excel/2006/main">
          <x14:cfRule type="duplicateValues" priority="7" id="{00AF007D-0075-459C-90C9-0001009100EF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B1 B163:B1048576</xm:sqref>
        </x14:conditionalFormatting>
        <x14:conditionalFormatting xmlns:xm="http://schemas.microsoft.com/office/excel/2006/main">
          <x14:cfRule type="duplicateValues" priority="6" id="{00D80033-00E9-43CB-AD44-001D00B60083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B1 B163:B168</xm:sqref>
        </x14:conditionalFormatting>
        <x14:conditionalFormatting xmlns:xm="http://schemas.microsoft.com/office/excel/2006/main">
          <x14:cfRule type="duplicateValues" priority="5" id="{00990020-00FD-48EE-8E03-00FA00CE0042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A163:B168</xm:sqref>
        </x14:conditionalFormatting>
        <x14:conditionalFormatting xmlns:xm="http://schemas.microsoft.com/office/excel/2006/main">
          <x14:cfRule type="duplicateValues" priority="4" id="{005A0052-00B1-476A-8E10-00FE00360094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A1:B1 A163:B168</xm:sqref>
        </x14:conditionalFormatting>
        <x14:conditionalFormatting xmlns:xm="http://schemas.microsoft.com/office/excel/2006/main">
          <x14:cfRule type="duplicateValues" priority="3" id="{004B008D-00FB-40C8-9AE4-007E00530042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A1</xm:sqref>
        </x14:conditionalFormatting>
        <x14:conditionalFormatting xmlns:xm="http://schemas.microsoft.com/office/excel/2006/main">
          <x14:cfRule type="duplicateValues" priority="2" id="{00D60054-001F-4E94-A3EE-00EC00AA00B1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B1</xm:sqref>
        </x14:conditionalFormatting>
        <x14:conditionalFormatting xmlns:xm="http://schemas.microsoft.com/office/excel/2006/main">
          <x14:cfRule type="duplicateValues" priority="1" id="{00E00075-00D8-404C-9CCA-00B8004E00EE}">
            <x14:dxf>
              <x:font>
                <x:color rgb="FF9C0006"/>
              </x:font>
              <x:fill>
                <x:patternFill patternType="solid">
                  <x:fgColor rgb="FFFFC7CE"/>
                  <x:bgColor rgb="FFFFC7CE"/>
                </x:patternFill>
              </x:fill>
            </x14:dxf>
          </x14:cfRule>
          <xm:sqref>C1:D1 C163:C1048576</xm:sqref>
        </x14:conditionalFormatting>
      </x14:conditionalFormattings>
    </x:ext>
  </x:extLst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ONLYOFFICE/8.3.3.21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TitlesOfParts>
    <vt:vector baseType="lpstr" size="4">
      <vt:lpstr> AGOSTO</vt:lpstr>
      <vt:lpstr> AGOSTO!_xlnm._FilterDatabase</vt:lpstr>
      <vt:lpstr> AGOSTO!Print_Area</vt:lpstr>
      <vt:lpstr> AGOSTO!Print_Titles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revision>1</revision>
  <dcterms:modified xsi:type="dcterms:W3CDTF">2025-08-21T15:53:50.0000000Z</dcterms:modified>
  <dcterms:created xsi:type="dcterms:W3CDTF">2025-08-21T15:55:27.1952160Z</dcterms:created>
</coreProperties>
</file>