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workbookPr codeName="ThisWorkbook"/>
  <x:bookViews>
    <x:workbookView xWindow="360" yWindow="15" windowWidth="20955" windowHeight="9720" firstSheet="0" activeTab="0"/>
  </x:bookViews>
  <x:sheets>
    <x:sheet name="Hoja1" sheetId="1" r:id="rId1"/>
  </x:sheets>
  <x:definedNames>
    <x:definedName name="_xlnm._FilterDatabase" localSheetId="0" hidden="1">Hoja1!$A$1:$AT$24</x:definedName>
  </x:definedNames>
  <x:calcPr/>
  <x:extLst>
    <x:ext xmlns:x15="http://schemas.microsoft.com/office/spreadsheetml/2010/11/main" uri="{D0CA8CA8-9F24-4464-BF8E-62219DCF47F9}"/>
  </x:extLst>
</x:workbook>
</file>

<file path=xl/calcChain.xml><?xml version="1.0" encoding="utf-8"?>
<x:calcChain xmlns:x="http://schemas.openxmlformats.org/spreadsheetml/2006/main">
  <x:c r="S4" i="1"/>
  <x:c r="T4" i="1"/>
  <x:c r="U4" i="1"/>
  <x:c r="V4" i="1"/>
  <x:c r="W4" i="1"/>
  <x:c r="X4" i="1"/>
  <x:c r="Y4" i="1"/>
  <x:c r="Z4" i="1"/>
  <x:c r="AA4" i="1"/>
  <x:c r="AB4" i="1"/>
  <x:c r="AC4" i="1"/>
  <x:c r="AD4" i="1"/>
  <x:c r="AE4" i="1"/>
  <x:c r="AF4" i="1"/>
  <x:c r="AG4" i="1"/>
  <x:c r="AH4" i="1"/>
  <x:c r="AI4" i="1"/>
  <x:c r="AJ4" i="1"/>
  <x:c r="AK4" i="1"/>
  <x:c r="AL4" i="1"/>
  <x:c r="AM4" i="1"/>
  <x:c r="AN4" i="1"/>
  <x:c r="AO4" i="1"/>
  <x:c r="AP4" i="1"/>
  <x:c r="AQ4" i="1"/>
  <x:c r="AR4" i="1"/>
  <x:c r="AS4" i="1"/>
  <x:c r="AT4" i="1"/>
  <x:c r="S6" i="1"/>
  <x:c r="T6" i="1"/>
  <x:c r="U6" i="1"/>
  <x:c r="V6" i="1"/>
  <x:c r="W6" i="1"/>
  <x:c r="X6" i="1"/>
  <x:c r="Y6" i="1"/>
  <x:c r="Z6" i="1"/>
  <x:c r="AA6" i="1"/>
  <x:c r="AB6" i="1"/>
  <x:c r="AC6" i="1"/>
  <x:c r="AD6" i="1"/>
  <x:c r="AE6" i="1"/>
  <x:c r="AF6" i="1"/>
  <x:c r="AG6" i="1"/>
  <x:c r="AH6" i="1"/>
  <x:c r="AI6" i="1"/>
  <x:c r="AJ6" i="1"/>
  <x:c r="AK6" i="1"/>
  <x:c r="AL6" i="1"/>
  <x:c r="AM6" i="1"/>
  <x:c r="AN6" i="1"/>
  <x:c r="AO6" i="1"/>
  <x:c r="AP6" i="1"/>
  <x:c r="AQ6" i="1"/>
  <x:c r="AR6" i="1"/>
  <x:c r="AS6" i="1"/>
  <x:c r="AT6" i="1"/>
  <x:c r="S7" i="1"/>
  <x:c r="T7" i="1"/>
  <x:c r="U7" i="1"/>
  <x:c r="V7" i="1"/>
  <x:c r="W7" i="1"/>
  <x:c r="X7" i="1"/>
  <x:c r="Y7" i="1"/>
  <x:c r="Z7" i="1"/>
  <x:c r="AA7" i="1"/>
  <x:c r="AB7" i="1"/>
  <x:c r="AC7" i="1"/>
  <x:c r="AD7" i="1"/>
  <x:c r="AE7" i="1"/>
  <x:c r="AF7" i="1"/>
  <x:c r="AG7" i="1"/>
  <x:c r="AH7" i="1"/>
  <x:c r="AI7" i="1"/>
  <x:c r="AJ7" i="1"/>
  <x:c r="AK7" i="1"/>
  <x:c r="AL7" i="1"/>
  <x:c r="AM7" i="1"/>
  <x:c r="AN7" i="1"/>
  <x:c r="AO7" i="1"/>
  <x:c r="AP7" i="1"/>
  <x:c r="AQ7" i="1"/>
  <x:c r="AR7" i="1"/>
  <x:c r="AS7" i="1"/>
  <x:c r="AT7" i="1"/>
  <x:c r="AT8" i="1"/>
</x:calcChain>
</file>

<file path=xl/sharedStrings.xml><?xml version="1.0" encoding="utf-8"?>
<x:sst xmlns:x="http://schemas.openxmlformats.org/spreadsheetml/2006/main">
  <x:si>
    <x:t>Número OS</x:t>
  </x:si>
  <x:si>
    <x:t>INMUEBLE</x:t>
  </x:si>
  <x:si>
    <x:t>Nombre del servicio</x:t>
  </x:si>
  <x:si>
    <x:t>Equipo ejecutor</x:t>
  </x:si>
  <x:si>
    <x:t>Colonia</x:t>
  </x:si>
  <x:si>
    <x:t>Calle</x:t>
  </x:si>
  <x:si>
    <x:t>Número</x:t>
  </x:si>
  <x:si>
    <x:t>Trabajo realizado</x:t>
  </x:si>
  <x:si>
    <x:t>Resultado del trabajo</x:t>
  </x:si>
  <x:si>
    <x:t>Cantidad</x:t>
  </x:si>
  <x:si>
    <x:t xml:space="preserve">Fecha asignación </x:t>
  </x:si>
  <x:si>
    <x:t>Fecha ejecución</x:t>
  </x:si>
  <x:si>
    <x:t xml:space="preserve">Días </x:t>
  </x:si>
  <x:si>
    <x:t>Área</x:t>
  </x:si>
  <x:si>
    <x:t>Validado</x:t>
  </x:si>
  <x:si>
    <x:t>Observaciones</x:t>
  </x:si>
  <x:si>
    <x:t>INCIDENCIA</x:t>
  </x:si>
  <x:si>
    <x:t>RESANE DE BANQUETA</x:t>
  </x:si>
  <x:si>
    <x:t>FUGA EN MEDIDOR</x:t>
  </x:si>
  <x:si>
    <x:t>FUGA EN BANQUETA</x:t>
  </x:si>
  <x:si>
    <x:t>INST. MEDIDOR 1/2" - 1 1/2" PISO</x:t>
  </x:si>
  <x:si>
    <x:t>INST. MEDIDOR 1/2" - 1 1/2" ARCO</x:t>
  </x:si>
  <x:si>
    <x:t>INST. MEDIDOR 2" CONSTRUCCION DE CAJA</x:t>
  </x:si>
  <x:si>
    <x:t>INST. MEDIDOR 3" CONSTRUCCION DE CAJA</x:t>
  </x:si>
  <x:si>
    <x:t>INST. MEDIDOR 4" CONSTRUCCION DE CAJA</x:t>
  </x:si>
  <x:si>
    <x:t>INSTALACION DE VALVULA 1/2"</x:t>
  </x:si>
  <x:si>
    <x:t>CAMBIO DE MEDIDOR 1/2"- 1 1/2"</x:t>
  </x:si>
  <x:si>
    <x:t>RECONEXION EN ASFALTO</x:t>
  </x:si>
  <x:si>
    <x:t>CORTE EN ASFALTO (EN RED)</x:t>
  </x:si>
  <x:si>
    <x:t>CORTE EN EXTREMIDAD DE MEDIDOR CON DISP. DE MADERA</x:t>
  </x:si>
  <x:si>
    <x:t>RECONEXION BANQUETA</x:t>
  </x:si>
  <x:si>
    <x:t>RECONEXION EN TIERRA</x:t>
  </x:si>
  <x:si>
    <x:t>RECONEXION EN MURO</x:t>
  </x:si>
  <x:si>
    <x:t>CORTE DE TOMA EN TIERRA</x:t>
  </x:si>
  <x:si>
    <x:t>CORTE DE TOMA EN MURO</x:t>
  </x:si>
  <x:si>
    <x:t>CORTE EN BANQUETA</x:t>
  </x:si>
  <x:si>
    <x:t>CORTE DE TOMA EN PAVIMENTO</x:t>
  </x:si>
  <x:si>
    <x:t>RECONEXION DE DRENAJE</x:t>
  </x:si>
  <x:si>
    <x:t>CORTE DE DRENAJE CON TAPON</x:t>
  </x:si>
  <x:si>
    <x:t>CORTE DRENAJE REGISTRO</x:t>
  </x:si>
  <x:si>
    <x:t xml:space="preserve"> GASTO POR VISITA DE OBRA</x:t>
  </x:si>
  <x:si>
    <x:t>SONDEO EN TIERRA</x:t>
  </x:si>
  <x:si>
    <x:t>SONDEO EN BANQUETA</x:t>
  </x:si>
  <x:si>
    <x:t>SONDEO EN PAVIMENTO</x:t>
  </x:si>
  <x:si>
    <x:t>RETIRO DE TAPONES</x:t>
  </x:si>
  <x:si>
    <x:t>1946266</x:t>
  </x:si>
  <x:si>
    <x:t>SUSPENSION DEL SERVICIO POR ADEUDO</x:t>
  </x:si>
  <x:si>
    <x:t>4</x:t>
  </x:si>
  <x:si>
    <x:t>CENTRO</x:t>
  </x:si>
  <x:si>
    <x:t>91 Calle NETZAHUALCOYOTL 1700</x:t>
  </x:si>
  <x:si>
    <x:t>GASTO POR VISITA</x:t>
  </x:si>
  <x:si>
    <x:t>EJECUTADO</x:t>
  </x:si>
  <x:si>
    <x:t>11/04/2025</x:t>
  </x:si>
  <x:si>
    <x:t>25/08/2025</x:t>
  </x:si>
  <x:si>
    <x:t/>
  </x:si>
  <x:si>
    <x:t>NO PAGO</x:t>
  </x:si>
  <x:si>
    <x:t>xx</x:t>
  </x:si>
  <x:si>
    <x:t>NO</x:t>
  </x:si>
  <x:si>
    <x:t>I. MEDIDOR 1/2"  HASTA 1 1/2" EN PISO</x:t>
  </x:si>
  <x:si>
    <x:t>189,01</x:t>
  </x:si>
  <x:si>
    <x:t>80,05</x:t>
  </x:si>
  <x:si>
    <x:t>320,53</x:t>
  </x:si>
  <x:si>
    <x:t>393,17</x:t>
  </x:si>
  <x:si>
    <x:t>117,50</x:t>
  </x:si>
  <x:si>
    <x:t>650,00</x:t>
  </x:si>
  <x:si>
    <x:t>97,59</x:t>
  </x:si>
  <x:si>
    <x:t>97,06</x:t>
  </x:si>
  <x:si>
    <x:t>850,00</x:t>
  </x:si>
  <x:si>
    <x:t>97,30</x:t>
  </x:si>
  <x:si>
    <x:t>395,63</x:t>
  </x:si>
  <x:si>
    <x:t>278,18</x:t>
  </x:si>
  <x:si>
    <x:t>122,09</x:t>
  </x:si>
  <x:si>
    <x:t>125,94</x:t>
  </x:si>
  <x:si>
    <x:t>309,08</x:t>
  </x:si>
  <x:si>
    <x:t>315,59</x:t>
  </x:si>
  <x:si>
    <x:t>459,10</x:t>
  </x:si>
  <x:si>
    <x:t>0</x:t>
  </x:si>
  <x:si>
    <x:t>179,79</x:t>
  </x:si>
  <x:si>
    <x:t>239,56</x:t>
  </x:si>
  <x:si>
    <x:t>437,06</x:t>
  </x:si>
  <x:si>
    <x:t>95,98</x:t>
  </x:si>
  <x:si>
    <x:t>TOTAL</x:t>
  </x:si>
</x:sst>
</file>

<file path=xl/styles.xml><?xml version="1.0" encoding="utf-8"?>
<x:styleSheet xmlns:x15="http://schemas.microsoft.com/office/spreadsheetml/2010/11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x="http://schemas.openxmlformats.org/spreadsheetml/2006/main" mc:Ignorable="x14ac x16r2">
  <x:numFmts count="3">
    <x:numFmt numFmtId="164" formatCode="_-&quot;$&quot;* #,##0.00_-;\-&quot;$&quot;* #,##0.00_-;_-&quot;$&quot;* &quot;-&quot;??_-;_-@_-"/>
    <x:numFmt numFmtId="165" formatCode="&quot;$&quot;#,##0.00"/>
    <x:numFmt numFmtId="166" formatCode="&quot;$&quot; #,##0.00_);[Red](&quot;$&quot; #,##0.00)"/>
  </x:numFmts>
  <x:fonts count="8">
    <x:font>
      <x:sz val="11.000000"/>
      <x:color theme="1"/>
      <x:name val="Calibri"/>
      <x:scheme val="minor"/>
    </x:font>
    <x:font>
      <x:sz val="10.000000"/>
      <x:name val="Arial"/>
    </x:font>
    <x:font>
      <x:b/>
      <x:sz val="8.000000"/>
      <x:color theme="1"/>
      <x:name val="Arial"/>
    </x:font>
    <x:font>
      <x:b/>
      <x:sz val="9.000000"/>
      <x:color theme="1"/>
      <x:name val="Arial"/>
    </x:font>
    <x:font>
      <x:sz val="8.000000"/>
      <x:name val="Arial"/>
    </x:font>
    <x:font>
      <x:sz val="8.000000"/>
      <x:color theme="1"/>
      <x:name val="Arial"/>
    </x:font>
    <x:font>
      <x:b/>
      <x:sz val="8.000000"/>
      <x:name val="Arial"/>
    </x:font>
    <x:font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theme="0" tint="-0.249977111117893"/>
      </x:patternFill>
    </x:fill>
    <x:fill>
      <x:patternFill patternType="solid">
        <x:fgColor theme="7" tint="0.79998168889431442"/>
      </x:patternFill>
    </x:fill>
    <x:fill>
      <x:patternFill patternType="solid">
        <x:fgColor theme="4" tint="0.79998168889431442"/>
      </x:patternFill>
    </x:fill>
    <x:fill>
      <x:patternFill patternType="solid">
        <x:fgColor theme="0" tint="-0.14999847407452621"/>
      </x:patternFill>
    </x:fill>
    <x:fill>
      <x:patternFill patternType="solid">
        <x:fgColor indexed="5"/>
      </x:patternFill>
    </x:fill>
    <x:fill>
      <x:patternFill patternType="solid">
        <x:fgColor indexed="23"/>
      </x:patternFill>
    </x:fill>
    <x:fill>
      <x:patternFill patternType="solid">
        <x:fgColor rgb="FF808080"/>
      </x:patternFill>
    </x:fill>
  </x:fills>
  <x:borders count="8">
    <x:border>
      <x:left style="none"/>
      <x:right style="none"/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none"/>
      <x:top style="thin">
        <x:color auto="1"/>
      </x:top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none"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FF000000"/>
      </x:right>
      <x:top style="thin">
        <x:color rgb="00000000"/>
      </x:top>
      <x:bottom style="thin">
        <x:color rgb="FF000000"/>
      </x:bottom>
      <x:diagonal style="none">
        <x:color rgb="FF000000"/>
      </x:diagonal>
    </x:border>
  </x:borders>
  <x:cellStyleXfs count="40">
    <x:xf numFmtId="0" fontId="0" fillId="0" borderId="0" applyNumberFormat="1" applyFont="1" applyFill="1" applyBorder="1"/>
    <x:xf numFmtId="164" fontId="0" fillId="0" borderId="0" applyNumberFormat="1" applyFont="0" applyFill="0" applyBorder="0" applyProtection="0"/>
    <x:xf numFmtId="164" fontId="0" fillId="0" borderId="0" applyNumberFormat="1" applyFont="0" applyFill="0" applyBorder="0" applyProtection="0"/>
    <x:xf numFmtId="0" fontId="1" fillId="0" borderId="0" applyNumberFormat="1" applyFont="1" applyFill="1" applyBorder="1"/>
    <x:xf numFmtId="9" fontId="0" fillId="0" borderId="0" applyNumberFormat="1" applyFont="0" applyFill="0" applyBorder="0" applyProtection="0"/>
    <x:xf numFmtId="0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2" fontId="2" fillId="2" borderId="1" applyNumberFormat="1" applyFill="0" applyBorder="1" applyAlignment="1" applyProtection="1">
      <x:protection locked="1" hidden="0"/>
    </x:xf>
    <x:xf numFmtId="14" fontId="2" fillId="2" borderId="1" applyNumberFormat="1" applyFill="0" applyBorder="1" applyAlignment="1" applyProtection="1">
      <x:protection locked="1" hidden="0"/>
    </x:xf>
    <x:xf numFmtId="1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14" fontId="3" fillId="2" borderId="3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3" applyNumberFormat="1" applyFill="0" applyBorder="1" applyAlignment="1" applyProtection="1">
      <x:protection locked="1" hidden="0"/>
    </x:xf>
    <x:xf numFmtId="0" fontId="3" fillId="6" borderId="3" applyNumberFormat="1" applyFill="0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0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1" fontId="4" fillId="0" borderId="0" applyNumberFormat="1" applyFill="1" applyBorder="0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4" fontId="4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6" fontId="4" fillId="8" borderId="5" applyNumberFormat="1" applyFill="0" applyBorder="1" applyAlignment="1" applyProtection="1">
      <x:protection locked="1" hidden="0"/>
    </x:xf>
    <x:xf numFmtId="166" fontId="0" fillId="8" borderId="5" applyNumberFormat="1" applyFill="0" applyBorder="1" applyAlignment="1" applyProtection="1">
      <x:protection locked="1" hidden="0"/>
    </x:xf>
    <x:xf numFmtId="0" fontId="4" fillId="8" borderId="5" applyNumberFormat="1" applyFill="0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166" fontId="6" fillId="8" borderId="5" applyNumberFormat="1" applyFill="0" applyBorder="1" applyAlignment="1" applyProtection="1">
      <x:protection locked="1" hidden="0"/>
    </x:xf>
    <x:xf numFmtId="0" fontId="0" fillId="8" borderId="5" applyNumberFormat="1" applyFill="0" applyBorder="1" applyAlignment="1" applyProtection="1">
      <x:protection locked="1" hidden="0"/>
    </x:xf>
    <x:xf numFmtId="166" fontId="3" fillId="8" borderId="3" applyNumberFormat="1" applyFill="0" applyBorder="1" applyAlignment="1" applyProtection="1">
      <x:protection locked="1" hidden="0"/>
    </x:xf>
    <x:xf numFmtId="0" fontId="2" fillId="2" borderId="6" applyNumberFormat="1" applyFill="0" applyBorder="1" applyAlignment="1" applyProtection="1">
      <x:protection locked="1" hidden="0"/>
    </x:xf>
    <x:xf numFmtId="2" fontId="2" fillId="2" borderId="6" applyNumberFormat="1" applyFill="0" applyBorder="1" applyAlignment="1" applyProtection="1">
      <x:protection locked="1" hidden="0"/>
    </x:xf>
    <x:xf numFmtId="14" fontId="2" fillId="2" borderId="6" applyNumberFormat="1" applyFill="0" applyBorder="1" applyAlignment="1" applyProtection="1">
      <x:protection locked="1" hidden="0"/>
    </x:xf>
    <x:xf numFmtId="1" fontId="2" fillId="2" borderId="6" applyNumberFormat="1" applyFill="0" applyBorder="1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</x:cellStyleXfs>
  <x:cellXfs count="71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  <x:protection locked="1" hidden="0"/>
    </x:xf>
    <x:xf numFmtId="2" fontId="2" fillId="2" borderId="1" xfId="0" applyNumberFormat="1" applyFont="1" applyFill="1" applyBorder="1" applyAlignment="1" applyProtection="1">
      <x:alignment horizontal="center" vertical="center" wrapText="1"/>
      <x:protection locked="1" hidden="0"/>
    </x:xf>
    <x:xf numFmtId="14" fontId="2" fillId="2" borderId="1" xfId="0" applyNumberFormat="1" applyFont="1" applyFill="1" applyBorder="1" applyAlignment="1" applyProtection="1">
      <x:alignment horizontal="center" vertical="center" wrapText="1"/>
      <x:protection locked="1" hidden="0"/>
    </x:xf>
    <x:xf numFmtId="1" fontId="2" fillId="2" borderId="1" xfId="0" applyNumberFormat="1" applyFont="1" applyFill="1" applyBorder="1" applyAlignment="1" applyProtection="1">
      <x:alignment horizontal="center" vertical="center" wrapText="1"/>
      <x:protection locked="1" hidden="0"/>
    </x:xf>
    <x:xf numFmtId="0" fontId="2" fillId="2" borderId="1" xfId="0" applyFont="1" applyFill="1" applyBorder="1" applyAlignment="1" applyProtection="1">
      <x:alignment horizontal="left" vertical="center"/>
      <x:protection locked="1" hidden="0"/>
    </x:xf>
    <x:xf numFmtId="0" fontId="2" fillId="2" borderId="2" xfId="0" applyFont="1" applyFill="1" applyBorder="1" applyAlignment="1" applyProtection="1">
      <x:alignment horizontal="center" vertical="center" wrapText="1"/>
      <x:protection locked="1" hidden="0"/>
    </x:xf>
    <x:xf numFmtId="14" fontId="3" fillId="2" borderId="3" xfId="0" applyNumberFormat="1" applyFont="1" applyFill="1" applyBorder="1" applyAlignment="1" applyProtection="1">
      <x:alignment horizontal="center" vertical="center" wrapText="1"/>
      <x:protection locked="1" hidden="0"/>
    </x:xf>
    <x:xf numFmtId="0" fontId="3" fillId="3" borderId="3" xfId="0" applyFont="1" applyFill="1" applyBorder="1" applyAlignment="1" applyProtection="1">
      <x:alignment horizontal="center" vertical="center" wrapText="1"/>
      <x:protection locked="1" hidden="0"/>
    </x:xf>
    <x:xf numFmtId="0" fontId="3" fillId="4" borderId="3" xfId="0" applyFont="1" applyFill="1" applyBorder="1" applyAlignment="1" applyProtection="1">
      <x:alignment horizontal="center" vertical="center" wrapText="1"/>
      <x:protection locked="1" hidden="0"/>
    </x:xf>
    <x:xf numFmtId="0" fontId="3" fillId="5" borderId="3" xfId="0" applyFont="1" applyFill="1" applyBorder="1" applyAlignment="1" applyProtection="1">
      <x:alignment horizontal="center" vertical="center" wrapText="1"/>
      <x:protection locked="1" hidden="0"/>
    </x:xf>
    <x:xf numFmtId="0" fontId="3" fillId="6" borderId="3" xfId="0" applyFont="1" applyFill="1" applyBorder="1" applyAlignment="1" applyProtection="1">
      <x:alignment horizontal="center" vertical="center" wrapText="1"/>
      <x:protection locked="1" hidden="0"/>
    </x:xf>
    <x:xf numFmtId="0" fontId="0" fillId="0" borderId="4" xfId="0" applyBorder="1" applyProtection="1">
      <x:protection locked="1" hidden="0"/>
    </x:xf>
    <x:xf numFmtId="0" fontId="4" fillId="0" borderId="0" xfId="3" applyFont="1" applyAlignment="1">
      <x:alignment horizontal="center" vertical="center"/>
    </x:xf>
    <x:xf numFmtId="0" fontId="4" fillId="0" borderId="4" xfId="0" applyFont="1" applyBorder="1" applyAlignment="1" applyProtection="1">
      <x:alignment horizontal="center" vertical="center"/>
      <x:protection locked="1" hidden="0"/>
    </x:xf>
    <x:xf numFmtId="164" fontId="4" fillId="0" borderId="0" xfId="3" applyNumberFormat="1" applyFont="1" applyAlignment="1">
      <x:alignment horizontal="center" vertical="center"/>
    </x:xf>
    <x:xf numFmtId="10" fontId="4" fillId="0" borderId="0" xfId="4" applyNumberFormat="1" applyFont="1" applyAlignment="1">
      <x:alignment horizontal="center" vertical="center"/>
    </x:xf>
    <x:xf numFmtId="0" fontId="5" fillId="0" borderId="4" xfId="0" applyFont="1" applyBorder="1" applyAlignment="1" applyProtection="1">
      <x:alignment horizontal="center" vertical="center"/>
      <x:protection locked="1" hidden="0"/>
    </x:xf>
    <x:xf numFmtId="14" fontId="4" fillId="0" borderId="4" xfId="0" applyNumberFormat="1" applyFont="1" applyBorder="1" applyAlignment="1" applyProtection="1">
      <x:alignment horizontal="center" vertical="center"/>
      <x:protection locked="1" hidden="0"/>
    </x:xf>
    <x:xf numFmtId="1" fontId="4" fillId="0" borderId="4" xfId="0" applyNumberFormat="1" applyFont="1" applyBorder="1" applyAlignment="1" applyProtection="1">
      <x:alignment horizontal="center" vertical="center"/>
      <x:protection locked="1" hidden="0"/>
    </x:xf>
    <x:xf numFmtId="0" fontId="4" fillId="0" borderId="4" xfId="0" applyFont="1" applyBorder="1" applyAlignment="1" applyProtection="1">
      <x:alignment horizontal="center" vertical="center" wrapText="1"/>
      <x:protection locked="1" hidden="0"/>
    </x:xf>
    <x:xf numFmtId="0" fontId="4" fillId="0" borderId="4" xfId="0" applyFont="1" applyBorder="1" applyAlignment="1" applyProtection="1">
      <x:alignment horizontal="left" vertical="center"/>
      <x:protection locked="1" hidden="0"/>
    </x:xf>
    <x:xf numFmtId="165" fontId="4" fillId="0" borderId="0" xfId="3" applyNumberFormat="1" applyFont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14" fontId="4" fillId="0" borderId="0" xfId="3" applyNumberFormat="1" applyFont="1" applyAlignment="1">
      <x:alignment horizontal="center" vertical="center"/>
    </x:xf>
    <x:xf numFmtId="1" fontId="4" fillId="0" borderId="0" xfId="3" applyNumberFormat="1" applyFont="1" applyAlignment="1">
      <x:alignment horizontal="center" vertical="center"/>
    </x:xf>
    <x:xf numFmtId="0" fontId="4" fillId="0" borderId="0" xfId="3" applyFont="1" applyAlignment="1">
      <x:alignment horizontal="center" vertical="center" wrapText="1"/>
    </x:xf>
    <x:xf numFmtId="0" fontId="4" fillId="0" borderId="0" xfId="3" applyFont="1" applyAlignment="1">
      <x:alignment horizontal="left" vertical="center"/>
    </x:xf>
    <x:xf numFmtId="166" fontId="4" fillId="7" borderId="4" xfId="0" applyNumberFormat="1" applyFont="1" applyFill="1" applyBorder="1" applyAlignment="1" applyProtection="1">
      <x:alignment horizontal="center" vertical="center"/>
      <x:protection locked="1" hidden="0"/>
    </x:xf>
    <x:xf numFmtId="166" fontId="4" fillId="7" borderId="4" xfId="0" applyNumberFormat="1" applyFont="1" applyFill="1" applyBorder="1" applyAlignment="1" applyProtection="1">
      <x:alignment horizontal="left" vertical="center"/>
      <x:protection locked="1" hidden="0"/>
    </x:xf>
    <x:xf numFmtId="166" fontId="4" fillId="7" borderId="4" xfId="0" applyNumberFormat="1" applyFont="1" applyFill="1" applyBorder="1" applyAlignment="1" applyProtection="1">
      <x:alignment horizontal="right" vertical="center"/>
      <x:protection locked="1" hidden="0"/>
    </x:xf>
    <x:xf numFmtId="166" fontId="0" fillId="7" borderId="4" xfId="0" applyNumberFormat="1" applyFill="1" applyBorder="1" applyProtection="1">
      <x:protection locked="1" hidden="0"/>
    </x:xf>
    <x:xf numFmtId="166" fontId="6" fillId="7" borderId="4" xfId="0" applyNumberFormat="1" applyFont="1" applyFill="1" applyBorder="1" applyAlignment="1" applyProtection="1">
      <x:alignment horizontal="left" vertical="center"/>
      <x:protection locked="1" hidden="0"/>
    </x:xf>
    <x:xf numFmtId="166" fontId="6" fillId="7" borderId="4" xfId="0" applyNumberFormat="1" applyFont="1" applyFill="1" applyBorder="1" applyAlignment="1" applyProtection="1">
      <x:alignment horizontal="center" vertical="center"/>
      <x:protection locked="1" hidden="0"/>
    </x:xf>
    <x:xf numFmtId="166" fontId="6" fillId="7" borderId="4" xfId="0" applyNumberFormat="1" applyFont="1" applyFill="1" applyBorder="1" applyAlignment="1" applyProtection="1">
      <x:alignment horizontal="right" vertical="center"/>
      <x:protection locked="1" hidden="0"/>
    </x:xf>
    <x:xf numFmtId="0" fontId="4" fillId="7" borderId="4" xfId="0" applyFont="1" applyFill="1" applyBorder="1" applyAlignment="1" applyProtection="1">
      <x:alignment horizontal="left" vertical="center"/>
      <x:protection locked="1" hidden="0"/>
    </x:xf>
    <x:xf numFmtId="166" fontId="0" fillId="0" borderId="4" xfId="0" applyNumberFormat="1" applyBorder="1" applyProtection="1">
      <x:protection locked="1" hidden="0"/>
    </x:xf>
    <x:xf numFmtId="0" fontId="6" fillId="7" borderId="4" xfId="0" applyFont="1" applyFill="1" applyBorder="1" applyAlignment="1" applyProtection="1">
      <x:alignment horizontal="left" vertical="center"/>
      <x:protection locked="1" hidden="0"/>
    </x:xf>
    <x:xf numFmtId="166" fontId="6" fillId="0" borderId="4" xfId="0" applyNumberFormat="1" applyFont="1" applyBorder="1" applyAlignment="1" applyProtection="1">
      <x:alignment horizontal="right" vertical="center"/>
      <x:protection locked="1" hidden="0"/>
    </x:xf>
    <x:xf numFmtId="165" fontId="4" fillId="0" borderId="0" xfId="3" applyNumberFormat="1" applyFont="1" applyAlignment="1">
      <x:alignment horizontal="right" vertical="center"/>
    </x:xf>
    <x:xf numFmtId="165" fontId="6" fillId="0" borderId="0" xfId="3" applyNumberFormat="1" applyFont="1" applyAlignment="1">
      <x:alignment horizontal="right" vertical="center"/>
    </x:xf>
    <x:xf numFmtId="4" fontId="4" fillId="0" borderId="0" xfId="3" applyNumberFormat="1" applyFont="1" applyAlignment="1">
      <x:alignment horizontal="center" vertical="center"/>
    </x:xf>
    <x:xf numFmtId="4" fontId="0" fillId="0" borderId="0" xfId="0" applyNumberFormat="1"/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4" fillId="8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0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8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0" borderId="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6" fillId="8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3" fillId="8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2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2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Moneda" xfId="1" builtinId="4"/>
    <x:cellStyle name="Moneda 2" xfId="2"/>
    <x:cellStyle name="Normal" xfId="0" builtinId="0"/>
    <x:cellStyle name="Normal 2" xfId="3"/>
    <x:cellStyle name="Porcentaje" xfId="4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theme" Target="theme/theme1.xml" Id="rId2" /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calcChain" Target="/xl/calcChain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>
    <x:outlinePr applyStyles="0" summaryBelow="1" summaryRight="1" showOutlineSymbols="1"/>
    <x:pageSetUpPr autoPageBreaks="1" fitToPage="0"/>
  </x:sheetPr>
  <x:dimension ref="A1:AY44"/>
  <x:sheetViews>
    <x:sheetView topLeftCell="AL1" zoomScale="115" zoomScaleNormal="115" workbookViewId="0">
      <x:pane xSplit="0" ySplit="1" topLeftCell="A2" activePane="bottomLeft" state="frozenSplit"/>
      <x:selection activeCell="AY32" sqref="AY32"/>
      <x:selection pane="bottomLeft" activeCell="AY32" sqref="AY32"/>
    </x:sheetView>
  </x:sheetViews>
  <x:sheetFormatPr baseColWidth="10" defaultColWidth="11.424911" defaultRowHeight="14.25"/>
  <x:cols>
    <x:col min="1" max="7" width="11.420625" style="0" customWidth="1"/>
    <x:col min="8" max="8" width="20.886719" style="0" customWidth="1"/>
    <x:col min="9" max="28" width="11.420625" style="0" customWidth="1"/>
    <x:col min="29" max="29" width="12.332031" style="0" customWidth="1"/>
    <x:col min="30" max="46" width="11.420625" style="0" customWidth="1"/>
  </x:cols>
  <x:sheetData>
    <x:row r="1" spans="1:51" ht="67.5" customHeight="1">
      <x:c r="A1" s="65" t="s">
        <x:v>0</x:v>
      </x:c>
      <x:c r="B1" s="65" t="s">
        <x:v>1</x:v>
      </x:c>
      <x:c r="C1" s="65" t="s">
        <x:v>2</x:v>
      </x:c>
      <x:c r="D1" s="65" t="s">
        <x:v>3</x:v>
      </x:c>
      <x:c r="E1" s="65" t="s">
        <x:v>4</x:v>
      </x:c>
      <x:c r="F1" s="65" t="s">
        <x:v>5</x:v>
      </x:c>
      <x:c r="G1" s="65" t="s">
        <x:v>6</x:v>
      </x:c>
      <x:c r="H1" s="65" t="s">
        <x:v>7</x:v>
      </x:c>
      <x:c r="I1" s="65" t="s">
        <x:v>8</x:v>
      </x:c>
      <x:c r="J1" s="66" t="s">
        <x:v>9</x:v>
      </x:c>
      <x:c r="K1" s="67" t="s">
        <x:v>10</x:v>
      </x:c>
      <x:c r="L1" s="67" t="s">
        <x:v>11</x:v>
      </x:c>
      <x:c r="M1" s="68" t="s">
        <x:v>12</x:v>
      </x:c>
      <x:c r="N1" s="65" t="s">
        <x:v>13</x:v>
      </x:c>
      <x:c r="O1" s="65" t="s">
        <x:v>14</x:v>
      </x:c>
      <x:c r="P1" s="69" t="s">
        <x:v>15</x:v>
      </x:c>
      <x:c r="Q1" s="70" t="s">
        <x:v>16</x:v>
      </x:c>
      <x:c r="R1" s="49"/>
      <x:c r="S1" s="64" t="s">
        <x:v>17</x:v>
      </x:c>
      <x:c r="T1" s="64" t="s">
        <x:v>18</x:v>
      </x:c>
      <x:c r="U1" s="64" t="s">
        <x:v>19</x:v>
      </x:c>
      <x:c r="V1" s="64" t="s">
        <x:v>20</x:v>
      </x:c>
      <x:c r="W1" s="64" t="s">
        <x:v>21</x:v>
      </x:c>
      <x:c r="X1" s="64" t="s">
        <x:v>22</x:v>
      </x:c>
      <x:c r="Y1" s="64" t="s">
        <x:v>23</x:v>
      </x:c>
      <x:c r="Z1" s="64" t="s">
        <x:v>24</x:v>
      </x:c>
      <x:c r="AA1" s="64" t="s">
        <x:v>25</x:v>
      </x:c>
      <x:c r="AB1" s="64" t="s">
        <x:v>26</x:v>
      </x:c>
      <x:c r="AC1" s="64" t="s">
        <x:v>27</x:v>
      </x:c>
      <x:c r="AD1" s="64" t="s">
        <x:v>28</x:v>
      </x:c>
      <x:c r="AE1" s="64" t="s">
        <x:v>29</x:v>
      </x:c>
      <x:c r="AF1" s="64" t="s">
        <x:v>30</x:v>
      </x:c>
      <x:c r="AG1" s="64" t="s">
        <x:v>31</x:v>
      </x:c>
      <x:c r="AH1" s="64" t="s">
        <x:v>32</x:v>
      </x:c>
      <x:c r="AI1" s="64" t="s">
        <x:v>33</x:v>
      </x:c>
      <x:c r="AJ1" s="64" t="s">
        <x:v>34</x:v>
      </x:c>
      <x:c r="AK1" s="64" t="s">
        <x:v>35</x:v>
      </x:c>
      <x:c r="AL1" s="64" t="s">
        <x:v>36</x:v>
      </x:c>
      <x:c r="AM1" s="64" t="s">
        <x:v>37</x:v>
      </x:c>
      <x:c r="AN1" s="64" t="s">
        <x:v>38</x:v>
      </x:c>
      <x:c r="AO1" s="64" t="s">
        <x:v>39</x:v>
      </x:c>
      <x:c r="AP1" s="64" t="s">
        <x:v>40</x:v>
      </x:c>
      <x:c r="AQ1" s="64" t="s">
        <x:v>41</x:v>
      </x:c>
      <x:c r="AR1" s="64" t="s">
        <x:v>42</x:v>
      </x:c>
      <x:c r="AS1" s="64" t="s">
        <x:v>43</x:v>
      </x:c>
      <x:c r="AT1" s="64" t="s">
        <x:v>44</x:v>
      </x:c>
    </x:row>
    <x:row r="2" spans="1:51" ht="21" customHeight="1">
      <x:c r="A2" s="54" t="s">
        <x:v>45</x:v>
      </x:c>
      <x:c r="B2" s="54">
        <x:v>5387</x:v>
      </x:c>
      <x:c r="C2" s="54" t="s">
        <x:v>46</x:v>
      </x:c>
      <x:c r="D2" s="54" t="s">
        <x:v>47</x:v>
      </x:c>
      <x:c r="E2" s="54" t="s">
        <x:v>48</x:v>
      </x:c>
      <x:c r="F2" s="54" t="s">
        <x:v>49</x:v>
      </x:c>
      <x:c r="G2" s="54">
        <x:v>1700</x:v>
      </x:c>
      <x:c r="H2" s="54" t="s">
        <x:v>50</x:v>
      </x:c>
      <x:c r="I2" s="54" t="s">
        <x:v>51</x:v>
      </x:c>
      <x:c r="J2" s="54">
        <x:v>1</x:v>
      </x:c>
      <x:c r="K2" s="54" t="s">
        <x:v>52</x:v>
      </x:c>
      <x:c r="L2" s="54" t="s">
        <x:v>53</x:v>
      </x:c>
      <x:c r="M2" s="54">
        <x:v>136</x:v>
      </x:c>
      <x:c r="N2" s="54" t="s">
        <x:v>54</x:v>
      </x:c>
      <x:c r="O2" s="54" t="s">
        <x:v>55</x:v>
      </x:c>
      <x:c r="P2" s="54" t="s">
        <x:v>56</x:v>
      </x:c>
      <x:c r="Q2" s="54" t="s">
        <x:v>57</x:v>
      </x:c>
      <x:c r="R2" s="54" t="s">
        <x:v>54</x:v>
      </x:c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4"/>
      <x:c r="AE2" s="54"/>
      <x:c r="AF2" s="54"/>
      <x:c r="AG2" s="54"/>
      <x:c r="AH2" s="54"/>
      <x:c r="AI2" s="54"/>
      <x:c r="AJ2" s="54"/>
      <x:c r="AK2" s="54"/>
      <x:c r="AL2" s="54"/>
      <x:c r="AM2" s="54"/>
      <x:c r="AN2" s="54"/>
      <x:c r="AO2" s="54"/>
      <x:c r="AP2" s="54">
        <x:v>0</x:v>
      </x:c>
      <x:c r="AQ2" s="54"/>
      <x:c r="AR2" s="54"/>
      <x:c r="AS2" s="54"/>
      <x:c r="AT2" s="54"/>
      <x:c r="AU2" s="0" t="s">
        <x:v>54</x:v>
      </x:c>
      <x:c r="AV2" s="0" t="s">
        <x:v>54</x:v>
      </x:c>
      <x:c r="AW2" s="0" t="s">
        <x:v>54</x:v>
      </x:c>
      <x:c r="AX2" s="0" t="s">
        <x:v>54</x:v>
      </x:c>
    </x:row>
    <x:row r="3" spans="1:51" ht="21" customHeight="1">
      <x:c r="A3" s="54" t="s">
        <x:v>45</x:v>
      </x:c>
      <x:c r="B3" s="54">
        <x:v>5387</x:v>
      </x:c>
      <x:c r="C3" s="54" t="s">
        <x:v>46</x:v>
      </x:c>
      <x:c r="D3" s="54" t="s">
        <x:v>47</x:v>
      </x:c>
      <x:c r="E3" s="54" t="s">
        <x:v>48</x:v>
      </x:c>
      <x:c r="F3" s="54" t="s">
        <x:v>49</x:v>
      </x:c>
      <x:c r="G3" s="54">
        <x:v>1700</x:v>
      </x:c>
      <x:c r="H3" s="54" t="s">
        <x:v>58</x:v>
      </x:c>
      <x:c r="I3" s="54" t="s">
        <x:v>51</x:v>
      </x:c>
      <x:c r="J3" s="54">
        <x:v>2</x:v>
      </x:c>
      <x:c r="K3" s="54" t="s">
        <x:v>52</x:v>
      </x:c>
      <x:c r="L3" s="54" t="s">
        <x:v>53</x:v>
      </x:c>
      <x:c r="M3" s="54">
        <x:v>136</x:v>
      </x:c>
      <x:c r="N3" s="54" t="s">
        <x:v>54</x:v>
      </x:c>
      <x:c r="O3" s="54" t="s">
        <x:v>55</x:v>
      </x:c>
      <x:c r="P3" s="54" t="s">
        <x:v>56</x:v>
      </x:c>
      <x:c r="Q3" s="54" t="s">
        <x:v>57</x:v>
      </x:c>
      <x:c r="R3" s="54" t="s">
        <x:v>54</x:v>
      </x:c>
      <x:c r="S3" s="54"/>
      <x:c r="T3" s="54"/>
      <x:c r="U3" s="54"/>
      <x:c r="V3" s="54">
        <x:v>0</x:v>
      </x:c>
      <x:c r="W3" s="54"/>
      <x:c r="X3" s="54"/>
      <x:c r="Y3" s="54"/>
      <x:c r="Z3" s="54"/>
      <x:c r="AA3" s="54"/>
      <x:c r="AB3" s="54"/>
      <x:c r="AC3" s="54"/>
      <x:c r="AD3" s="54"/>
      <x:c r="AE3" s="54"/>
      <x:c r="AF3" s="54"/>
      <x:c r="AG3" s="54"/>
      <x:c r="AH3" s="54"/>
      <x:c r="AI3" s="54"/>
      <x:c r="AJ3" s="54"/>
      <x:c r="AK3" s="54"/>
      <x:c r="AL3" s="54"/>
      <x:c r="AM3" s="54"/>
      <x:c r="AN3" s="54"/>
      <x:c r="AO3" s="54"/>
      <x:c r="AP3" s="54"/>
      <x:c r="AQ3" s="54"/>
      <x:c r="AR3" s="54"/>
      <x:c r="AS3" s="54"/>
      <x:c r="AT3" s="54"/>
      <x:c r="AU3" s="0" t="s">
        <x:v>54</x:v>
      </x:c>
      <x:c r="AV3" s="0" t="s">
        <x:v>54</x:v>
      </x:c>
      <x:c r="AW3" s="0" t="s">
        <x:v>54</x:v>
      </x:c>
      <x:c r="AX3" s="0" t="s">
        <x:v>54</x:v>
      </x:c>
    </x:row>
    <x:row r="4" spans="1:51">
      <x:c r="A4" s="0" t="s">
        <x:v>54</x:v>
      </x:c>
      <x:c r="C4" s="0" t="s">
        <x:v>54</x:v>
      </x:c>
      <x:c r="D4" s="0" t="s">
        <x:v>54</x:v>
      </x:c>
      <x:c r="E4" s="0" t="s">
        <x:v>54</x:v>
      </x:c>
      <x:c r="F4" s="0" t="s">
        <x:v>54</x:v>
      </x:c>
      <x:c r="H4" s="0" t="s">
        <x:v>54</x:v>
      </x:c>
      <x:c r="I4" s="0" t="s">
        <x:v>54</x:v>
      </x:c>
      <x:c r="K4" s="0" t="s">
        <x:v>54</x:v>
      </x:c>
      <x:c r="L4" s="0" t="s">
        <x:v>54</x:v>
      </x:c>
      <x:c r="N4" s="0" t="s">
        <x:v>54</x:v>
      </x:c>
      <x:c r="O4" s="0" t="s">
        <x:v>54</x:v>
      </x:c>
      <x:c r="P4" s="0" t="s">
        <x:v>54</x:v>
      </x:c>
      <x:c r="Q4" s="0" t="s">
        <x:v>54</x:v>
      </x:c>
      <x:c r="R4" s="0" t="s">
        <x:v>54</x:v>
      </x:c>
      <x:c r="S4" s="57">
        <x:f>SUM(S2:S3)</x:f>
      </x:c>
      <x:c r="T4" s="57">
        <x:f>SUM(T2:T3)</x:f>
      </x:c>
      <x:c r="U4" s="57">
        <x:f>SUM(U2:U3)</x:f>
      </x:c>
      <x:c r="V4" s="57">
        <x:f>SUM(V2:V3)</x:f>
      </x:c>
      <x:c r="W4" s="57">
        <x:f>SUM(W2:W3)</x:f>
      </x:c>
      <x:c r="X4" s="57">
        <x:f>SUM(X2:X3)</x:f>
      </x:c>
      <x:c r="Y4" s="57">
        <x:f>SUM(Y2:Y3)</x:f>
      </x:c>
      <x:c r="Z4" s="57">
        <x:f>SUM(Z2:Z3)</x:f>
      </x:c>
      <x:c r="AA4" s="57">
        <x:f>SUM(AA2:AA3)</x:f>
      </x:c>
      <x:c r="AB4" s="57">
        <x:f>SUM(AB2:AB3)</x:f>
      </x:c>
      <x:c r="AC4" s="57">
        <x:f>SUM(AC2:AC3)</x:f>
      </x:c>
      <x:c r="AD4" s="57">
        <x:f>SUM(AD2:AD3)</x:f>
      </x:c>
      <x:c r="AE4" s="57">
        <x:f>SUM(AE2:AE3)</x:f>
      </x:c>
      <x:c r="AF4" s="57">
        <x:f>SUM(AF2:AF3)</x:f>
      </x:c>
      <x:c r="AG4" s="57">
        <x:f>SUM(AG2:AG3)</x:f>
      </x:c>
      <x:c r="AH4" s="57">
        <x:f>SUM(AH2:AH3)</x:f>
      </x:c>
      <x:c r="AI4" s="57">
        <x:f>SUM(AI2:AI3)</x:f>
      </x:c>
      <x:c r="AJ4" s="57">
        <x:f>SUM(AJ2:AJ3)</x:f>
      </x:c>
      <x:c r="AK4" s="57">
        <x:f>SUM(AK2:AK3)</x:f>
      </x:c>
      <x:c r="AL4" s="57">
        <x:f>SUM(AL2:AL3)</x:f>
      </x:c>
      <x:c r="AM4" s="57">
        <x:f>SUM(AM2:AM3)</x:f>
      </x:c>
      <x:c r="AN4" s="57">
        <x:f>SUM(AN2:AN3)</x:f>
      </x:c>
      <x:c r="AO4" s="57">
        <x:f>SUM(AO2:AO3)</x:f>
      </x:c>
      <x:c r="AP4" s="57">
        <x:f>SUM(AP2:AP3)</x:f>
      </x:c>
      <x:c r="AQ4" s="57">
        <x:f>SUM(AQ2:AQ3)</x:f>
      </x:c>
      <x:c r="AR4" s="57">
        <x:f>SUM(AR2:AR3)</x:f>
      </x:c>
      <x:c r="AS4" s="57">
        <x:f>SUM(AS2:AS3)</x:f>
      </x:c>
      <x:c r="AT4" s="57">
        <x:f>SUM(AT2:AT3)</x:f>
      </x:c>
      <x:c r="AU4" s="0" t="s">
        <x:v>54</x:v>
      </x:c>
      <x:c r="AV4" s="0" t="s">
        <x:v>54</x:v>
      </x:c>
      <x:c r="AW4" s="0" t="s">
        <x:v>54</x:v>
      </x:c>
      <x:c r="AX4" s="0" t="s">
        <x:v>54</x:v>
      </x:c>
    </x:row>
    <x:row r="5" spans="1:51" ht="21" customHeight="1">
      <x:c r="A5" s="0" t="s">
        <x:v>54</x:v>
      </x:c>
      <x:c r="C5" s="0" t="s">
        <x:v>54</x:v>
      </x:c>
      <x:c r="D5" s="0" t="s">
        <x:v>54</x:v>
      </x:c>
      <x:c r="E5" s="0" t="s">
        <x:v>54</x:v>
      </x:c>
      <x:c r="F5" s="0" t="s">
        <x:v>54</x:v>
      </x:c>
      <x:c r="H5" s="0" t="s">
        <x:v>54</x:v>
      </x:c>
      <x:c r="I5" s="0" t="s">
        <x:v>54</x:v>
      </x:c>
      <x:c r="K5" s="0" t="s">
        <x:v>54</x:v>
      </x:c>
      <x:c r="L5" s="0" t="s">
        <x:v>54</x:v>
      </x:c>
      <x:c r="N5" s="0" t="s">
        <x:v>54</x:v>
      </x:c>
      <x:c r="O5" s="0" t="s">
        <x:v>54</x:v>
      </x:c>
      <x:c r="P5" s="0" t="s">
        <x:v>54</x:v>
      </x:c>
      <x:c r="Q5" s="0" t="s">
        <x:v>54</x:v>
      </x:c>
      <x:c r="R5" s="0" t="s">
        <x:v>54</x:v>
      </x:c>
      <x:c r="S5" s="57" t="s">
        <x:v>59</x:v>
      </x:c>
      <x:c r="T5" s="57" t="s">
        <x:v>60</x:v>
      </x:c>
      <x:c r="U5" s="57" t="s">
        <x:v>61</x:v>
      </x:c>
      <x:c r="V5" s="57" t="s">
        <x:v>62</x:v>
      </x:c>
      <x:c r="W5" s="57" t="s">
        <x:v>63</x:v>
      </x:c>
      <x:c r="X5" s="57" t="s">
        <x:v>64</x:v>
      </x:c>
      <x:c r="Y5" s="57" t="s">
        <x:v>64</x:v>
      </x:c>
      <x:c r="Z5" s="57" t="s">
        <x:v>64</x:v>
      </x:c>
      <x:c r="AA5" s="57" t="s">
        <x:v>65</x:v>
      </x:c>
      <x:c r="AB5" s="57" t="s">
        <x:v>66</x:v>
      </x:c>
      <x:c r="AC5" s="57" t="s">
        <x:v>67</x:v>
      </x:c>
      <x:c r="AD5" s="57" t="s">
        <x:v>67</x:v>
      </x:c>
      <x:c r="AE5" s="57" t="s">
        <x:v>68</x:v>
      </x:c>
      <x:c r="AF5" s="57" t="s">
        <x:v>69</x:v>
      </x:c>
      <x:c r="AG5" s="57" t="s">
        <x:v>70</x:v>
      </x:c>
      <x:c r="AH5" s="57" t="s">
        <x:v>71</x:v>
      </x:c>
      <x:c r="AI5" s="57" t="s">
        <x:v>70</x:v>
      </x:c>
      <x:c r="AJ5" s="57" t="s">
        <x:v>72</x:v>
      </x:c>
      <x:c r="AK5" s="57" t="s">
        <x:v>69</x:v>
      </x:c>
      <x:c r="AL5" s="57" t="s">
        <x:v>67</x:v>
      </x:c>
      <x:c r="AM5" s="57" t="s">
        <x:v>73</x:v>
      </x:c>
      <x:c r="AN5" s="57" t="s">
        <x:v>74</x:v>
      </x:c>
      <x:c r="AO5" s="57" t="s">
        <x:v>75</x:v>
      </x:c>
      <x:c r="AP5" s="57" t="s">
        <x:v>76</x:v>
      </x:c>
      <x:c r="AQ5" s="57" t="s">
        <x:v>77</x:v>
      </x:c>
      <x:c r="AR5" s="57" t="s">
        <x:v>78</x:v>
      </x:c>
      <x:c r="AS5" s="57" t="s">
        <x:v>79</x:v>
      </x:c>
      <x:c r="AT5" s="57" t="s">
        <x:v>80</x:v>
      </x:c>
      <x:c r="AU5" s="0" t="s">
        <x:v>54</x:v>
      </x:c>
      <x:c r="AV5" s="0" t="s">
        <x:v>54</x:v>
      </x:c>
      <x:c r="AW5" s="0" t="s">
        <x:v>54</x:v>
      </x:c>
      <x:c r="AX5" s="0" t="s">
        <x:v>54</x:v>
      </x:c>
    </x:row>
    <x:row r="6" spans="1:51">
      <x:c r="A6" s="0" t="s">
        <x:v>54</x:v>
      </x:c>
      <x:c r="C6" s="0" t="s">
        <x:v>54</x:v>
      </x:c>
      <x:c r="D6" s="0" t="s">
        <x:v>54</x:v>
      </x:c>
      <x:c r="E6" s="0" t="s">
        <x:v>54</x:v>
      </x:c>
      <x:c r="F6" s="0" t="s">
        <x:v>54</x:v>
      </x:c>
      <x:c r="H6" s="0" t="s">
        <x:v>54</x:v>
      </x:c>
      <x:c r="I6" s="0" t="s">
        <x:v>54</x:v>
      </x:c>
      <x:c r="K6" s="0" t="s">
        <x:v>54</x:v>
      </x:c>
      <x:c r="L6" s="0" t="s">
        <x:v>54</x:v>
      </x:c>
      <x:c r="N6" s="0" t="s">
        <x:v>54</x:v>
      </x:c>
      <x:c r="O6" s="0" t="s">
        <x:v>54</x:v>
      </x:c>
      <x:c r="P6" s="0" t="s">
        <x:v>54</x:v>
      </x:c>
      <x:c r="Q6" s="0" t="s">
        <x:v>54</x:v>
      </x:c>
      <x:c r="R6" s="0" t="s">
        <x:v>54</x:v>
      </x:c>
      <x:c r="S6" s="57">
        <x:f>S4*S5</x:f>
      </x:c>
      <x:c r="T6" s="57">
        <x:f>T4*T5</x:f>
      </x:c>
      <x:c r="U6" s="57">
        <x:f>U4*U5</x:f>
      </x:c>
      <x:c r="V6" s="57">
        <x:f>V4*V5</x:f>
      </x:c>
      <x:c r="W6" s="57">
        <x:f>W4*W5</x:f>
      </x:c>
      <x:c r="X6" s="57">
        <x:f>X4*X5</x:f>
      </x:c>
      <x:c r="Y6" s="57">
        <x:f>Y4*Y5</x:f>
      </x:c>
      <x:c r="Z6" s="57">
        <x:f>Z4*Z5</x:f>
      </x:c>
      <x:c r="AA6" s="57">
        <x:f>AA4*AA5</x:f>
      </x:c>
      <x:c r="AB6" s="57">
        <x:f>AB4*AB5</x:f>
      </x:c>
      <x:c r="AC6" s="57">
        <x:f>AC4*AC5</x:f>
      </x:c>
      <x:c r="AD6" s="57">
        <x:f>AD4*AD5</x:f>
      </x:c>
      <x:c r="AE6" s="57">
        <x:f>AE4*AE5</x:f>
      </x:c>
      <x:c r="AF6" s="57">
        <x:f>AF4*AF5</x:f>
      </x:c>
      <x:c r="AG6" s="57">
        <x:f>AG4*AG5</x:f>
      </x:c>
      <x:c r="AH6" s="57">
        <x:f>AH4*AH5</x:f>
      </x:c>
      <x:c r="AI6" s="57">
        <x:f>AI4*AI5</x:f>
      </x:c>
      <x:c r="AJ6" s="57">
        <x:f>AJ4*AJ5</x:f>
      </x:c>
      <x:c r="AK6" s="57">
        <x:f>AK4*AK5</x:f>
      </x:c>
      <x:c r="AL6" s="57">
        <x:f>AL4*AL5</x:f>
      </x:c>
      <x:c r="AM6" s="57">
        <x:f>AM4*AM5</x:f>
      </x:c>
      <x:c r="AN6" s="57">
        <x:f>AN4*AN5</x:f>
      </x:c>
      <x:c r="AO6" s="57">
        <x:f>AO4*AO5</x:f>
      </x:c>
      <x:c r="AP6" s="57">
        <x:f>AP4*AP5</x:f>
      </x:c>
      <x:c r="AQ6" s="57">
        <x:f>AQ4*AQ5</x:f>
      </x:c>
      <x:c r="AR6" s="57">
        <x:f>AR4*AR5</x:f>
      </x:c>
      <x:c r="AS6" s="57">
        <x:f>AS4*AS5</x:f>
      </x:c>
      <x:c r="AT6" s="57">
        <x:f>AT4*AT5</x:f>
      </x:c>
      <x:c r="AU6" s="0" t="s">
        <x:v>54</x:v>
      </x:c>
      <x:c r="AV6" s="0" t="s">
        <x:v>54</x:v>
      </x:c>
      <x:c r="AW6" s="0" t="s">
        <x:v>54</x:v>
      </x:c>
      <x:c r="AX6" s="0" t="s">
        <x:v>54</x:v>
      </x:c>
    </x:row>
    <x:row r="7" spans="1:51">
      <x:c r="A7" s="0" t="s">
        <x:v>54</x:v>
      </x:c>
      <x:c r="C7" s="0" t="s">
        <x:v>54</x:v>
      </x:c>
      <x:c r="D7" s="0" t="s">
        <x:v>54</x:v>
      </x:c>
      <x:c r="E7" s="0" t="s">
        <x:v>54</x:v>
      </x:c>
      <x:c r="F7" s="0" t="s">
        <x:v>54</x:v>
      </x:c>
      <x:c r="H7" s="0" t="s">
        <x:v>54</x:v>
      </x:c>
      <x:c r="I7" s="0" t="s">
        <x:v>54</x:v>
      </x:c>
      <x:c r="K7" s="0" t="s">
        <x:v>54</x:v>
      </x:c>
      <x:c r="L7" s="0" t="s">
        <x:v>54</x:v>
      </x:c>
      <x:c r="N7" s="0" t="s">
        <x:v>54</x:v>
      </x:c>
      <x:c r="O7" s="0" t="s">
        <x:v>54</x:v>
      </x:c>
      <x:c r="P7" s="0" t="s">
        <x:v>54</x:v>
      </x:c>
      <x:c r="Q7" s="0" t="s">
        <x:v>54</x:v>
      </x:c>
      <x:c r="R7" s="0" t="s">
        <x:v>54</x:v>
      </x:c>
      <x:c r="S7" s="57">
        <x:f>S6</x:f>
      </x:c>
      <x:c r="T7" s="57">
        <x:f>S7+T6</x:f>
      </x:c>
      <x:c r="U7" s="57">
        <x:f>T7+U6</x:f>
      </x:c>
      <x:c r="V7" s="57">
        <x:f>U7+V6</x:f>
      </x:c>
      <x:c r="W7" s="57">
        <x:f>V7+W6</x:f>
      </x:c>
      <x:c r="X7" s="57">
        <x:f>W7+X6</x:f>
      </x:c>
      <x:c r="Y7" s="57">
        <x:f>X7+Y6</x:f>
      </x:c>
      <x:c r="Z7" s="57">
        <x:f>Y7+Z6</x:f>
      </x:c>
      <x:c r="AA7" s="57">
        <x:f>Z7+AA6</x:f>
      </x:c>
      <x:c r="AB7" s="57">
        <x:f>AA7+AB6</x:f>
      </x:c>
      <x:c r="AC7" s="57">
        <x:f>AB7+AC6</x:f>
      </x:c>
      <x:c r="AD7" s="57">
        <x:f>AC7+AD6</x:f>
      </x:c>
      <x:c r="AE7" s="57">
        <x:f>AD7+AE6</x:f>
      </x:c>
      <x:c r="AF7" s="57">
        <x:f>AE7+AF6</x:f>
      </x:c>
      <x:c r="AG7" s="57">
        <x:f>AF7+AG6</x:f>
      </x:c>
      <x:c r="AH7" s="57">
        <x:f>AG7+AH6</x:f>
      </x:c>
      <x:c r="AI7" s="57">
        <x:f>AH7+AI6</x:f>
      </x:c>
      <x:c r="AJ7" s="57">
        <x:f>AI7+AJ6</x:f>
      </x:c>
      <x:c r="AK7" s="57">
        <x:f>AJ7+AK6</x:f>
      </x:c>
      <x:c r="AL7" s="57">
        <x:f>AK7+AL6</x:f>
      </x:c>
      <x:c r="AM7" s="57">
        <x:f>AL7+AM6</x:f>
      </x:c>
      <x:c r="AN7" s="57">
        <x:f>AM7+AN6</x:f>
      </x:c>
      <x:c r="AO7" s="57">
        <x:f>AN7+AO6</x:f>
      </x:c>
      <x:c r="AP7" s="57">
        <x:f>AO7+AP6</x:f>
      </x:c>
      <x:c r="AQ7" s="57">
        <x:f>AP7+AQ6</x:f>
      </x:c>
      <x:c r="AR7" s="57">
        <x:f>AQ7+AR6</x:f>
      </x:c>
      <x:c r="AS7" s="57">
        <x:f>AR7+AS6</x:f>
      </x:c>
      <x:c r="AT7" s="57">
        <x:f>AS7+AT6</x:f>
      </x:c>
      <x:c r="AU7" s="0" t="s">
        <x:v>54</x:v>
      </x:c>
      <x:c r="AV7" s="0" t="s">
        <x:v>54</x:v>
      </x:c>
      <x:c r="AW7" s="0" t="s">
        <x:v>54</x:v>
      </x:c>
      <x:c r="AX7" s="0" t="s">
        <x:v>54</x:v>
      </x:c>
    </x:row>
    <x:row r="8" spans="1:51" ht="21" customHeight="1">
      <x:c r="A8" s="0" t="s">
        <x:v>54</x:v>
      </x:c>
      <x:c r="C8" s="0" t="s">
        <x:v>54</x:v>
      </x:c>
      <x:c r="D8" s="0" t="s">
        <x:v>54</x:v>
      </x:c>
      <x:c r="E8" s="0" t="s">
        <x:v>54</x:v>
      </x:c>
      <x:c r="F8" s="0" t="s">
        <x:v>54</x:v>
      </x:c>
      <x:c r="H8" s="0" t="s">
        <x:v>54</x:v>
      </x:c>
      <x:c r="I8" s="0" t="s">
        <x:v>54</x:v>
      </x:c>
      <x:c r="K8" s="0" t="s">
        <x:v>54</x:v>
      </x:c>
      <x:c r="L8" s="0" t="s">
        <x:v>54</x:v>
      </x:c>
      <x:c r="N8" s="0" t="s">
        <x:v>54</x:v>
      </x:c>
      <x:c r="O8" s="0" t="s">
        <x:v>54</x:v>
      </x:c>
      <x:c r="P8" s="0" t="s">
        <x:v>54</x:v>
      </x:c>
      <x:c r="Q8" s="0" t="s">
        <x:v>54</x:v>
      </x:c>
      <x:c r="AR8" s="63" t="s">
        <x:v>81</x:v>
      </x:c>
      <x:c r="AS8" s="63"/>
      <x:c r="AT8" s="59">
        <x:f>AT7</x:f>
      </x:c>
      <x:c r="AU8" s="0" t="s">
        <x:v>54</x:v>
      </x:c>
      <x:c r="AV8" s="0" t="s">
        <x:v>54</x:v>
      </x:c>
      <x:c r="AW8" s="0" t="s">
        <x:v>54</x:v>
      </x:c>
      <x:c r="AX8" s="0" t="s">
        <x:v>54</x:v>
      </x:c>
    </x:row>
    <x:row r="9" spans="1:51" ht="31.5" customHeight="1">
      <x:c r="AU9" s="0" t="s">
        <x:v>54</x:v>
      </x:c>
      <x:c r="AV9" s="0" t="s">
        <x:v>54</x:v>
      </x:c>
      <x:c r="AW9" s="0" t="s">
        <x:v>54</x:v>
      </x:c>
      <x:c r="AX9" s="0" t="s">
        <x:v>54</x:v>
      </x:c>
    </x:row>
    <x:row r="10" spans="1:51" ht="31.5" customHeight="1">
      <x:c r="AU10" s="0" t="s">
        <x:v>54</x:v>
      </x:c>
      <x:c r="AV10" s="0" t="s">
        <x:v>54</x:v>
      </x:c>
      <x:c r="AW10" s="0" t="s">
        <x:v>54</x:v>
      </x:c>
      <x:c r="AX10" s="0" t="s">
        <x:v>54</x:v>
      </x:c>
    </x:row>
    <x:row r="11" spans="1:51" ht="31.5" customHeight="1">
      <x:c r="AU11" s="0" t="s">
        <x:v>54</x:v>
      </x:c>
      <x:c r="AV11" s="0" t="s">
        <x:v>54</x:v>
      </x:c>
      <x:c r="AW11" s="0" t="s">
        <x:v>54</x:v>
      </x:c>
      <x:c r="AX11" s="0" t="s">
        <x:v>54</x:v>
      </x:c>
    </x:row>
    <x:row r="12" spans="1:51" ht="21" customHeight="1">
      <x:c r="AU12" s="0" t="s">
        <x:v>54</x:v>
      </x:c>
      <x:c r="AV12" s="0" t="s">
        <x:v>54</x:v>
      </x:c>
      <x:c r="AW12" s="0" t="s">
        <x:v>54</x:v>
      </x:c>
      <x:c r="AX12" s="0" t="s">
        <x:v>54</x:v>
      </x:c>
    </x:row>
    <x:row r="13" spans="1:51" ht="21" customHeight="1">
      <x:c r="AU13" s="0" t="s">
        <x:v>54</x:v>
      </x:c>
      <x:c r="AV13" s="0" t="s">
        <x:v>54</x:v>
      </x:c>
      <x:c r="AW13" s="0" t="s">
        <x:v>54</x:v>
      </x:c>
      <x:c r="AX13" s="0" t="s">
        <x:v>54</x:v>
      </x:c>
    </x:row>
    <x:row r="14" spans="1:51">
      <x:c r="AU14" s="0" t="s">
        <x:v>54</x:v>
      </x:c>
      <x:c r="AV14" s="0" t="s">
        <x:v>54</x:v>
      </x:c>
      <x:c r="AW14" s="0" t="s">
        <x:v>54</x:v>
      </x:c>
      <x:c r="AX14" s="0" t="s">
        <x:v>54</x:v>
      </x:c>
    </x:row>
    <x:row r="15" spans="1:51">
      <x:c r="AU15" s="0" t="s">
        <x:v>54</x:v>
      </x:c>
      <x:c r="AV15" s="0" t="s">
        <x:v>54</x:v>
      </x:c>
      <x:c r="AW15" s="0" t="s">
        <x:v>54</x:v>
      </x:c>
      <x:c r="AX15" s="0" t="s">
        <x:v>54</x:v>
      </x:c>
    </x:row>
    <x:row r="16" spans="1:51" ht="21" customHeight="1">
      <x:c r="AU16" s="0" t="s">
        <x:v>54</x:v>
      </x:c>
      <x:c r="AV16" s="0" t="s">
        <x:v>54</x:v>
      </x:c>
      <x:c r="AW16" s="0" t="s">
        <x:v>54</x:v>
      </x:c>
      <x:c r="AX16" s="0" t="s">
        <x:v>54</x:v>
      </x:c>
    </x:row>
    <x:row r="17" spans="1:51" ht="21" customHeight="1">
      <x:c r="AU17" s="0" t="s">
        <x:v>54</x:v>
      </x:c>
      <x:c r="AV17" s="0" t="s">
        <x:v>54</x:v>
      </x:c>
      <x:c r="AW17" s="0" t="s">
        <x:v>54</x:v>
      </x:c>
      <x:c r="AX17" s="0" t="s">
        <x:v>54</x:v>
      </x:c>
    </x:row>
    <x:row r="18" spans="1:51" ht="31.5" customHeight="1">
      <x:c r="AU18" s="0" t="s">
        <x:v>54</x:v>
      </x:c>
      <x:c r="AV18" s="0" t="s">
        <x:v>54</x:v>
      </x:c>
      <x:c r="AW18" s="0" t="s">
        <x:v>54</x:v>
      </x:c>
      <x:c r="AX18" s="0" t="s">
        <x:v>54</x:v>
      </x:c>
    </x:row>
    <x:row r="19" spans="1:51" ht="21" customHeight="1">
      <x:c r="AU19" s="0" t="s">
        <x:v>54</x:v>
      </x:c>
      <x:c r="AV19" s="0" t="s">
        <x:v>54</x:v>
      </x:c>
      <x:c r="AW19" s="0" t="s">
        <x:v>54</x:v>
      </x:c>
      <x:c r="AX19" s="0" t="s">
        <x:v>54</x:v>
      </x:c>
    </x:row>
    <x:row r="20" spans="1:51" ht="21" customHeight="1">
      <x:c r="AU20" s="0" t="s">
        <x:v>54</x:v>
      </x:c>
      <x:c r="AV20" s="0" t="s">
        <x:v>54</x:v>
      </x:c>
      <x:c r="AW20" s="0" t="s">
        <x:v>54</x:v>
      </x:c>
      <x:c r="AX20" s="0" t="s">
        <x:v>54</x:v>
      </x:c>
    </x:row>
    <x:row r="21" spans="1:51" ht="21" customHeight="1">
      <x:c r="AU21" s="0" t="s">
        <x:v>54</x:v>
      </x:c>
      <x:c r="AV21" s="0" t="s">
        <x:v>54</x:v>
      </x:c>
      <x:c r="AW21" s="0" t="s">
        <x:v>54</x:v>
      </x:c>
      <x:c r="AX21" s="0" t="s">
        <x:v>54</x:v>
      </x:c>
    </x:row>
    <x:row r="22" spans="1:51" ht="21" customHeight="1">
      <x:c r="AU22" s="0" t="s">
        <x:v>54</x:v>
      </x:c>
      <x:c r="AV22" s="0" t="s">
        <x:v>54</x:v>
      </x:c>
      <x:c r="AW22" s="0" t="s">
        <x:v>54</x:v>
      </x:c>
      <x:c r="AX22" s="0" t="s">
        <x:v>54</x:v>
      </x:c>
    </x:row>
    <x:row r="23" spans="1:51" ht="31.5" customHeight="1">
      <x:c r="AU23" s="0" t="s">
        <x:v>54</x:v>
      </x:c>
      <x:c r="AV23" s="0" t="s">
        <x:v>54</x:v>
      </x:c>
      <x:c r="AW23" s="0" t="s">
        <x:v>54</x:v>
      </x:c>
      <x:c r="AX23" s="0" t="s">
        <x:v>54</x:v>
      </x:c>
    </x:row>
    <x:row r="24" spans="1:51" ht="21" customHeight="1">
      <x:c r="AU24" s="0" t="s">
        <x:v>54</x:v>
      </x:c>
      <x:c r="AV24" s="0" t="s">
        <x:v>54</x:v>
      </x:c>
      <x:c r="AW24" s="0" t="s">
        <x:v>54</x:v>
      </x:c>
      <x:c r="AX24" s="0" t="s">
        <x:v>54</x:v>
      </x:c>
    </x:row>
    <x:row r="25" spans="1:51">
      <x:c r="AU25" s="0" t="s">
        <x:v>54</x:v>
      </x:c>
      <x:c r="AV25" s="0" t="s">
        <x:v>54</x:v>
      </x:c>
      <x:c r="AW25" s="0" t="s">
        <x:v>54</x:v>
      </x:c>
      <x:c r="AX25" s="0" t="s">
        <x:v>54</x:v>
      </x:c>
    </x:row>
    <x:row r="26" spans="1:51" ht="18" customHeight="1" s="13" customFormat="1">
      <x:c r="AU26" s="0" t="s">
        <x:v>54</x:v>
      </x:c>
      <x:c r="AV26" s="0" t="s">
        <x:v>54</x:v>
      </x:c>
      <x:c r="AW26" s="15" t="s">
        <x:v>54</x:v>
      </x:c>
      <x:c r="AX26" s="15" t="s">
        <x:v>54</x:v>
      </x:c>
    </x:row>
    <x:row r="27" spans="1:51" ht="18" customHeight="1" s="13" customFormat="1">
      <x:c r="AU27" s="0" t="s">
        <x:v>54</x:v>
      </x:c>
      <x:c r="AV27" s="0" t="s">
        <x:v>54</x:v>
      </x:c>
      <x:c r="AW27" s="15" t="s">
        <x:v>54</x:v>
      </x:c>
      <x:c r="AX27" s="15" t="s">
        <x:v>54</x:v>
      </x:c>
    </x:row>
    <x:row r="28" spans="1:51" ht="18" customHeight="1" s="13" customFormat="1">
      <x:c r="AU28" s="0" t="s">
        <x:v>54</x:v>
      </x:c>
      <x:c r="AV28" s="0" t="s">
        <x:v>54</x:v>
      </x:c>
      <x:c r="AW28" s="15" t="s">
        <x:v>54</x:v>
      </x:c>
      <x:c r="AX28" s="15" t="s">
        <x:v>54</x:v>
      </x:c>
    </x:row>
    <x:row r="29" spans="1:51" ht="18" customHeight="1" s="13" customFormat="1">
      <x:c r="AU29" s="0" t="s">
        <x:v>54</x:v>
      </x:c>
      <x:c r="AV29" s="0" t="s">
        <x:v>54</x:v>
      </x:c>
      <x:c r="AW29" s="16" t="s">
        <x:v>54</x:v>
      </x:c>
      <x:c r="AX29" s="13" t="s">
        <x:v>54</x:v>
      </x:c>
    </x:row>
    <x:row r="30" spans="1:51" ht="18" customHeight="1" s="13" customFormat="1">
      <x:c r="AU30" s="0" t="s">
        <x:v>54</x:v>
      </x:c>
      <x:c r="AV30" s="0" t="s">
        <x:v>54</x:v>
      </x:c>
      <x:c r="AW30" s="16" t="s">
        <x:v>54</x:v>
      </x:c>
      <x:c r="AX30" s="13" t="s">
        <x:v>54</x:v>
      </x:c>
    </x:row>
    <x:row r="31" spans="1:51" ht="13.35" customHeight="1" s="13" customFormat="1">
      <x:c r="AU31" s="0" t="s">
        <x:v>54</x:v>
      </x:c>
      <x:c r="AV31" s="0" t="s">
        <x:v>54</x:v>
      </x:c>
      <x:c r="AW31" s="13" t="s">
        <x:v>54</x:v>
      </x:c>
      <x:c r="AX31" s="13" t="s">
        <x:v>54</x:v>
      </x:c>
    </x:row>
    <x:row r="32" spans="1:51" ht="13.35" customHeight="1" s="13" customFormat="1">
      <x:c r="AU32" s="0" t="s">
        <x:v>54</x:v>
      </x:c>
      <x:c r="AV32" s="0" t="s">
        <x:v>54</x:v>
      </x:c>
      <x:c r="AW32" s="13" t="s">
        <x:v>54</x:v>
      </x:c>
      <x:c r="AX32" s="13" t="s">
        <x:v>54</x:v>
      </x:c>
    </x:row>
    <x:row r="33" spans="1:51" ht="13.35" customHeight="1" s="13" customFormat="1">
      <x:c r="AU33" s="0" t="s">
        <x:v>54</x:v>
      </x:c>
      <x:c r="AV33" s="0" t="s">
        <x:v>54</x:v>
      </x:c>
      <x:c r="AW33" s="22" t="s">
        <x:v>54</x:v>
      </x:c>
      <x:c r="AX33" s="13" t="s">
        <x:v>54</x:v>
      </x:c>
    </x:row>
    <x:row r="34" spans="1:51" ht="13.35" customHeight="1" s="13" customFormat="1">
      <x:c r="AU34" s="0" t="s">
        <x:v>54</x:v>
      </x:c>
      <x:c r="AV34" s="0" t="s">
        <x:v>54</x:v>
      </x:c>
      <x:c r="AW34" s="22" t="s">
        <x:v>54</x:v>
      </x:c>
      <x:c r="AX34" s="13" t="s">
        <x:v>54</x:v>
      </x:c>
    </x:row>
    <x:row r="35" spans="1:51" ht="13.35" customHeight="1" s="13" customFormat="1">
      <x:c r="AU35" s="13" t="s">
        <x:v>54</x:v>
      </x:c>
      <x:c r="AV35" s="13" t="s">
        <x:v>54</x:v>
      </x:c>
      <x:c r="AW35" s="22" t="s">
        <x:v>54</x:v>
      </x:c>
      <x:c r="AX35" s="13" t="s">
        <x:v>54</x:v>
      </x:c>
    </x:row>
    <x:row r="36" spans="1:51" ht="13.35" customHeight="1" s="13" customFormat="1">
      <x:c r="AU36" s="13" t="s">
        <x:v>54</x:v>
      </x:c>
      <x:c r="AV36" s="13" t="s">
        <x:v>54</x:v>
      </x:c>
      <x:c r="AW36" s="22" t="s">
        <x:v>54</x:v>
      </x:c>
      <x:c r="AX36" s="13" t="s">
        <x:v>54</x:v>
      </x:c>
    </x:row>
    <x:row r="37" spans="1:51" ht="13.35" customHeight="1" s="13" customFormat="1">
      <x:c r="AU37" s="13" t="s">
        <x:v>54</x:v>
      </x:c>
      <x:c r="AV37" s="13" t="s">
        <x:v>54</x:v>
      </x:c>
      <x:c r="AW37" s="22" t="s">
        <x:v>54</x:v>
      </x:c>
      <x:c r="AX37" s="13" t="s">
        <x:v>54</x:v>
      </x:c>
    </x:row>
    <x:row r="38" spans="1:51" ht="13.35" customHeight="1" s="13" customFormat="1">
      <x:c r="AU38" s="13" t="s">
        <x:v>54</x:v>
      </x:c>
      <x:c r="AV38" s="13" t="s">
        <x:v>54</x:v>
      </x:c>
      <x:c r="AW38" s="22" t="s">
        <x:v>54</x:v>
      </x:c>
      <x:c r="AX38" s="13" t="s">
        <x:v>54</x:v>
      </x:c>
    </x:row>
    <x:row r="39" spans="1:51" ht="13.35" customHeight="1" s="13" customFormat="1">
      <x:c r="AU39" s="0" t="s">
        <x:v>54</x:v>
      </x:c>
      <x:c r="AV39" s="0" t="s">
        <x:v>54</x:v>
      </x:c>
      <x:c r="AW39" s="13" t="s">
        <x:v>54</x:v>
      </x:c>
      <x:c r="AX39" s="13" t="s">
        <x:v>54</x:v>
      </x:c>
    </x:row>
    <x:row r="40" spans="1:51" ht="13.35" customHeight="1" s="13" customFormat="1">
      <x:c r="AU40" s="0" t="s">
        <x:v>54</x:v>
      </x:c>
      <x:c r="AV40" s="0" t="s">
        <x:v>54</x:v>
      </x:c>
      <x:c r="AW40" s="13" t="s">
        <x:v>54</x:v>
      </x:c>
      <x:c r="AX40" s="13" t="s">
        <x:v>54</x:v>
      </x:c>
    </x:row>
    <x:row r="41" spans="1:51" ht="13.35" customHeight="1" s="13" customFormat="1">
      <x:c r="AU41" s="13" t="s">
        <x:v>54</x:v>
      </x:c>
      <x:c r="AV41" s="13" t="s">
        <x:v>54</x:v>
      </x:c>
      <x:c r="AW41" s="13" t="s">
        <x:v>54</x:v>
      </x:c>
      <x:c r="AX41" s="13" t="s">
        <x:v>54</x:v>
      </x:c>
    </x:row>
    <x:row r="42" spans="1:51" ht="13.35" customHeight="1" s="13" customFormat="1">
      <x:c r="AU42" s="41" t="s">
        <x:v>54</x:v>
      </x:c>
      <x:c r="AV42" s="22" t="s">
        <x:v>54</x:v>
      </x:c>
      <x:c r="AW42" s="22" t="s">
        <x:v>54</x:v>
      </x:c>
      <x:c r="AX42" s="22" t="s">
        <x:v>54</x:v>
      </x:c>
      <x:c r="AY42" s="22"/>
    </x:row>
    <x:row r="43" spans="1:51">
      <x:c r="AU43" s="42" t="s">
        <x:v>54</x:v>
      </x:c>
      <x:c r="AV43" s="0" t="s">
        <x:v>54</x:v>
      </x:c>
      <x:c r="AW43" s="0" t="s">
        <x:v>54</x:v>
      </x:c>
      <x:c r="AX43" s="0" t="s">
        <x:v>54</x:v>
      </x:c>
    </x:row>
    <x:row r="44" spans="1:51">
      <x:c r="AU44" s="42"/>
    </x:row>
  </x:sheetData>
  <x:autoFilter ref="A1:AT24"/>
  <x:mergeCells count="1">
    <x:mergeCell ref="AR8:AS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usePrinterDefaults="1" blackAndWhite="0" draft="0" cellComments="none" errors="displayed" horizontalDpi="600" verticalDpi="600" copies="1"/>
  <x:headerFooter/>
  <x:tableParts count="0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82" id="{00C9008A-0086-404E-A3D7-0093005C00C0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B2:B24</xm:sqref>
        </x14:conditionalFormatting>
        <x14:conditionalFormatting xmlns:xm="http://schemas.microsoft.com/office/excel/2006/main">
          <x14:cfRule type="duplicateValues" priority="76" id="{005C003B-000C-4E77-A475-00D200130088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A2:A24</xm:sqref>
        </x14:conditionalFormatting>
        <x14:conditionalFormatting xmlns:xm="http://schemas.microsoft.com/office/excel/2006/main">
          <x14:cfRule type="duplicateValues" priority="75" id="{009C00C6-003C-4C3D-B491-00D200830018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A2:A24</xm:sqref>
        </x14:conditionalFormatting>
        <x14:conditionalFormatting xmlns:xm="http://schemas.microsoft.com/office/excel/2006/main">
          <x14:cfRule type="duplicateValues" priority="74" id="{008F00D0-0023-43CE-8983-008E007800D6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A2:A24</xm:sqref>
        </x14:conditionalFormatting>
        <x14:conditionalFormatting xmlns:xm="http://schemas.microsoft.com/office/excel/2006/main">
          <x14:cfRule type="duplicateValues" priority="73" id="{00710097-0026-48E9-9F58-009C00630080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A2:A24</xm:sqref>
        </x14:conditionalFormatting>
        <x14:conditionalFormatting xmlns:xm="http://schemas.microsoft.com/office/excel/2006/main">
          <x14:cfRule type="duplicateValues" priority="72" id="{008E000D-002C-4276-BCC9-00F1006A0039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A2:A24</xm:sqref>
        </x14:conditionalFormatting>
        <x14:conditionalFormatting xmlns:xm="http://schemas.microsoft.com/office/excel/2006/main">
          <x14:cfRule type="duplicateValues" priority="22" id="{00F30089-0078-441C-B67A-00B200E000AF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B1</xm:sqref>
        </x14:conditionalFormatting>
        <x14:conditionalFormatting xmlns:xm="http://schemas.microsoft.com/office/excel/2006/main">
          <x14:cfRule type="duplicateValues" priority="21" id="{00BA004E-0098-4D3A-9FA5-00C8001700F1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B25</xm:sqref>
        </x14:conditionalFormatting>
        <x14:conditionalFormatting xmlns:xm="http://schemas.microsoft.com/office/excel/2006/main">
          <x14:cfRule type="duplicateValues" priority="20" id="{004B0056-0020-4011-98AC-008900EB00FB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A25</xm:sqref>
        </x14:conditionalFormatting>
        <x14:conditionalFormatting xmlns:xm="http://schemas.microsoft.com/office/excel/2006/main">
          <x14:cfRule type="duplicateValues" priority="19" id="{0024008F-0009-4C74-A19E-00FC0048008A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A25</xm:sqref>
        </x14:conditionalFormatting>
        <x14:conditionalFormatting xmlns:xm="http://schemas.microsoft.com/office/excel/2006/main">
          <x14:cfRule type="duplicateValues" priority="18" id="{00AB00F9-009A-4CBA-9E86-0011004200E9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A25</xm:sqref>
        </x14:conditionalFormatting>
        <x14:conditionalFormatting xmlns:xm="http://schemas.microsoft.com/office/excel/2006/main">
          <x14:cfRule type="duplicateValues" priority="17" id="{005400A6-00B9-4B59-A555-006B00C100B1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A25</xm:sqref>
        </x14:conditionalFormatting>
        <x14:conditionalFormatting xmlns:xm="http://schemas.microsoft.com/office/excel/2006/main">
          <x14:cfRule type="duplicateValues" priority="16" id="{00DA0001-0090-434F-A710-0039002F00A4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A25</xm:sqref>
        </x14:conditionalFormatting>
        <x14:conditionalFormatting xmlns:xm="http://schemas.microsoft.com/office/excel/2006/main">
          <x14:cfRule type="duplicateValues" priority="15" id="{00F00070-006A-4806-ABE3-00DB00FD00D8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A1</xm:sqref>
        </x14:conditionalFormatting>
        <x14:conditionalFormatting xmlns:xm="http://schemas.microsoft.com/office/excel/2006/main">
          <x14:cfRule type="duplicateValues" priority="14" id="{00CC0012-00EF-4C1B-ACC7-00F6008100AC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B1</xm:sqref>
        </x14:conditionalFormatting>
        <x14:conditionalFormatting xmlns:xm="http://schemas.microsoft.com/office/excel/2006/main">
          <x14:cfRule type="duplicateValues" priority="13" id="{00DB005D-005E-4537-A2B1-00B8007D00B0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C33:C37</xm:sqref>
        </x14:conditionalFormatting>
        <x14:conditionalFormatting xmlns:xm="http://schemas.microsoft.com/office/excel/2006/main">
          <x14:cfRule type="duplicateValues" priority="12" id="{00FF00B6-0092-4127-9502-00910097008D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C38:C42 C27:C32</xm:sqref>
        </x14:conditionalFormatting>
      </x14:conditionalFormatting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ONLYOFFICE/8.3.3.21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Hoja1</vt:lpstr>
      <vt:lpstr>Hoja1!_xlnm._FilterDatabase</vt:lpstr>
      <vt:lpstr>Hoja1!Print_Area</vt:lpstr>
      <vt:lpstr>Hoja1!Print_Titles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revision>1</revision>
  <dcterms:modified xsi:type="dcterms:W3CDTF">2025-08-21T19:59:37.0000000Z</dcterms:modified>
  <dcterms:created xsi:type="dcterms:W3CDTF">2025-08-21T19:59:51.1455617Z</dcterms:created>
</coreProperties>
</file>