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nst\Desktop\"/>
    </mc:Choice>
  </mc:AlternateContent>
  <xr:revisionPtr revIDLastSave="0" documentId="13_ncr:1_{511BA65E-C44B-4910-96F6-D222A76CB3D5}" xr6:coauthVersionLast="47" xr6:coauthVersionMax="47" xr10:uidLastSave="{00000000-0000-0000-0000-000000000000}"/>
  <bookViews>
    <workbookView xWindow="-120" yWindow="-120" windowWidth="29040" windowHeight="15990" xr2:uid="{81678094-96F2-4B42-A71E-25FE5212D814}"/>
  </bookViews>
  <sheets>
    <sheet name="Sheet2" sheetId="2" r:id="rId1"/>
    <sheet name="Orders" sheetId="1" r:id="rId2"/>
  </sheets>
  <definedNames>
    <definedName name="_xlcn.WorksheetConnection_Book1Orders1" hidden="1">Orders[]</definedName>
  </definedNames>
  <calcPr calcId="191029"/>
  <extLst>
    <ext xmlns:x15="http://schemas.microsoft.com/office/spreadsheetml/2010/11/main" uri="{841E416B-1EF1-43b6-AB56-02D37102CBD5}">
      <x15:pivotCaches>
        <pivotCache cacheId="15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Book1!Orders"/>
          <x15:modelTable id="Calendar" name="Calendar" connection="Connection"/>
        </x15:modelTables>
        <x15:modelRelationships>
          <x15:modelRelationship fromTable="Orders" fromColumn="Order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54" i="1" l="1"/>
  <c r="L1837" i="1"/>
  <c r="L1748" i="1"/>
  <c r="L1734" i="1"/>
  <c r="L1644" i="1"/>
  <c r="L1340" i="1"/>
  <c r="L1338" i="1"/>
  <c r="L1222" i="1"/>
  <c r="L1116" i="1"/>
  <c r="L962" i="1"/>
  <c r="L807" i="1"/>
  <c r="L883" i="1"/>
  <c r="L778" i="1"/>
  <c r="L757" i="1"/>
  <c r="L740" i="1"/>
  <c r="L547" i="1"/>
  <c r="L468" i="1"/>
  <c r="L364" i="1"/>
  <c r="L212" i="1"/>
  <c r="L164" i="1"/>
  <c r="L117" i="1"/>
  <c r="L142" i="1"/>
  <c r="L375" i="1"/>
  <c r="L1158" i="1"/>
  <c r="L2196" i="1"/>
  <c r="L2361" i="1"/>
  <c r="L2534" i="1"/>
  <c r="L2727" i="1"/>
  <c r="L2707" i="1"/>
  <c r="L2780" i="1"/>
  <c r="L2870" i="1"/>
  <c r="L2994" i="1"/>
  <c r="L3048" i="1"/>
  <c r="L3360" i="1"/>
  <c r="L3408" i="1"/>
  <c r="L3702" i="1"/>
  <c r="L51" i="1"/>
  <c r="L3760" i="1"/>
  <c r="L2028" i="1"/>
  <c r="L2004" i="1"/>
  <c r="L1977" i="1"/>
  <c r="L1950" i="1"/>
  <c r="L1903" i="1"/>
  <c r="L1860" i="1"/>
  <c r="L1801" i="1"/>
  <c r="L1719" i="1"/>
  <c r="L1714" i="1"/>
  <c r="L1623" i="1"/>
  <c r="L1672" i="1"/>
  <c r="L1599" i="1"/>
  <c r="L1589" i="1"/>
  <c r="L1480" i="1"/>
  <c r="L1356" i="1"/>
  <c r="L1379" i="1"/>
  <c r="L1373" i="1"/>
  <c r="L1344" i="1"/>
  <c r="L1292" i="1"/>
  <c r="L1262" i="1"/>
  <c r="L1181" i="1"/>
  <c r="L1226" i="1"/>
  <c r="L1167" i="1"/>
  <c r="L921" i="1"/>
  <c r="L898" i="1"/>
  <c r="L994" i="1"/>
  <c r="L905" i="1"/>
  <c r="L866" i="1"/>
  <c r="L684" i="1"/>
  <c r="L499" i="1"/>
  <c r="L486" i="1"/>
  <c r="L419" i="1"/>
  <c r="L504" i="1"/>
  <c r="L397" i="1"/>
  <c r="L376" i="1"/>
  <c r="L338" i="1"/>
  <c r="L309" i="1"/>
  <c r="L196" i="1"/>
  <c r="L155" i="1"/>
  <c r="L105" i="1"/>
  <c r="L31" i="1"/>
  <c r="L94" i="1"/>
  <c r="L2978" i="1"/>
  <c r="L1682" i="1"/>
  <c r="L552" i="1"/>
  <c r="L2112" i="1"/>
  <c r="L2101" i="1"/>
  <c r="L2125" i="1"/>
  <c r="L2243" i="1"/>
  <c r="L2183" i="1"/>
  <c r="L2137" i="1"/>
  <c r="L2288" i="1"/>
  <c r="L2269" i="1"/>
  <c r="L2469" i="1"/>
  <c r="L2451" i="1"/>
  <c r="L2696" i="1"/>
  <c r="L2743" i="1"/>
  <c r="L2849" i="1"/>
  <c r="L2886" i="1"/>
  <c r="L2940" i="1"/>
  <c r="L2918" i="1"/>
  <c r="L3030" i="1"/>
  <c r="L3003" i="1"/>
  <c r="L3069" i="1"/>
  <c r="L3103" i="1"/>
  <c r="L3107" i="1"/>
  <c r="L3222" i="1"/>
  <c r="L3297" i="1"/>
  <c r="L3310" i="1"/>
  <c r="L3319" i="1"/>
  <c r="L3343" i="1"/>
  <c r="L3365" i="1"/>
  <c r="L3557" i="1"/>
  <c r="L3546" i="1"/>
  <c r="L3529" i="1"/>
  <c r="L2080" i="1"/>
  <c r="L2075" i="1"/>
  <c r="L2014" i="1"/>
  <c r="L1946" i="1"/>
  <c r="L1890" i="1"/>
  <c r="L1964" i="1"/>
  <c r="L1861" i="1"/>
  <c r="L1689" i="1"/>
  <c r="L1571" i="1"/>
  <c r="L1583" i="1"/>
  <c r="L1618" i="1"/>
  <c r="L1534" i="1"/>
  <c r="L1543" i="1"/>
  <c r="L1229" i="1"/>
  <c r="L1280" i="1"/>
  <c r="L1207" i="1"/>
  <c r="L1192" i="1"/>
  <c r="L1195" i="1"/>
  <c r="L1055" i="1"/>
  <c r="L1050" i="1"/>
  <c r="L1004" i="1"/>
  <c r="L1020" i="1"/>
  <c r="L765" i="1"/>
  <c r="L853" i="1"/>
  <c r="L732" i="1"/>
  <c r="L728" i="1"/>
  <c r="L671" i="1"/>
  <c r="L392" i="1"/>
  <c r="L276" i="1"/>
  <c r="L223" i="1"/>
  <c r="L129" i="1"/>
  <c r="L85" i="1"/>
  <c r="L2333" i="1"/>
  <c r="L2220" i="1"/>
  <c r="L3119" i="1"/>
  <c r="L3348" i="1"/>
  <c r="L1271" i="1"/>
  <c r="L1495" i="1"/>
  <c r="L1848" i="1"/>
  <c r="L2240" i="1"/>
  <c r="L2329" i="1"/>
  <c r="L2342" i="1"/>
  <c r="L2519" i="1"/>
  <c r="L2569" i="1"/>
  <c r="L2533" i="1"/>
  <c r="L2633" i="1"/>
  <c r="L2857" i="1"/>
  <c r="L2748" i="1"/>
  <c r="L2773" i="1"/>
  <c r="L3022" i="1"/>
  <c r="L3135" i="1"/>
  <c r="L3152" i="1"/>
  <c r="L3210" i="1"/>
  <c r="L3283" i="1"/>
  <c r="L3670" i="1"/>
  <c r="L3659" i="1"/>
  <c r="L3593" i="1"/>
  <c r="L3583" i="1"/>
  <c r="L3677" i="1"/>
  <c r="L3688" i="1"/>
  <c r="L2062" i="1"/>
  <c r="L1643" i="1"/>
  <c r="L1745" i="1"/>
  <c r="L1732" i="1"/>
  <c r="L1334" i="1"/>
  <c r="L1339" i="1"/>
  <c r="L1221" i="1"/>
  <c r="L1115" i="1"/>
  <c r="L965" i="1"/>
  <c r="L885" i="1"/>
  <c r="L889" i="1"/>
  <c r="L808" i="1"/>
  <c r="L774" i="1"/>
  <c r="L737" i="1"/>
  <c r="L759" i="1"/>
  <c r="L546" i="1"/>
  <c r="L470" i="1"/>
  <c r="L356" i="1"/>
  <c r="L207" i="1"/>
  <c r="L162" i="1"/>
  <c r="L114" i="1"/>
  <c r="L144" i="1"/>
  <c r="L3759" i="1"/>
  <c r="L19" i="1"/>
  <c r="L50" i="1"/>
  <c r="L2756" i="1"/>
  <c r="L372" i="1"/>
  <c r="L1159" i="1"/>
  <c r="L2201" i="1"/>
  <c r="L2359" i="1"/>
  <c r="L2540" i="1"/>
  <c r="L2709" i="1"/>
  <c r="L2729" i="1"/>
  <c r="L2781" i="1"/>
  <c r="L2862" i="1"/>
  <c r="L3055" i="1"/>
  <c r="L2990" i="1"/>
  <c r="L3354" i="1"/>
  <c r="L3406" i="1"/>
  <c r="L3703" i="1"/>
  <c r="L2979" i="1"/>
  <c r="L2100" i="1"/>
  <c r="L2043" i="1"/>
  <c r="L2009" i="1"/>
  <c r="L2093" i="1"/>
  <c r="L1949" i="1"/>
  <c r="L2038" i="1"/>
  <c r="L1972" i="1"/>
  <c r="L1858" i="1"/>
  <c r="L1902" i="1"/>
  <c r="L1912" i="1"/>
  <c r="L1799" i="1"/>
  <c r="L1764" i="1"/>
  <c r="L1713" i="1"/>
  <c r="L1671" i="1"/>
  <c r="L1725" i="1"/>
  <c r="L1603" i="1"/>
  <c r="L1594" i="1"/>
  <c r="L1481" i="1"/>
  <c r="L1368" i="1"/>
  <c r="L1343" i="1"/>
  <c r="L1381" i="1"/>
  <c r="L1403" i="1"/>
  <c r="L1361" i="1"/>
  <c r="L1227" i="1"/>
  <c r="L1289" i="1"/>
  <c r="L1261" i="1"/>
  <c r="L1178" i="1"/>
  <c r="L1168" i="1"/>
  <c r="L1022" i="1"/>
  <c r="L922" i="1"/>
  <c r="L996" i="1"/>
  <c r="L897" i="1"/>
  <c r="L906" i="1"/>
  <c r="L869" i="1"/>
  <c r="L788" i="1"/>
  <c r="L689" i="1"/>
  <c r="L503" i="1"/>
  <c r="L418" i="1"/>
  <c r="L488" i="1"/>
  <c r="L501" i="1"/>
  <c r="L396" i="1"/>
  <c r="L382" i="1"/>
  <c r="L339" i="1"/>
  <c r="L311" i="1"/>
  <c r="L201" i="1"/>
  <c r="L106" i="1"/>
  <c r="L156" i="1"/>
  <c r="L124" i="1"/>
  <c r="L93" i="1"/>
  <c r="L30" i="1"/>
  <c r="L549" i="1"/>
  <c r="L1675" i="1"/>
  <c r="L2124" i="1"/>
  <c r="L2113" i="1"/>
  <c r="L2175" i="1"/>
  <c r="L2135" i="1"/>
  <c r="L2185" i="1"/>
  <c r="L2104" i="1"/>
  <c r="L2268" i="1"/>
  <c r="L2287" i="1"/>
  <c r="L2242" i="1"/>
  <c r="L2298" i="1"/>
  <c r="L2452" i="1"/>
  <c r="L2470" i="1"/>
  <c r="L2609" i="1"/>
  <c r="L2693" i="1"/>
  <c r="L2645" i="1"/>
  <c r="L2844" i="1"/>
  <c r="L2744" i="1"/>
  <c r="L2877" i="1"/>
  <c r="L2938" i="1"/>
  <c r="L2913" i="1"/>
  <c r="L2902" i="1"/>
  <c r="L3013" i="1"/>
  <c r="L3059" i="1"/>
  <c r="L3024" i="1"/>
  <c r="L3108" i="1"/>
  <c r="L3104" i="1"/>
  <c r="L3169" i="1"/>
  <c r="L3220" i="1"/>
  <c r="L3298" i="1"/>
  <c r="L3307" i="1"/>
  <c r="L3317" i="1"/>
  <c r="L3326" i="1"/>
  <c r="L3345" i="1"/>
  <c r="L3372" i="1"/>
  <c r="L3559" i="1"/>
  <c r="L3547" i="1"/>
  <c r="L3528" i="1"/>
  <c r="L2081" i="1"/>
  <c r="L2074" i="1"/>
  <c r="L1967" i="1"/>
  <c r="L1882" i="1"/>
  <c r="L1939" i="1"/>
  <c r="L1697" i="1"/>
  <c r="L1569" i="1"/>
  <c r="L1586" i="1"/>
  <c r="L1465" i="1"/>
  <c r="L1523" i="1"/>
  <c r="L1540" i="1"/>
  <c r="L1196" i="1"/>
  <c r="L1208" i="1"/>
  <c r="L1231" i="1"/>
  <c r="L1188" i="1"/>
  <c r="L1054" i="1"/>
  <c r="L1053" i="1"/>
  <c r="L1019" i="1"/>
  <c r="L856" i="1"/>
  <c r="L766" i="1"/>
  <c r="L727" i="1"/>
  <c r="L733" i="1"/>
  <c r="L678" i="1"/>
  <c r="L395" i="1"/>
  <c r="L278" i="1"/>
  <c r="L222" i="1"/>
  <c r="L126" i="1"/>
  <c r="L86" i="1"/>
  <c r="L2219" i="1"/>
  <c r="L2332" i="1"/>
  <c r="L3122" i="1"/>
  <c r="L3350" i="1"/>
  <c r="L1267" i="1"/>
  <c r="L1496" i="1"/>
  <c r="L1849" i="1"/>
  <c r="L1954" i="1"/>
  <c r="L2236" i="1"/>
  <c r="L2343" i="1"/>
  <c r="L2323" i="1"/>
  <c r="L2524" i="1"/>
  <c r="L2530" i="1"/>
  <c r="L2498" i="1"/>
  <c r="L2564" i="1"/>
  <c r="L2634" i="1"/>
  <c r="L2654" i="1"/>
  <c r="L2635" i="1"/>
  <c r="L2771" i="1"/>
  <c r="L2859" i="1"/>
  <c r="L2750" i="1"/>
  <c r="L3018" i="1"/>
  <c r="L2957" i="1"/>
  <c r="L3144" i="1"/>
  <c r="L3207" i="1"/>
  <c r="L3151" i="1"/>
  <c r="L3247" i="1"/>
  <c r="L3286" i="1"/>
  <c r="L3376" i="1"/>
  <c r="L3656" i="1"/>
  <c r="L3668" i="1"/>
  <c r="L3598" i="1"/>
  <c r="L3577" i="1"/>
  <c r="L3689" i="1"/>
  <c r="L3733" i="1"/>
  <c r="L2030" i="1"/>
  <c r="L2042" i="1"/>
  <c r="L1951" i="1"/>
  <c r="L2008" i="1"/>
  <c r="L1975" i="1"/>
  <c r="L1909" i="1"/>
  <c r="L1899" i="1"/>
  <c r="L1857" i="1"/>
  <c r="L1792" i="1"/>
  <c r="L1772" i="1"/>
  <c r="L1673" i="1"/>
  <c r="L1715" i="1"/>
  <c r="L1723" i="1"/>
  <c r="L1598" i="1"/>
  <c r="L1593" i="1"/>
  <c r="L1396" i="1"/>
  <c r="L1483" i="1"/>
  <c r="L1342" i="1"/>
  <c r="L1354" i="1"/>
  <c r="L1380" i="1"/>
  <c r="L1365" i="1"/>
  <c r="L1177" i="1"/>
  <c r="L1291" i="1"/>
  <c r="L1260" i="1"/>
  <c r="L1224" i="1"/>
  <c r="L1160" i="1"/>
  <c r="L1021" i="1"/>
  <c r="L988" i="1"/>
  <c r="L909" i="1"/>
  <c r="L930" i="1"/>
  <c r="L900" i="1"/>
  <c r="L863" i="1"/>
  <c r="L685" i="1"/>
  <c r="L500" i="1"/>
  <c r="L502" i="1"/>
  <c r="L493" i="1"/>
  <c r="L401" i="1"/>
  <c r="L377" i="1"/>
  <c r="L336" i="1"/>
  <c r="L310" i="1"/>
  <c r="L202" i="1"/>
  <c r="L157" i="1"/>
  <c r="L95" i="1"/>
  <c r="L28" i="1"/>
  <c r="L104" i="1"/>
  <c r="L2971" i="1"/>
  <c r="L550" i="1"/>
  <c r="L1683" i="1"/>
  <c r="L2115" i="1"/>
  <c r="L2127" i="1"/>
  <c r="L2136" i="1"/>
  <c r="L2188" i="1"/>
  <c r="L2271" i="1"/>
  <c r="L2245" i="1"/>
  <c r="L2283" i="1"/>
  <c r="L2453" i="1"/>
  <c r="L2473" i="1"/>
  <c r="L2686" i="1"/>
  <c r="L2639" i="1"/>
  <c r="L2607" i="1"/>
  <c r="L2746" i="1"/>
  <c r="L2838" i="1"/>
  <c r="L2878" i="1"/>
  <c r="L2936" i="1"/>
  <c r="L2911" i="1"/>
  <c r="L3011" i="1"/>
  <c r="L3023" i="1"/>
  <c r="L3111" i="1"/>
  <c r="L3064" i="1"/>
  <c r="L3105" i="1"/>
  <c r="L3221" i="1"/>
  <c r="L3296" i="1"/>
  <c r="L3301" i="1"/>
  <c r="L3312" i="1"/>
  <c r="L3329" i="1"/>
  <c r="L3346" i="1"/>
  <c r="L3363" i="1"/>
  <c r="L3541" i="1"/>
  <c r="L3526" i="1"/>
  <c r="L2214" i="1"/>
  <c r="L2091" i="1"/>
  <c r="L2076" i="1"/>
  <c r="L2015" i="1"/>
  <c r="L1966" i="1"/>
  <c r="L1886" i="1"/>
  <c r="L1948" i="1"/>
  <c r="L1862" i="1"/>
  <c r="L1696" i="1"/>
  <c r="L1584" i="1"/>
  <c r="L1570" i="1"/>
  <c r="L1524" i="1"/>
  <c r="L1464" i="1"/>
  <c r="L1544" i="1"/>
  <c r="L1276" i="1"/>
  <c r="L1205" i="1"/>
  <c r="L1189" i="1"/>
  <c r="L1172" i="1"/>
  <c r="L1017" i="1"/>
  <c r="L1051" i="1"/>
  <c r="L1056" i="1"/>
  <c r="L1003" i="1"/>
  <c r="L858" i="1"/>
  <c r="L767" i="1"/>
  <c r="L731" i="1"/>
  <c r="L726" i="1"/>
  <c r="L675" i="1"/>
  <c r="L391" i="1"/>
  <c r="L274" i="1"/>
  <c r="L226" i="1"/>
  <c r="L127" i="1"/>
  <c r="L87" i="1"/>
  <c r="L3120" i="1"/>
  <c r="L3347" i="1"/>
  <c r="L1269" i="1"/>
  <c r="L1953" i="1"/>
  <c r="L1494" i="1"/>
  <c r="L1847" i="1"/>
  <c r="L2233" i="1"/>
  <c r="L2344" i="1"/>
  <c r="L2322" i="1"/>
  <c r="L2529" i="1"/>
  <c r="L2523" i="1"/>
  <c r="L2496" i="1"/>
  <c r="L2623" i="1"/>
  <c r="L2567" i="1"/>
  <c r="L2658" i="1"/>
  <c r="L2772" i="1"/>
  <c r="L2747" i="1"/>
  <c r="L2853" i="1"/>
  <c r="L2953" i="1"/>
  <c r="L3019" i="1"/>
  <c r="L3141" i="1"/>
  <c r="L3156" i="1"/>
  <c r="L3214" i="1"/>
  <c r="L3282" i="1"/>
  <c r="L3383" i="1"/>
  <c r="L3579" i="1"/>
  <c r="L3601" i="1"/>
  <c r="L3661" i="1"/>
  <c r="L3667" i="1"/>
  <c r="L3686" i="1"/>
  <c r="L3735" i="1"/>
  <c r="L3674" i="1"/>
  <c r="L2758" i="1"/>
  <c r="L1742" i="1"/>
  <c r="L1731" i="1"/>
  <c r="L1336" i="1"/>
  <c r="L1341" i="1"/>
  <c r="L1223" i="1"/>
  <c r="L1114" i="1"/>
  <c r="L966" i="1"/>
  <c r="L884" i="1"/>
  <c r="L892" i="1"/>
  <c r="L809" i="1"/>
  <c r="L777" i="1"/>
  <c r="L775" i="1"/>
  <c r="L760" i="1"/>
  <c r="L735" i="1"/>
  <c r="L548" i="1"/>
  <c r="L460" i="1"/>
  <c r="L359" i="1"/>
  <c r="L208" i="1"/>
  <c r="L167" i="1"/>
  <c r="L149" i="1"/>
  <c r="L119" i="1"/>
  <c r="L49" i="1"/>
  <c r="L373" i="1"/>
  <c r="L1157" i="1"/>
  <c r="L2203" i="1"/>
  <c r="L2360" i="1"/>
  <c r="L2536" i="1"/>
  <c r="L2711" i="1"/>
  <c r="L2733" i="1"/>
  <c r="L2783" i="1"/>
  <c r="L2871" i="1"/>
  <c r="L3047" i="1"/>
  <c r="L2997" i="1"/>
  <c r="L3353" i="1"/>
  <c r="L3407" i="1"/>
  <c r="L3705" i="1"/>
  <c r="L2096" i="1"/>
  <c r="L2007" i="1"/>
  <c r="L2044" i="1"/>
  <c r="L2037" i="1"/>
  <c r="L1911" i="1"/>
  <c r="L1971" i="1"/>
  <c r="L1900" i="1"/>
  <c r="L1859" i="1"/>
  <c r="L1952" i="1"/>
  <c r="L1797" i="1"/>
  <c r="L1769" i="1"/>
  <c r="L1721" i="1"/>
  <c r="L1674" i="1"/>
  <c r="L1711" i="1"/>
  <c r="L1601" i="1"/>
  <c r="L1590" i="1"/>
  <c r="L1484" i="1"/>
  <c r="L1398" i="1"/>
  <c r="L1362" i="1"/>
  <c r="L1345" i="1"/>
  <c r="L1378" i="1"/>
  <c r="L1355" i="1"/>
  <c r="L1290" i="1"/>
  <c r="L1174" i="1"/>
  <c r="L1257" i="1"/>
  <c r="L1225" i="1"/>
  <c r="L1163" i="1"/>
  <c r="L992" i="1"/>
  <c r="L912" i="1"/>
  <c r="L928" i="1"/>
  <c r="L899" i="1"/>
  <c r="L872" i="1"/>
  <c r="L686" i="1"/>
  <c r="L505" i="1"/>
  <c r="L490" i="1"/>
  <c r="L498" i="1"/>
  <c r="L403" i="1"/>
  <c r="L378" i="1"/>
  <c r="L337" i="1"/>
  <c r="L308" i="1"/>
  <c r="L125" i="1"/>
  <c r="L197" i="1"/>
  <c r="L108" i="1"/>
  <c r="L154" i="1"/>
  <c r="L92" i="1"/>
  <c r="L24" i="1"/>
  <c r="L2980" i="1"/>
  <c r="L551" i="1"/>
  <c r="L1681" i="1"/>
  <c r="L2129" i="1"/>
  <c r="L2110" i="1"/>
  <c r="L2114" i="1"/>
  <c r="L2138" i="1"/>
  <c r="L2186" i="1"/>
  <c r="L2270" i="1"/>
  <c r="L2176" i="1"/>
  <c r="L2244" i="1"/>
  <c r="L2286" i="1"/>
  <c r="L2300" i="1"/>
  <c r="L2459" i="1"/>
  <c r="L2474" i="1"/>
  <c r="L2600" i="1"/>
  <c r="L2643" i="1"/>
  <c r="L2687" i="1"/>
  <c r="L2745" i="1"/>
  <c r="L2840" i="1"/>
  <c r="L2881" i="1"/>
  <c r="L2939" i="1"/>
  <c r="L3014" i="1"/>
  <c r="L2896" i="1"/>
  <c r="L3033" i="1"/>
  <c r="L3061" i="1"/>
  <c r="L3106" i="1"/>
  <c r="L3166" i="1"/>
  <c r="L3114" i="1"/>
  <c r="L3218" i="1"/>
  <c r="L3295" i="1"/>
  <c r="L3303" i="1"/>
  <c r="L3315" i="1"/>
  <c r="L3367" i="1"/>
  <c r="L3344" i="1"/>
  <c r="L3324" i="1"/>
  <c r="L3525" i="1"/>
  <c r="L3558" i="1"/>
  <c r="L3543" i="1"/>
  <c r="L2065" i="1"/>
  <c r="L2073" i="1"/>
  <c r="L2084" i="1"/>
  <c r="L1965" i="1"/>
  <c r="L1944" i="1"/>
  <c r="L1884" i="1"/>
  <c r="L1617" i="1"/>
  <c r="L1650" i="1"/>
  <c r="L1691" i="1"/>
  <c r="L1585" i="1"/>
  <c r="L1574" i="1"/>
  <c r="L1532" i="1"/>
  <c r="L1546" i="1"/>
  <c r="L1469" i="1"/>
  <c r="L1230" i="1"/>
  <c r="L1194" i="1"/>
  <c r="L1190" i="1"/>
  <c r="L1206" i="1"/>
  <c r="L1173" i="1"/>
  <c r="L1052" i="1"/>
  <c r="L1018" i="1"/>
  <c r="L1057" i="1"/>
  <c r="L854" i="1"/>
  <c r="L734" i="1"/>
  <c r="L768" i="1"/>
  <c r="L720" i="1"/>
  <c r="L673" i="1"/>
  <c r="L384" i="1"/>
  <c r="L277" i="1"/>
  <c r="L217" i="1"/>
  <c r="L128" i="1"/>
  <c r="L84" i="1"/>
  <c r="L2331" i="1"/>
  <c r="L2221" i="1"/>
  <c r="L3349" i="1"/>
  <c r="L3121" i="1"/>
  <c r="L1263" i="1"/>
  <c r="L1498" i="1"/>
  <c r="L1844" i="1"/>
  <c r="L1955" i="1"/>
  <c r="L2232" i="1"/>
  <c r="L2325" i="1"/>
  <c r="L2341" i="1"/>
  <c r="L2522" i="1"/>
  <c r="L2494" i="1"/>
  <c r="L2532" i="1"/>
  <c r="L2565" i="1"/>
  <c r="L2657" i="1"/>
  <c r="L2624" i="1"/>
  <c r="L2637" i="1"/>
  <c r="L2749" i="1"/>
  <c r="L2774" i="1"/>
  <c r="L2850" i="1"/>
  <c r="L2959" i="1"/>
  <c r="L3017" i="1"/>
  <c r="L3143" i="1"/>
  <c r="L3153" i="1"/>
  <c r="L3206" i="1"/>
  <c r="L3287" i="1"/>
  <c r="L3246" i="1"/>
  <c r="L3380" i="1"/>
  <c r="L3594" i="1"/>
  <c r="L3669" i="1"/>
  <c r="L3651" i="1"/>
  <c r="L3574" i="1"/>
  <c r="L3693" i="1"/>
  <c r="L3734" i="1"/>
  <c r="L3675" i="1"/>
  <c r="L2757" i="1"/>
  <c r="L1917" i="1"/>
  <c r="L1645" i="1"/>
  <c r="L1730" i="1"/>
  <c r="L1746" i="1"/>
  <c r="L1510" i="1"/>
  <c r="L1457" i="1"/>
  <c r="L1328" i="1"/>
  <c r="L1311" i="1"/>
  <c r="L1148" i="1"/>
  <c r="L1085" i="1"/>
  <c r="L882" i="1"/>
  <c r="L959" i="1"/>
  <c r="L886" i="1"/>
  <c r="L798" i="1"/>
  <c r="L781" i="1"/>
  <c r="L741" i="1"/>
  <c r="L770" i="1"/>
  <c r="L758" i="1"/>
  <c r="L666" i="1"/>
  <c r="L710" i="1"/>
  <c r="L712" i="1"/>
  <c r="L637" i="1"/>
  <c r="L656" i="1"/>
  <c r="L512" i="1"/>
  <c r="L466" i="1"/>
  <c r="L517" i="1"/>
  <c r="L358" i="1"/>
  <c r="L213" i="1"/>
  <c r="L289" i="1"/>
  <c r="L141" i="1"/>
  <c r="L4" i="1"/>
  <c r="L3753" i="1"/>
  <c r="L47" i="1"/>
  <c r="L161" i="1"/>
  <c r="L116" i="1"/>
  <c r="L13" i="1"/>
  <c r="L3766" i="1"/>
  <c r="L2823" i="1"/>
  <c r="L3566" i="1"/>
  <c r="L374" i="1"/>
  <c r="L1441" i="1"/>
  <c r="L836" i="1"/>
  <c r="L2200" i="1"/>
  <c r="L2182" i="1"/>
  <c r="L2278" i="1"/>
  <c r="L2207" i="1"/>
  <c r="L2293" i="1"/>
  <c r="L2387" i="1"/>
  <c r="L2392" i="1"/>
  <c r="L2433" i="1"/>
  <c r="L2464" i="1"/>
  <c r="L2557" i="1"/>
  <c r="L2590" i="1"/>
  <c r="L2700" i="1"/>
  <c r="L2784" i="1"/>
  <c r="L2867" i="1"/>
  <c r="L2791" i="1"/>
  <c r="L3077" i="1"/>
  <c r="L3049" i="1"/>
  <c r="L2996" i="1"/>
  <c r="L3093" i="1"/>
  <c r="L3123" i="1"/>
  <c r="L3198" i="1"/>
  <c r="L3355" i="1"/>
  <c r="L3440" i="1"/>
  <c r="L3481" i="1"/>
  <c r="L3521" i="1"/>
  <c r="L3741" i="1"/>
  <c r="L3704" i="1"/>
  <c r="L3758" i="1"/>
  <c r="L61" i="1"/>
  <c r="L2097" i="1"/>
  <c r="L2058" i="1"/>
  <c r="L2031" i="1"/>
  <c r="L2005" i="1"/>
  <c r="L1974" i="1"/>
  <c r="L1910" i="1"/>
  <c r="L1962" i="1"/>
  <c r="L1897" i="1"/>
  <c r="L1818" i="1"/>
  <c r="L1892" i="1"/>
  <c r="L1867" i="1"/>
  <c r="L1805" i="1"/>
  <c r="L1831" i="1"/>
  <c r="L1791" i="1"/>
  <c r="L1766" i="1"/>
  <c r="L1800" i="1"/>
  <c r="L1722" i="1"/>
  <c r="L1624" i="1"/>
  <c r="L1661" i="1"/>
  <c r="L1708" i="1"/>
  <c r="L1602" i="1"/>
  <c r="L1607" i="1"/>
  <c r="L1592" i="1"/>
  <c r="L1439" i="1"/>
  <c r="L1550" i="1"/>
  <c r="L1490" i="1"/>
  <c r="L1478" i="1"/>
  <c r="L1399" i="1"/>
  <c r="L1306" i="1"/>
  <c r="L1409" i="1"/>
  <c r="L1360" i="1"/>
  <c r="L1370" i="1"/>
  <c r="L1382" i="1"/>
  <c r="L1255" i="1"/>
  <c r="L1180" i="1"/>
  <c r="L1165" i="1"/>
  <c r="L1197" i="1"/>
  <c r="L1152" i="1"/>
  <c r="L1141" i="1"/>
  <c r="L1072" i="1"/>
  <c r="L1103" i="1"/>
  <c r="L1058" i="1"/>
  <c r="L1030" i="1"/>
  <c r="L908" i="1"/>
  <c r="L923" i="1"/>
  <c r="L893" i="1"/>
  <c r="L993" i="1"/>
  <c r="L940" i="1"/>
  <c r="L867" i="1"/>
  <c r="L784" i="1"/>
  <c r="L697" i="1"/>
  <c r="L688" i="1"/>
  <c r="L647" i="1"/>
  <c r="L619" i="1"/>
  <c r="L622" i="1"/>
  <c r="L557" i="1"/>
  <c r="L543" i="1"/>
  <c r="L459" i="1"/>
  <c r="L535" i="1"/>
  <c r="L492" i="1"/>
  <c r="L423" i="1"/>
  <c r="L379" i="1"/>
  <c r="L352" i="1"/>
  <c r="L341" i="1"/>
  <c r="L324" i="1"/>
  <c r="L321" i="1"/>
  <c r="L297" i="1"/>
  <c r="L306" i="1"/>
  <c r="L200" i="1"/>
  <c r="L188" i="1"/>
  <c r="L159" i="1"/>
  <c r="L107" i="1"/>
  <c r="L27" i="1"/>
  <c r="L2970" i="1"/>
  <c r="L3045" i="1"/>
  <c r="L3626" i="1"/>
  <c r="L3273" i="1"/>
  <c r="L3684" i="1"/>
  <c r="L434" i="1"/>
  <c r="L1213" i="1"/>
  <c r="L1039" i="1"/>
  <c r="L481" i="1"/>
  <c r="L1580" i="1"/>
  <c r="L1881" i="1"/>
  <c r="L1678" i="1"/>
  <c r="L2126" i="1"/>
  <c r="L2121" i="1"/>
  <c r="L2155" i="1"/>
  <c r="L2132" i="1"/>
  <c r="L2193" i="1"/>
  <c r="L2223" i="1"/>
  <c r="L2304" i="1"/>
  <c r="L2321" i="1"/>
  <c r="L2297" i="1"/>
  <c r="L2358" i="1"/>
  <c r="L2415" i="1"/>
  <c r="L2412" i="1"/>
  <c r="L2405" i="1"/>
  <c r="L2366" i="1"/>
  <c r="L2455" i="1"/>
  <c r="L2472" i="1"/>
  <c r="L2547" i="1"/>
  <c r="L2581" i="1"/>
  <c r="L2605" i="1"/>
  <c r="L2647" i="1"/>
  <c r="L2677" i="1"/>
  <c r="L2641" i="1"/>
  <c r="L2718" i="1"/>
  <c r="L2690" i="1"/>
  <c r="L2768" i="1"/>
  <c r="L2883" i="1"/>
  <c r="L2846" i="1"/>
  <c r="L2908" i="1"/>
  <c r="L2934" i="1"/>
  <c r="L2893" i="1"/>
  <c r="L2921" i="1"/>
  <c r="L3062" i="1"/>
  <c r="L3008" i="1"/>
  <c r="L3078" i="1"/>
  <c r="L3029" i="1"/>
  <c r="L3082" i="1"/>
  <c r="L3117" i="1"/>
  <c r="L3219" i="1"/>
  <c r="L3255" i="1"/>
  <c r="L3291" i="1"/>
  <c r="L3305" i="1"/>
  <c r="L3262" i="1"/>
  <c r="L3314" i="1"/>
  <c r="L3368" i="1"/>
  <c r="L3328" i="1"/>
  <c r="L3333" i="1"/>
  <c r="L3453" i="1"/>
  <c r="L3470" i="1"/>
  <c r="L3513" i="1"/>
  <c r="L3540" i="1"/>
  <c r="L3618" i="1"/>
  <c r="L3531" i="1"/>
  <c r="L3523" i="1"/>
  <c r="L3664" i="1"/>
  <c r="L2066" i="1"/>
  <c r="L1505" i="1"/>
  <c r="L2082" i="1"/>
  <c r="L1992" i="1"/>
  <c r="L1990" i="1"/>
  <c r="L1941" i="1"/>
  <c r="L1927" i="1"/>
  <c r="L1783" i="1"/>
  <c r="L1756" i="1"/>
  <c r="L1625" i="1"/>
  <c r="L1695" i="1"/>
  <c r="L1655" i="1"/>
  <c r="L1587" i="1"/>
  <c r="L1572" i="1"/>
  <c r="L1473" i="1"/>
  <c r="L1429" i="1"/>
  <c r="L1541" i="1"/>
  <c r="L1526" i="1"/>
  <c r="L1451" i="1"/>
  <c r="L1517" i="1"/>
  <c r="L1315" i="1"/>
  <c r="L1191" i="1"/>
  <c r="L1219" i="1"/>
  <c r="L1239" i="1"/>
  <c r="L1277" i="1"/>
  <c r="L1248" i="1"/>
  <c r="L1185" i="1"/>
  <c r="L1124" i="1"/>
  <c r="L1132" i="1"/>
  <c r="L1090" i="1"/>
  <c r="L1005" i="1"/>
  <c r="L974" i="1"/>
  <c r="L823" i="1"/>
  <c r="L818" i="1"/>
  <c r="L840" i="1"/>
  <c r="L851" i="1"/>
  <c r="L790" i="1"/>
  <c r="L719" i="1"/>
  <c r="L676" i="1"/>
  <c r="L591" i="1"/>
  <c r="L566" i="1"/>
  <c r="L561" i="1"/>
  <c r="L529" i="1"/>
  <c r="L388" i="1"/>
  <c r="L369" i="1"/>
  <c r="L447" i="1"/>
  <c r="L282" i="1"/>
  <c r="L236" i="1"/>
  <c r="L221" i="1"/>
  <c r="L131" i="1"/>
  <c r="L181" i="1"/>
  <c r="L138" i="1"/>
  <c r="L2705" i="1"/>
  <c r="L71" i="1"/>
  <c r="L3446" i="1"/>
  <c r="L2218" i="1"/>
  <c r="L2375" i="1"/>
  <c r="L2559" i="1"/>
  <c r="L3232" i="1"/>
  <c r="L3410" i="1"/>
  <c r="L1264" i="1"/>
  <c r="L916" i="1"/>
  <c r="L1635" i="1"/>
  <c r="L1500" i="1"/>
  <c r="L1845" i="1"/>
  <c r="L2168" i="1"/>
  <c r="L2141" i="1"/>
  <c r="L2257" i="1"/>
  <c r="L2238" i="1"/>
  <c r="L2212" i="1"/>
  <c r="L2310" i="1"/>
  <c r="L2440" i="1"/>
  <c r="L2324" i="1"/>
  <c r="L2483" i="1"/>
  <c r="L2478" i="1"/>
  <c r="L2518" i="1"/>
  <c r="L2500" i="1"/>
  <c r="L2531" i="1"/>
  <c r="L2630" i="1"/>
  <c r="L2577" i="1"/>
  <c r="L2636" i="1"/>
  <c r="L2570" i="1"/>
  <c r="L2611" i="1"/>
  <c r="L2662" i="1"/>
  <c r="L2713" i="1"/>
  <c r="L2836" i="1"/>
  <c r="L2855" i="1"/>
  <c r="L2817" i="1"/>
  <c r="L2955" i="1"/>
  <c r="L3128" i="1"/>
  <c r="L3136" i="1"/>
  <c r="L3179" i="1"/>
  <c r="L3284" i="1"/>
  <c r="L3249" i="1"/>
  <c r="L3205" i="1"/>
  <c r="L3384" i="1"/>
  <c r="L3497" i="1"/>
  <c r="L3428" i="1"/>
  <c r="L3461" i="1"/>
  <c r="L3420" i="1"/>
  <c r="L3588" i="1"/>
  <c r="L3653" i="1"/>
  <c r="L3489" i="1"/>
  <c r="L3553" i="1"/>
  <c r="L3581" i="1"/>
  <c r="L3673" i="1"/>
  <c r="L3692" i="1"/>
  <c r="L3718" i="1"/>
  <c r="L3725" i="1"/>
  <c r="L3709" i="1"/>
  <c r="L10" i="1"/>
  <c r="L2827" i="1"/>
  <c r="L1921" i="1"/>
  <c r="L1840" i="1"/>
  <c r="L1639" i="1"/>
  <c r="L1740" i="1"/>
  <c r="L1738" i="1"/>
  <c r="L1463" i="1"/>
  <c r="L1310" i="1"/>
  <c r="L1335" i="1"/>
  <c r="L1147" i="1"/>
  <c r="L1086" i="1"/>
  <c r="L875" i="1"/>
  <c r="L963" i="1"/>
  <c r="L799" i="1"/>
  <c r="L779" i="1"/>
  <c r="L761" i="1"/>
  <c r="L771" i="1"/>
  <c r="L739" i="1"/>
  <c r="L704" i="1"/>
  <c r="L716" i="1"/>
  <c r="L657" i="1"/>
  <c r="L667" i="1"/>
  <c r="L636" i="1"/>
  <c r="L514" i="1"/>
  <c r="L513" i="1"/>
  <c r="L461" i="1"/>
  <c r="L365" i="1"/>
  <c r="L290" i="1"/>
  <c r="L205" i="1"/>
  <c r="L166" i="1"/>
  <c r="L134" i="1"/>
  <c r="L145" i="1"/>
  <c r="L120" i="1"/>
  <c r="L5" i="1"/>
  <c r="L62" i="1"/>
  <c r="L2760" i="1"/>
  <c r="L3568" i="1"/>
  <c r="L833" i="1"/>
  <c r="L1445" i="1"/>
  <c r="L982" i="1"/>
  <c r="L2197" i="1"/>
  <c r="L2209" i="1"/>
  <c r="L2180" i="1"/>
  <c r="L2274" i="1"/>
  <c r="L2291" i="1"/>
  <c r="L2436" i="1"/>
  <c r="L2390" i="1"/>
  <c r="L2384" i="1"/>
  <c r="L2468" i="1"/>
  <c r="L2556" i="1"/>
  <c r="L2593" i="1"/>
  <c r="L2699" i="1"/>
  <c r="L2712" i="1"/>
  <c r="L2788" i="1"/>
  <c r="L2864" i="1"/>
  <c r="L2785" i="1"/>
  <c r="L2989" i="1"/>
  <c r="L3050" i="1"/>
  <c r="L3074" i="1"/>
  <c r="L3090" i="1"/>
  <c r="L3124" i="1"/>
  <c r="L3196" i="1"/>
  <c r="L3359" i="1"/>
  <c r="L3441" i="1"/>
  <c r="L3362" i="1"/>
  <c r="L3478" i="1"/>
  <c r="L3517" i="1"/>
  <c r="L3737" i="1"/>
  <c r="L3706" i="1"/>
  <c r="L3747" i="1"/>
  <c r="L3764" i="1"/>
  <c r="L3765" i="1"/>
  <c r="L14" i="1"/>
  <c r="L2061" i="1"/>
  <c r="L2099" i="1"/>
  <c r="L2035" i="1"/>
  <c r="L2011" i="1"/>
  <c r="L1961" i="1"/>
  <c r="L1968" i="1"/>
  <c r="L1901" i="1"/>
  <c r="L1894" i="1"/>
  <c r="L1817" i="1"/>
  <c r="L1833" i="1"/>
  <c r="L1803" i="1"/>
  <c r="L1770" i="1"/>
  <c r="L1788" i="1"/>
  <c r="L1804" i="1"/>
  <c r="L1720" i="1"/>
  <c r="L1716" i="1"/>
  <c r="L1662" i="1"/>
  <c r="L1597" i="1"/>
  <c r="L1591" i="1"/>
  <c r="L1609" i="1"/>
  <c r="L1554" i="1"/>
  <c r="L1485" i="1"/>
  <c r="L1414" i="1"/>
  <c r="L1374" i="1"/>
  <c r="L1369" i="1"/>
  <c r="L1410" i="1"/>
  <c r="L1300" i="1"/>
  <c r="L1397" i="1"/>
  <c r="L1359" i="1"/>
  <c r="L1203" i="1"/>
  <c r="L1169" i="1"/>
  <c r="L1150" i="1"/>
  <c r="L1143" i="1"/>
  <c r="L1029" i="1"/>
  <c r="L1060" i="1"/>
  <c r="L1070" i="1"/>
  <c r="L1102" i="1"/>
  <c r="L938" i="1"/>
  <c r="L927" i="1"/>
  <c r="L902" i="1"/>
  <c r="L989" i="1"/>
  <c r="L895" i="1"/>
  <c r="L870" i="1"/>
  <c r="L695" i="1"/>
  <c r="L682" i="1"/>
  <c r="L651" i="1"/>
  <c r="L628" i="1"/>
  <c r="L620" i="1"/>
  <c r="L559" i="1"/>
  <c r="L540" i="1"/>
  <c r="L534" i="1"/>
  <c r="L457" i="1"/>
  <c r="L489" i="1"/>
  <c r="L417" i="1"/>
  <c r="L381" i="1"/>
  <c r="L354" i="1"/>
  <c r="L340" i="1"/>
  <c r="L329" i="1"/>
  <c r="L307" i="1"/>
  <c r="L295" i="1"/>
  <c r="L296" i="1"/>
  <c r="L316" i="1"/>
  <c r="L185" i="1"/>
  <c r="L203" i="1"/>
  <c r="L158" i="1"/>
  <c r="L100" i="1"/>
  <c r="L33" i="1"/>
  <c r="L2974" i="1"/>
  <c r="L3625" i="1"/>
  <c r="L3274" i="1"/>
  <c r="L3041" i="1"/>
  <c r="L3679" i="1"/>
  <c r="L437" i="1"/>
  <c r="L1210" i="1"/>
  <c r="L1578" i="1"/>
  <c r="L1046" i="1"/>
  <c r="L1879" i="1"/>
  <c r="L1680" i="1"/>
  <c r="L2123" i="1"/>
  <c r="L2102" i="1"/>
  <c r="L2133" i="1"/>
  <c r="L2152" i="1"/>
  <c r="L2227" i="1"/>
  <c r="L2189" i="1"/>
  <c r="L2301" i="1"/>
  <c r="L2303" i="1"/>
  <c r="L2317" i="1"/>
  <c r="L2334" i="1"/>
  <c r="L2369" i="1"/>
  <c r="L2456" i="1"/>
  <c r="L2410" i="1"/>
  <c r="L2404" i="1"/>
  <c r="L2416" i="1"/>
  <c r="L2587" i="1"/>
  <c r="L2606" i="1"/>
  <c r="L2644" i="1"/>
  <c r="L2678" i="1"/>
  <c r="L2649" i="1"/>
  <c r="L2719" i="1"/>
  <c r="L2688" i="1"/>
  <c r="L2739" i="1"/>
  <c r="L2769" i="1"/>
  <c r="L2839" i="1"/>
  <c r="L2937" i="1"/>
  <c r="L2900" i="1"/>
  <c r="L2903" i="1"/>
  <c r="L2884" i="1"/>
  <c r="L2915" i="1"/>
  <c r="L3012" i="1"/>
  <c r="L3058" i="1"/>
  <c r="L3025" i="1"/>
  <c r="L3089" i="1"/>
  <c r="L3079" i="1"/>
  <c r="L3116" i="1"/>
  <c r="L3167" i="1"/>
  <c r="L3288" i="1"/>
  <c r="L3254" i="1"/>
  <c r="L3256" i="1"/>
  <c r="L3217" i="1"/>
  <c r="L3311" i="1"/>
  <c r="L3318" i="1"/>
  <c r="L3334" i="1"/>
  <c r="L3239" i="1"/>
  <c r="L3370" i="1"/>
  <c r="L3474" i="1"/>
  <c r="L3422" i="1"/>
  <c r="L3455" i="1"/>
  <c r="L3524" i="1"/>
  <c r="L3506" i="1"/>
  <c r="L3535" i="1"/>
  <c r="L3663" i="1"/>
  <c r="L3620" i="1"/>
  <c r="L34" i="1"/>
  <c r="L1503" i="1"/>
  <c r="L2706" i="1"/>
  <c r="L2045" i="1"/>
  <c r="L2067" i="1"/>
  <c r="L2087" i="1"/>
  <c r="L2022" i="1"/>
  <c r="L1993" i="1"/>
  <c r="L1989" i="1"/>
  <c r="L1889" i="1"/>
  <c r="L1932" i="1"/>
  <c r="L1943" i="1"/>
  <c r="L1755" i="1"/>
  <c r="L1782" i="1"/>
  <c r="L1687" i="1"/>
  <c r="L1629" i="1"/>
  <c r="L1588" i="1"/>
  <c r="L1654" i="1"/>
  <c r="L1621" i="1"/>
  <c r="L1563" i="1"/>
  <c r="L1430" i="1"/>
  <c r="L1542" i="1"/>
  <c r="L1530" i="1"/>
  <c r="L1518" i="1"/>
  <c r="L1472" i="1"/>
  <c r="L1450" i="1"/>
  <c r="L1317" i="1"/>
  <c r="L1278" i="1"/>
  <c r="L1247" i="1"/>
  <c r="L1234" i="1"/>
  <c r="L1220" i="1"/>
  <c r="L1182" i="1"/>
  <c r="L1136" i="1"/>
  <c r="L1093" i="1"/>
  <c r="L1127" i="1"/>
  <c r="L1011" i="1"/>
  <c r="L976" i="1"/>
  <c r="L817" i="1"/>
  <c r="L839" i="1"/>
  <c r="L827" i="1"/>
  <c r="L850" i="1"/>
  <c r="L789" i="1"/>
  <c r="L724" i="1"/>
  <c r="L674" i="1"/>
  <c r="L589" i="1"/>
  <c r="L575" i="1"/>
  <c r="L569" i="1"/>
  <c r="L528" i="1"/>
  <c r="L452" i="1"/>
  <c r="L370" i="1"/>
  <c r="L387" i="1"/>
  <c r="L279" i="1"/>
  <c r="L233" i="1"/>
  <c r="L216" i="1"/>
  <c r="L132" i="1"/>
  <c r="L178" i="1"/>
  <c r="L136" i="1"/>
  <c r="L12" i="1"/>
  <c r="L2561" i="1"/>
  <c r="L3411" i="1"/>
  <c r="L2215" i="1"/>
  <c r="L3231" i="1"/>
  <c r="L3443" i="1"/>
  <c r="L914" i="1"/>
  <c r="L1268" i="1"/>
  <c r="L1637" i="1"/>
  <c r="L1843" i="1"/>
  <c r="L2052" i="1"/>
  <c r="L2162" i="1"/>
  <c r="L2111" i="1"/>
  <c r="L2144" i="1"/>
  <c r="L2237" i="1"/>
  <c r="L2166" i="1"/>
  <c r="L2213" i="1"/>
  <c r="L2253" i="1"/>
  <c r="L2312" i="1"/>
  <c r="L2327" i="1"/>
  <c r="L2438" i="1"/>
  <c r="L2486" i="1"/>
  <c r="L2475" i="1"/>
  <c r="L2515" i="1"/>
  <c r="L2502" i="1"/>
  <c r="L2576" i="1"/>
  <c r="L2568" i="1"/>
  <c r="L2613" i="1"/>
  <c r="L2626" i="1"/>
  <c r="L2656" i="1"/>
  <c r="L2638" i="1"/>
  <c r="L2832" i="1"/>
  <c r="L2818" i="1"/>
  <c r="L2858" i="1"/>
  <c r="L2958" i="1"/>
  <c r="L2969" i="1"/>
  <c r="L3137" i="1"/>
  <c r="L3178" i="1"/>
  <c r="L3132" i="1"/>
  <c r="L3209" i="1"/>
  <c r="L3184" i="1"/>
  <c r="L3251" i="1"/>
  <c r="L3280" i="1"/>
  <c r="L3375" i="1"/>
  <c r="L3458" i="1"/>
  <c r="L3418" i="1"/>
  <c r="L3496" i="1"/>
  <c r="L3490" i="1"/>
  <c r="L3549" i="1"/>
  <c r="L3586" i="1"/>
  <c r="L3657" i="1"/>
  <c r="L3687" i="1"/>
  <c r="L3580" i="1"/>
  <c r="L3676" i="1"/>
  <c r="L3715" i="1"/>
  <c r="L3711" i="1"/>
  <c r="L3726" i="1"/>
  <c r="L75" i="1"/>
  <c r="L2755" i="1"/>
  <c r="L1919" i="1"/>
  <c r="L776" i="1"/>
  <c r="L660" i="1"/>
  <c r="L521" i="1"/>
  <c r="L465" i="1"/>
  <c r="L214" i="1"/>
  <c r="L148" i="1"/>
  <c r="L59" i="1"/>
  <c r="L20" i="1"/>
  <c r="L2824" i="1"/>
  <c r="L3573" i="1"/>
  <c r="L831" i="1"/>
  <c r="L979" i="1"/>
  <c r="L1444" i="1"/>
  <c r="L2179" i="1"/>
  <c r="L2198" i="1"/>
  <c r="L2277" i="1"/>
  <c r="L2290" i="1"/>
  <c r="L2206" i="1"/>
  <c r="L960" i="1"/>
  <c r="L738" i="1"/>
  <c r="L509" i="1"/>
  <c r="L1459" i="1"/>
  <c r="L1741" i="1"/>
  <c r="L630" i="1"/>
  <c r="L805" i="1"/>
  <c r="L1329" i="1"/>
  <c r="L717" i="1"/>
  <c r="L366" i="1"/>
  <c r="L3708" i="1"/>
  <c r="L1088" i="1"/>
  <c r="L118" i="1"/>
  <c r="L2385" i="1"/>
  <c r="L1736" i="1"/>
  <c r="L1146" i="1"/>
  <c r="L3736" i="1"/>
  <c r="L703" i="1"/>
  <c r="L756" i="1"/>
  <c r="L3361" i="1"/>
  <c r="L288" i="1"/>
  <c r="L3436" i="1"/>
  <c r="L876" i="1"/>
  <c r="L773" i="1"/>
  <c r="L659" i="1"/>
  <c r="L163" i="1"/>
  <c r="L2462" i="1"/>
  <c r="L2431" i="1"/>
  <c r="L2595" i="1"/>
  <c r="L2701" i="1"/>
  <c r="L2866" i="1"/>
  <c r="L2710" i="1"/>
  <c r="L2734" i="1"/>
  <c r="L2782" i="1"/>
  <c r="L2793" i="1"/>
  <c r="L2998" i="1"/>
  <c r="L3070" i="1"/>
  <c r="L3052" i="1"/>
  <c r="L3125" i="1"/>
  <c r="L3194" i="1"/>
  <c r="L3479" i="1"/>
  <c r="L3515" i="1"/>
  <c r="L3768" i="1"/>
  <c r="L3752" i="1"/>
  <c r="L3761" i="1"/>
  <c r="L2056" i="1"/>
  <c r="L2036" i="1"/>
  <c r="L2010" i="1"/>
  <c r="L1957" i="1"/>
  <c r="L1856" i="1"/>
  <c r="L1812" i="1"/>
  <c r="L1896" i="1"/>
  <c r="L1790" i="1"/>
  <c r="L1724" i="1"/>
  <c r="L1610" i="1"/>
  <c r="L1479" i="1"/>
  <c r="L1376" i="1"/>
  <c r="L1418" i="1"/>
  <c r="L1358" i="1"/>
  <c r="L1305" i="1"/>
  <c r="L933" i="1"/>
  <c r="L986" i="1"/>
  <c r="L616" i="1"/>
  <c r="L454" i="1"/>
  <c r="L487" i="1"/>
  <c r="L380" i="1"/>
  <c r="L3043" i="1"/>
  <c r="L3685" i="1"/>
  <c r="L3624" i="1"/>
  <c r="L2972" i="1"/>
  <c r="L484" i="1"/>
  <c r="L1041" i="1"/>
  <c r="L1209" i="1"/>
  <c r="L1327" i="1"/>
  <c r="L1579" i="1"/>
  <c r="L1878" i="1"/>
  <c r="L1676" i="1"/>
  <c r="L2105" i="1"/>
  <c r="L2130" i="1"/>
  <c r="L2122" i="1"/>
  <c r="L2156" i="1"/>
  <c r="L2134" i="1"/>
  <c r="L2194" i="1"/>
  <c r="L2178" i="1"/>
  <c r="L2228" i="1"/>
  <c r="L2250" i="1"/>
  <c r="L2309" i="1"/>
  <c r="L2282" i="1"/>
  <c r="L2339" i="1"/>
  <c r="L1492" i="1"/>
  <c r="L1665" i="1"/>
  <c r="L1893" i="1"/>
  <c r="L1063" i="1"/>
  <c r="L990" i="1"/>
  <c r="L303" i="1"/>
  <c r="L554" i="1"/>
  <c r="L305" i="1"/>
  <c r="L1969" i="1"/>
  <c r="L896" i="1"/>
  <c r="L1098" i="1"/>
  <c r="L1806" i="1"/>
  <c r="L1796" i="1"/>
  <c r="L1033" i="1"/>
  <c r="L1829" i="1"/>
  <c r="L1622" i="1"/>
  <c r="L1170" i="1"/>
  <c r="L1551" i="1"/>
  <c r="L1144" i="1"/>
  <c r="L1604" i="1"/>
  <c r="L1595" i="1"/>
  <c r="L342" i="1"/>
  <c r="L910" i="1"/>
  <c r="L193" i="1"/>
  <c r="L1408" i="1"/>
  <c r="L873" i="1"/>
  <c r="L1367" i="1"/>
  <c r="L1259" i="1"/>
  <c r="L1199" i="1"/>
  <c r="L926" i="1"/>
  <c r="L327" i="1"/>
  <c r="L1153" i="1"/>
  <c r="L2413" i="1"/>
  <c r="L687" i="1"/>
  <c r="L318" i="1"/>
  <c r="L645" i="1"/>
  <c r="L1074" i="1"/>
  <c r="L101" i="1"/>
  <c r="L355" i="1"/>
  <c r="L1768" i="1"/>
  <c r="L1718" i="1"/>
  <c r="L2403" i="1"/>
  <c r="L2418" i="1"/>
  <c r="L625" i="1"/>
  <c r="L2372" i="1"/>
  <c r="L1400" i="1"/>
  <c r="L537" i="1"/>
  <c r="L422" i="1"/>
  <c r="L3544" i="1"/>
  <c r="L2454" i="1"/>
  <c r="L3665" i="1"/>
  <c r="L542" i="1"/>
  <c r="L2543" i="1"/>
  <c r="L2651" i="1"/>
  <c r="L2602" i="1"/>
  <c r="L2585" i="1"/>
  <c r="L2675" i="1"/>
  <c r="L2689" i="1"/>
  <c r="L2640" i="1"/>
  <c r="L2724" i="1"/>
  <c r="L2741" i="1"/>
  <c r="L2766" i="1"/>
  <c r="L2847" i="1"/>
  <c r="L2882" i="1"/>
  <c r="L2906" i="1"/>
  <c r="L2917" i="1"/>
  <c r="L2935" i="1"/>
  <c r="L2894" i="1"/>
  <c r="L3066" i="1"/>
  <c r="L3083" i="1"/>
  <c r="L3080" i="1"/>
  <c r="L3006" i="1"/>
  <c r="L3032" i="1"/>
  <c r="L3118" i="1"/>
  <c r="L3252" i="1"/>
  <c r="L3261" i="1"/>
  <c r="L3290" i="1"/>
  <c r="L3313" i="1"/>
  <c r="L3306" i="1"/>
  <c r="L3337" i="1"/>
  <c r="L3364" i="1"/>
  <c r="L3510" i="1"/>
  <c r="L3476" i="1"/>
  <c r="L3530" i="1"/>
  <c r="L3522" i="1"/>
  <c r="L3619" i="1"/>
  <c r="L25" i="1"/>
  <c r="L38" i="1"/>
  <c r="L2560" i="1"/>
  <c r="L2216" i="1"/>
  <c r="L1501" i="1"/>
  <c r="L2090" i="1"/>
  <c r="L2047" i="1"/>
  <c r="L2013" i="1"/>
  <c r="L1885" i="1"/>
  <c r="L1986" i="1"/>
  <c r="L1757" i="1"/>
  <c r="L1777" i="1"/>
  <c r="L1616" i="1"/>
  <c r="L1565" i="1"/>
  <c r="L1427" i="1"/>
  <c r="L1282" i="1"/>
  <c r="L1218" i="1"/>
  <c r="L830" i="1"/>
  <c r="L574" i="1"/>
  <c r="L394" i="1"/>
  <c r="L73" i="1"/>
  <c r="L2376" i="1"/>
  <c r="L3229" i="1"/>
  <c r="L3449" i="1"/>
  <c r="L1266" i="1"/>
  <c r="L918" i="1"/>
  <c r="L1631" i="1"/>
  <c r="L1842" i="1"/>
  <c r="L2049" i="1"/>
  <c r="L2167" i="1"/>
  <c r="L2164" i="1"/>
  <c r="L2234" i="1"/>
  <c r="L2256" i="1"/>
  <c r="L2210" i="1"/>
  <c r="L2314" i="1"/>
  <c r="L2328" i="1"/>
  <c r="L2313" i="1"/>
  <c r="L1657" i="1"/>
  <c r="L280" i="1"/>
  <c r="L1937" i="1"/>
  <c r="L135" i="1"/>
  <c r="L235" i="1"/>
  <c r="L3712" i="1"/>
  <c r="L1693" i="1"/>
  <c r="L1533" i="1"/>
  <c r="L1233" i="1"/>
  <c r="L3587" i="1"/>
  <c r="L1131" i="1"/>
  <c r="L1251" i="1"/>
  <c r="L1930" i="1"/>
  <c r="L1193" i="1"/>
  <c r="L1995" i="1"/>
  <c r="L1513" i="1"/>
  <c r="L1455" i="1"/>
  <c r="L3671" i="1"/>
  <c r="L133" i="1"/>
  <c r="L3382" i="1"/>
  <c r="L1316" i="1"/>
  <c r="L1096" i="1"/>
  <c r="L816" i="1"/>
  <c r="L1535" i="1"/>
  <c r="L855" i="1"/>
  <c r="L679" i="1"/>
  <c r="L526" i="1"/>
  <c r="L1125" i="1"/>
  <c r="L730" i="1"/>
  <c r="L975" i="1"/>
  <c r="L567" i="1"/>
  <c r="L3696" i="1"/>
  <c r="L3456" i="1"/>
  <c r="L219" i="1"/>
  <c r="L448" i="1"/>
  <c r="L183" i="1"/>
  <c r="L368" i="1"/>
  <c r="L3716" i="1"/>
  <c r="L3595" i="1"/>
  <c r="L842" i="1"/>
  <c r="L3660" i="1"/>
  <c r="L1012" i="1"/>
  <c r="L3721" i="1"/>
  <c r="L3488" i="1"/>
  <c r="L2439" i="1"/>
  <c r="L2484" i="1"/>
  <c r="L2520" i="1"/>
  <c r="L2495" i="1"/>
  <c r="L2480" i="1"/>
  <c r="L2628" i="1"/>
  <c r="L2616" i="1"/>
  <c r="L2579" i="1"/>
  <c r="L2563" i="1"/>
  <c r="L2661" i="1"/>
  <c r="L2835" i="1"/>
  <c r="L2856" i="1"/>
  <c r="L2814" i="1"/>
  <c r="L2956" i="1"/>
  <c r="L2968" i="1"/>
  <c r="L3155" i="1"/>
  <c r="L3138" i="1"/>
  <c r="L3216" i="1"/>
  <c r="L3131" i="1"/>
  <c r="L3281" i="1"/>
  <c r="L3181" i="1"/>
  <c r="L3250" i="1"/>
  <c r="L3419" i="1"/>
  <c r="L3427" i="1"/>
  <c r="L3494" i="1"/>
  <c r="L3576" i="1"/>
  <c r="L3552" i="1"/>
  <c r="L2822" i="1"/>
  <c r="L2752" i="1"/>
  <c r="L1920" i="1"/>
  <c r="L1642" i="1"/>
  <c r="L1460" i="1"/>
  <c r="L1332" i="1"/>
  <c r="L1089" i="1"/>
  <c r="L964" i="1"/>
  <c r="L800" i="1"/>
  <c r="L663" i="1"/>
  <c r="L713" i="1"/>
  <c r="L705" i="1"/>
  <c r="L632" i="1"/>
  <c r="L658" i="1"/>
  <c r="L511" i="1"/>
  <c r="L520" i="1"/>
  <c r="L464" i="1"/>
  <c r="L56" i="1"/>
  <c r="L122" i="1"/>
  <c r="L143" i="1"/>
  <c r="L165" i="1"/>
  <c r="L3769" i="1"/>
  <c r="L292" i="1"/>
  <c r="L3571" i="1"/>
  <c r="L371" i="1"/>
  <c r="L769" i="1"/>
  <c r="L834" i="1"/>
  <c r="L1442" i="1"/>
  <c r="L2204" i="1"/>
  <c r="L2275" i="1"/>
  <c r="L2181" i="1"/>
  <c r="L2208" i="1"/>
  <c r="L2295" i="1"/>
  <c r="L2388" i="1"/>
  <c r="L1743" i="1"/>
  <c r="L1728" i="1"/>
  <c r="L1838" i="1"/>
  <c r="L1313" i="1"/>
  <c r="L772" i="1"/>
  <c r="L754" i="1"/>
  <c r="L1145" i="1"/>
  <c r="L877" i="1"/>
  <c r="L1511" i="1"/>
  <c r="L736" i="1"/>
  <c r="L3738" i="1"/>
  <c r="L782" i="1"/>
  <c r="L210" i="1"/>
  <c r="L361" i="1"/>
  <c r="L3707" i="1"/>
  <c r="L3076" i="1"/>
  <c r="L2703" i="1"/>
  <c r="L3763" i="1"/>
  <c r="L52" i="1"/>
  <c r="L2708" i="1"/>
  <c r="L985" i="1"/>
  <c r="L2382" i="1"/>
  <c r="L2465" i="1"/>
  <c r="L2437" i="1"/>
  <c r="L2588" i="1"/>
  <c r="L2558" i="1"/>
  <c r="L2779" i="1"/>
  <c r="L2787" i="1"/>
  <c r="L2730" i="1"/>
  <c r="L2868" i="1"/>
  <c r="L2992" i="1"/>
  <c r="L3092" i="1"/>
  <c r="L3057" i="1"/>
  <c r="L3126" i="1"/>
  <c r="L3193" i="1"/>
  <c r="L3351" i="1"/>
  <c r="L3439" i="1"/>
  <c r="L3480" i="1"/>
  <c r="L3519" i="1"/>
  <c r="L18" i="1"/>
  <c r="L2034" i="1"/>
  <c r="L1960" i="1"/>
  <c r="L1978" i="1"/>
  <c r="L1904" i="1"/>
  <c r="L1835" i="1"/>
  <c r="L1865" i="1"/>
  <c r="L1895" i="1"/>
  <c r="L1819" i="1"/>
  <c r="L1600" i="1"/>
  <c r="L1491" i="1"/>
  <c r="L1596" i="1"/>
  <c r="L1608" i="1"/>
  <c r="L1402" i="1"/>
  <c r="L1482" i="1"/>
  <c r="L1547" i="1"/>
  <c r="L1357" i="1"/>
  <c r="L1372" i="1"/>
  <c r="L1302" i="1"/>
  <c r="L1404" i="1"/>
  <c r="L1162" i="1"/>
  <c r="L1142" i="1"/>
  <c r="L1149" i="1"/>
  <c r="L1076" i="1"/>
  <c r="L1032" i="1"/>
  <c r="L1105" i="1"/>
  <c r="L1059" i="1"/>
  <c r="L931" i="1"/>
  <c r="L939" i="1"/>
  <c r="L901" i="1"/>
  <c r="L894" i="1"/>
  <c r="L696" i="1"/>
  <c r="L629" i="1"/>
  <c r="L681" i="1"/>
  <c r="L650" i="1"/>
  <c r="L556" i="1"/>
  <c r="L539" i="1"/>
  <c r="L533" i="1"/>
  <c r="L491" i="1"/>
  <c r="L383" i="1"/>
  <c r="L319" i="1"/>
  <c r="L191" i="1"/>
  <c r="L298" i="1"/>
  <c r="L304" i="1"/>
  <c r="L199" i="1"/>
  <c r="L103" i="1"/>
  <c r="L36" i="1"/>
  <c r="L26" i="1"/>
  <c r="L3681" i="1"/>
  <c r="L3623" i="1"/>
  <c r="L2981" i="1"/>
  <c r="L3042" i="1"/>
  <c r="L3276" i="1"/>
  <c r="L1854" i="1"/>
  <c r="L1215" i="1"/>
  <c r="L1575" i="1"/>
  <c r="L1044" i="1"/>
  <c r="L1880" i="1"/>
  <c r="L1684" i="1"/>
  <c r="L1326" i="1"/>
  <c r="L2131" i="1"/>
  <c r="L2151" i="1"/>
  <c r="L2116" i="1"/>
  <c r="L2108" i="1"/>
  <c r="L2192" i="1"/>
  <c r="L2222" i="1"/>
  <c r="L2251" i="1"/>
  <c r="L2299" i="1"/>
  <c r="L2307" i="1"/>
  <c r="L2335" i="1"/>
  <c r="L2316" i="1"/>
  <c r="L1710" i="1"/>
  <c r="L1771" i="1"/>
  <c r="L2057" i="1"/>
  <c r="L2003" i="1"/>
  <c r="L1660" i="1"/>
  <c r="L1383" i="1"/>
  <c r="L1810" i="1"/>
  <c r="L1202" i="1"/>
  <c r="L1417" i="1"/>
  <c r="L1727" i="1"/>
  <c r="L1789" i="1"/>
  <c r="L1793" i="1"/>
  <c r="L991" i="1"/>
  <c r="L347" i="1"/>
  <c r="L1253" i="1"/>
  <c r="L420" i="1"/>
  <c r="L3512" i="1"/>
  <c r="L3666" i="1"/>
  <c r="L864" i="1"/>
  <c r="L402" i="1"/>
  <c r="L353" i="1"/>
  <c r="L330" i="1"/>
  <c r="L3473" i="1"/>
  <c r="L3085" i="1"/>
  <c r="L3112" i="1"/>
  <c r="L2692" i="1"/>
  <c r="L2544" i="1"/>
  <c r="L2767" i="1"/>
  <c r="L2736" i="1"/>
  <c r="L485" i="1"/>
  <c r="L2368" i="1"/>
  <c r="L2408" i="1"/>
  <c r="L2356" i="1"/>
  <c r="L2419" i="1"/>
  <c r="L2399" i="1"/>
  <c r="L2460" i="1"/>
  <c r="L2582" i="1"/>
  <c r="L2601" i="1"/>
  <c r="L2646" i="1"/>
  <c r="L2679" i="1"/>
  <c r="L2725" i="1"/>
  <c r="L2642" i="1"/>
  <c r="L2887" i="1"/>
  <c r="L2841" i="1"/>
  <c r="L2916" i="1"/>
  <c r="L2905" i="1"/>
  <c r="L2898" i="1"/>
  <c r="L2941" i="1"/>
  <c r="L3009" i="1"/>
  <c r="L3081" i="1"/>
  <c r="L3026" i="1"/>
  <c r="L3060" i="1"/>
  <c r="L3258" i="1"/>
  <c r="L3253" i="1"/>
  <c r="L3316" i="1"/>
  <c r="L3304" i="1"/>
  <c r="L3293" i="1"/>
  <c r="L3366" i="1"/>
  <c r="L3335" i="1"/>
  <c r="L3421" i="1"/>
  <c r="L3539" i="1"/>
  <c r="L3621" i="1"/>
  <c r="L3527" i="1"/>
  <c r="L3534" i="1"/>
  <c r="L1506" i="1"/>
  <c r="L2012" i="1"/>
  <c r="L2021" i="1"/>
  <c r="L1998" i="1"/>
  <c r="L1985" i="1"/>
  <c r="L1928" i="1"/>
  <c r="L1942" i="1"/>
  <c r="L1780" i="1"/>
  <c r="L1627" i="1"/>
  <c r="L1564" i="1"/>
  <c r="L1537" i="1"/>
  <c r="L1514" i="1"/>
  <c r="L1467" i="1"/>
  <c r="L1449" i="1"/>
  <c r="L1314" i="1"/>
  <c r="L1130" i="1"/>
  <c r="L1008" i="1"/>
  <c r="L1094" i="1"/>
  <c r="L978" i="1"/>
  <c r="L841" i="1"/>
  <c r="L677" i="1"/>
  <c r="L588" i="1"/>
  <c r="L568" i="1"/>
  <c r="L524" i="1"/>
  <c r="L446" i="1"/>
  <c r="L281" i="1"/>
  <c r="L232" i="1"/>
  <c r="L218" i="1"/>
  <c r="L74" i="1"/>
  <c r="L184" i="1"/>
  <c r="L137" i="1"/>
  <c r="L130" i="1"/>
  <c r="L11" i="1"/>
  <c r="L2562" i="1"/>
  <c r="L3409" i="1"/>
  <c r="L3448" i="1"/>
  <c r="L1529" i="1"/>
  <c r="L3227" i="1"/>
  <c r="L1265" i="1"/>
  <c r="L919" i="1"/>
  <c r="L1634" i="1"/>
  <c r="L1846" i="1"/>
  <c r="L2139" i="1"/>
  <c r="L2169" i="1"/>
  <c r="L2231" i="1"/>
  <c r="L2255" i="1"/>
  <c r="L2326" i="1"/>
  <c r="L2311" i="1"/>
  <c r="L2085" i="1"/>
  <c r="L1238" i="1"/>
  <c r="L1760" i="1"/>
  <c r="L1620" i="1"/>
  <c r="L828" i="1"/>
  <c r="L2046" i="1"/>
  <c r="L852" i="1"/>
  <c r="L1283" i="1"/>
  <c r="L1433" i="1"/>
  <c r="L792" i="1"/>
  <c r="L1690" i="1"/>
  <c r="L1652" i="1"/>
  <c r="L813" i="1"/>
  <c r="L1217" i="1"/>
  <c r="L3719" i="1"/>
  <c r="L1249" i="1"/>
  <c r="L3462" i="1"/>
  <c r="L389" i="1"/>
  <c r="L3710" i="1"/>
  <c r="L722" i="1"/>
  <c r="L3697" i="1"/>
  <c r="L3658" i="1"/>
  <c r="L3492" i="1"/>
  <c r="L2954" i="1"/>
  <c r="L3495" i="1"/>
  <c r="L3157" i="1"/>
  <c r="L3021" i="1"/>
  <c r="L2659" i="1"/>
  <c r="L3187" i="1"/>
  <c r="L2051" i="1"/>
  <c r="L2217" i="1"/>
  <c r="L2497" i="1"/>
  <c r="L2485" i="1"/>
  <c r="L2479" i="1"/>
  <c r="L2517" i="1"/>
  <c r="L2566" i="1"/>
  <c r="L2572" i="1"/>
  <c r="L2627" i="1"/>
  <c r="L2612" i="1"/>
  <c r="L2834" i="1"/>
  <c r="L2816" i="1"/>
  <c r="L2860" i="1"/>
  <c r="L3139" i="1"/>
  <c r="L3129" i="1"/>
  <c r="L3211" i="1"/>
  <c r="L3180" i="1"/>
  <c r="L3201" i="1"/>
  <c r="L3285" i="1"/>
  <c r="L3381" i="1"/>
  <c r="L3426" i="1"/>
  <c r="L3672" i="1"/>
  <c r="L3585" i="1"/>
  <c r="L3550" i="1"/>
  <c r="L3724" i="1"/>
  <c r="L2751" i="1"/>
  <c r="L2072" i="1"/>
  <c r="L3172" i="1"/>
  <c r="L1983" i="1"/>
  <c r="L1922" i="1"/>
  <c r="L1836" i="1"/>
  <c r="L1421" i="1"/>
  <c r="L1458" i="1"/>
  <c r="L1330" i="1"/>
  <c r="L711" i="1"/>
  <c r="L1111" i="1"/>
  <c r="L1083" i="1"/>
  <c r="L1025" i="1"/>
  <c r="L947" i="1"/>
  <c r="L891" i="1"/>
  <c r="L956" i="1"/>
  <c r="L810" i="1"/>
  <c r="L764" i="1"/>
  <c r="L749" i="1"/>
  <c r="L762" i="1"/>
  <c r="L743" i="1"/>
  <c r="L709" i="1"/>
  <c r="L661" i="1"/>
  <c r="L635" i="1"/>
  <c r="L469" i="1"/>
  <c r="L496" i="1"/>
  <c r="L506" i="1"/>
  <c r="L516" i="1"/>
  <c r="L474" i="1"/>
  <c r="L360" i="1"/>
  <c r="L293" i="1"/>
  <c r="L332" i="1"/>
  <c r="L229" i="1"/>
  <c r="L206" i="1"/>
  <c r="L46" i="1"/>
  <c r="L113" i="1"/>
  <c r="L63" i="1"/>
  <c r="L3767" i="1"/>
  <c r="L9" i="1"/>
  <c r="L77" i="1"/>
  <c r="L139" i="1"/>
  <c r="L2828" i="1"/>
  <c r="L3569" i="1"/>
  <c r="L1446" i="1"/>
  <c r="L1394" i="1"/>
  <c r="L2247" i="1"/>
  <c r="L2199" i="1"/>
  <c r="L2280" i="1"/>
  <c r="L2296" i="1"/>
  <c r="L1747" i="1"/>
  <c r="L1288" i="1"/>
  <c r="L1729" i="1"/>
  <c r="L1228" i="1"/>
  <c r="L404" i="1"/>
  <c r="L878" i="1"/>
  <c r="L797" i="1"/>
  <c r="L3750" i="1"/>
  <c r="L3633" i="1"/>
  <c r="L3331" i="1"/>
  <c r="L3073" i="1"/>
  <c r="L15" i="1"/>
  <c r="L3035" i="1"/>
  <c r="L3435" i="1"/>
  <c r="L3051" i="1"/>
  <c r="L3195" i="1"/>
  <c r="L3189" i="1"/>
  <c r="L3740" i="1"/>
  <c r="L3101" i="1"/>
  <c r="L2993" i="1"/>
  <c r="L3392" i="1"/>
  <c r="L3520" i="1"/>
  <c r="L2966" i="1"/>
  <c r="L2865" i="1"/>
  <c r="L3358" i="1"/>
  <c r="L2598" i="1"/>
  <c r="L2698" i="1"/>
  <c r="L2466" i="1"/>
  <c r="L2434" i="1"/>
  <c r="L2792" i="1"/>
  <c r="L2594" i="1"/>
  <c r="L2682" i="1"/>
  <c r="L2537" i="1"/>
  <c r="L2728" i="1"/>
  <c r="L835" i="1"/>
  <c r="L2171" i="1"/>
  <c r="L1392" i="1"/>
  <c r="L984" i="1"/>
  <c r="L2380" i="1"/>
  <c r="L2804" i="1"/>
  <c r="L2794" i="1"/>
  <c r="L2796" i="1"/>
  <c r="L2946" i="1"/>
  <c r="L3647" i="1"/>
  <c r="L3635" i="1"/>
  <c r="L3762" i="1"/>
  <c r="L2512" i="1"/>
  <c r="L2029" i="1"/>
  <c r="L1963" i="1"/>
  <c r="L1976" i="1"/>
  <c r="L2000" i="1"/>
  <c r="L1874" i="1"/>
  <c r="L1828" i="1"/>
  <c r="L1876" i="1"/>
  <c r="L1906" i="1"/>
  <c r="L1850" i="1"/>
  <c r="L1605" i="1"/>
  <c r="L1475" i="1"/>
  <c r="L1555" i="1"/>
  <c r="L1553" i="1"/>
  <c r="L1562" i="1"/>
  <c r="L1425" i="1"/>
  <c r="L1366" i="1"/>
  <c r="L1406" i="1"/>
  <c r="L1351" i="1"/>
  <c r="L1401" i="1"/>
  <c r="L1387" i="1"/>
  <c r="L1301" i="1"/>
  <c r="L1347" i="1"/>
  <c r="L1175" i="1"/>
  <c r="L1171" i="1"/>
  <c r="L1154" i="1"/>
  <c r="L1081" i="1"/>
  <c r="L1071" i="1"/>
  <c r="L1027" i="1"/>
  <c r="L1069" i="1"/>
  <c r="L1101" i="1"/>
  <c r="L903" i="1"/>
  <c r="L1061" i="1"/>
  <c r="L925" i="1"/>
  <c r="L1035" i="1"/>
  <c r="L871" i="1"/>
  <c r="L943" i="1"/>
  <c r="L997" i="1"/>
  <c r="L936" i="1"/>
  <c r="L639" i="1"/>
  <c r="L691" i="1"/>
  <c r="L698" i="1"/>
  <c r="L642" i="1"/>
  <c r="L601" i="1"/>
  <c r="L644" i="1"/>
  <c r="L654" i="1"/>
  <c r="L607" i="1"/>
  <c r="L623" i="1"/>
  <c r="L576" i="1"/>
  <c r="L531" i="1"/>
  <c r="L553" i="1"/>
  <c r="L458" i="1"/>
  <c r="L538" i="1"/>
  <c r="L398" i="1"/>
  <c r="L439" i="1"/>
  <c r="L345" i="1"/>
  <c r="L301" i="1"/>
  <c r="L322" i="1"/>
  <c r="L328" i="1"/>
  <c r="L249" i="1"/>
  <c r="L253" i="1"/>
  <c r="L268" i="1"/>
  <c r="L243" i="1"/>
  <c r="L255" i="1"/>
  <c r="L189" i="1"/>
  <c r="L198" i="1"/>
  <c r="L102" i="1"/>
  <c r="L109" i="1"/>
  <c r="L35" i="1"/>
  <c r="L53" i="1"/>
  <c r="L3754" i="1"/>
  <c r="L2922" i="1"/>
  <c r="L23" i="1"/>
  <c r="L3678" i="1"/>
  <c r="L2975" i="1"/>
  <c r="L3275" i="1"/>
  <c r="L3039" i="1"/>
  <c r="L96" i="1"/>
  <c r="L433" i="1"/>
  <c r="L1211" i="1"/>
  <c r="L1582" i="1"/>
  <c r="L1042" i="1"/>
  <c r="L1686" i="1"/>
  <c r="L2187" i="1"/>
  <c r="L2229" i="1"/>
  <c r="L2260" i="1"/>
  <c r="L2265" i="1"/>
  <c r="L2308" i="1"/>
  <c r="L2319" i="1"/>
  <c r="L2098" i="1"/>
  <c r="L1762" i="1"/>
  <c r="L2055" i="1"/>
  <c r="L2020" i="1"/>
  <c r="L1795" i="1"/>
  <c r="L1709" i="1"/>
  <c r="L1869" i="1"/>
  <c r="L1704" i="1"/>
  <c r="L1864" i="1"/>
  <c r="L2077" i="1"/>
  <c r="L1786" i="1"/>
  <c r="L1666" i="1"/>
  <c r="L1702" i="1"/>
  <c r="L1855" i="1"/>
  <c r="L1809" i="1"/>
  <c r="L1827" i="1"/>
  <c r="L1201" i="1"/>
  <c r="L1816" i="1"/>
  <c r="L1415" i="1"/>
  <c r="L1293" i="1"/>
  <c r="L1256" i="1"/>
  <c r="L819" i="1"/>
  <c r="L617" i="1"/>
  <c r="L785" i="1"/>
  <c r="L615" i="1"/>
  <c r="L410" i="1"/>
  <c r="L596" i="1"/>
  <c r="L3643" i="1"/>
  <c r="L416" i="1"/>
  <c r="L3271" i="1"/>
  <c r="L3063" i="1"/>
  <c r="L3259" i="1"/>
  <c r="L3432" i="1"/>
  <c r="L3466" i="1"/>
  <c r="L3545" i="1"/>
  <c r="L3339" i="1"/>
  <c r="L3503" i="1"/>
  <c r="L3005" i="1"/>
  <c r="L3415" i="1"/>
  <c r="L3589" i="1"/>
  <c r="L3511" i="1"/>
  <c r="L3477" i="1"/>
  <c r="L3369" i="1"/>
  <c r="L3536" i="1"/>
  <c r="L3485" i="1"/>
  <c r="L2912" i="1"/>
  <c r="L3088" i="1"/>
  <c r="L2988" i="1"/>
  <c r="L2620" i="1"/>
  <c r="L2909" i="1"/>
  <c r="L2874" i="1"/>
  <c r="L3302" i="1"/>
  <c r="L3292" i="1"/>
  <c r="L2584" i="1"/>
  <c r="L2879" i="1"/>
  <c r="L3389" i="1"/>
  <c r="L3223" i="1"/>
  <c r="L3027" i="1"/>
  <c r="L2930" i="1"/>
  <c r="L2653" i="1"/>
  <c r="L2695" i="1"/>
  <c r="L2764" i="1"/>
  <c r="L3115" i="1"/>
  <c r="L2680" i="1"/>
  <c r="L2117" i="1"/>
  <c r="L2608" i="1"/>
  <c r="L2450" i="1"/>
  <c r="L2737" i="1"/>
  <c r="L2109" i="1"/>
  <c r="L2336" i="1"/>
  <c r="L2153" i="1"/>
  <c r="L1775" i="1"/>
  <c r="L2147" i="1"/>
  <c r="L482" i="1"/>
  <c r="L2400" i="1"/>
  <c r="L2353" i="1"/>
  <c r="L2367" i="1"/>
  <c r="L2421" i="1"/>
  <c r="L2422" i="1"/>
  <c r="L2394" i="1"/>
  <c r="L2351" i="1"/>
  <c r="L2411" i="1"/>
  <c r="L2427" i="1"/>
  <c r="L2546" i="1"/>
  <c r="L2721" i="1"/>
  <c r="L2842" i="1"/>
  <c r="L2901" i="1"/>
  <c r="L2951" i="1"/>
  <c r="L3236" i="1"/>
  <c r="L3327" i="1"/>
  <c r="L3414" i="1"/>
  <c r="L3452" i="1"/>
  <c r="L3605" i="1"/>
  <c r="L3602" i="1"/>
  <c r="L3622" i="1"/>
  <c r="L3729" i="1"/>
  <c r="L65" i="1"/>
  <c r="L2273" i="1"/>
  <c r="L2926" i="1"/>
  <c r="L3499" i="1"/>
  <c r="L2040" i="1"/>
  <c r="L1997" i="1"/>
  <c r="L1991" i="1"/>
  <c r="L1947" i="1"/>
  <c r="L1887" i="1"/>
  <c r="L1915" i="1"/>
  <c r="L1934" i="1"/>
  <c r="L1925" i="1"/>
  <c r="L1778" i="1"/>
  <c r="L1509" i="1"/>
  <c r="L1573" i="1"/>
  <c r="L1527" i="1"/>
  <c r="L1545" i="1"/>
  <c r="L1471" i="1"/>
  <c r="L1515" i="1"/>
  <c r="L1487" i="1"/>
  <c r="L1454" i="1"/>
  <c r="L1435" i="1"/>
  <c r="L1434" i="1"/>
  <c r="L1318" i="1"/>
  <c r="L1324" i="1"/>
  <c r="L1121" i="1"/>
  <c r="L1135" i="1"/>
  <c r="L1241" i="1"/>
  <c r="L1138" i="1"/>
  <c r="L1122" i="1"/>
  <c r="L1048" i="1"/>
  <c r="L1092" i="1"/>
  <c r="L1013" i="1"/>
  <c r="L1007" i="1"/>
  <c r="L968" i="1"/>
  <c r="L973" i="1"/>
  <c r="L953" i="1"/>
  <c r="L1000" i="1"/>
  <c r="L811" i="1"/>
  <c r="L825" i="1"/>
  <c r="L747" i="1"/>
  <c r="L723" i="1"/>
  <c r="L584" i="1"/>
  <c r="L699" i="1"/>
  <c r="L670" i="1"/>
  <c r="L604" i="1"/>
  <c r="L590" i="1"/>
  <c r="L578" i="1"/>
  <c r="L522" i="1"/>
  <c r="L431" i="1"/>
  <c r="L445" i="1"/>
  <c r="L475" i="1"/>
  <c r="L385" i="1"/>
  <c r="L350" i="1"/>
  <c r="L234" i="1"/>
  <c r="L261" i="1"/>
  <c r="L271" i="1"/>
  <c r="L284" i="1"/>
  <c r="L175" i="1"/>
  <c r="L239" i="1"/>
  <c r="L224" i="1"/>
  <c r="L182" i="1"/>
  <c r="L72" i="1"/>
  <c r="L82" i="1"/>
  <c r="L171" i="1"/>
  <c r="L91" i="1"/>
  <c r="L2378" i="1"/>
  <c r="L2448" i="1"/>
  <c r="L3233" i="1"/>
  <c r="L3450" i="1"/>
  <c r="L42" i="1"/>
  <c r="L264" i="1"/>
  <c r="L151" i="1"/>
  <c r="L312" i="1"/>
  <c r="L920" i="1"/>
  <c r="L1108" i="1"/>
  <c r="L594" i="1"/>
  <c r="L1270" i="1"/>
  <c r="L1636" i="1"/>
  <c r="L2019" i="1"/>
  <c r="L2048" i="1"/>
  <c r="L2254" i="1"/>
  <c r="L2241" i="1"/>
  <c r="L2364" i="1"/>
  <c r="L1648" i="1"/>
  <c r="L2088" i="1"/>
  <c r="L1753" i="1"/>
  <c r="L1698" i="1"/>
  <c r="L2026" i="1"/>
  <c r="L1653" i="1"/>
  <c r="L1820" i="1"/>
  <c r="L1668" i="1"/>
  <c r="L1296" i="1"/>
  <c r="L1758" i="1"/>
  <c r="L1615" i="1"/>
  <c r="L1522" i="1"/>
  <c r="L846" i="1"/>
  <c r="L1275" i="1"/>
  <c r="L793" i="1"/>
  <c r="L848" i="1"/>
  <c r="L1186" i="1"/>
  <c r="L1236" i="1"/>
  <c r="L861" i="1"/>
  <c r="L1246" i="1"/>
  <c r="L570" i="1"/>
  <c r="L426" i="1"/>
  <c r="L949" i="1"/>
  <c r="L443" i="1"/>
  <c r="L412" i="1"/>
  <c r="L564" i="1"/>
  <c r="L613" i="1"/>
  <c r="L3323" i="1"/>
  <c r="L3186" i="1"/>
  <c r="L3457" i="1"/>
  <c r="L3691" i="1"/>
  <c r="L3425" i="1"/>
  <c r="L3639" i="1"/>
  <c r="L3394" i="1"/>
  <c r="L3698" i="1"/>
  <c r="L3612" i="1"/>
  <c r="L3628" i="1"/>
  <c r="L3654" i="1"/>
  <c r="L3264" i="1"/>
  <c r="L3240" i="1"/>
  <c r="L3487" i="1"/>
  <c r="L2983" i="1"/>
  <c r="L3098" i="1"/>
  <c r="L3245" i="1"/>
  <c r="L2890" i="1"/>
  <c r="L3378" i="1"/>
  <c r="L3399" i="1"/>
  <c r="L2632" i="1"/>
  <c r="L2960" i="1"/>
  <c r="L2667" i="1"/>
  <c r="L2851" i="1"/>
  <c r="L3212" i="1"/>
  <c r="L2663" i="1"/>
  <c r="L2501" i="1"/>
  <c r="L3159" i="1"/>
  <c r="L3404" i="1"/>
  <c r="L2617" i="1"/>
  <c r="L2527" i="1"/>
  <c r="L2575" i="1"/>
  <c r="L2488" i="1"/>
  <c r="L2554" i="1"/>
  <c r="L2506" i="1"/>
  <c r="L2521" i="1"/>
  <c r="L2160" i="1"/>
  <c r="L1497" i="1"/>
  <c r="L1508" i="1"/>
  <c r="L2490" i="1"/>
  <c r="L2143" i="1"/>
  <c r="L2442" i="1"/>
  <c r="L2477" i="1"/>
  <c r="L2348" i="1"/>
  <c r="L2549" i="1"/>
  <c r="L2714" i="1"/>
  <c r="L2831" i="1"/>
  <c r="L2815" i="1"/>
  <c r="L2813" i="1"/>
  <c r="L2809" i="1"/>
  <c r="L2778" i="1"/>
  <c r="L3177" i="1"/>
  <c r="L3164" i="1"/>
  <c r="L3150" i="1"/>
  <c r="L3134" i="1"/>
  <c r="L2672" i="1"/>
  <c r="L3142" i="1"/>
  <c r="L3204" i="1"/>
  <c r="L3617" i="1"/>
  <c r="L3606" i="1"/>
  <c r="L3575" i="1"/>
  <c r="L3720" i="1"/>
  <c r="L3600" i="1"/>
  <c r="L3555" i="1"/>
  <c r="L3562" i="1"/>
  <c r="L3727" i="1"/>
  <c r="L2829" i="1"/>
  <c r="L2753" i="1"/>
  <c r="L2070" i="1"/>
  <c r="L1980" i="1"/>
  <c r="L1872" i="1"/>
  <c r="L1924" i="1"/>
  <c r="L1461" i="1"/>
  <c r="L1419" i="1"/>
  <c r="L1337" i="1"/>
  <c r="L1113" i="1"/>
  <c r="L1087" i="1"/>
  <c r="L946" i="1"/>
  <c r="L958" i="1"/>
  <c r="L804" i="1"/>
  <c r="L750" i="1"/>
  <c r="L745" i="1"/>
  <c r="L714" i="1"/>
  <c r="L665" i="1"/>
  <c r="L706" i="1"/>
  <c r="L631" i="1"/>
  <c r="L515" i="1"/>
  <c r="L473" i="1"/>
  <c r="L510" i="1"/>
  <c r="L494" i="1"/>
  <c r="L463" i="1"/>
  <c r="L407" i="1"/>
  <c r="L335" i="1"/>
  <c r="L363" i="1"/>
  <c r="L294" i="1"/>
  <c r="L209" i="1"/>
  <c r="L230" i="1"/>
  <c r="L146" i="1"/>
  <c r="L60" i="1"/>
  <c r="L121" i="1"/>
  <c r="L48" i="1"/>
  <c r="L78" i="1"/>
  <c r="L3572" i="1"/>
  <c r="L3171" i="1"/>
  <c r="L980" i="1"/>
  <c r="L1388" i="1"/>
  <c r="L832" i="1"/>
  <c r="L1393" i="1"/>
  <c r="L1440" i="1"/>
  <c r="L2248" i="1"/>
  <c r="L2195" i="1"/>
  <c r="L2276" i="1"/>
  <c r="L2362" i="1"/>
  <c r="L1735" i="1"/>
  <c r="L1841" i="1"/>
  <c r="L1287" i="1"/>
  <c r="L1744" i="1"/>
  <c r="L1308" i="1"/>
  <c r="L1641" i="1"/>
  <c r="L802" i="1"/>
  <c r="L755" i="1"/>
  <c r="L880" i="1"/>
  <c r="L1024" i="1"/>
  <c r="L890" i="1"/>
  <c r="L3191" i="1"/>
  <c r="L3268" i="1"/>
  <c r="L2684" i="1"/>
  <c r="L3071" i="1"/>
  <c r="L3200" i="1"/>
  <c r="L3036" i="1"/>
  <c r="L2592" i="1"/>
  <c r="L3332" i="1"/>
  <c r="L3102" i="1"/>
  <c r="L3390" i="1"/>
  <c r="L2467" i="1"/>
  <c r="L2999" i="1"/>
  <c r="L2869" i="1"/>
  <c r="L2539" i="1"/>
  <c r="L2599" i="1"/>
  <c r="L2800" i="1"/>
  <c r="L2964" i="1"/>
  <c r="L2697" i="1"/>
  <c r="L2805" i="1"/>
  <c r="L3056" i="1"/>
  <c r="L2386" i="1"/>
  <c r="L2945" i="1"/>
  <c r="L2430" i="1"/>
  <c r="L2289" i="1"/>
  <c r="L2173" i="1"/>
  <c r="L204" i="1"/>
  <c r="L2389" i="1"/>
  <c r="L2731" i="1"/>
  <c r="L2786" i="1"/>
  <c r="L2799" i="1"/>
  <c r="L2942" i="1"/>
  <c r="L3352" i="1"/>
  <c r="L3437" i="1"/>
  <c r="L3516" i="1"/>
  <c r="L3631" i="1"/>
  <c r="L3648" i="1"/>
  <c r="L3638" i="1"/>
  <c r="L3743" i="1"/>
  <c r="L7" i="1"/>
  <c r="L21" i="1"/>
  <c r="L3749" i="1"/>
  <c r="L2923" i="1"/>
  <c r="L2001" i="1"/>
  <c r="L2078" i="1"/>
  <c r="L2032" i="1"/>
  <c r="L1907" i="1"/>
  <c r="L1970" i="1"/>
  <c r="L1871" i="1"/>
  <c r="L1851" i="1"/>
  <c r="L1877" i="1"/>
  <c r="L1558" i="1"/>
  <c r="L1611" i="1"/>
  <c r="L1548" i="1"/>
  <c r="L1560" i="1"/>
  <c r="L1405" i="1"/>
  <c r="L1346" i="1"/>
  <c r="L1423" i="1"/>
  <c r="L1352" i="1"/>
  <c r="L1364" i="1"/>
  <c r="L1307" i="1"/>
  <c r="L1412" i="1"/>
  <c r="L1386" i="1"/>
  <c r="L1294" i="1"/>
  <c r="L1166" i="1"/>
  <c r="L1204" i="1"/>
  <c r="L1151" i="1"/>
  <c r="L1100" i="1"/>
  <c r="L1075" i="1"/>
  <c r="L1031" i="1"/>
  <c r="L1066" i="1"/>
  <c r="L1079" i="1"/>
  <c r="L1062" i="1"/>
  <c r="L1036" i="1"/>
  <c r="L935" i="1"/>
  <c r="L942" i="1"/>
  <c r="L907" i="1"/>
  <c r="L998" i="1"/>
  <c r="L643" i="1"/>
  <c r="L683" i="1"/>
  <c r="L609" i="1"/>
  <c r="L649" i="1"/>
  <c r="L693" i="1"/>
  <c r="L624" i="1"/>
  <c r="L655" i="1"/>
  <c r="L638" i="1"/>
  <c r="L544" i="1"/>
  <c r="L555" i="1"/>
  <c r="L599" i="1"/>
  <c r="L409" i="1"/>
  <c r="L456" i="1"/>
  <c r="L536" i="1"/>
  <c r="L344" i="1"/>
  <c r="L317" i="1"/>
  <c r="L302" i="1"/>
  <c r="L325" i="1"/>
  <c r="L257" i="1"/>
  <c r="L269" i="1"/>
  <c r="L246" i="1"/>
  <c r="L251" i="1"/>
  <c r="L195" i="1"/>
  <c r="L190" i="1"/>
  <c r="L39" i="1"/>
  <c r="L112" i="1"/>
  <c r="L3756" i="1"/>
  <c r="L67" i="1"/>
  <c r="L32" i="1"/>
  <c r="L2976" i="1"/>
  <c r="L2509" i="1"/>
  <c r="L3044" i="1"/>
  <c r="L3680" i="1"/>
  <c r="L480" i="1"/>
  <c r="L1212" i="1"/>
  <c r="L1045" i="1"/>
  <c r="L2128" i="1"/>
  <c r="L2191" i="1"/>
  <c r="L2224" i="1"/>
  <c r="L2266" i="1"/>
  <c r="L2263" i="1"/>
  <c r="L2357" i="1"/>
  <c r="L2284" i="1"/>
  <c r="L1825" i="1"/>
  <c r="L2095" i="1"/>
  <c r="L1808" i="1"/>
  <c r="L1832" i="1"/>
  <c r="L1959" i="1"/>
  <c r="L1726" i="1"/>
  <c r="L1700" i="1"/>
  <c r="L1664" i="1"/>
  <c r="L1787" i="1"/>
  <c r="L2059" i="1"/>
  <c r="L1717" i="1"/>
  <c r="L1908" i="1"/>
  <c r="L1705" i="1"/>
  <c r="L1763" i="1"/>
  <c r="L1794" i="1"/>
  <c r="L1815" i="1"/>
  <c r="L1476" i="1"/>
  <c r="L1258" i="1"/>
  <c r="L932" i="1"/>
  <c r="L787" i="1"/>
  <c r="L820" i="1"/>
  <c r="L874" i="1"/>
  <c r="L415" i="1"/>
  <c r="L400" i="1"/>
  <c r="L3451" i="1"/>
  <c r="L248" i="1"/>
  <c r="L2952" i="1"/>
  <c r="L2920" i="1"/>
  <c r="L2429" i="1"/>
  <c r="L2583" i="1"/>
  <c r="L2907" i="1"/>
  <c r="L2685" i="1"/>
  <c r="L3110" i="1"/>
  <c r="L3538" i="1"/>
  <c r="L3260" i="1"/>
  <c r="L3294" i="1"/>
  <c r="L3341" i="1"/>
  <c r="L3086" i="1"/>
  <c r="L2545" i="1"/>
  <c r="L2987" i="1"/>
  <c r="L2621" i="1"/>
  <c r="L2933" i="1"/>
  <c r="L3224" i="1"/>
  <c r="L3034" i="1"/>
  <c r="L2895" i="1"/>
  <c r="L3308" i="1"/>
  <c r="L3068" i="1"/>
  <c r="L2885" i="1"/>
  <c r="L2157" i="1"/>
  <c r="L2318" i="1"/>
  <c r="L2407" i="1"/>
  <c r="L2610" i="1"/>
  <c r="L2397" i="1"/>
  <c r="L2449" i="1"/>
  <c r="L2417" i="1"/>
  <c r="L3001" i="1"/>
  <c r="L3387" i="1"/>
  <c r="L2306" i="1"/>
  <c r="L2843" i="1"/>
  <c r="L2424" i="1"/>
  <c r="L2742" i="1"/>
  <c r="L2103" i="1"/>
  <c r="L2338" i="1"/>
  <c r="L1776" i="1"/>
  <c r="L2120" i="1"/>
  <c r="L97" i="1"/>
  <c r="L2676" i="1"/>
  <c r="L3007" i="1"/>
  <c r="L2148" i="1"/>
  <c r="L2652" i="1"/>
  <c r="L1679" i="1"/>
  <c r="L2402" i="1"/>
  <c r="L3277" i="1"/>
  <c r="L1577" i="1"/>
  <c r="L2177" i="1"/>
  <c r="L436" i="1"/>
  <c r="L2350" i="1"/>
  <c r="L2371" i="1"/>
  <c r="L2471" i="1"/>
  <c r="L2723" i="1"/>
  <c r="L2765" i="1"/>
  <c r="L2875" i="1"/>
  <c r="L3237" i="1"/>
  <c r="L3269" i="1"/>
  <c r="L3325" i="1"/>
  <c r="L3373" i="1"/>
  <c r="L3416" i="1"/>
  <c r="L3468" i="1"/>
  <c r="L3471" i="1"/>
  <c r="L3482" i="1"/>
  <c r="L3424" i="1"/>
  <c r="L3413" i="1"/>
  <c r="L3434" i="1"/>
  <c r="L3509" i="1"/>
  <c r="L3505" i="1"/>
  <c r="L3533" i="1"/>
  <c r="L3644" i="1"/>
  <c r="L3590" i="1"/>
  <c r="L3603" i="1"/>
  <c r="L3730" i="1"/>
  <c r="L2927" i="1"/>
  <c r="L2447" i="1"/>
  <c r="L2024" i="1"/>
  <c r="L2064" i="1"/>
  <c r="L1984" i="1"/>
  <c r="L1999" i="1"/>
  <c r="L1936" i="1"/>
  <c r="L1913" i="1"/>
  <c r="L1931" i="1"/>
  <c r="L1888" i="1"/>
  <c r="L1940" i="1"/>
  <c r="L1779" i="1"/>
  <c r="L1568" i="1"/>
  <c r="L1531" i="1"/>
  <c r="L1486" i="1"/>
  <c r="L1452" i="1"/>
  <c r="L1519" i="1"/>
  <c r="L1538" i="1"/>
  <c r="L1438" i="1"/>
  <c r="L1320" i="1"/>
  <c r="L1431" i="1"/>
  <c r="L1299" i="1"/>
  <c r="L1183" i="1"/>
  <c r="L1118" i="1"/>
  <c r="L1140" i="1"/>
  <c r="L1123" i="1"/>
  <c r="L1129" i="1"/>
  <c r="L1091" i="1"/>
  <c r="L1010" i="1"/>
  <c r="L977" i="1"/>
  <c r="L954" i="1"/>
  <c r="L967" i="1"/>
  <c r="L815" i="1"/>
  <c r="L701" i="1"/>
  <c r="L721" i="1"/>
  <c r="L611" i="1"/>
  <c r="L579" i="1"/>
  <c r="L563" i="1"/>
  <c r="L573" i="1"/>
  <c r="L668" i="1"/>
  <c r="L586" i="1"/>
  <c r="L582" i="1"/>
  <c r="L525" i="1"/>
  <c r="L451" i="1"/>
  <c r="L442" i="1"/>
  <c r="L477" i="1"/>
  <c r="L414" i="1"/>
  <c r="L351" i="1"/>
  <c r="L231" i="1"/>
  <c r="L286" i="1"/>
  <c r="L273" i="1"/>
  <c r="L259" i="1"/>
  <c r="L220" i="1"/>
  <c r="L275" i="1"/>
  <c r="L174" i="1"/>
  <c r="L242" i="1"/>
  <c r="L180" i="1"/>
  <c r="L169" i="1"/>
  <c r="L80" i="1"/>
  <c r="L70" i="1"/>
  <c r="L90" i="1"/>
  <c r="L3501" i="1"/>
  <c r="L3445" i="1"/>
  <c r="L3228" i="1"/>
  <c r="L152" i="1"/>
  <c r="L314" i="1"/>
  <c r="L44" i="1"/>
  <c r="L595" i="1"/>
  <c r="L913" i="1"/>
  <c r="L1274" i="1"/>
  <c r="L1107" i="1"/>
  <c r="L1632" i="1"/>
  <c r="L1493" i="1"/>
  <c r="L2252" i="1"/>
  <c r="L2235" i="1"/>
  <c r="L2086" i="1"/>
  <c r="L1821" i="1"/>
  <c r="L1761" i="1"/>
  <c r="L1649" i="1"/>
  <c r="L1752" i="1"/>
  <c r="L1694" i="1"/>
  <c r="L1656" i="1"/>
  <c r="L1613" i="1"/>
  <c r="L1242" i="1"/>
  <c r="L1630" i="1"/>
  <c r="L1470" i="1"/>
  <c r="L1670" i="1"/>
  <c r="L1232" i="1"/>
  <c r="L386" i="1"/>
  <c r="L1014" i="1"/>
  <c r="L1322" i="1"/>
  <c r="L1245" i="1"/>
  <c r="L862" i="1"/>
  <c r="L1001" i="1"/>
  <c r="L1284" i="1"/>
  <c r="L847" i="1"/>
  <c r="L425" i="1"/>
  <c r="L1187" i="1"/>
  <c r="L791" i="1"/>
  <c r="L606" i="1"/>
  <c r="L430" i="1"/>
  <c r="L826" i="1"/>
  <c r="L844" i="1"/>
  <c r="L3400" i="1"/>
  <c r="L367" i="1"/>
  <c r="L3578" i="1"/>
  <c r="L3429" i="1"/>
  <c r="L2891" i="1"/>
  <c r="L3154" i="1"/>
  <c r="L3148" i="1"/>
  <c r="L3146" i="1"/>
  <c r="L3321" i="1"/>
  <c r="L2861" i="1"/>
  <c r="L2821" i="1"/>
  <c r="L3158" i="1"/>
  <c r="L2668" i="1"/>
  <c r="L2615" i="1"/>
  <c r="L3396" i="1"/>
  <c r="L3213" i="1"/>
  <c r="L2963" i="1"/>
  <c r="L3248" i="1"/>
  <c r="L3242" i="1"/>
  <c r="L2837" i="1"/>
  <c r="L3095" i="1"/>
  <c r="L3163" i="1"/>
  <c r="L2503" i="1"/>
  <c r="L3130" i="1"/>
  <c r="L2670" i="1"/>
  <c r="L2625" i="1"/>
  <c r="L2161" i="1"/>
  <c r="L2715" i="1"/>
  <c r="L2664" i="1"/>
  <c r="L2812" i="1"/>
  <c r="L2444" i="1"/>
  <c r="L2514" i="1"/>
  <c r="L2481" i="1"/>
  <c r="L2145" i="1"/>
  <c r="L2552" i="1"/>
  <c r="L2735" i="1"/>
  <c r="L2528" i="1"/>
  <c r="L2492" i="1"/>
  <c r="L2018" i="1"/>
  <c r="L2053" i="1"/>
  <c r="L263" i="1"/>
  <c r="L2507" i="1"/>
  <c r="L2377" i="1"/>
  <c r="L3745" i="1"/>
  <c r="L2165" i="1"/>
  <c r="L1504" i="1"/>
  <c r="L2345" i="1"/>
  <c r="L2578" i="1"/>
  <c r="L2553" i="1"/>
  <c r="L2810" i="1"/>
  <c r="L2776" i="1"/>
  <c r="L2984" i="1"/>
  <c r="L3016" i="1"/>
  <c r="L3176" i="1"/>
  <c r="L3183" i="1"/>
  <c r="L3266" i="1"/>
  <c r="L3203" i="1"/>
  <c r="L3385" i="1"/>
  <c r="L3403" i="1"/>
  <c r="L3463" i="1"/>
  <c r="L3486" i="1"/>
  <c r="L3556" i="1"/>
  <c r="L3629" i="1"/>
  <c r="L3641" i="1"/>
  <c r="L3713" i="1"/>
  <c r="L3596" i="1"/>
  <c r="L3614" i="1"/>
  <c r="L3694" i="1"/>
  <c r="L3608" i="1"/>
  <c r="L3610" i="1"/>
  <c r="L3652" i="1"/>
  <c r="L3701" i="1"/>
  <c r="L3723" i="1"/>
  <c r="L2761" i="1"/>
  <c r="L1923" i="1"/>
  <c r="L1982" i="1"/>
  <c r="L1873" i="1"/>
  <c r="L1739" i="1"/>
  <c r="L1640" i="1"/>
  <c r="L1733" i="1"/>
  <c r="L1420" i="1"/>
  <c r="L1456" i="1"/>
  <c r="L1333" i="1"/>
  <c r="L1309" i="1"/>
  <c r="L1286" i="1"/>
  <c r="L1023" i="1"/>
  <c r="L961" i="1"/>
  <c r="L780" i="1"/>
  <c r="L495" i="1"/>
  <c r="L467" i="1"/>
  <c r="L472" i="1"/>
  <c r="L8" i="1"/>
  <c r="L16" i="1"/>
  <c r="L2826" i="1"/>
  <c r="L3173" i="1"/>
  <c r="L3567" i="1"/>
  <c r="L1447" i="1"/>
  <c r="L1389" i="1"/>
  <c r="L1395" i="1"/>
  <c r="L2205" i="1"/>
  <c r="L2246" i="1"/>
  <c r="L2294" i="1"/>
  <c r="L2279" i="1"/>
  <c r="L2071" i="1"/>
  <c r="L1084" i="1"/>
  <c r="L508" i="1"/>
  <c r="L1117" i="1"/>
  <c r="L803" i="1"/>
  <c r="L945" i="1"/>
  <c r="L291" i="1"/>
  <c r="L3518" i="1"/>
  <c r="L707" i="1"/>
  <c r="L751" i="1"/>
  <c r="L796" i="1"/>
  <c r="L881" i="1"/>
  <c r="L115" i="1"/>
  <c r="L634" i="1"/>
  <c r="L3751" i="1"/>
  <c r="L718" i="1"/>
  <c r="L333" i="1"/>
  <c r="L888" i="1"/>
  <c r="L1112" i="1"/>
  <c r="L763" i="1"/>
  <c r="L362" i="1"/>
  <c r="L742" i="1"/>
  <c r="L406" i="1"/>
  <c r="L3649" i="1"/>
  <c r="L147" i="1"/>
  <c r="L3739" i="1"/>
  <c r="L79" i="1"/>
  <c r="L518" i="1"/>
  <c r="L664" i="1"/>
  <c r="L227" i="1"/>
  <c r="L3091" i="1"/>
  <c r="L2995" i="1"/>
  <c r="L3391" i="1"/>
  <c r="L58" i="1"/>
  <c r="L2967" i="1"/>
  <c r="L3438" i="1"/>
  <c r="L2463" i="1"/>
  <c r="L3075" i="1"/>
  <c r="L3632" i="1"/>
  <c r="L2943" i="1"/>
  <c r="L3357" i="1"/>
  <c r="L3100" i="1"/>
  <c r="L3636" i="1"/>
  <c r="L2393" i="1"/>
  <c r="L3054" i="1"/>
  <c r="L2591" i="1"/>
  <c r="L2596" i="1"/>
  <c r="L2702" i="1"/>
  <c r="L3037" i="1"/>
  <c r="L2801" i="1"/>
  <c r="L981" i="1"/>
  <c r="L2683" i="1"/>
  <c r="L2170" i="1"/>
  <c r="L837" i="1"/>
  <c r="L2435" i="1"/>
  <c r="L2381" i="1"/>
  <c r="L2535" i="1"/>
  <c r="L2732" i="1"/>
  <c r="L2790" i="1"/>
  <c r="L2797" i="1"/>
  <c r="L2802" i="1"/>
  <c r="L2863" i="1"/>
  <c r="L2948" i="1"/>
  <c r="L3197" i="1"/>
  <c r="L3192" i="1"/>
  <c r="L3330" i="1"/>
  <c r="L2092" i="1"/>
  <c r="L2060" i="1"/>
  <c r="L2006" i="1"/>
  <c r="L1956" i="1"/>
  <c r="L2033" i="1"/>
  <c r="L1973" i="1"/>
  <c r="L1824" i="1"/>
  <c r="L1863" i="1"/>
  <c r="L1905" i="1"/>
  <c r="L1852" i="1"/>
  <c r="L1834" i="1"/>
  <c r="L1765" i="1"/>
  <c r="L1798" i="1"/>
  <c r="L1807" i="1"/>
  <c r="L1784" i="1"/>
  <c r="L1703" i="1"/>
  <c r="L1707" i="1"/>
  <c r="L1701" i="1"/>
  <c r="L1659" i="1"/>
  <c r="L1606" i="1"/>
  <c r="L1556" i="1"/>
  <c r="L1559" i="1"/>
  <c r="L1549" i="1"/>
  <c r="L1416" i="1"/>
  <c r="L1411" i="1"/>
  <c r="L1424" i="1"/>
  <c r="L1385" i="1"/>
  <c r="L1363" i="1"/>
  <c r="L1375" i="1"/>
  <c r="L1348" i="1"/>
  <c r="L1304" i="1"/>
  <c r="L1295" i="1"/>
  <c r="L1034" i="1"/>
  <c r="L1078" i="1"/>
  <c r="L1038" i="1"/>
  <c r="L995" i="1"/>
  <c r="L1064" i="1"/>
  <c r="L941" i="1"/>
  <c r="L911" i="1"/>
  <c r="L924" i="1"/>
  <c r="L821" i="1"/>
  <c r="L680" i="1"/>
  <c r="L545" i="1"/>
  <c r="L424" i="1"/>
  <c r="L453" i="1"/>
  <c r="L411" i="1"/>
  <c r="L160" i="1"/>
  <c r="L252" i="1"/>
  <c r="L22" i="1"/>
  <c r="L2511" i="1"/>
  <c r="L3046" i="1"/>
  <c r="L3683" i="1"/>
  <c r="L2925" i="1"/>
  <c r="L99" i="1"/>
  <c r="L1043" i="1"/>
  <c r="L1685" i="1"/>
  <c r="L1581" i="1"/>
  <c r="L1214" i="1"/>
  <c r="L1773" i="1"/>
  <c r="L2118" i="1"/>
  <c r="L2226" i="1"/>
  <c r="L2184" i="1"/>
  <c r="L2261" i="1"/>
  <c r="L2264" i="1"/>
  <c r="L2302" i="1"/>
  <c r="L2315" i="1"/>
  <c r="L1474" i="1"/>
  <c r="L1870" i="1"/>
  <c r="L1176" i="1"/>
  <c r="L1353" i="1"/>
  <c r="L1254" i="1"/>
  <c r="L1814" i="1"/>
  <c r="L1077" i="1"/>
  <c r="L1198" i="1"/>
  <c r="L1067" i="1"/>
  <c r="L1099" i="1"/>
  <c r="L626" i="1"/>
  <c r="L783" i="1"/>
  <c r="L187" i="1"/>
  <c r="L934" i="1"/>
  <c r="L865" i="1"/>
  <c r="L326" i="1"/>
  <c r="L1164" i="1"/>
  <c r="L1156" i="1"/>
  <c r="L438" i="1"/>
  <c r="L652" i="1"/>
  <c r="L694" i="1"/>
  <c r="L598" i="1"/>
  <c r="L558" i="1"/>
  <c r="L621" i="1"/>
  <c r="L245" i="1"/>
  <c r="L641" i="1"/>
  <c r="L256" i="1"/>
  <c r="L2880" i="1"/>
  <c r="L343" i="1"/>
  <c r="L266" i="1"/>
  <c r="L3548" i="1"/>
  <c r="L532" i="1"/>
  <c r="L602" i="1"/>
  <c r="L3502" i="1"/>
  <c r="L3263" i="1"/>
  <c r="L3731" i="1"/>
  <c r="L3002" i="1"/>
  <c r="L3342" i="1"/>
  <c r="L646" i="1"/>
  <c r="L3300" i="1"/>
  <c r="L66" i="1"/>
  <c r="L3561" i="1"/>
  <c r="L3388" i="1"/>
  <c r="L299" i="1"/>
  <c r="L608" i="1"/>
  <c r="L3226" i="1"/>
  <c r="L3433" i="1"/>
  <c r="L320" i="1"/>
  <c r="L2932" i="1"/>
  <c r="L37" i="1"/>
  <c r="L2845" i="1"/>
  <c r="L111" i="1"/>
  <c r="L194" i="1"/>
  <c r="L3010" i="1"/>
  <c r="L2691" i="1"/>
  <c r="L2622" i="1"/>
  <c r="L3484" i="1"/>
  <c r="L3507" i="1"/>
  <c r="L3270" i="1"/>
  <c r="L3645" i="1"/>
  <c r="L2914" i="1"/>
  <c r="L3299" i="1"/>
  <c r="L2985" i="1"/>
  <c r="L54" i="1"/>
  <c r="L2650" i="1"/>
  <c r="L3465" i="1"/>
  <c r="L3084" i="1"/>
  <c r="L3065" i="1"/>
  <c r="L3336" i="1"/>
  <c r="L3475" i="1"/>
  <c r="L3467" i="1"/>
  <c r="L2763" i="1"/>
  <c r="L2910" i="1"/>
  <c r="L3238" i="1"/>
  <c r="L2355" i="1"/>
  <c r="L3412" i="1"/>
  <c r="L2154" i="1"/>
  <c r="L3028" i="1"/>
  <c r="L2674" i="1"/>
  <c r="L3113" i="1"/>
  <c r="L3278" i="1"/>
  <c r="L2586" i="1"/>
  <c r="L2146" i="1"/>
  <c r="L2899" i="1"/>
  <c r="L2106" i="1"/>
  <c r="L479" i="1"/>
  <c r="L2604" i="1"/>
  <c r="L2428" i="1"/>
  <c r="L2720" i="1"/>
  <c r="L2950" i="1"/>
  <c r="L2977" i="1"/>
  <c r="L2285" i="1"/>
  <c r="L2337" i="1"/>
  <c r="L2352" i="1"/>
  <c r="L2409" i="1"/>
  <c r="L2414" i="1"/>
  <c r="L2401" i="1"/>
  <c r="L2395" i="1"/>
  <c r="L2457" i="1"/>
  <c r="L2425" i="1"/>
  <c r="L2373" i="1"/>
  <c r="L2541" i="1"/>
  <c r="L2740" i="1"/>
  <c r="L2876" i="1"/>
  <c r="L3374" i="1"/>
  <c r="L3591" i="1"/>
  <c r="L3532" i="1"/>
  <c r="L3604" i="1"/>
  <c r="L3757" i="1"/>
  <c r="L3744" i="1"/>
  <c r="L2806" i="1"/>
  <c r="L2039" i="1"/>
  <c r="L2083" i="1"/>
  <c r="L2023" i="1"/>
  <c r="L1987" i="1"/>
  <c r="L1996" i="1"/>
  <c r="L1945" i="1"/>
  <c r="L1935" i="1"/>
  <c r="L1916" i="1"/>
  <c r="L1891" i="1"/>
  <c r="L1929" i="1"/>
  <c r="L1823" i="1"/>
  <c r="L1754" i="1"/>
  <c r="L1751" i="1"/>
  <c r="L1688" i="1"/>
  <c r="L1669" i="1"/>
  <c r="L1614" i="1"/>
  <c r="L1658" i="1"/>
  <c r="L1646" i="1"/>
  <c r="L1520" i="1"/>
  <c r="L1512" i="1"/>
  <c r="L1566" i="1"/>
  <c r="L1488" i="1"/>
  <c r="L1528" i="1"/>
  <c r="L1539" i="1"/>
  <c r="L1448" i="1"/>
  <c r="L1436" i="1"/>
  <c r="L1321" i="1"/>
  <c r="L1432" i="1"/>
  <c r="L1325" i="1"/>
  <c r="L1250" i="1"/>
  <c r="L1237" i="1"/>
  <c r="L1297" i="1"/>
  <c r="L1279" i="1"/>
  <c r="L1243" i="1"/>
  <c r="L1009" i="1"/>
  <c r="L1047" i="1"/>
  <c r="L1016" i="1"/>
  <c r="L972" i="1"/>
  <c r="L969" i="1"/>
  <c r="L951" i="1"/>
  <c r="L952" i="1"/>
  <c r="L829" i="1"/>
  <c r="L581" i="1"/>
  <c r="L444" i="1"/>
  <c r="L450" i="1"/>
  <c r="L428" i="1"/>
  <c r="L173" i="1"/>
  <c r="L237" i="1"/>
  <c r="L3498" i="1"/>
  <c r="L3447" i="1"/>
  <c r="L265" i="1"/>
  <c r="L153" i="1"/>
  <c r="L315" i="1"/>
  <c r="L3746" i="1"/>
  <c r="L1272" i="1"/>
  <c r="L1638" i="1"/>
  <c r="L1109" i="1"/>
  <c r="L915" i="1"/>
  <c r="L2239" i="1"/>
  <c r="L2258" i="1"/>
  <c r="L2347" i="1"/>
  <c r="L2068" i="1"/>
  <c r="L1126" i="1"/>
  <c r="L587" i="1"/>
  <c r="L849" i="1"/>
  <c r="L845" i="1"/>
  <c r="L1626" i="1"/>
  <c r="L1137" i="1"/>
  <c r="L1468" i="1"/>
  <c r="L1119" i="1"/>
  <c r="L1097" i="1"/>
  <c r="L432" i="1"/>
  <c r="L1184" i="1"/>
  <c r="L83" i="1"/>
  <c r="L812" i="1"/>
  <c r="L1134" i="1"/>
  <c r="L748" i="1"/>
  <c r="L270" i="1"/>
  <c r="L390" i="1"/>
  <c r="L794" i="1"/>
  <c r="L571" i="1"/>
  <c r="L3714" i="1"/>
  <c r="L605" i="1"/>
  <c r="L89" i="1"/>
  <c r="L179" i="1"/>
  <c r="L3655" i="1"/>
  <c r="L283" i="1"/>
  <c r="L170" i="1"/>
  <c r="L725" i="1"/>
  <c r="L999" i="1"/>
  <c r="L3642" i="1"/>
  <c r="L859" i="1"/>
  <c r="L241" i="1"/>
  <c r="L577" i="1"/>
  <c r="L3700" i="1"/>
  <c r="L3722" i="1"/>
  <c r="L700" i="1"/>
  <c r="L3690" i="1"/>
  <c r="L3613" i="1"/>
  <c r="L349" i="1"/>
  <c r="L215" i="1"/>
  <c r="L478" i="1"/>
  <c r="L523" i="1"/>
  <c r="L68" i="1"/>
  <c r="L3265" i="1"/>
  <c r="L3377" i="1"/>
  <c r="L3322" i="1"/>
  <c r="L672" i="1"/>
  <c r="L3615" i="1"/>
  <c r="L260" i="1"/>
  <c r="L2665" i="1"/>
  <c r="L3430" i="1"/>
  <c r="L3243" i="1"/>
  <c r="L562" i="1"/>
  <c r="L3174" i="1"/>
  <c r="L2489" i="1"/>
  <c r="L2961" i="1"/>
  <c r="L3627" i="1"/>
  <c r="L2631" i="1"/>
  <c r="L3215" i="1"/>
  <c r="L3459" i="1"/>
  <c r="L3597" i="1"/>
  <c r="L3397" i="1"/>
  <c r="L2365" i="1"/>
  <c r="L2508" i="1"/>
  <c r="L2655" i="1"/>
  <c r="L2491" i="1"/>
  <c r="L2716" i="1"/>
  <c r="L2618" i="1"/>
  <c r="L2669" i="1"/>
  <c r="L2526" i="1"/>
  <c r="L2889" i="1"/>
  <c r="L2513" i="1"/>
  <c r="L2142" i="1"/>
  <c r="L2499" i="1"/>
  <c r="L593" i="1"/>
  <c r="L2158" i="1"/>
  <c r="L3096" i="1"/>
  <c r="L2374" i="1"/>
  <c r="L2017" i="1"/>
  <c r="L3234" i="1"/>
  <c r="L2550" i="1"/>
  <c r="L1502" i="1"/>
  <c r="L2211" i="1"/>
  <c r="L2445" i="1"/>
  <c r="L2929" i="1"/>
  <c r="L41" i="1"/>
  <c r="L2330" i="1"/>
  <c r="L2441" i="1"/>
  <c r="L2476" i="1"/>
  <c r="L2573" i="1"/>
  <c r="L2571" i="1"/>
  <c r="L2833" i="1"/>
  <c r="L2777" i="1"/>
  <c r="L2808" i="1"/>
  <c r="L2854" i="1"/>
  <c r="L2820" i="1"/>
  <c r="L3015" i="1"/>
  <c r="L3161" i="1"/>
  <c r="L3145" i="1"/>
  <c r="L3185" i="1"/>
  <c r="L3147" i="1"/>
  <c r="L3165" i="1"/>
  <c r="L3175" i="1"/>
  <c r="L3133" i="1"/>
  <c r="L3202" i="1"/>
  <c r="L3405" i="1"/>
  <c r="L3398" i="1"/>
  <c r="L3493" i="1"/>
  <c r="L3564" i="1"/>
  <c r="L3582" i="1"/>
  <c r="L3554" i="1"/>
  <c r="L3607" i="1"/>
  <c r="L1391" i="1"/>
  <c r="L2795" i="1"/>
  <c r="L2947" i="1"/>
  <c r="L2759" i="1"/>
  <c r="L1981" i="1"/>
  <c r="L1918" i="1"/>
  <c r="L1462" i="1"/>
  <c r="L1422" i="1"/>
  <c r="L1312" i="1"/>
  <c r="L1331" i="1"/>
  <c r="L1110" i="1"/>
  <c r="L1082" i="1"/>
  <c r="L1026" i="1"/>
  <c r="L957" i="1"/>
  <c r="L744" i="1"/>
  <c r="L753" i="1"/>
  <c r="L715" i="1"/>
  <c r="L708" i="1"/>
  <c r="L662" i="1"/>
  <c r="L633" i="1"/>
  <c r="L519" i="1"/>
  <c r="L471" i="1"/>
  <c r="L497" i="1"/>
  <c r="L462" i="1"/>
  <c r="L507" i="1"/>
  <c r="L334" i="1"/>
  <c r="L357" i="1"/>
  <c r="L287" i="1"/>
  <c r="L211" i="1"/>
  <c r="L228" i="1"/>
  <c r="L140" i="1"/>
  <c r="L123" i="1"/>
  <c r="L76" i="1"/>
  <c r="L57" i="1"/>
  <c r="L17" i="1"/>
  <c r="L2825" i="1"/>
  <c r="L3170" i="1"/>
  <c r="L3570" i="1"/>
  <c r="L1443" i="1"/>
  <c r="L1390" i="1"/>
  <c r="L2202" i="1"/>
  <c r="L2249" i="1"/>
  <c r="L2292" i="1"/>
  <c r="L2281" i="1"/>
  <c r="L2069" i="1"/>
  <c r="L1749" i="1"/>
  <c r="L1839" i="1"/>
  <c r="L1737" i="1"/>
  <c r="L1285" i="1"/>
  <c r="L948" i="1"/>
  <c r="L887" i="1"/>
  <c r="L879" i="1"/>
  <c r="L801" i="1"/>
  <c r="L806" i="1"/>
  <c r="L752" i="1"/>
  <c r="L405" i="1"/>
  <c r="L45" i="1"/>
  <c r="L2461" i="1"/>
  <c r="L3199" i="1"/>
  <c r="L2589" i="1"/>
  <c r="L2965" i="1"/>
  <c r="L3053" i="1"/>
  <c r="L2704" i="1"/>
  <c r="L2872" i="1"/>
  <c r="L3190" i="1"/>
  <c r="L3099" i="1"/>
  <c r="L2798" i="1"/>
  <c r="L2803" i="1"/>
  <c r="L3356" i="1"/>
  <c r="L3038" i="1"/>
  <c r="L3072" i="1"/>
  <c r="L2944" i="1"/>
  <c r="L2681" i="1"/>
  <c r="L2789" i="1"/>
  <c r="L2432" i="1"/>
  <c r="L2991" i="1"/>
  <c r="L2597" i="1"/>
  <c r="L2726" i="1"/>
  <c r="L983" i="1"/>
  <c r="L2172" i="1"/>
  <c r="L838" i="1"/>
  <c r="L2391" i="1"/>
  <c r="L2383" i="1"/>
  <c r="L2538" i="1"/>
  <c r="L3094" i="1"/>
  <c r="L3393" i="1"/>
  <c r="L3442" i="1"/>
  <c r="L3650" i="1"/>
  <c r="L3637" i="1"/>
  <c r="L3634" i="1"/>
  <c r="L3514" i="1"/>
  <c r="L3748" i="1"/>
  <c r="L3742" i="1"/>
  <c r="L6" i="1"/>
  <c r="L250" i="1"/>
  <c r="L1875" i="1"/>
  <c r="L2510" i="1"/>
  <c r="L2054" i="1"/>
  <c r="L2094" i="1"/>
  <c r="L2002" i="1"/>
  <c r="L2079" i="1"/>
  <c r="L2027" i="1"/>
  <c r="L1979" i="1"/>
  <c r="L1868" i="1"/>
  <c r="L1898" i="1"/>
  <c r="L1853" i="1"/>
  <c r="L1557" i="1"/>
  <c r="L1561" i="1"/>
  <c r="L1612" i="1"/>
  <c r="L1552" i="1"/>
  <c r="L1377" i="1"/>
  <c r="L1477" i="1"/>
  <c r="L1350" i="1"/>
  <c r="L1426" i="1"/>
  <c r="L1349" i="1"/>
  <c r="L1407" i="1"/>
  <c r="L1303" i="1"/>
  <c r="L1371" i="1"/>
  <c r="L1384" i="1"/>
  <c r="L1200" i="1"/>
  <c r="L1161" i="1"/>
  <c r="L1155" i="1"/>
  <c r="L1080" i="1"/>
  <c r="L1037" i="1"/>
  <c r="L1073" i="1"/>
  <c r="L1065" i="1"/>
  <c r="L1104" i="1"/>
  <c r="L1028" i="1"/>
  <c r="L929" i="1"/>
  <c r="L944" i="1"/>
  <c r="L904" i="1"/>
  <c r="L822" i="1"/>
  <c r="L692" i="1"/>
  <c r="L690" i="1"/>
  <c r="L648" i="1"/>
  <c r="L614" i="1"/>
  <c r="L618" i="1"/>
  <c r="L640" i="1"/>
  <c r="L627" i="1"/>
  <c r="L610" i="1"/>
  <c r="L560" i="1"/>
  <c r="L653" i="1"/>
  <c r="L597" i="1"/>
  <c r="L600" i="1"/>
  <c r="L541" i="1"/>
  <c r="L530" i="1"/>
  <c r="L399" i="1"/>
  <c r="L440" i="1"/>
  <c r="L323" i="1"/>
  <c r="L346" i="1"/>
  <c r="L331" i="1"/>
  <c r="L300" i="1"/>
  <c r="L267" i="1"/>
  <c r="L254" i="1"/>
  <c r="L110" i="1"/>
  <c r="L244" i="1"/>
  <c r="L192" i="1"/>
  <c r="L64" i="1"/>
  <c r="L29" i="1"/>
  <c r="L3755" i="1"/>
  <c r="L40" i="1"/>
  <c r="L2973" i="1"/>
  <c r="L2924" i="1"/>
  <c r="L3040" i="1"/>
  <c r="L3682" i="1"/>
  <c r="L98" i="1"/>
  <c r="L3279" i="1"/>
  <c r="L483" i="1"/>
  <c r="L1216" i="1"/>
  <c r="L1040" i="1"/>
  <c r="L1576" i="1"/>
  <c r="L2174" i="1"/>
  <c r="L2225" i="1"/>
  <c r="L2262" i="1"/>
  <c r="L2190" i="1"/>
  <c r="L2267" i="1"/>
  <c r="L2305" i="1"/>
  <c r="L1958" i="1"/>
  <c r="L1866" i="1"/>
  <c r="L1802" i="1"/>
  <c r="L1813" i="1"/>
  <c r="L1826" i="1"/>
  <c r="L1767" i="1"/>
  <c r="L1785" i="1"/>
  <c r="L1663" i="1"/>
  <c r="L1830" i="1"/>
  <c r="L1811" i="1"/>
  <c r="L1699" i="1"/>
  <c r="L1068" i="1"/>
  <c r="L1712" i="1"/>
  <c r="L1706" i="1"/>
  <c r="L987" i="1"/>
  <c r="L1413" i="1"/>
  <c r="L1252" i="1"/>
  <c r="L1179" i="1"/>
  <c r="L786" i="1"/>
  <c r="L937" i="1"/>
  <c r="L868" i="1"/>
  <c r="L186" i="1"/>
  <c r="L408" i="1"/>
  <c r="L247" i="1"/>
  <c r="L455" i="1"/>
  <c r="L3423" i="1"/>
  <c r="L421" i="1"/>
  <c r="L55" i="1"/>
  <c r="L3454" i="1"/>
  <c r="L3508" i="1"/>
  <c r="L3000" i="1"/>
  <c r="L2897" i="1"/>
  <c r="L3087" i="1"/>
  <c r="L3004" i="1"/>
  <c r="L2904" i="1"/>
  <c r="L3225" i="1"/>
  <c r="L2888" i="1"/>
  <c r="L2426" i="1"/>
  <c r="L3109" i="1"/>
  <c r="L3309" i="1"/>
  <c r="L2619" i="1"/>
  <c r="L2848" i="1"/>
  <c r="L2931" i="1"/>
  <c r="L3235" i="1"/>
  <c r="L3289" i="1"/>
  <c r="L2603" i="1"/>
  <c r="L3031" i="1"/>
  <c r="L2762" i="1"/>
  <c r="L2873" i="1"/>
  <c r="L2919" i="1"/>
  <c r="L2354" i="1"/>
  <c r="L2580" i="1"/>
  <c r="L2986" i="1"/>
  <c r="L2694" i="1"/>
  <c r="L2949" i="1"/>
  <c r="L2738" i="1"/>
  <c r="L2648" i="1"/>
  <c r="L3257" i="1"/>
  <c r="L2673" i="1"/>
  <c r="L3067" i="1"/>
  <c r="L2722" i="1"/>
  <c r="L2349" i="1"/>
  <c r="L2423" i="1"/>
  <c r="L2458" i="1"/>
  <c r="L2398" i="1"/>
  <c r="L2320" i="1"/>
  <c r="L2396" i="1"/>
  <c r="L2420" i="1"/>
  <c r="L2149" i="1"/>
  <c r="L2119" i="1"/>
  <c r="L2150" i="1"/>
  <c r="L1774" i="1"/>
  <c r="L2107" i="1"/>
  <c r="L1677" i="1"/>
  <c r="L435" i="1"/>
  <c r="L2406" i="1"/>
  <c r="L2370" i="1"/>
  <c r="L2340" i="1"/>
  <c r="L2542" i="1"/>
  <c r="L3168" i="1"/>
  <c r="L3272" i="1"/>
  <c r="L3340" i="1"/>
  <c r="L3338" i="1"/>
  <c r="L3371" i="1"/>
  <c r="L3386" i="1"/>
  <c r="L3472" i="1"/>
  <c r="L3464" i="1"/>
  <c r="L3417" i="1"/>
  <c r="L3469" i="1"/>
  <c r="L3483" i="1"/>
  <c r="L3542" i="1"/>
  <c r="L3592" i="1"/>
  <c r="L3537" i="1"/>
  <c r="L3560" i="1"/>
  <c r="L3504" i="1"/>
  <c r="L3646" i="1"/>
  <c r="L3732" i="1"/>
  <c r="L2551" i="1"/>
  <c r="L2811" i="1"/>
  <c r="L2379" i="1"/>
  <c r="L2928" i="1"/>
  <c r="L2041" i="1"/>
  <c r="L2063" i="1"/>
  <c r="L2025" i="1"/>
  <c r="L1994" i="1"/>
  <c r="L1988" i="1"/>
  <c r="L1938" i="1"/>
  <c r="L1933" i="1"/>
  <c r="L1926" i="1"/>
  <c r="L1914" i="1"/>
  <c r="L1883" i="1"/>
  <c r="L1567" i="1"/>
  <c r="L1647" i="1"/>
  <c r="L1628" i="1"/>
  <c r="L1521" i="1"/>
  <c r="L1516" i="1"/>
  <c r="L1453" i="1"/>
  <c r="L1525" i="1"/>
  <c r="L1466" i="1"/>
  <c r="L1536" i="1"/>
  <c r="L1489" i="1"/>
  <c r="L1437" i="1"/>
  <c r="L1319" i="1"/>
  <c r="L1428" i="1"/>
  <c r="L1128" i="1"/>
  <c r="L1139" i="1"/>
  <c r="L1133" i="1"/>
  <c r="L1120" i="1"/>
  <c r="L1095" i="1"/>
  <c r="L1006" i="1"/>
  <c r="L955" i="1"/>
  <c r="L971" i="1"/>
  <c r="L1015" i="1"/>
  <c r="L970" i="1"/>
  <c r="L950" i="1"/>
  <c r="L746" i="1"/>
  <c r="L729" i="1"/>
  <c r="L669" i="1"/>
  <c r="L702" i="1"/>
  <c r="L565" i="1"/>
  <c r="L583" i="1"/>
  <c r="L580" i="1"/>
  <c r="L572" i="1"/>
  <c r="L476" i="1"/>
  <c r="L449" i="1"/>
  <c r="L527" i="1"/>
  <c r="L393" i="1"/>
  <c r="L348" i="1"/>
  <c r="L258" i="1"/>
  <c r="L285" i="1"/>
  <c r="L238" i="1"/>
  <c r="L272" i="1"/>
  <c r="L225" i="1"/>
  <c r="L240" i="1"/>
  <c r="L177" i="1"/>
  <c r="L168" i="1"/>
  <c r="L69" i="1"/>
  <c r="L81" i="1"/>
  <c r="L88" i="1"/>
  <c r="L2446" i="1"/>
  <c r="L3500" i="1"/>
  <c r="L3444" i="1"/>
  <c r="L1273" i="1"/>
  <c r="L592" i="1"/>
  <c r="L1106" i="1"/>
  <c r="L917" i="1"/>
  <c r="L1633" i="1"/>
  <c r="L1499" i="1"/>
  <c r="L2050" i="1"/>
  <c r="L2259" i="1"/>
  <c r="L2230" i="1"/>
  <c r="L2163" i="1"/>
  <c r="L1750" i="1"/>
  <c r="L1822" i="1"/>
  <c r="L1651" i="1"/>
  <c r="L1667" i="1"/>
  <c r="L1692" i="1"/>
  <c r="L2089" i="1"/>
  <c r="L1759" i="1"/>
  <c r="L1298" i="1"/>
  <c r="L1781" i="1"/>
  <c r="L1323" i="1"/>
  <c r="L1281" i="1"/>
  <c r="L1240" i="1"/>
  <c r="L1244" i="1"/>
  <c r="L1619" i="1"/>
  <c r="L814" i="1"/>
  <c r="L795" i="1"/>
  <c r="L1235" i="1"/>
  <c r="L857" i="1"/>
  <c r="L1049" i="1"/>
  <c r="L860" i="1"/>
  <c r="L585" i="1"/>
  <c r="L824" i="1"/>
  <c r="L1002" i="1"/>
  <c r="L612" i="1"/>
  <c r="L843" i="1"/>
  <c r="L603" i="1"/>
  <c r="L441" i="1"/>
  <c r="L3565" i="1"/>
  <c r="L413" i="1"/>
  <c r="L429" i="1"/>
  <c r="L172" i="1"/>
  <c r="L176" i="1"/>
  <c r="L427" i="1"/>
  <c r="L3244" i="1"/>
  <c r="L3127" i="1"/>
  <c r="L2852" i="1"/>
  <c r="L3616" i="1"/>
  <c r="L3188" i="1"/>
  <c r="L2982" i="1"/>
  <c r="L3149" i="1"/>
  <c r="L3182" i="1"/>
  <c r="L3097" i="1"/>
  <c r="L3140" i="1"/>
  <c r="L2819" i="1"/>
  <c r="L3241" i="1"/>
  <c r="L2671" i="1"/>
  <c r="L3267" i="1"/>
  <c r="L3320" i="1"/>
  <c r="L2443" i="1"/>
  <c r="L2629" i="1"/>
  <c r="L2666" i="1"/>
  <c r="L2892" i="1"/>
  <c r="L2614" i="1"/>
  <c r="L2962" i="1"/>
  <c r="L2482" i="1"/>
  <c r="L2830" i="1"/>
  <c r="L2493" i="1"/>
  <c r="L2717" i="1"/>
  <c r="L2363" i="1"/>
  <c r="L2548" i="1"/>
  <c r="L2525" i="1"/>
  <c r="L2660" i="1"/>
  <c r="L2516" i="1"/>
  <c r="L2807" i="1"/>
  <c r="L2487" i="1"/>
  <c r="L2574" i="1"/>
  <c r="L150" i="1"/>
  <c r="L2555" i="1"/>
  <c r="L2159" i="1"/>
  <c r="L2016" i="1"/>
  <c r="L2272" i="1"/>
  <c r="L262" i="1"/>
  <c r="L313" i="1"/>
  <c r="L2504" i="1"/>
  <c r="L2140" i="1"/>
  <c r="L43" i="1"/>
  <c r="L1507" i="1"/>
  <c r="L3230" i="1"/>
  <c r="L2346" i="1"/>
  <c r="L2505" i="1"/>
  <c r="L2770" i="1"/>
  <c r="L2775" i="1"/>
  <c r="L3020" i="1"/>
  <c r="L3160" i="1"/>
  <c r="L3162" i="1"/>
  <c r="L3208" i="1"/>
  <c r="L3395" i="1"/>
  <c r="L3401" i="1"/>
  <c r="L3379" i="1"/>
  <c r="L3491" i="1"/>
  <c r="L3402" i="1"/>
  <c r="L3460" i="1"/>
  <c r="L3431" i="1"/>
  <c r="L3584" i="1"/>
  <c r="L3551" i="1"/>
  <c r="L3611" i="1"/>
  <c r="L3630" i="1"/>
  <c r="L3609" i="1"/>
  <c r="L3640" i="1"/>
  <c r="L3563" i="1"/>
  <c r="L3699" i="1"/>
  <c r="L3695" i="1"/>
  <c r="L3662" i="1"/>
  <c r="L3728" i="1"/>
  <c r="L3599" i="1"/>
  <c r="L37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8B72D-11B1-4D3F-BFB8-74B81AD04E8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2E4E3EB-B8AB-42DF-A05A-AA90D202BA3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2ACB0D6-BC9A-494C-AA16-14CB5B07D05C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1"/>
        </x15:connection>
      </ext>
    </extLst>
  </connection>
</connections>
</file>

<file path=xl/sharedStrings.xml><?xml version="1.0" encoding="utf-8"?>
<sst xmlns="http://schemas.openxmlformats.org/spreadsheetml/2006/main" count="11311" uniqueCount="8179">
  <si>
    <t>10-4020-000490</t>
  </si>
  <si>
    <t>PO9715163911</t>
  </si>
  <si>
    <t>SO71952</t>
  </si>
  <si>
    <t>10-4020-000602</t>
  </si>
  <si>
    <t>PO9106170008</t>
  </si>
  <si>
    <t>SO71951</t>
  </si>
  <si>
    <t>10-4020-000098</t>
  </si>
  <si>
    <t>PO9744193484</t>
  </si>
  <si>
    <t>SO71950</t>
  </si>
  <si>
    <t>10-4020-000054</t>
  </si>
  <si>
    <t>PO9483195097</t>
  </si>
  <si>
    <t>SO71949</t>
  </si>
  <si>
    <t>10-4020-000170</t>
  </si>
  <si>
    <t>PO9599179297</t>
  </si>
  <si>
    <t>SO71948</t>
  </si>
  <si>
    <t>10-4020-000179</t>
  </si>
  <si>
    <t>PO9628115897</t>
  </si>
  <si>
    <t>SO71947</t>
  </si>
  <si>
    <t>10-4020-000466</t>
  </si>
  <si>
    <t>PO8961158629</t>
  </si>
  <si>
    <t>SO71946</t>
  </si>
  <si>
    <t>10-4020-000267</t>
  </si>
  <si>
    <t>PO9396160769</t>
  </si>
  <si>
    <t>SO71945</t>
  </si>
  <si>
    <t>10-4020-000616</t>
  </si>
  <si>
    <t>PO9193191405</t>
  </si>
  <si>
    <t>SO71944</t>
  </si>
  <si>
    <t>10-4020-000055</t>
  </si>
  <si>
    <t>PO9309168525</t>
  </si>
  <si>
    <t>SO71943</t>
  </si>
  <si>
    <t>10-4020-000171</t>
  </si>
  <si>
    <t>PO9222123146</t>
  </si>
  <si>
    <t>SO71942</t>
  </si>
  <si>
    <t>10-4020-000235</t>
  </si>
  <si>
    <t>PO8903143014</t>
  </si>
  <si>
    <t>SO71941</t>
  </si>
  <si>
    <t>10-4020-000576</t>
  </si>
  <si>
    <t>PO9019196796</t>
  </si>
  <si>
    <t>SO71940</t>
  </si>
  <si>
    <t>10-4020-000636</t>
  </si>
  <si>
    <t>PO8352199815</t>
  </si>
  <si>
    <t>SO71939</t>
  </si>
  <si>
    <t>10-4020-000016</t>
  </si>
  <si>
    <t>PO8468183315</t>
  </si>
  <si>
    <t>SO71938</t>
  </si>
  <si>
    <t>10-4020-000069</t>
  </si>
  <si>
    <t>PO8091154181</t>
  </si>
  <si>
    <t>SO71937</t>
  </si>
  <si>
    <t>10-4020-000502</t>
  </si>
  <si>
    <t>PO8671170385</t>
  </si>
  <si>
    <t>SO71936</t>
  </si>
  <si>
    <t>10-4020-000438</t>
  </si>
  <si>
    <t>PO7946145876</t>
  </si>
  <si>
    <t>SO71935</t>
  </si>
  <si>
    <t>10-4020-000033</t>
  </si>
  <si>
    <t>PO8062161277</t>
  </si>
  <si>
    <t>SO71934</t>
  </si>
  <si>
    <t>10-4020-000015</t>
  </si>
  <si>
    <t>PO8033133106</t>
  </si>
  <si>
    <t>SO71933</t>
  </si>
  <si>
    <t>10-4020-000020</t>
  </si>
  <si>
    <t>PO7192157995</t>
  </si>
  <si>
    <t>SO71932</t>
  </si>
  <si>
    <t>10-4020-000400</t>
  </si>
  <si>
    <t>PO6931125589</t>
  </si>
  <si>
    <t>SO71931</t>
  </si>
  <si>
    <t>10-4020-000543</t>
  </si>
  <si>
    <t>PO6902153145</t>
  </si>
  <si>
    <t>SO71930</t>
  </si>
  <si>
    <t>10-4020-000503</t>
  </si>
  <si>
    <t>PO6322150008</t>
  </si>
  <si>
    <t>SO71929</t>
  </si>
  <si>
    <t>10-4020-000113</t>
  </si>
  <si>
    <t>PO5336112381</t>
  </si>
  <si>
    <t>SO71928</t>
  </si>
  <si>
    <t>10-4020-000369</t>
  </si>
  <si>
    <t>PO5307115280</t>
  </si>
  <si>
    <t>SO71927</t>
  </si>
  <si>
    <t>10-4020-000555</t>
  </si>
  <si>
    <t>PO4031111937</t>
  </si>
  <si>
    <t>SO71926</t>
  </si>
  <si>
    <t>10-4020-000604</t>
  </si>
  <si>
    <t>PO3277150701</t>
  </si>
  <si>
    <t>SO71925</t>
  </si>
  <si>
    <t>10-4020-000291</t>
  </si>
  <si>
    <t>PO725177386</t>
  </si>
  <si>
    <t>SO71924</t>
  </si>
  <si>
    <t>10-4020-000277</t>
  </si>
  <si>
    <t>PO174173096</t>
  </si>
  <si>
    <t>SO71923</t>
  </si>
  <si>
    <t>10-4020-000122</t>
  </si>
  <si>
    <t>PO1015163025</t>
  </si>
  <si>
    <t>SO71922</t>
  </si>
  <si>
    <t>10-4020-000262</t>
  </si>
  <si>
    <t>PO2233121230</t>
  </si>
  <si>
    <t>SO71921</t>
  </si>
  <si>
    <t>10-4020-000674</t>
  </si>
  <si>
    <t>PO4002189853</t>
  </si>
  <si>
    <t>SO71920</t>
  </si>
  <si>
    <t>10-4020-000038</t>
  </si>
  <si>
    <t>PO1160137904</t>
  </si>
  <si>
    <t>SO71919</t>
  </si>
  <si>
    <t>10-4020-000536</t>
  </si>
  <si>
    <t>PO1131159056</t>
  </si>
  <si>
    <t>SO71918</t>
  </si>
  <si>
    <t>10-4020-000304</t>
  </si>
  <si>
    <t>PO29111718</t>
  </si>
  <si>
    <t>SO71917</t>
  </si>
  <si>
    <t>10-4020-000190</t>
  </si>
  <si>
    <t>PO1972110209</t>
  </si>
  <si>
    <t>SO71916</t>
  </si>
  <si>
    <t>10-4020-000006</t>
  </si>
  <si>
    <t>PO2349143275</t>
  </si>
  <si>
    <t>SO71915</t>
  </si>
  <si>
    <t>10-4020-000104</t>
  </si>
  <si>
    <t>PO4321198950</t>
  </si>
  <si>
    <t>SO71914</t>
  </si>
  <si>
    <t>10-4020-000284</t>
  </si>
  <si>
    <t>PO1073112427</t>
  </si>
  <si>
    <t>SO71913</t>
  </si>
  <si>
    <t>10-4020-000039</t>
  </si>
  <si>
    <t>PO4437147272</t>
  </si>
  <si>
    <t>SO71912</t>
  </si>
  <si>
    <t>10-4020-000112</t>
  </si>
  <si>
    <t>PO3944113848</t>
  </si>
  <si>
    <t>SO71911</t>
  </si>
  <si>
    <t>10-4020-000014</t>
  </si>
  <si>
    <t>PO5481128074</t>
  </si>
  <si>
    <t>SO71910</t>
  </si>
  <si>
    <t>10-4020-000368</t>
  </si>
  <si>
    <t>PO4089160365</t>
  </si>
  <si>
    <t>SO71909</t>
  </si>
  <si>
    <t>10-4020-000126</t>
  </si>
  <si>
    <t>PO4756144176</t>
  </si>
  <si>
    <t>SO71908</t>
  </si>
  <si>
    <t>10-4020-000454</t>
  </si>
  <si>
    <t>PO4118115030</t>
  </si>
  <si>
    <t>SO71907</t>
  </si>
  <si>
    <t>10-4020-000655</t>
  </si>
  <si>
    <t>PO4234112564</t>
  </si>
  <si>
    <t>SO71906</t>
  </si>
  <si>
    <t>10-4020-000051</t>
  </si>
  <si>
    <t>PO3451115776</t>
  </si>
  <si>
    <t>SO71905</t>
  </si>
  <si>
    <t>10-4020-000308</t>
  </si>
  <si>
    <t>PO5017189568</t>
  </si>
  <si>
    <t>SO71904</t>
  </si>
  <si>
    <t>10-4020-000201</t>
  </si>
  <si>
    <t>PO3973194629</t>
  </si>
  <si>
    <t>SO71903</t>
  </si>
  <si>
    <t>10-4020-000061</t>
  </si>
  <si>
    <t>PO5539125166</t>
  </si>
  <si>
    <t>SO71902</t>
  </si>
  <si>
    <t>10-4020-000165</t>
  </si>
  <si>
    <t>PO3886195400</t>
  </si>
  <si>
    <t>SO71901</t>
  </si>
  <si>
    <t>10-4020-000428</t>
  </si>
  <si>
    <t>PO6003160791</t>
  </si>
  <si>
    <t>SO71900</t>
  </si>
  <si>
    <t>10-4020-000025</t>
  </si>
  <si>
    <t>PO4582142611</t>
  </si>
  <si>
    <t>SO71899</t>
  </si>
  <si>
    <t>10-4020-000052</t>
  </si>
  <si>
    <t>PO5713190501</t>
  </si>
  <si>
    <t>SO71898</t>
  </si>
  <si>
    <t>10-4020-000223</t>
  </si>
  <si>
    <t>PO4785152479</t>
  </si>
  <si>
    <t>SO71897</t>
  </si>
  <si>
    <t>10-4020-000648</t>
  </si>
  <si>
    <t>PO4640135042</t>
  </si>
  <si>
    <t>SO71896</t>
  </si>
  <si>
    <t>10-4020-000151</t>
  </si>
  <si>
    <t>PO3770176273</t>
  </si>
  <si>
    <t>SO71895</t>
  </si>
  <si>
    <t>10-4020-000539</t>
  </si>
  <si>
    <t>PO7685115663</t>
  </si>
  <si>
    <t>SO71894</t>
  </si>
  <si>
    <t>10-4020-000163</t>
  </si>
  <si>
    <t>PO7482196160</t>
  </si>
  <si>
    <t>SO71893</t>
  </si>
  <si>
    <t>10-4020-000464</t>
  </si>
  <si>
    <t>PO4814151834</t>
  </si>
  <si>
    <t>SO71892</t>
  </si>
  <si>
    <t>10-4020-000372</t>
  </si>
  <si>
    <t>PO7366158003</t>
  </si>
  <si>
    <t>SO71891</t>
  </si>
  <si>
    <t>10-4020-000005</t>
  </si>
  <si>
    <t>PO5510169156</t>
  </si>
  <si>
    <t>SO71890</t>
  </si>
  <si>
    <t>10-4020-000003</t>
  </si>
  <si>
    <t>PO6786144643</t>
  </si>
  <si>
    <t>SO71889</t>
  </si>
  <si>
    <t>10-4020-000044</t>
  </si>
  <si>
    <t>PO6583162871</t>
  </si>
  <si>
    <t>SO71888</t>
  </si>
  <si>
    <t>10-4020-000695</t>
  </si>
  <si>
    <t>PO7018199757</t>
  </si>
  <si>
    <t>SO71887</t>
  </si>
  <si>
    <t>10-4020-000109</t>
  </si>
  <si>
    <t>PO6815136550</t>
  </si>
  <si>
    <t>SO71886</t>
  </si>
  <si>
    <t>10-4020-000268</t>
  </si>
  <si>
    <t>PO6119130779</t>
  </si>
  <si>
    <t>SO71885</t>
  </si>
  <si>
    <t>10-4020-000544</t>
  </si>
  <si>
    <t>PO7047195292</t>
  </si>
  <si>
    <t>SO71884</t>
  </si>
  <si>
    <t>10-4020-000351</t>
  </si>
  <si>
    <t>PO9251166541</t>
  </si>
  <si>
    <t>SO71883</t>
  </si>
  <si>
    <t>10-4020-000075</t>
  </si>
  <si>
    <t>PO5597123008</t>
  </si>
  <si>
    <t>SO71882</t>
  </si>
  <si>
    <t>10-4020-000021</t>
  </si>
  <si>
    <t>PO6757112103</t>
  </si>
  <si>
    <t>SO71881</t>
  </si>
  <si>
    <t>10-4020-000542</t>
  </si>
  <si>
    <t>PO7395117544</t>
  </si>
  <si>
    <t>SO71880</t>
  </si>
  <si>
    <t>10-4020-000195</t>
  </si>
  <si>
    <t>PO12151162344</t>
  </si>
  <si>
    <t>SO71879</t>
  </si>
  <si>
    <t>10-4020-000407</t>
  </si>
  <si>
    <t>PO10933194193</t>
  </si>
  <si>
    <t>SO71878</t>
  </si>
  <si>
    <t>10-4020-000244</t>
  </si>
  <si>
    <t>PO10904138732</t>
  </si>
  <si>
    <t>SO71877</t>
  </si>
  <si>
    <t>10-4020-000303</t>
  </si>
  <si>
    <t>PO12180111728</t>
  </si>
  <si>
    <t>SO71876</t>
  </si>
  <si>
    <t>10-4020-000285</t>
  </si>
  <si>
    <t>PO12093138132</t>
  </si>
  <si>
    <t>SO71875</t>
  </si>
  <si>
    <t>10-4020-000501</t>
  </si>
  <si>
    <t>PO8990155201</t>
  </si>
  <si>
    <t>SO71874</t>
  </si>
  <si>
    <t>10-4020-000053</t>
  </si>
  <si>
    <t>PO12325121185</t>
  </si>
  <si>
    <t>SO71873</t>
  </si>
  <si>
    <t>10-4020-000445</t>
  </si>
  <si>
    <t>PO13137112099</t>
  </si>
  <si>
    <t>SO71872</t>
  </si>
  <si>
    <t>10-4020-000550</t>
  </si>
  <si>
    <t>PO14239120760</t>
  </si>
  <si>
    <t>SO71871</t>
  </si>
  <si>
    <t>10-4020-000553</t>
  </si>
  <si>
    <t>PO13195134898</t>
  </si>
  <si>
    <t>SO71870</t>
  </si>
  <si>
    <t>10-4020-000172</t>
  </si>
  <si>
    <t>PO14877155420</t>
  </si>
  <si>
    <t>SO71869</t>
  </si>
  <si>
    <t>10-4020-000030</t>
  </si>
  <si>
    <t>PO14210134527</t>
  </si>
  <si>
    <t>SO71868</t>
  </si>
  <si>
    <t>10-4020-000160</t>
  </si>
  <si>
    <t>PO13050111529</t>
  </si>
  <si>
    <t>SO71867</t>
  </si>
  <si>
    <t>10-4020-000627</t>
  </si>
  <si>
    <t>PO14297151936</t>
  </si>
  <si>
    <t>SO71866</t>
  </si>
  <si>
    <t>10-4020-000049</t>
  </si>
  <si>
    <t>PO15109136609</t>
  </si>
  <si>
    <t>SO71865</t>
  </si>
  <si>
    <t>10-4020-000418</t>
  </si>
  <si>
    <t>PO14268188903</t>
  </si>
  <si>
    <t>SO71864</t>
  </si>
  <si>
    <t>10-4020-000649</t>
  </si>
  <si>
    <t>PO16124166561</t>
  </si>
  <si>
    <t>SO71863</t>
  </si>
  <si>
    <t>10-4020-000379</t>
  </si>
  <si>
    <t>PO14065190039</t>
  </si>
  <si>
    <t>SO71862</t>
  </si>
  <si>
    <t>10-4020-000037</t>
  </si>
  <si>
    <t>PO14152156429</t>
  </si>
  <si>
    <t>SO71861</t>
  </si>
  <si>
    <t>10-4020-000551</t>
  </si>
  <si>
    <t>PO17835163979</t>
  </si>
  <si>
    <t>SO71860</t>
  </si>
  <si>
    <t>10-4020-000023</t>
  </si>
  <si>
    <t>PO16182112142</t>
  </si>
  <si>
    <t>SO71859</t>
  </si>
  <si>
    <t>10-4020-000186</t>
  </si>
  <si>
    <t>PO16153112278</t>
  </si>
  <si>
    <t>SO71858</t>
  </si>
  <si>
    <t>10-4020-000624</t>
  </si>
  <si>
    <t>PO16269151631</t>
  </si>
  <si>
    <t>SO71857</t>
  </si>
  <si>
    <t>10-4020-000601</t>
  </si>
  <si>
    <t>PO16530177647</t>
  </si>
  <si>
    <t>SO71856</t>
  </si>
  <si>
    <t>10-4020-000067</t>
  </si>
  <si>
    <t>PO18589189353</t>
  </si>
  <si>
    <t>SO71855</t>
  </si>
  <si>
    <t>10-4020-000249</t>
  </si>
  <si>
    <t>PO16385143469</t>
  </si>
  <si>
    <t>SO71854</t>
  </si>
  <si>
    <t>10-4020-000613</t>
  </si>
  <si>
    <t>PO18531164420</t>
  </si>
  <si>
    <t>SO71853</t>
  </si>
  <si>
    <t>10-4020-000216</t>
  </si>
  <si>
    <t>PO20213171866</t>
  </si>
  <si>
    <t>SO71852</t>
  </si>
  <si>
    <t>10-4020-000118</t>
  </si>
  <si>
    <t>PO18299133687</t>
  </si>
  <si>
    <t>SO71851</t>
  </si>
  <si>
    <t>10-4020-000477</t>
  </si>
  <si>
    <t>PO18241134627</t>
  </si>
  <si>
    <t>SO71850</t>
  </si>
  <si>
    <t>10-4020-000311</t>
  </si>
  <si>
    <t>PO18125130930</t>
  </si>
  <si>
    <t>SO71849</t>
  </si>
  <si>
    <t>10-4020-000059</t>
  </si>
  <si>
    <t>PO18763153352</t>
  </si>
  <si>
    <t>SO71848</t>
  </si>
  <si>
    <t>10-4020-000154</t>
  </si>
  <si>
    <t>PO18502143784</t>
  </si>
  <si>
    <t>SO71847</t>
  </si>
  <si>
    <t>10-4020-000635</t>
  </si>
  <si>
    <t>PO2378131604</t>
  </si>
  <si>
    <t>SO71846</t>
  </si>
  <si>
    <t>10-4020-000187</t>
  </si>
  <si>
    <t>PO2697119362</t>
  </si>
  <si>
    <t>SO71845</t>
  </si>
  <si>
    <t>10-4020-000090</t>
  </si>
  <si>
    <t>PO2813198985</t>
  </si>
  <si>
    <t>SO71844</t>
  </si>
  <si>
    <t>10-4020-000701</t>
  </si>
  <si>
    <t>PO2001122796</t>
  </si>
  <si>
    <t>SO71843</t>
  </si>
  <si>
    <t>10-4020-000460</t>
  </si>
  <si>
    <t>PO1740169151</t>
  </si>
  <si>
    <t>SO71842</t>
  </si>
  <si>
    <t>10-4020-000010</t>
  </si>
  <si>
    <t>PO1798133189</t>
  </si>
  <si>
    <t>SO71841</t>
  </si>
  <si>
    <t>10-4020-000571</t>
  </si>
  <si>
    <t>PO1450191043</t>
  </si>
  <si>
    <t>SO71840</t>
  </si>
  <si>
    <t>10-4020-000611</t>
  </si>
  <si>
    <t>PO1537119063</t>
  </si>
  <si>
    <t>SO71839</t>
  </si>
  <si>
    <t>10-4020-000319</t>
  </si>
  <si>
    <t>PO1305123041</t>
  </si>
  <si>
    <t>SO71838</t>
  </si>
  <si>
    <t>10-4020-000579</t>
  </si>
  <si>
    <t>PO1624180133</t>
  </si>
  <si>
    <t>SO71837</t>
  </si>
  <si>
    <t>10-4020-000254</t>
  </si>
  <si>
    <t>PO841118259</t>
  </si>
  <si>
    <t>SO71836</t>
  </si>
  <si>
    <t>10-4020-000621</t>
  </si>
  <si>
    <t>PO870120974</t>
  </si>
  <si>
    <t>SO71835</t>
  </si>
  <si>
    <t>10-4020-000633</t>
  </si>
  <si>
    <t>PO377116268</t>
  </si>
  <si>
    <t>SO71834</t>
  </si>
  <si>
    <t>10-4020-000182</t>
  </si>
  <si>
    <t>PO10411123072</t>
  </si>
  <si>
    <t>SO71833</t>
  </si>
  <si>
    <t>10-4020-000088</t>
  </si>
  <si>
    <t>PO10353140756</t>
  </si>
  <si>
    <t>SO71832</t>
  </si>
  <si>
    <t>10-4020-000322</t>
  </si>
  <si>
    <t>PO10295111084</t>
  </si>
  <si>
    <t>SO71831</t>
  </si>
  <si>
    <t>10-4020-000281</t>
  </si>
  <si>
    <t>PO10875112195</t>
  </si>
  <si>
    <t>SO71830</t>
  </si>
  <si>
    <t>10-4020-000685</t>
  </si>
  <si>
    <t>PO10962123279</t>
  </si>
  <si>
    <t>SO71829</t>
  </si>
  <si>
    <t>10-4020-000048</t>
  </si>
  <si>
    <t>PO11194153355</t>
  </si>
  <si>
    <t>SO71828</t>
  </si>
  <si>
    <t>10-4020-000156</t>
  </si>
  <si>
    <t>PO11107195325</t>
  </si>
  <si>
    <t>SO71827</t>
  </si>
  <si>
    <t>10-4020-000176</t>
  </si>
  <si>
    <t>PO11397155355</t>
  </si>
  <si>
    <t>SO71826</t>
  </si>
  <si>
    <t>10-4020-000586</t>
  </si>
  <si>
    <t>PO11165197222</t>
  </si>
  <si>
    <t>SO71825</t>
  </si>
  <si>
    <t>10-4020-000072</t>
  </si>
  <si>
    <t>PO11455162600</t>
  </si>
  <si>
    <t>SO71824</t>
  </si>
  <si>
    <t>10-4020-000212</t>
  </si>
  <si>
    <t>PO11310159994</t>
  </si>
  <si>
    <t>SO71823</t>
  </si>
  <si>
    <t>10-4020-000682</t>
  </si>
  <si>
    <t>PO11774139099</t>
  </si>
  <si>
    <t>SO71822</t>
  </si>
  <si>
    <t>10-4020-000675</t>
  </si>
  <si>
    <t>PO11977190694</t>
  </si>
  <si>
    <t>SO71821</t>
  </si>
  <si>
    <t>10-4020-000499</t>
  </si>
  <si>
    <t>PO12673129941</t>
  </si>
  <si>
    <t>SO71820</t>
  </si>
  <si>
    <t>10-4020-000197</t>
  </si>
  <si>
    <t>PO12354153257</t>
  </si>
  <si>
    <t>SO71819</t>
  </si>
  <si>
    <t>10-4020-000672</t>
  </si>
  <si>
    <t>PO12470139718</t>
  </si>
  <si>
    <t>SO71818</t>
  </si>
  <si>
    <t>10-4020-000228</t>
  </si>
  <si>
    <t>PO12905185178</t>
  </si>
  <si>
    <t>SO71817</t>
  </si>
  <si>
    <t>10-4020-000295</t>
  </si>
  <si>
    <t>PO12992180445</t>
  </si>
  <si>
    <t>SO71816</t>
  </si>
  <si>
    <t>10-4020-000276</t>
  </si>
  <si>
    <t>PO13021155785</t>
  </si>
  <si>
    <t>SO71815</t>
  </si>
  <si>
    <t>10-4020-000587</t>
  </si>
  <si>
    <t>PO12818173864</t>
  </si>
  <si>
    <t>SO71814</t>
  </si>
  <si>
    <t>10-4020-000640</t>
  </si>
  <si>
    <t>PO13630186295</t>
  </si>
  <si>
    <t>SO71813</t>
  </si>
  <si>
    <t>10-4020-000293</t>
  </si>
  <si>
    <t>PO13543115747</t>
  </si>
  <si>
    <t>SO71812</t>
  </si>
  <si>
    <t>10-4020-000473</t>
  </si>
  <si>
    <t>PO13717180066</t>
  </si>
  <si>
    <t>SO71811</t>
  </si>
  <si>
    <t>10-4020-000202</t>
  </si>
  <si>
    <t>PO13804148315</t>
  </si>
  <si>
    <t>SO71810</t>
  </si>
  <si>
    <t>10-4020-000483</t>
  </si>
  <si>
    <t>PO14645153239</t>
  </si>
  <si>
    <t>SO71809</t>
  </si>
  <si>
    <t>10-4020-000408</t>
  </si>
  <si>
    <t>PO14761198562</t>
  </si>
  <si>
    <t>SO71808</t>
  </si>
  <si>
    <t>10-4020-000443</t>
  </si>
  <si>
    <t>PO14935135211</t>
  </si>
  <si>
    <t>SO71807</t>
  </si>
  <si>
    <t>10-4020-000497</t>
  </si>
  <si>
    <t>PO14790111844</t>
  </si>
  <si>
    <t>SO71806</t>
  </si>
  <si>
    <t>10-4020-000573</t>
  </si>
  <si>
    <t>PO14703194514</t>
  </si>
  <si>
    <t>SO71805</t>
  </si>
  <si>
    <t>10-4020-000424</t>
  </si>
  <si>
    <t>PO14906114459</t>
  </si>
  <si>
    <t>SO71804</t>
  </si>
  <si>
    <t>10-4020-000327</t>
  </si>
  <si>
    <t>PO15341174104</t>
  </si>
  <si>
    <t>SO71803</t>
  </si>
  <si>
    <t>10-4020-000297</t>
  </si>
  <si>
    <t>PO15457184141</t>
  </si>
  <si>
    <t>SO71802</t>
  </si>
  <si>
    <t>10-4020-000481</t>
  </si>
  <si>
    <t>PO15515173664</t>
  </si>
  <si>
    <t>SO71801</t>
  </si>
  <si>
    <t>10-4020-000282</t>
  </si>
  <si>
    <t>PO15544127760</t>
  </si>
  <si>
    <t>SO71800</t>
  </si>
  <si>
    <t>10-4020-000121</t>
  </si>
  <si>
    <t>PO15486196616</t>
  </si>
  <si>
    <t>SO71799</t>
  </si>
  <si>
    <t>10-4020-000306</t>
  </si>
  <si>
    <t>PO16994135863</t>
  </si>
  <si>
    <t>SO71798</t>
  </si>
  <si>
    <t>10-4020-000142</t>
  </si>
  <si>
    <t>PO16501134889</t>
  </si>
  <si>
    <t>SO71797</t>
  </si>
  <si>
    <t>10-4020-000420</t>
  </si>
  <si>
    <t>PO17052159664</t>
  </si>
  <si>
    <t>SO71796</t>
  </si>
  <si>
    <t>10-4020-000688</t>
  </si>
  <si>
    <t>PO17371184627</t>
  </si>
  <si>
    <t>SO71795</t>
  </si>
  <si>
    <t>10-4020-000678</t>
  </si>
  <si>
    <t>PO17574111985</t>
  </si>
  <si>
    <t>SO71794</t>
  </si>
  <si>
    <t>10-4020-000561</t>
  </si>
  <si>
    <t>PO17226152414</t>
  </si>
  <si>
    <t>SO71793</t>
  </si>
  <si>
    <t>10-4020-000155</t>
  </si>
  <si>
    <t>PO17545115036</t>
  </si>
  <si>
    <t>SO71792</t>
  </si>
  <si>
    <t>10-4020-000644</t>
  </si>
  <si>
    <t>PO17139191080</t>
  </si>
  <si>
    <t>SO71791</t>
  </si>
  <si>
    <t>10-4020-000692</t>
  </si>
  <si>
    <t>PO17487184338</t>
  </si>
  <si>
    <t>SO71790</t>
  </si>
  <si>
    <t>10-4020-000630</t>
  </si>
  <si>
    <t>PO17516128941</t>
  </si>
  <si>
    <t>SO71789</t>
  </si>
  <si>
    <t>10-4020-000637</t>
  </si>
  <si>
    <t>PO17951176595</t>
  </si>
  <si>
    <t>SO71788</t>
  </si>
  <si>
    <t>10-4020-000509</t>
  </si>
  <si>
    <t>PO18038111279</t>
  </si>
  <si>
    <t>SO71787</t>
  </si>
  <si>
    <t>10-4020-000047</t>
  </si>
  <si>
    <t>PO17690128583</t>
  </si>
  <si>
    <t>SO71786</t>
  </si>
  <si>
    <t>10-4020-000272</t>
  </si>
  <si>
    <t>PO19169115427</t>
  </si>
  <si>
    <t>SO71785</t>
  </si>
  <si>
    <t>10-4020-000448</t>
  </si>
  <si>
    <t>PO19285135919</t>
  </si>
  <si>
    <t>SO71784</t>
  </si>
  <si>
    <t>10-4020-000024</t>
  </si>
  <si>
    <t>PO19343113609</t>
  </si>
  <si>
    <t>SO71783</t>
  </si>
  <si>
    <t>10-4020-000582</t>
  </si>
  <si>
    <t>PO19372114749</t>
  </si>
  <si>
    <t>SO71782</t>
  </si>
  <si>
    <t>10-4020-000173</t>
  </si>
  <si>
    <t>PO19401117806</t>
  </si>
  <si>
    <t>SO71781</t>
  </si>
  <si>
    <t>10-4020-000340</t>
  </si>
  <si>
    <t>PO19604173239</t>
  </si>
  <si>
    <t>SO71780</t>
  </si>
  <si>
    <t>10-4020-000149</t>
  </si>
  <si>
    <t>PO19633118218</t>
  </si>
  <si>
    <t>SO71779</t>
  </si>
  <si>
    <t>10-4020-000557</t>
  </si>
  <si>
    <t>PO19894146890</t>
  </si>
  <si>
    <t>SO71778</t>
  </si>
  <si>
    <t>10-4020-000128</t>
  </si>
  <si>
    <t>PO20097113391</t>
  </si>
  <si>
    <t>SO71777</t>
  </si>
  <si>
    <t>10-4020-000106</t>
  </si>
  <si>
    <t>PO19952192051</t>
  </si>
  <si>
    <t>SO71776</t>
  </si>
  <si>
    <t>10-4020-000595</t>
  </si>
  <si>
    <t>PO58159451</t>
  </si>
  <si>
    <t>SO71775</t>
  </si>
  <si>
    <t>10-4020-000609</t>
  </si>
  <si>
    <t>PO348186287</t>
  </si>
  <si>
    <t>SO71774</t>
  </si>
  <si>
    <t>PO5481166684</t>
  </si>
  <si>
    <t>SO71692</t>
  </si>
  <si>
    <t>PO4321155972</t>
  </si>
  <si>
    <t>SO71691</t>
  </si>
  <si>
    <t>10-4020-000008</t>
  </si>
  <si>
    <t>PO9773181473</t>
  </si>
  <si>
    <t>SO69565</t>
  </si>
  <si>
    <t>10-4020-000519</t>
  </si>
  <si>
    <t>PO9425176552</t>
  </si>
  <si>
    <t>SO69564</t>
  </si>
  <si>
    <t>10-4020-000556</t>
  </si>
  <si>
    <t>PO8729151832</t>
  </si>
  <si>
    <t>SO69563</t>
  </si>
  <si>
    <t>10-4020-000287</t>
  </si>
  <si>
    <t>PO8932189000</t>
  </si>
  <si>
    <t>SO69562</t>
  </si>
  <si>
    <t>10-4020-000546</t>
  </si>
  <si>
    <t>PO8845186382</t>
  </si>
  <si>
    <t>SO69561</t>
  </si>
  <si>
    <t>10-4020-000100</t>
  </si>
  <si>
    <t>PO9077167302</t>
  </si>
  <si>
    <t>SO69560</t>
  </si>
  <si>
    <t>10-4020-000348</t>
  </si>
  <si>
    <t>PO8874167571</t>
  </si>
  <si>
    <t>SO69559</t>
  </si>
  <si>
    <t>10-4020-000520</t>
  </si>
  <si>
    <t>PO8642129578</t>
  </si>
  <si>
    <t>SO69558</t>
  </si>
  <si>
    <t>10-4020-000250</t>
  </si>
  <si>
    <t>PO8555189530</t>
  </si>
  <si>
    <t>SO69557</t>
  </si>
  <si>
    <t>10-4020-000615</t>
  </si>
  <si>
    <t>PO8149168478</t>
  </si>
  <si>
    <t>SO69556</t>
  </si>
  <si>
    <t>10-4020-000659</t>
  </si>
  <si>
    <t>PO8497112728</t>
  </si>
  <si>
    <t>SO69555</t>
  </si>
  <si>
    <t>10-4020-000592</t>
  </si>
  <si>
    <t>PO8584128240</t>
  </si>
  <si>
    <t>SO69554</t>
  </si>
  <si>
    <t>10-4020-000141</t>
  </si>
  <si>
    <t>PO7975111277</t>
  </si>
  <si>
    <t>SO69553</t>
  </si>
  <si>
    <t>10-4020-000401</t>
  </si>
  <si>
    <t>PO7917166419</t>
  </si>
  <si>
    <t>SO69552</t>
  </si>
  <si>
    <t>10-4020-000214</t>
  </si>
  <si>
    <t>PO7772194043</t>
  </si>
  <si>
    <t>SO69551</t>
  </si>
  <si>
    <t>10-4020-000087</t>
  </si>
  <si>
    <t>PO7801154781</t>
  </si>
  <si>
    <t>SO69550</t>
  </si>
  <si>
    <t>10-4020-000607</t>
  </si>
  <si>
    <t>PO7540191274</t>
  </si>
  <si>
    <t>SO69549</t>
  </si>
  <si>
    <t>10-4020-000532</t>
  </si>
  <si>
    <t>PO6960175788</t>
  </si>
  <si>
    <t>SO69548</t>
  </si>
  <si>
    <t>10-4020-000323</t>
  </si>
  <si>
    <t>PO4205147852</t>
  </si>
  <si>
    <t>SO69547</t>
  </si>
  <si>
    <t>10-4020-000493</t>
  </si>
  <si>
    <t>PO3219164489</t>
  </si>
  <si>
    <t>SO69546</t>
  </si>
  <si>
    <t>10-4020-000436</t>
  </si>
  <si>
    <t>PO3480123333</t>
  </si>
  <si>
    <t>SO69545</t>
  </si>
  <si>
    <t>10-4020-000666</t>
  </si>
  <si>
    <t>PO3625111592</t>
  </si>
  <si>
    <t>SO69544</t>
  </si>
  <si>
    <t>10-4020-000412</t>
  </si>
  <si>
    <t>PO1218172017</t>
  </si>
  <si>
    <t>SO69543</t>
  </si>
  <si>
    <t>10-4020-000317</t>
  </si>
  <si>
    <t>PO1827116485</t>
  </si>
  <si>
    <t>SO69542</t>
  </si>
  <si>
    <t>10-4020-000661</t>
  </si>
  <si>
    <t>PO2030150622</t>
  </si>
  <si>
    <t>SO69541</t>
  </si>
  <si>
    <t>10-4020-000263</t>
  </si>
  <si>
    <t>PO1856168639</t>
  </si>
  <si>
    <t>SO69540</t>
  </si>
  <si>
    <t>10-4020-000529</t>
  </si>
  <si>
    <t>PO2320111510</t>
  </si>
  <si>
    <t>SO69539</t>
  </si>
  <si>
    <t>10-4020-000444</t>
  </si>
  <si>
    <t>PO2117162793</t>
  </si>
  <si>
    <t>SO69538</t>
  </si>
  <si>
    <t>10-4020-000629</t>
  </si>
  <si>
    <t>PO2262186000</t>
  </si>
  <si>
    <t>SO69537</t>
  </si>
  <si>
    <t>10-4020-000435</t>
  </si>
  <si>
    <t>PO3654177498</t>
  </si>
  <si>
    <t>SO69536</t>
  </si>
  <si>
    <t>10-4020-000193</t>
  </si>
  <si>
    <t>PO3567173828</t>
  </si>
  <si>
    <t>SO69535</t>
  </si>
  <si>
    <t>10-4020-000359</t>
  </si>
  <si>
    <t>PO3161179731</t>
  </si>
  <si>
    <t>SO69534</t>
  </si>
  <si>
    <t>10-4020-000476</t>
  </si>
  <si>
    <t>PO3596133486</t>
  </si>
  <si>
    <t>SO69533</t>
  </si>
  <si>
    <t>10-4020-000312</t>
  </si>
  <si>
    <t>PO3799165791</t>
  </si>
  <si>
    <t>SO69532</t>
  </si>
  <si>
    <t>10-4020-000085</t>
  </si>
  <si>
    <t>PO3683141039</t>
  </si>
  <si>
    <t>SO69531</t>
  </si>
  <si>
    <t>10-4020-000181</t>
  </si>
  <si>
    <t>PO3306110051</t>
  </si>
  <si>
    <t>SO69530</t>
  </si>
  <si>
    <t>10-4020-000596</t>
  </si>
  <si>
    <t>PO5046186347</t>
  </si>
  <si>
    <t>SO69529</t>
  </si>
  <si>
    <t>10-4020-000309</t>
  </si>
  <si>
    <t>PO6438163496</t>
  </si>
  <si>
    <t>SO69528</t>
  </si>
  <si>
    <t>10-4020-000257</t>
  </si>
  <si>
    <t>PO4843110434</t>
  </si>
  <si>
    <t>SO69527</t>
  </si>
  <si>
    <t>10-4020-000108</t>
  </si>
  <si>
    <t>PO7453115394</t>
  </si>
  <si>
    <t>SO69526</t>
  </si>
  <si>
    <t>10-4020-000343</t>
  </si>
  <si>
    <t>PO4727119266</t>
  </si>
  <si>
    <t>SO69525</t>
  </si>
  <si>
    <t>10-4020-000669</t>
  </si>
  <si>
    <t>PO5162129421</t>
  </si>
  <si>
    <t>SO69524</t>
  </si>
  <si>
    <t>10-4020-000251</t>
  </si>
  <si>
    <t>PO5945115813</t>
  </si>
  <si>
    <t>SO69523</t>
  </si>
  <si>
    <t>10-4020-000084</t>
  </si>
  <si>
    <t>PO4901187436</t>
  </si>
  <si>
    <t>SO69522</t>
  </si>
  <si>
    <t>10-4020-000693</t>
  </si>
  <si>
    <t>PO6148143676</t>
  </si>
  <si>
    <t>SO69521</t>
  </si>
  <si>
    <t>10-4020-000352</t>
  </si>
  <si>
    <t>PO4466144794</t>
  </si>
  <si>
    <t>SO69520</t>
  </si>
  <si>
    <t>10-4020-000152</t>
  </si>
  <si>
    <t>PO3335119846</t>
  </si>
  <si>
    <t>SO69519</t>
  </si>
  <si>
    <t>10-4020-000063</t>
  </si>
  <si>
    <t>PO5800191682</t>
  </si>
  <si>
    <t>SO69518</t>
  </si>
  <si>
    <t>10-4020-000563</t>
  </si>
  <si>
    <t>PO5655130015</t>
  </si>
  <si>
    <t>SO69517</t>
  </si>
  <si>
    <t>10-4020-000357</t>
  </si>
  <si>
    <t>PO5249115279</t>
  </si>
  <si>
    <t>SO69516</t>
  </si>
  <si>
    <t>10-4020-000255</t>
  </si>
  <si>
    <t>PO6351170694</t>
  </si>
  <si>
    <t>SO69515</t>
  </si>
  <si>
    <t>10-4020-000313</t>
  </si>
  <si>
    <t>PO4553146799</t>
  </si>
  <si>
    <t>SO69514</t>
  </si>
  <si>
    <t>10-4020-000045</t>
  </si>
  <si>
    <t>PO7598121355</t>
  </si>
  <si>
    <t>SO69513</t>
  </si>
  <si>
    <t>10-4020-000399</t>
  </si>
  <si>
    <t>PO7279111263</t>
  </si>
  <si>
    <t>SO69512</t>
  </si>
  <si>
    <t>10-4020-000266</t>
  </si>
  <si>
    <t>PO5829113904</t>
  </si>
  <si>
    <t>SO69511</t>
  </si>
  <si>
    <t>10-4020-000422</t>
  </si>
  <si>
    <t>PO5568198481</t>
  </si>
  <si>
    <t>SO69510</t>
  </si>
  <si>
    <t>10-4020-000131</t>
  </si>
  <si>
    <t>PO4611111760</t>
  </si>
  <si>
    <t>SO69509</t>
  </si>
  <si>
    <t>10-4020-000433</t>
  </si>
  <si>
    <t>PO7627176234</t>
  </si>
  <si>
    <t>SO69508</t>
  </si>
  <si>
    <t>10-4020-000432</t>
  </si>
  <si>
    <t>PO6670113592</t>
  </si>
  <si>
    <t>SO69507</t>
  </si>
  <si>
    <t>10-4020-000662</t>
  </si>
  <si>
    <t>PO3712113892</t>
  </si>
  <si>
    <t>SO69506</t>
  </si>
  <si>
    <t>10-4020-000385</t>
  </si>
  <si>
    <t>PO5684197579</t>
  </si>
  <si>
    <t>SO69505</t>
  </si>
  <si>
    <t>10-4020-000410</t>
  </si>
  <si>
    <t>PO7250171109</t>
  </si>
  <si>
    <t>SO69504</t>
  </si>
  <si>
    <t>10-4020-000079</t>
  </si>
  <si>
    <t>PO5771124379</t>
  </si>
  <si>
    <t>SO69503</t>
  </si>
  <si>
    <t>10-4020-000612</t>
  </si>
  <si>
    <t>PO6293127965</t>
  </si>
  <si>
    <t>SO69502</t>
  </si>
  <si>
    <t>10-4020-000345</t>
  </si>
  <si>
    <t>PO6525182870</t>
  </si>
  <si>
    <t>SO69501</t>
  </si>
  <si>
    <t>10-4020-000541</t>
  </si>
  <si>
    <t>PO5742135829</t>
  </si>
  <si>
    <t>SO69500</t>
  </si>
  <si>
    <t>10-4020-000593</t>
  </si>
  <si>
    <t>PO6264119172</t>
  </si>
  <si>
    <t>SO69499</t>
  </si>
  <si>
    <t>10-4020-000683</t>
  </si>
  <si>
    <t>PO8758118867</t>
  </si>
  <si>
    <t>SO69498</t>
  </si>
  <si>
    <t>10-4020-000574</t>
  </si>
  <si>
    <t>PO8439178627</t>
  </si>
  <si>
    <t>SO69497</t>
  </si>
  <si>
    <t>10-4020-000134</t>
  </si>
  <si>
    <t>PO10208178066</t>
  </si>
  <si>
    <t>SO69496</t>
  </si>
  <si>
    <t>10-4020-000022</t>
  </si>
  <si>
    <t>PO12122175008</t>
  </si>
  <si>
    <t>SO69495</t>
  </si>
  <si>
    <t>10-4020-000211</t>
  </si>
  <si>
    <t>PO8323148459</t>
  </si>
  <si>
    <t>SO69494</t>
  </si>
  <si>
    <t>10-4020-000089</t>
  </si>
  <si>
    <t>PO12383119310</t>
  </si>
  <si>
    <t>SO69493</t>
  </si>
  <si>
    <t>10-4020-000606</t>
  </si>
  <si>
    <t>PO11252160870</t>
  </si>
  <si>
    <t>SO69492</t>
  </si>
  <si>
    <t>10-4020-000159</t>
  </si>
  <si>
    <t>PO12064111829</t>
  </si>
  <si>
    <t>SO69491</t>
  </si>
  <si>
    <t>10-4020-000570</t>
  </si>
  <si>
    <t>PO10991119950</t>
  </si>
  <si>
    <t>SO69490</t>
  </si>
  <si>
    <t>10-4020-000107</t>
  </si>
  <si>
    <t>PO14326153108</t>
  </si>
  <si>
    <t>SO69489</t>
  </si>
  <si>
    <t>10-4020-000002</t>
  </si>
  <si>
    <t>PO14558122038</t>
  </si>
  <si>
    <t>SO69488</t>
  </si>
  <si>
    <t>10-4020-000056</t>
  </si>
  <si>
    <t>PO14007180551</t>
  </si>
  <si>
    <t>SO69487</t>
  </si>
  <si>
    <t>10-4020-000471</t>
  </si>
  <si>
    <t>PO15747152209</t>
  </si>
  <si>
    <t>SO69486</t>
  </si>
  <si>
    <t>10-4020-000099</t>
  </si>
  <si>
    <t>PO16211116121</t>
  </si>
  <si>
    <t>SO69485</t>
  </si>
  <si>
    <t>10-4020-000217</t>
  </si>
  <si>
    <t>PO16907118424</t>
  </si>
  <si>
    <t>SO69484</t>
  </si>
  <si>
    <t>10-4020-000462</t>
  </si>
  <si>
    <t>PO14819165755</t>
  </si>
  <si>
    <t>SO69483</t>
  </si>
  <si>
    <t>10-4020-000138</t>
  </si>
  <si>
    <t>PO18357170772</t>
  </si>
  <si>
    <t>SO69482</t>
  </si>
  <si>
    <t>10-4020-000558</t>
  </si>
  <si>
    <t>PO18386146324</t>
  </si>
  <si>
    <t>SO69481</t>
  </si>
  <si>
    <t>10-4020-000360</t>
  </si>
  <si>
    <t>PO15225149137</t>
  </si>
  <si>
    <t>SO69480</t>
  </si>
  <si>
    <t>10-4020-000552</t>
  </si>
  <si>
    <t>PO18328116976</t>
  </si>
  <si>
    <t>SO69479</t>
  </si>
  <si>
    <t>10-4020-000479</t>
  </si>
  <si>
    <t>PO18705185140</t>
  </si>
  <si>
    <t>SO69478</t>
  </si>
  <si>
    <t>10-4020-000686</t>
  </si>
  <si>
    <t>PO18821146707</t>
  </si>
  <si>
    <t>SO69477</t>
  </si>
  <si>
    <t>10-4020-000667</t>
  </si>
  <si>
    <t>PO18183173614</t>
  </si>
  <si>
    <t>SO69476</t>
  </si>
  <si>
    <t>10-4020-000605</t>
  </si>
  <si>
    <t>PO18618162557</t>
  </si>
  <si>
    <t>SO69475</t>
  </si>
  <si>
    <t>10-4020-000531</t>
  </si>
  <si>
    <t>PO18560139140</t>
  </si>
  <si>
    <t>SO69474</t>
  </si>
  <si>
    <t>10-4020-000378</t>
  </si>
  <si>
    <t>PO18792161947</t>
  </si>
  <si>
    <t>SO69473</t>
  </si>
  <si>
    <t>10-4020-000449</t>
  </si>
  <si>
    <t>PO18734123537</t>
  </si>
  <si>
    <t>SO69472</t>
  </si>
  <si>
    <t>10-4020-000697</t>
  </si>
  <si>
    <t>PO18676191433</t>
  </si>
  <si>
    <t>SO69471</t>
  </si>
  <si>
    <t>10-4020-000124</t>
  </si>
  <si>
    <t>PO19024173467</t>
  </si>
  <si>
    <t>SO69470</t>
  </si>
  <si>
    <t>10-4020-000334</t>
  </si>
  <si>
    <t>PO19459142657</t>
  </si>
  <si>
    <t>SO69469</t>
  </si>
  <si>
    <t>10-4020-000237</t>
  </si>
  <si>
    <t>PO3074129578</t>
  </si>
  <si>
    <t>SO69468</t>
  </si>
  <si>
    <t>10-4020-000522</t>
  </si>
  <si>
    <t>PO2871181396</t>
  </si>
  <si>
    <t>SO69467</t>
  </si>
  <si>
    <t>10-4020-000167</t>
  </si>
  <si>
    <t>PO2523169620</t>
  </si>
  <si>
    <t>SO69466</t>
  </si>
  <si>
    <t>10-4020-000700</t>
  </si>
  <si>
    <t>PO2842153886</t>
  </si>
  <si>
    <t>SO69465</t>
  </si>
  <si>
    <t>10-4020-000535</t>
  </si>
  <si>
    <t>PO2668146931</t>
  </si>
  <si>
    <t>SO69464</t>
  </si>
  <si>
    <t>10-4020-000148</t>
  </si>
  <si>
    <t>PO2465114259</t>
  </si>
  <si>
    <t>SO69463</t>
  </si>
  <si>
    <t>10-4020-000540</t>
  </si>
  <si>
    <t>PO1769122113</t>
  </si>
  <si>
    <t>SO69462</t>
  </si>
  <si>
    <t>10-4020-000430</t>
  </si>
  <si>
    <t>PO1508119064</t>
  </si>
  <si>
    <t>SO69461</t>
  </si>
  <si>
    <t>10-4020-000426</t>
  </si>
  <si>
    <t>PO1595193276</t>
  </si>
  <si>
    <t>SO69460</t>
  </si>
  <si>
    <t>10-4020-000296</t>
  </si>
  <si>
    <t>PO1247182751</t>
  </si>
  <si>
    <t>SO69459</t>
  </si>
  <si>
    <t>10-4020-000645</t>
  </si>
  <si>
    <t>PO754199287</t>
  </si>
  <si>
    <t>SO69458</t>
  </si>
  <si>
    <t>10-4020-000446</t>
  </si>
  <si>
    <t>PO1044146531</t>
  </si>
  <si>
    <t>SO69457</t>
  </si>
  <si>
    <t>10-4020-000376</t>
  </si>
  <si>
    <t>PO957172965</t>
  </si>
  <si>
    <t>SO69456</t>
  </si>
  <si>
    <t>10-4020-000280</t>
  </si>
  <si>
    <t>PO638130338</t>
  </si>
  <si>
    <t>SO69455</t>
  </si>
  <si>
    <t>10-4020-000230</t>
  </si>
  <si>
    <t>PO580171630</t>
  </si>
  <si>
    <t>SO69454</t>
  </si>
  <si>
    <t>10-4020-000492</t>
  </si>
  <si>
    <t>PO609154424</t>
  </si>
  <si>
    <t>SO69453</t>
  </si>
  <si>
    <t>10-4020-000009</t>
  </si>
  <si>
    <t>PO10150198555</t>
  </si>
  <si>
    <t>SO69452</t>
  </si>
  <si>
    <t>10-4020-000260</t>
  </si>
  <si>
    <t>PO9918189570</t>
  </si>
  <si>
    <t>SO69451</t>
  </si>
  <si>
    <t>10-4020-000684</t>
  </si>
  <si>
    <t>PO10121172172</t>
  </si>
  <si>
    <t>SO69450</t>
  </si>
  <si>
    <t>10-4020-000393</t>
  </si>
  <si>
    <t>PO10266117370</t>
  </si>
  <si>
    <t>SO69449</t>
  </si>
  <si>
    <t>10-4020-000336</t>
  </si>
  <si>
    <t>PO11020118669</t>
  </si>
  <si>
    <t>SO69448</t>
  </si>
  <si>
    <t>10-4020-000632</t>
  </si>
  <si>
    <t>PO11223139140</t>
  </si>
  <si>
    <t>SO69447</t>
  </si>
  <si>
    <t>10-4020-000316</t>
  </si>
  <si>
    <t>PO10498138449</t>
  </si>
  <si>
    <t>SO69446</t>
  </si>
  <si>
    <t>10-4020-000068</t>
  </si>
  <si>
    <t>PO11281173752</t>
  </si>
  <si>
    <t>SO69445</t>
  </si>
  <si>
    <t>10-4020-000687</t>
  </si>
  <si>
    <t>PO11368134457</t>
  </si>
  <si>
    <t>SO69444</t>
  </si>
  <si>
    <t>10-4020-000062</t>
  </si>
  <si>
    <t>PO11542130895</t>
  </si>
  <si>
    <t>SO69443</t>
  </si>
  <si>
    <t>10-4020-000233</t>
  </si>
  <si>
    <t>PO11658194725</t>
  </si>
  <si>
    <t>SO69442</t>
  </si>
  <si>
    <t>10-4020-000097</t>
  </si>
  <si>
    <t>PO11745165450</t>
  </si>
  <si>
    <t>SO69441</t>
  </si>
  <si>
    <t>10-4020-000396</t>
  </si>
  <si>
    <t>PO11629191677</t>
  </si>
  <si>
    <t>SO69440</t>
  </si>
  <si>
    <t>10-4020-000411</t>
  </si>
  <si>
    <t>PO12209167133</t>
  </si>
  <si>
    <t>SO69439</t>
  </si>
  <si>
    <t>10-4020-000270</t>
  </si>
  <si>
    <t>PO12006131752</t>
  </si>
  <si>
    <t>SO69438</t>
  </si>
  <si>
    <t>10-4020-000175</t>
  </si>
  <si>
    <t>PO12702116983</t>
  </si>
  <si>
    <t>SO69437</t>
  </si>
  <si>
    <t>10-4020-000247</t>
  </si>
  <si>
    <t>PO12731116523</t>
  </si>
  <si>
    <t>SO69436</t>
  </si>
  <si>
    <t>10-4020-000103</t>
  </si>
  <si>
    <t>PO13108171449</t>
  </si>
  <si>
    <t>SO69435</t>
  </si>
  <si>
    <t>10-4020-000554</t>
  </si>
  <si>
    <t>PO13079121079</t>
  </si>
  <si>
    <t>SO69434</t>
  </si>
  <si>
    <t>10-4020-000614</t>
  </si>
  <si>
    <t>PO13456135245</t>
  </si>
  <si>
    <t>SO69433</t>
  </si>
  <si>
    <t>10-4020-000677</t>
  </si>
  <si>
    <t>PO12789195722</t>
  </si>
  <si>
    <t>SO69432</t>
  </si>
  <si>
    <t>10-4020-000656</t>
  </si>
  <si>
    <t>PO13166196609</t>
  </si>
  <si>
    <t>SO69431</t>
  </si>
  <si>
    <t>10-4020-000301</t>
  </si>
  <si>
    <t>PO13311147802</t>
  </si>
  <si>
    <t>SO69430</t>
  </si>
  <si>
    <t>10-4020-000391</t>
  </si>
  <si>
    <t>PO13369166572</t>
  </si>
  <si>
    <t>SO69429</t>
  </si>
  <si>
    <t>10-4020-000157</t>
  </si>
  <si>
    <t>PO13282162060</t>
  </si>
  <si>
    <t>SO69428</t>
  </si>
  <si>
    <t>10-4020-000031</t>
  </si>
  <si>
    <t>PO13253141794</t>
  </si>
  <si>
    <t>SO69427</t>
  </si>
  <si>
    <t>10-4020-000638</t>
  </si>
  <si>
    <t>PO13427130433</t>
  </si>
  <si>
    <t>SO69426</t>
  </si>
  <si>
    <t>10-4020-000527</t>
  </si>
  <si>
    <t>PO13572186086</t>
  </si>
  <si>
    <t>SO69425</t>
  </si>
  <si>
    <t>10-4020-000310</t>
  </si>
  <si>
    <t>PO13601112941</t>
  </si>
  <si>
    <t>SO69424</t>
  </si>
  <si>
    <t>10-4020-000307</t>
  </si>
  <si>
    <t>PO14181174094</t>
  </si>
  <si>
    <t>SO69423</t>
  </si>
  <si>
    <t>10-4020-000650</t>
  </si>
  <si>
    <t>PO14500139823</t>
  </si>
  <si>
    <t>SO69422</t>
  </si>
  <si>
    <t>10-4020-000199</t>
  </si>
  <si>
    <t>PO14587164345</t>
  </si>
  <si>
    <t>SO69421</t>
  </si>
  <si>
    <t>10-4020-000289</t>
  </si>
  <si>
    <t>PO14529162389</t>
  </si>
  <si>
    <t>SO69420</t>
  </si>
  <si>
    <t>10-4020-000207</t>
  </si>
  <si>
    <t>PO15051119574</t>
  </si>
  <si>
    <t>SO69419</t>
  </si>
  <si>
    <t>10-4020-000381</t>
  </si>
  <si>
    <t>PO15370180703</t>
  </si>
  <si>
    <t>SO69418</t>
  </si>
  <si>
    <t>10-4020-000258</t>
  </si>
  <si>
    <t>PO15196165910</t>
  </si>
  <si>
    <t>SO69417</t>
  </si>
  <si>
    <t>10-4020-000377</t>
  </si>
  <si>
    <t>PO15254137054</t>
  </si>
  <si>
    <t>SO69416</t>
  </si>
  <si>
    <t>10-4020-000283</t>
  </si>
  <si>
    <t>PO15080175978</t>
  </si>
  <si>
    <t>SO69415</t>
  </si>
  <si>
    <t>10-4020-000363</t>
  </si>
  <si>
    <t>PO15283145065</t>
  </si>
  <si>
    <t>SO69414</t>
  </si>
  <si>
    <t>10-4020-000043</t>
  </si>
  <si>
    <t>PO15631191114</t>
  </si>
  <si>
    <t>SO69413</t>
  </si>
  <si>
    <t>10-4020-000328</t>
  </si>
  <si>
    <t>PO15689112657</t>
  </si>
  <si>
    <t>SO69412</t>
  </si>
  <si>
    <t>10-4020-000077</t>
  </si>
  <si>
    <t>PO15921144493</t>
  </si>
  <si>
    <t>SO69411</t>
  </si>
  <si>
    <t>10-4020-000213</t>
  </si>
  <si>
    <t>PO16820123881</t>
  </si>
  <si>
    <t>SO69410</t>
  </si>
  <si>
    <t>10-4020-000259</t>
  </si>
  <si>
    <t>PO16762188016</t>
  </si>
  <si>
    <t>SO69409</t>
  </si>
  <si>
    <t>10-4020-000236</t>
  </si>
  <si>
    <t>PO16414161428</t>
  </si>
  <si>
    <t>SO69408</t>
  </si>
  <si>
    <t>10-4020-000115</t>
  </si>
  <si>
    <t>PO16878140338</t>
  </si>
  <si>
    <t>SO69407</t>
  </si>
  <si>
    <t>10-4020-000361</t>
  </si>
  <si>
    <t>PO16675181672</t>
  </si>
  <si>
    <t>SO69406</t>
  </si>
  <si>
    <t>10-4020-000441</t>
  </si>
  <si>
    <t>PO16965195306</t>
  </si>
  <si>
    <t>SO69405</t>
  </si>
  <si>
    <t>10-4020-000680</t>
  </si>
  <si>
    <t>PO16704110904</t>
  </si>
  <si>
    <t>SO69404</t>
  </si>
  <si>
    <t>10-4020-000080</t>
  </si>
  <si>
    <t>PO17255162361</t>
  </si>
  <si>
    <t>SO69403</t>
  </si>
  <si>
    <t>10-4020-000036</t>
  </si>
  <si>
    <t>PO16791116995</t>
  </si>
  <si>
    <t>SO69402</t>
  </si>
  <si>
    <t>10-4020-000012</t>
  </si>
  <si>
    <t>PO17603155358</t>
  </si>
  <si>
    <t>SO69401</t>
  </si>
  <si>
    <t>10-4020-000101</t>
  </si>
  <si>
    <t>PO17806199596</t>
  </si>
  <si>
    <t>SO69400</t>
  </si>
  <si>
    <t>10-4020-000264</t>
  </si>
  <si>
    <t>PO17661173810</t>
  </si>
  <si>
    <t>SO69399</t>
  </si>
  <si>
    <t>10-4020-000028</t>
  </si>
  <si>
    <t>PO17632193764</t>
  </si>
  <si>
    <t>SO69398</t>
  </si>
  <si>
    <t>10-4020-000064</t>
  </si>
  <si>
    <t>PO18879152551</t>
  </si>
  <si>
    <t>SO69397</t>
  </si>
  <si>
    <t>10-4020-000210</t>
  </si>
  <si>
    <t>PO19227139814</t>
  </si>
  <si>
    <t>SO69396</t>
  </si>
  <si>
    <t>10-4020-000178</t>
  </si>
  <si>
    <t>PO19053114181</t>
  </si>
  <si>
    <t>SO69395</t>
  </si>
  <si>
    <t>10-4020-000206</t>
  </si>
  <si>
    <t>PO19546195663</t>
  </si>
  <si>
    <t>SO69394</t>
  </si>
  <si>
    <t>10-4020-000018</t>
  </si>
  <si>
    <t>PO19923114948</t>
  </si>
  <si>
    <t>SO69393</t>
  </si>
  <si>
    <t>10-4020-000358</t>
  </si>
  <si>
    <t>PO20184195444</t>
  </si>
  <si>
    <t>SO69392</t>
  </si>
  <si>
    <t>10-4020-000353</t>
  </si>
  <si>
    <t>PO19691125027</t>
  </si>
  <si>
    <t>SO69391</t>
  </si>
  <si>
    <t>10-4020-000390</t>
  </si>
  <si>
    <t>PO20242146443</t>
  </si>
  <si>
    <t>SO69390</t>
  </si>
  <si>
    <t>10-4020-000065</t>
  </si>
  <si>
    <t>PO20039111182</t>
  </si>
  <si>
    <t>SO69389</t>
  </si>
  <si>
    <t>10-4020-000663</t>
  </si>
  <si>
    <t>PO406136617</t>
  </si>
  <si>
    <t>SO69388</t>
  </si>
  <si>
    <t>10-4020-000681</t>
  </si>
  <si>
    <t>PO19140122828</t>
  </si>
  <si>
    <t>SO69310</t>
  </si>
  <si>
    <t>PO11281123848</t>
  </si>
  <si>
    <t>SO69309</t>
  </si>
  <si>
    <t>10-4020-000305</t>
  </si>
  <si>
    <t>PO10034131333</t>
  </si>
  <si>
    <t>SO67350</t>
  </si>
  <si>
    <t>10-4020-000081</t>
  </si>
  <si>
    <t>PO9831186318</t>
  </si>
  <si>
    <t>SO67349</t>
  </si>
  <si>
    <t>10-4020-000494</t>
  </si>
  <si>
    <t>PO9889141767</t>
  </si>
  <si>
    <t>SO67348</t>
  </si>
  <si>
    <t>10-4020-000523</t>
  </si>
  <si>
    <t>PO8787117055</t>
  </si>
  <si>
    <t>SO67347</t>
  </si>
  <si>
    <t>10-4020-000451</t>
  </si>
  <si>
    <t>PO9338145989</t>
  </si>
  <si>
    <t>SO67346</t>
  </si>
  <si>
    <t>10-4020-000664</t>
  </si>
  <si>
    <t>PO9367169959</t>
  </si>
  <si>
    <t>SO67345</t>
  </si>
  <si>
    <t>10-4020-000591</t>
  </si>
  <si>
    <t>PO9454170133</t>
  </si>
  <si>
    <t>SO67344</t>
  </si>
  <si>
    <t>10-4020-000538</t>
  </si>
  <si>
    <t>PO8410198369</t>
  </si>
  <si>
    <t>SO67343</t>
  </si>
  <si>
    <t>10-4020-000231</t>
  </si>
  <si>
    <t>PO8004141573</t>
  </si>
  <si>
    <t>SO67342</t>
  </si>
  <si>
    <t>10-4020-000387</t>
  </si>
  <si>
    <t>PO6554170183</t>
  </si>
  <si>
    <t>SO67341</t>
  </si>
  <si>
    <t>10-4020-000458</t>
  </si>
  <si>
    <t>PO4176157624</t>
  </si>
  <si>
    <t>SO67340</t>
  </si>
  <si>
    <t>10-4020-000139</t>
  </si>
  <si>
    <t>PO3509143630</t>
  </si>
  <si>
    <t>SO67339</t>
  </si>
  <si>
    <t>10-4020-000229</t>
  </si>
  <si>
    <t>PO3538153782</t>
  </si>
  <si>
    <t>SO67338</t>
  </si>
  <si>
    <t>10-4020-000325</t>
  </si>
  <si>
    <t>PO1421189564</t>
  </si>
  <si>
    <t>SO67337</t>
  </si>
  <si>
    <t>10-4020-000241</t>
  </si>
  <si>
    <t>PO2436172115</t>
  </si>
  <si>
    <t>SO67336</t>
  </si>
  <si>
    <t>10-4020-000673</t>
  </si>
  <si>
    <t>PO1479138681</t>
  </si>
  <si>
    <t>SO67335</t>
  </si>
  <si>
    <t>10-4020-000344</t>
  </si>
  <si>
    <t>PO5075120946</t>
  </si>
  <si>
    <t>SO67334</t>
  </si>
  <si>
    <t>10-4020-000482</t>
  </si>
  <si>
    <t>PO4524133435</t>
  </si>
  <si>
    <t>SO67333</t>
  </si>
  <si>
    <t>10-4020-000431</t>
  </si>
  <si>
    <t>PO6235122123</t>
  </si>
  <si>
    <t>SO67332</t>
  </si>
  <si>
    <t>10-4020-000404</t>
  </si>
  <si>
    <t>PO3741116971</t>
  </si>
  <si>
    <t>SO67331</t>
  </si>
  <si>
    <t>10-4020-000094</t>
  </si>
  <si>
    <t>PO5394143770</t>
  </si>
  <si>
    <t>SO67330</t>
  </si>
  <si>
    <t>10-4020-000086</t>
  </si>
  <si>
    <t>PO4872112080</t>
  </si>
  <si>
    <t>SO67329</t>
  </si>
  <si>
    <t>10-4020-000392</t>
  </si>
  <si>
    <t>PO5916141589</t>
  </si>
  <si>
    <t>SO67328</t>
  </si>
  <si>
    <t>10-4020-000660</t>
  </si>
  <si>
    <t>PO6467126287</t>
  </si>
  <si>
    <t>SO67327</t>
  </si>
  <si>
    <t>10-4020-000597</t>
  </si>
  <si>
    <t>PO6380183020</t>
  </si>
  <si>
    <t>SO67326</t>
  </si>
  <si>
    <t>10-4020-000221</t>
  </si>
  <si>
    <t>PO7859144943</t>
  </si>
  <si>
    <t>SO67325</t>
  </si>
  <si>
    <t>10-4020-000320</t>
  </si>
  <si>
    <t>PO5452147202</t>
  </si>
  <si>
    <t>SO67324</t>
  </si>
  <si>
    <t>10-4020-000639</t>
  </si>
  <si>
    <t>PO5423145033</t>
  </si>
  <si>
    <t>SO67323</t>
  </si>
  <si>
    <t>10-4020-000110</t>
  </si>
  <si>
    <t>PO6612121393</t>
  </si>
  <si>
    <t>SO67322</t>
  </si>
  <si>
    <t>10-4020-000505</t>
  </si>
  <si>
    <t>PO7076150186</t>
  </si>
  <si>
    <t>SO67321</t>
  </si>
  <si>
    <t>10-4020-000166</t>
  </si>
  <si>
    <t>PO5626199373</t>
  </si>
  <si>
    <t>SO67320</t>
  </si>
  <si>
    <t>10-4020-000425</t>
  </si>
  <si>
    <t>PO4930193183</t>
  </si>
  <si>
    <t>SO67319</t>
  </si>
  <si>
    <t>10-4020-000292</t>
  </si>
  <si>
    <t>PO6409141464</t>
  </si>
  <si>
    <t>SO67318</t>
  </si>
  <si>
    <t>10-4020-000177</t>
  </si>
  <si>
    <t>PO6032167181</t>
  </si>
  <si>
    <t>SO67317</t>
  </si>
  <si>
    <t>10-4020-000496</t>
  </si>
  <si>
    <t>PO4495115494</t>
  </si>
  <si>
    <t>SO67316</t>
  </si>
  <si>
    <t>10-4020-000668</t>
  </si>
  <si>
    <t>PO7105133864</t>
  </si>
  <si>
    <t>SO67315</t>
  </si>
  <si>
    <t>10-4020-000414</t>
  </si>
  <si>
    <t>PO3828116396</t>
  </si>
  <si>
    <t>SO67314</t>
  </si>
  <si>
    <t>10-4020-000027</t>
  </si>
  <si>
    <t>PO10179119017</t>
  </si>
  <si>
    <t>SO67313</t>
  </si>
  <si>
    <t>10-4020-000123</t>
  </si>
  <si>
    <t>PO12035152010</t>
  </si>
  <si>
    <t>SO67312</t>
  </si>
  <si>
    <t>10-4020-000095</t>
  </si>
  <si>
    <t>PO13833167905</t>
  </si>
  <si>
    <t>SO67311</t>
  </si>
  <si>
    <t>10-4020-000578</t>
  </si>
  <si>
    <t>PO14123148808</t>
  </si>
  <si>
    <t>SO67310</t>
  </si>
  <si>
    <t>10-4020-000253</t>
  </si>
  <si>
    <t>PO14094179707</t>
  </si>
  <si>
    <t>SO67309</t>
  </si>
  <si>
    <t>10-4020-000286</t>
  </si>
  <si>
    <t>PO14355172166</t>
  </si>
  <si>
    <t>SO67308</t>
  </si>
  <si>
    <t>10-4020-000383</t>
  </si>
  <si>
    <t>PO14413128868</t>
  </si>
  <si>
    <t>SO67307</t>
  </si>
  <si>
    <t>10-4020-000634</t>
  </si>
  <si>
    <t>PO14616128031</t>
  </si>
  <si>
    <t>SO67306</t>
  </si>
  <si>
    <t>10-4020-000599</t>
  </si>
  <si>
    <t>PO16298111473</t>
  </si>
  <si>
    <t>SO67305</t>
  </si>
  <si>
    <t>10-4020-000227</t>
  </si>
  <si>
    <t>PO18444191982</t>
  </si>
  <si>
    <t>SO67304</t>
  </si>
  <si>
    <t>10-4020-000117</t>
  </si>
  <si>
    <t>PO18850164819</t>
  </si>
  <si>
    <t>SO67303</t>
  </si>
  <si>
    <t>10-4020-000442</t>
  </si>
  <si>
    <t>PO18473194134</t>
  </si>
  <si>
    <t>SO67302</t>
  </si>
  <si>
    <t>10-4020-000421</t>
  </si>
  <si>
    <t>PO20126125116</t>
  </si>
  <si>
    <t>SO67301</t>
  </si>
  <si>
    <t>10-4020-000380</t>
  </si>
  <si>
    <t>PO2929197209</t>
  </si>
  <si>
    <t>SO67300</t>
  </si>
  <si>
    <t>10-4020-000183</t>
  </si>
  <si>
    <t>PO3016155212</t>
  </si>
  <si>
    <t>SO67299</t>
  </si>
  <si>
    <t>10-4020-000205</t>
  </si>
  <si>
    <t>PO2755196827</t>
  </si>
  <si>
    <t>SO67298</t>
  </si>
  <si>
    <t>10-4020-000506</t>
  </si>
  <si>
    <t>PO2552176926</t>
  </si>
  <si>
    <t>SO67297</t>
  </si>
  <si>
    <t>10-4020-000572</t>
  </si>
  <si>
    <t>PO1682139621</t>
  </si>
  <si>
    <t>SO67296</t>
  </si>
  <si>
    <t>10-4020-000245</t>
  </si>
  <si>
    <t>PO1711155302</t>
  </si>
  <si>
    <t>SO67295</t>
  </si>
  <si>
    <t>10-4020-000290</t>
  </si>
  <si>
    <t>PO899165491</t>
  </si>
  <si>
    <t>SO67294</t>
  </si>
  <si>
    <t>10-4020-000232</t>
  </si>
  <si>
    <t>PO696115625</t>
  </si>
  <si>
    <t>SO67293</t>
  </si>
  <si>
    <t>10-4020-000004</t>
  </si>
  <si>
    <t>PO551144976</t>
  </si>
  <si>
    <t>SO67292</t>
  </si>
  <si>
    <t>10-4020-000252</t>
  </si>
  <si>
    <t>PO10092126113</t>
  </si>
  <si>
    <t>SO67291</t>
  </si>
  <si>
    <t>10-4020-000041</t>
  </si>
  <si>
    <t>PO10237115936</t>
  </si>
  <si>
    <t>SO67290</t>
  </si>
  <si>
    <t>10-4020-000196</t>
  </si>
  <si>
    <t>PO10324110444</t>
  </si>
  <si>
    <t>SO67289</t>
  </si>
  <si>
    <t>10-4020-000480</t>
  </si>
  <si>
    <t>PO10527192676</t>
  </si>
  <si>
    <t>SO67288</t>
  </si>
  <si>
    <t>10-4020-000491</t>
  </si>
  <si>
    <t>PO10730119334</t>
  </si>
  <si>
    <t>SO67287</t>
  </si>
  <si>
    <t>10-4020-000120</t>
  </si>
  <si>
    <t>PO11136127520</t>
  </si>
  <si>
    <t>SO67286</t>
  </si>
  <si>
    <t>10-4020-000679</t>
  </si>
  <si>
    <t>PO11049134394</t>
  </si>
  <si>
    <t>SO67285</t>
  </si>
  <si>
    <t>10-4020-000594</t>
  </si>
  <si>
    <t>PO11484111023</t>
  </si>
  <si>
    <t>SO67284</t>
  </si>
  <si>
    <t>10-4020-000017</t>
  </si>
  <si>
    <t>PO11861113894</t>
  </si>
  <si>
    <t>SO67283</t>
  </si>
  <si>
    <t>10-4020-000691</t>
  </si>
  <si>
    <t>PO11687162635</t>
  </si>
  <si>
    <t>SO67282</t>
  </si>
  <si>
    <t>10-4020-000440</t>
  </si>
  <si>
    <t>PO12615134054</t>
  </si>
  <si>
    <t>SO67281</t>
  </si>
  <si>
    <t>10-4020-000670</t>
  </si>
  <si>
    <t>PO12412130838</t>
  </si>
  <si>
    <t>SO67280</t>
  </si>
  <si>
    <t>10-4020-000331</t>
  </si>
  <si>
    <t>PO12528190770</t>
  </si>
  <si>
    <t>SO67279</t>
  </si>
  <si>
    <t>10-4020-000302</t>
  </si>
  <si>
    <t>PO12441152483</t>
  </si>
  <si>
    <t>SO67278</t>
  </si>
  <si>
    <t>10-4020-000530</t>
  </si>
  <si>
    <t>PO12644174121</t>
  </si>
  <si>
    <t>SO67277</t>
  </si>
  <si>
    <t>10-4020-000355</t>
  </si>
  <si>
    <t>PO13340158801</t>
  </si>
  <si>
    <t>SO67276</t>
  </si>
  <si>
    <t>10-4020-000337</t>
  </si>
  <si>
    <t>PO13514118901</t>
  </si>
  <si>
    <t>SO67275</t>
  </si>
  <si>
    <t>10-4020-000437</t>
  </si>
  <si>
    <t>PO13659172775</t>
  </si>
  <si>
    <t>SO67274</t>
  </si>
  <si>
    <t>10-4020-000475</t>
  </si>
  <si>
    <t>PO13688176638</t>
  </si>
  <si>
    <t>SO67273</t>
  </si>
  <si>
    <t>10-4020-000119</t>
  </si>
  <si>
    <t>PO13862111340</t>
  </si>
  <si>
    <t>SO67272</t>
  </si>
  <si>
    <t>10-4020-000618</t>
  </si>
  <si>
    <t>PO13775181029</t>
  </si>
  <si>
    <t>SO67271</t>
  </si>
  <si>
    <t>10-4020-000514</t>
  </si>
  <si>
    <t>PO14732111382</t>
  </si>
  <si>
    <t>SO67270</t>
  </si>
  <si>
    <t>10-4020-000560</t>
  </si>
  <si>
    <t>PO15022188659</t>
  </si>
  <si>
    <t>SO67269</t>
  </si>
  <si>
    <t>10-4020-000299</t>
  </si>
  <si>
    <t>PO15312122688</t>
  </si>
  <si>
    <t>SO67268</t>
  </si>
  <si>
    <t>10-4020-000220</t>
  </si>
  <si>
    <t>PO15399118335</t>
  </si>
  <si>
    <t>SO67267</t>
  </si>
  <si>
    <t>10-4020-000146</t>
  </si>
  <si>
    <t>PO16588161069</t>
  </si>
  <si>
    <t>SO67266</t>
  </si>
  <si>
    <t>10-4020-000398</t>
  </si>
  <si>
    <t>PO16443166458</t>
  </si>
  <si>
    <t>SO67265</t>
  </si>
  <si>
    <t>10-4020-000429</t>
  </si>
  <si>
    <t>PO16936192712</t>
  </si>
  <si>
    <t>SO67264</t>
  </si>
  <si>
    <t>10-4020-000125</t>
  </si>
  <si>
    <t>PO17197178016</t>
  </si>
  <si>
    <t>SO67263</t>
  </si>
  <si>
    <t>10-4020-000622</t>
  </si>
  <si>
    <t>PO19314114641</t>
  </si>
  <si>
    <t>SO67262</t>
  </si>
  <si>
    <t>10-4020-000034</t>
  </si>
  <si>
    <t>PO19575128867</t>
  </si>
  <si>
    <t>SO67261</t>
  </si>
  <si>
    <t>10-4020-000676</t>
  </si>
  <si>
    <t>PO522163557</t>
  </si>
  <si>
    <t>SO67260</t>
  </si>
  <si>
    <t>PO5916191420</t>
  </si>
  <si>
    <t>SO67204</t>
  </si>
  <si>
    <t>PO5423131670</t>
  </si>
  <si>
    <t>SO67203</t>
  </si>
  <si>
    <t>PO1682155237</t>
  </si>
  <si>
    <t>SO67202</t>
  </si>
  <si>
    <t>PO9193162965</t>
  </si>
  <si>
    <t>SO65323</t>
  </si>
  <si>
    <t>PO8903163985</t>
  </si>
  <si>
    <t>SO65322</t>
  </si>
  <si>
    <t>PO9019186609</t>
  </si>
  <si>
    <t>SO65321</t>
  </si>
  <si>
    <t>PO8961169115</t>
  </si>
  <si>
    <t>SO65320</t>
  </si>
  <si>
    <t>PO8671197482</t>
  </si>
  <si>
    <t>SO65319</t>
  </si>
  <si>
    <t>PO8062128082</t>
  </si>
  <si>
    <t>SO65318</t>
  </si>
  <si>
    <t>PO8091184398</t>
  </si>
  <si>
    <t>SO65317</t>
  </si>
  <si>
    <t>10-4020-000470</t>
  </si>
  <si>
    <t>PO7163129258</t>
  </si>
  <si>
    <t>SO65316</t>
  </si>
  <si>
    <t>PO6757194680</t>
  </si>
  <si>
    <t>SO65315</t>
  </si>
  <si>
    <t>PO7018113317</t>
  </si>
  <si>
    <t>SO65314</t>
  </si>
  <si>
    <t>PO6931182381</t>
  </si>
  <si>
    <t>SO65313</t>
  </si>
  <si>
    <t>PO6815121334</t>
  </si>
  <si>
    <t>SO65312</t>
  </si>
  <si>
    <t>PO7047142102</t>
  </si>
  <si>
    <t>SO65311</t>
  </si>
  <si>
    <t>PO6786169596</t>
  </si>
  <si>
    <t>SO65310</t>
  </si>
  <si>
    <t>PO6902173230</t>
  </si>
  <si>
    <t>SO65309</t>
  </si>
  <si>
    <t>PO6322116741</t>
  </si>
  <si>
    <t>SO65308</t>
  </si>
  <si>
    <t>PO5510180917</t>
  </si>
  <si>
    <t>SO65307</t>
  </si>
  <si>
    <t>PO5597142402</t>
  </si>
  <si>
    <t>SO65306</t>
  </si>
  <si>
    <t>PO5481143425</t>
  </si>
  <si>
    <t>SO65305</t>
  </si>
  <si>
    <t>PO5336142643</t>
  </si>
  <si>
    <t>SO65304</t>
  </si>
  <si>
    <t>PO5539133147</t>
  </si>
  <si>
    <t>SO65303</t>
  </si>
  <si>
    <t>10-4020-000143</t>
  </si>
  <si>
    <t>PO4408195941</t>
  </si>
  <si>
    <t>SO65302</t>
  </si>
  <si>
    <t>PO4437138537</t>
  </si>
  <si>
    <t>SO65301</t>
  </si>
  <si>
    <t>PO3886120748</t>
  </si>
  <si>
    <t>SO65300</t>
  </si>
  <si>
    <t>PO3770146082</t>
  </si>
  <si>
    <t>SO65299</t>
  </si>
  <si>
    <t>10-4020-000116</t>
  </si>
  <si>
    <t>PO319112809</t>
  </si>
  <si>
    <t>SO65298</t>
  </si>
  <si>
    <t>PO1015113846</t>
  </si>
  <si>
    <t>SO65297</t>
  </si>
  <si>
    <t>PO58169168</t>
  </si>
  <si>
    <t>SO65296</t>
  </si>
  <si>
    <t>PO377114330</t>
  </si>
  <si>
    <t>SO65295</t>
  </si>
  <si>
    <t>10-4020-000489</t>
  </si>
  <si>
    <t>PO2610121424</t>
  </si>
  <si>
    <t>SO65294</t>
  </si>
  <si>
    <t>PO174134614</t>
  </si>
  <si>
    <t>SO65293</t>
  </si>
  <si>
    <t>PO4321136778</t>
  </si>
  <si>
    <t>SO65292</t>
  </si>
  <si>
    <t>PO725188489</t>
  </si>
  <si>
    <t>SO65291</t>
  </si>
  <si>
    <t>PO1972142380</t>
  </si>
  <si>
    <t>SO65290</t>
  </si>
  <si>
    <t>PO348125907</t>
  </si>
  <si>
    <t>SO65289</t>
  </si>
  <si>
    <t>PO6583156870</t>
  </si>
  <si>
    <t>SO65288</t>
  </si>
  <si>
    <t>PO2349129070</t>
  </si>
  <si>
    <t>SO65287</t>
  </si>
  <si>
    <t>PO1305125843</t>
  </si>
  <si>
    <t>SO65286</t>
  </si>
  <si>
    <t>PO4002159016</t>
  </si>
  <si>
    <t>SO65285</t>
  </si>
  <si>
    <t>PO2233131733</t>
  </si>
  <si>
    <t>SO65284</t>
  </si>
  <si>
    <t>PO4089118931</t>
  </si>
  <si>
    <t>SO65283</t>
  </si>
  <si>
    <t>PO5713156786</t>
  </si>
  <si>
    <t>SO65282</t>
  </si>
  <si>
    <t>PO4118143390</t>
  </si>
  <si>
    <t>SO65281</t>
  </si>
  <si>
    <t>PO4814116369</t>
  </si>
  <si>
    <t>SO65280</t>
  </si>
  <si>
    <t>PO4582197027</t>
  </si>
  <si>
    <t>SO65279</t>
  </si>
  <si>
    <t>PO5017152408</t>
  </si>
  <si>
    <t>SO65278</t>
  </si>
  <si>
    <t>PO3973124151</t>
  </si>
  <si>
    <t>SO65277</t>
  </si>
  <si>
    <t>PO4756117294</t>
  </si>
  <si>
    <t>SO65276</t>
  </si>
  <si>
    <t>PO4031163164</t>
  </si>
  <si>
    <t>SO65275</t>
  </si>
  <si>
    <t>PO3451164725</t>
  </si>
  <si>
    <t>SO65274</t>
  </si>
  <si>
    <t>PO8033173482</t>
  </si>
  <si>
    <t>SO65273</t>
  </si>
  <si>
    <t>PO9106157142</t>
  </si>
  <si>
    <t>SO65272</t>
  </si>
  <si>
    <t>PO8468172113</t>
  </si>
  <si>
    <t>SO65271</t>
  </si>
  <si>
    <t>PO7192196898</t>
  </si>
  <si>
    <t>SO65270</t>
  </si>
  <si>
    <t>PO4640162431</t>
  </si>
  <si>
    <t>SO65269</t>
  </si>
  <si>
    <t>PO9309127032</t>
  </si>
  <si>
    <t>SO65268</t>
  </si>
  <si>
    <t>PO6003119397</t>
  </si>
  <si>
    <t>SO65267</t>
  </si>
  <si>
    <t>PO3944164136</t>
  </si>
  <si>
    <t>SO65266</t>
  </si>
  <si>
    <t>10-4020-000699</t>
  </si>
  <si>
    <t>PO6989151561</t>
  </si>
  <si>
    <t>SO65265</t>
  </si>
  <si>
    <t>PO12818156002</t>
  </si>
  <si>
    <t>SO65264</t>
  </si>
  <si>
    <t>PO7395113656</t>
  </si>
  <si>
    <t>SO65263</t>
  </si>
  <si>
    <t>PO8352189306</t>
  </si>
  <si>
    <t>SO65262</t>
  </si>
  <si>
    <t>PO4785146431</t>
  </si>
  <si>
    <t>SO65261</t>
  </si>
  <si>
    <t>PO11310179402</t>
  </si>
  <si>
    <t>SO65260</t>
  </si>
  <si>
    <t>PO9251144255</t>
  </si>
  <si>
    <t>SO65259</t>
  </si>
  <si>
    <t>PO13543123789</t>
  </si>
  <si>
    <t>SO65258</t>
  </si>
  <si>
    <t>PO7685190459</t>
  </si>
  <si>
    <t>SO65257</t>
  </si>
  <si>
    <t>PO7946121062</t>
  </si>
  <si>
    <t>SO65256</t>
  </si>
  <si>
    <t>PO7482156945</t>
  </si>
  <si>
    <t>SO65255</t>
  </si>
  <si>
    <t>PO10295110382</t>
  </si>
  <si>
    <t>SO65254</t>
  </si>
  <si>
    <t>PO12673115345</t>
  </si>
  <si>
    <t>SO65253</t>
  </si>
  <si>
    <t>PO12470159616</t>
  </si>
  <si>
    <t>SO65252</t>
  </si>
  <si>
    <t>PO11107110635</t>
  </si>
  <si>
    <t>SO65251</t>
  </si>
  <si>
    <t>PO11774180512</t>
  </si>
  <si>
    <t>SO65250</t>
  </si>
  <si>
    <t>PO9222183651</t>
  </si>
  <si>
    <t>SO65249</t>
  </si>
  <si>
    <t>PO9599164617</t>
  </si>
  <si>
    <t>SO65248</t>
  </si>
  <si>
    <t>PO13630112328</t>
  </si>
  <si>
    <t>SO65247</t>
  </si>
  <si>
    <t>PO9744127225</t>
  </si>
  <si>
    <t>SO65246</t>
  </si>
  <si>
    <t>PO9628129233</t>
  </si>
  <si>
    <t>SO65245</t>
  </si>
  <si>
    <t>PO12992138491</t>
  </si>
  <si>
    <t>SO65244</t>
  </si>
  <si>
    <t>PO11194174051</t>
  </si>
  <si>
    <t>SO65243</t>
  </si>
  <si>
    <t>PO14297142992</t>
  </si>
  <si>
    <t>SO65242</t>
  </si>
  <si>
    <t>PO9396172185</t>
  </si>
  <si>
    <t>SO65241</t>
  </si>
  <si>
    <t>PO14877131396</t>
  </si>
  <si>
    <t>SO65240</t>
  </si>
  <si>
    <t>PO13717153710</t>
  </si>
  <si>
    <t>SO65239</t>
  </si>
  <si>
    <t>PO10875188169</t>
  </si>
  <si>
    <t>SO65238</t>
  </si>
  <si>
    <t>PO11455137092</t>
  </si>
  <si>
    <t>SO65237</t>
  </si>
  <si>
    <t>PO9483140017</t>
  </si>
  <si>
    <t>SO65236</t>
  </si>
  <si>
    <t>PO10962154595</t>
  </si>
  <si>
    <t>SO65235</t>
  </si>
  <si>
    <t>PO10411160249</t>
  </si>
  <si>
    <t>SO65234</t>
  </si>
  <si>
    <t>PO13137177240</t>
  </si>
  <si>
    <t>SO65233</t>
  </si>
  <si>
    <t>PO9715132845</t>
  </si>
  <si>
    <t>SO65232</t>
  </si>
  <si>
    <t>PO12905179680</t>
  </si>
  <si>
    <t>SO65231</t>
  </si>
  <si>
    <t>PO14065183787</t>
  </si>
  <si>
    <t>SO65230</t>
  </si>
  <si>
    <t>PO11977163025</t>
  </si>
  <si>
    <t>SO65229</t>
  </si>
  <si>
    <t>PO11397130924</t>
  </si>
  <si>
    <t>SO65228</t>
  </si>
  <si>
    <t>PO13804162682</t>
  </si>
  <si>
    <t>SO65227</t>
  </si>
  <si>
    <t>PO15515186601</t>
  </si>
  <si>
    <t>SO65226</t>
  </si>
  <si>
    <t>PO14152135696</t>
  </si>
  <si>
    <t>SO65225</t>
  </si>
  <si>
    <t>PO10353176854</t>
  </si>
  <si>
    <t>SO65224</t>
  </si>
  <si>
    <t>10-4020-000382</t>
  </si>
  <si>
    <t>PO15805168198</t>
  </si>
  <si>
    <t>SO65223</t>
  </si>
  <si>
    <t>PO12180176229</t>
  </si>
  <si>
    <t>SO65222</t>
  </si>
  <si>
    <t>PO15341198427</t>
  </si>
  <si>
    <t>SO65221</t>
  </si>
  <si>
    <t>PO15457146892</t>
  </si>
  <si>
    <t>SO65220</t>
  </si>
  <si>
    <t>PO17226160510</t>
  </si>
  <si>
    <t>SO65219</t>
  </si>
  <si>
    <t>PO15544112763</t>
  </si>
  <si>
    <t>SO65218</t>
  </si>
  <si>
    <t>PO17951130230</t>
  </si>
  <si>
    <t>SO65217</t>
  </si>
  <si>
    <t>PO14239135307</t>
  </si>
  <si>
    <t>SO65216</t>
  </si>
  <si>
    <t>PO14268111398</t>
  </si>
  <si>
    <t>SO65215</t>
  </si>
  <si>
    <t>PO13050131387</t>
  </si>
  <si>
    <t>SO65214</t>
  </si>
  <si>
    <t>PO15486173227</t>
  </si>
  <si>
    <t>SO65213</t>
  </si>
  <si>
    <t>PO20097166965</t>
  </si>
  <si>
    <t>SO65212</t>
  </si>
  <si>
    <t>PO3277163623</t>
  </si>
  <si>
    <t>SO65211</t>
  </si>
  <si>
    <t>PO2813181442</t>
  </si>
  <si>
    <t>SO65210</t>
  </si>
  <si>
    <t>PO2697179473</t>
  </si>
  <si>
    <t>SO65209</t>
  </si>
  <si>
    <t>PO1450163231</t>
  </si>
  <si>
    <t>SO65208</t>
  </si>
  <si>
    <t>PO1537156240</t>
  </si>
  <si>
    <t>SO65207</t>
  </si>
  <si>
    <t>PO1798192797</t>
  </si>
  <si>
    <t>SO65206</t>
  </si>
  <si>
    <t>PO1624179472</t>
  </si>
  <si>
    <t>SO65205</t>
  </si>
  <si>
    <t>10-4020-000518</t>
  </si>
  <si>
    <t>PO986138308</t>
  </si>
  <si>
    <t>SO65204</t>
  </si>
  <si>
    <t>PO1160175245</t>
  </si>
  <si>
    <t>SO65203</t>
  </si>
  <si>
    <t>PO1073154434</t>
  </si>
  <si>
    <t>SO65202</t>
  </si>
  <si>
    <t>PO1131187961</t>
  </si>
  <si>
    <t>SO65201</t>
  </si>
  <si>
    <t>PO841148607</t>
  </si>
  <si>
    <t>SO65200</t>
  </si>
  <si>
    <t>PO870111351</t>
  </si>
  <si>
    <t>SO65199</t>
  </si>
  <si>
    <t>PO11165196805</t>
  </si>
  <si>
    <t>SO65198</t>
  </si>
  <si>
    <t>PO10933157173</t>
  </si>
  <si>
    <t>SO65197</t>
  </si>
  <si>
    <t>PO12151176532</t>
  </si>
  <si>
    <t>SO65196</t>
  </si>
  <si>
    <t>PO12354156814</t>
  </si>
  <si>
    <t>SO65195</t>
  </si>
  <si>
    <t>PO12325153918</t>
  </si>
  <si>
    <t>SO65194</t>
  </si>
  <si>
    <t>PO13021128161</t>
  </si>
  <si>
    <t>SO65193</t>
  </si>
  <si>
    <t>PO14210179506</t>
  </si>
  <si>
    <t>SO65192</t>
  </si>
  <si>
    <t>PO14703119228</t>
  </si>
  <si>
    <t>SO65191</t>
  </si>
  <si>
    <t>PO14645159972</t>
  </si>
  <si>
    <t>SO65190</t>
  </si>
  <si>
    <t>PO14761195376</t>
  </si>
  <si>
    <t>SO65189</t>
  </si>
  <si>
    <t>PO14790112162</t>
  </si>
  <si>
    <t>SO65188</t>
  </si>
  <si>
    <t>PO14935166058</t>
  </si>
  <si>
    <t>SO65187</t>
  </si>
  <si>
    <t>PO15109127505</t>
  </si>
  <si>
    <t>SO65186</t>
  </si>
  <si>
    <t>PO14906159435</t>
  </si>
  <si>
    <t>SO65185</t>
  </si>
  <si>
    <t>PO16153178099</t>
  </si>
  <si>
    <t>SO65184</t>
  </si>
  <si>
    <t>PO16269127603</t>
  </si>
  <si>
    <t>SO65183</t>
  </si>
  <si>
    <t>PO16385138124</t>
  </si>
  <si>
    <t>SO65182</t>
  </si>
  <si>
    <t>PO16124172494</t>
  </si>
  <si>
    <t>SO65181</t>
  </si>
  <si>
    <t>PO16182138917</t>
  </si>
  <si>
    <t>SO65180</t>
  </si>
  <si>
    <t>PO16530198575</t>
  </si>
  <si>
    <t>SO65179</t>
  </si>
  <si>
    <t>PO16994175277</t>
  </si>
  <si>
    <t>SO65178</t>
  </si>
  <si>
    <t>PO16501143019</t>
  </si>
  <si>
    <t>SO65177</t>
  </si>
  <si>
    <t>PO17052135284</t>
  </si>
  <si>
    <t>SO65176</t>
  </si>
  <si>
    <t>PO17139119772</t>
  </si>
  <si>
    <t>SO65175</t>
  </si>
  <si>
    <t>PO17574133893</t>
  </si>
  <si>
    <t>SO65174</t>
  </si>
  <si>
    <t>PO17545119578</t>
  </si>
  <si>
    <t>SO65173</t>
  </si>
  <si>
    <t>PO17371161505</t>
  </si>
  <si>
    <t>SO65172</t>
  </si>
  <si>
    <t>PO17690122097</t>
  </si>
  <si>
    <t>SO65171</t>
  </si>
  <si>
    <t>PO17487113942</t>
  </si>
  <si>
    <t>SO65170</t>
  </si>
  <si>
    <t>PO17516119401</t>
  </si>
  <si>
    <t>SO65169</t>
  </si>
  <si>
    <t>PO18038110078</t>
  </si>
  <si>
    <t>SO65168</t>
  </si>
  <si>
    <t>PO18125182344</t>
  </si>
  <si>
    <t>SO65167</t>
  </si>
  <si>
    <t>PO17835116706</t>
  </si>
  <si>
    <t>SO65166</t>
  </si>
  <si>
    <t>PO18241154115</t>
  </si>
  <si>
    <t>SO65165</t>
  </si>
  <si>
    <t>PO18299114573</t>
  </si>
  <si>
    <t>SO65164</t>
  </si>
  <si>
    <t>PO18502160930</t>
  </si>
  <si>
    <t>SO65163</t>
  </si>
  <si>
    <t>PO18531115306</t>
  </si>
  <si>
    <t>SO65162</t>
  </si>
  <si>
    <t>PO18763178124</t>
  </si>
  <si>
    <t>SO65161</t>
  </si>
  <si>
    <t>PO19343172976</t>
  </si>
  <si>
    <t>SO65160</t>
  </si>
  <si>
    <t>PO19169187435</t>
  </si>
  <si>
    <t>SO65159</t>
  </si>
  <si>
    <t>PO19285194632</t>
  </si>
  <si>
    <t>SO65158</t>
  </si>
  <si>
    <t>PO19372154832</t>
  </si>
  <si>
    <t>SO65157</t>
  </si>
  <si>
    <t>PO19401176373</t>
  </si>
  <si>
    <t>SO65156</t>
  </si>
  <si>
    <t>PO19633122185</t>
  </si>
  <si>
    <t>SO65155</t>
  </si>
  <si>
    <t>PO19604162014</t>
  </si>
  <si>
    <t>SO65154</t>
  </si>
  <si>
    <t>PO19894114601</t>
  </si>
  <si>
    <t>SO65153</t>
  </si>
  <si>
    <t>PO20213135029</t>
  </si>
  <si>
    <t>SO65152</t>
  </si>
  <si>
    <t>PO19952180240</t>
  </si>
  <si>
    <t>SO65151</t>
  </si>
  <si>
    <t>PO5481126157</t>
  </si>
  <si>
    <t>SO65090</t>
  </si>
  <si>
    <t>PO986112457</t>
  </si>
  <si>
    <t>SO65089</t>
  </si>
  <si>
    <t>PO9918196921</t>
  </si>
  <si>
    <t>SO63293</t>
  </si>
  <si>
    <t>10-4020-000321</t>
  </si>
  <si>
    <t>PO9135164948</t>
  </si>
  <si>
    <t>SO63292</t>
  </si>
  <si>
    <t>PO8845151318</t>
  </si>
  <si>
    <t>SO63291</t>
  </si>
  <si>
    <t>PO9077159728</t>
  </si>
  <si>
    <t>SO63290</t>
  </si>
  <si>
    <t>PO7917194869</t>
  </si>
  <si>
    <t>SO63289</t>
  </si>
  <si>
    <t>PO5655190400</t>
  </si>
  <si>
    <t>SO63288</t>
  </si>
  <si>
    <t>PO5162142067</t>
  </si>
  <si>
    <t>SO63287</t>
  </si>
  <si>
    <t>PO4205130185</t>
  </si>
  <si>
    <t>SO63286</t>
  </si>
  <si>
    <t>PO3480176259</t>
  </si>
  <si>
    <t>SO63285</t>
  </si>
  <si>
    <t>PO3683186679</t>
  </si>
  <si>
    <t>SO63284</t>
  </si>
  <si>
    <t>PO3799140598</t>
  </si>
  <si>
    <t>SO63283</t>
  </si>
  <si>
    <t>PO3567146912</t>
  </si>
  <si>
    <t>SO63282</t>
  </si>
  <si>
    <t>PO3596158829</t>
  </si>
  <si>
    <t>SO63281</t>
  </si>
  <si>
    <t>PO3654118854</t>
  </si>
  <si>
    <t>SO63280</t>
  </si>
  <si>
    <t>PO3625136290</t>
  </si>
  <si>
    <t>SO63279</t>
  </si>
  <si>
    <t>PO3306193746</t>
  </si>
  <si>
    <t>SO63278</t>
  </si>
  <si>
    <t>PO3219122722</t>
  </si>
  <si>
    <t>SO63277</t>
  </si>
  <si>
    <t>10-4020-000559</t>
  </si>
  <si>
    <t>PO2958167639</t>
  </si>
  <si>
    <t>SO63276</t>
  </si>
  <si>
    <t>PO609182048</t>
  </si>
  <si>
    <t>SO63275</t>
  </si>
  <si>
    <t>PO5945128497</t>
  </si>
  <si>
    <t>SO63274</t>
  </si>
  <si>
    <t>PO5046154980</t>
  </si>
  <si>
    <t>SO63273</t>
  </si>
  <si>
    <t>PO3712160535</t>
  </si>
  <si>
    <t>SO63272</t>
  </si>
  <si>
    <t>PO4553157746</t>
  </si>
  <si>
    <t>SO63271</t>
  </si>
  <si>
    <t>PO1247118072</t>
  </si>
  <si>
    <t>SO63270</t>
  </si>
  <si>
    <t>PO2030137986</t>
  </si>
  <si>
    <t>SO63269</t>
  </si>
  <si>
    <t>PO5742162516</t>
  </si>
  <si>
    <t>SO63268</t>
  </si>
  <si>
    <t>PO2262115390</t>
  </si>
  <si>
    <t>SO63267</t>
  </si>
  <si>
    <t>PO4466196255</t>
  </si>
  <si>
    <t>SO63266</t>
  </si>
  <si>
    <t>PO754192732</t>
  </si>
  <si>
    <t>SO63265</t>
  </si>
  <si>
    <t>PO6670135742</t>
  </si>
  <si>
    <t>SO63264</t>
  </si>
  <si>
    <t>PO4843118280</t>
  </si>
  <si>
    <t>SO63263</t>
  </si>
  <si>
    <t>PO6351144702</t>
  </si>
  <si>
    <t>SO63262</t>
  </si>
  <si>
    <t>PO2320130718</t>
  </si>
  <si>
    <t>SO63261</t>
  </si>
  <si>
    <t>PO8149115311</t>
  </si>
  <si>
    <t>SO63260</t>
  </si>
  <si>
    <t>PO3335134023</t>
  </si>
  <si>
    <t>SO63259</t>
  </si>
  <si>
    <t>PO7279181977</t>
  </si>
  <si>
    <t>SO63258</t>
  </si>
  <si>
    <t>PO5771197507</t>
  </si>
  <si>
    <t>SO63257</t>
  </si>
  <si>
    <t>PO5249134409</t>
  </si>
  <si>
    <t>SO63256</t>
  </si>
  <si>
    <t>PO8555130097</t>
  </si>
  <si>
    <t>SO63255</t>
  </si>
  <si>
    <t>PO8584171776</t>
  </si>
  <si>
    <t>SO63254</t>
  </si>
  <si>
    <t>PO7772176597</t>
  </si>
  <si>
    <t>SO63253</t>
  </si>
  <si>
    <t>PO6438150148</t>
  </si>
  <si>
    <t>SO63252</t>
  </si>
  <si>
    <t>PO6525146360</t>
  </si>
  <si>
    <t>SO63251</t>
  </si>
  <si>
    <t>PO8497171211</t>
  </si>
  <si>
    <t>SO63250</t>
  </si>
  <si>
    <t>PO4727178983</t>
  </si>
  <si>
    <t>SO63249</t>
  </si>
  <si>
    <t>PO10208143002</t>
  </si>
  <si>
    <t>SO63248</t>
  </si>
  <si>
    <t>PO6148143330</t>
  </si>
  <si>
    <t>SO63247</t>
  </si>
  <si>
    <t>PO7598198768</t>
  </si>
  <si>
    <t>SO63246</t>
  </si>
  <si>
    <t>PO5800120355</t>
  </si>
  <si>
    <t>SO63245</t>
  </si>
  <si>
    <t>PO9425166082</t>
  </si>
  <si>
    <t>SO63244</t>
  </si>
  <si>
    <t>PO7540138097</t>
  </si>
  <si>
    <t>SO63243</t>
  </si>
  <si>
    <t>PO8758113817</t>
  </si>
  <si>
    <t>SO63242</t>
  </si>
  <si>
    <t>PO8642159891</t>
  </si>
  <si>
    <t>SO63241</t>
  </si>
  <si>
    <t>PO4611157476</t>
  </si>
  <si>
    <t>SO63240</t>
  </si>
  <si>
    <t>PO4901178462</t>
  </si>
  <si>
    <t>SO63239</t>
  </si>
  <si>
    <t>PO6293160371</t>
  </si>
  <si>
    <t>SO63238</t>
  </si>
  <si>
    <t>PO11020119867</t>
  </si>
  <si>
    <t>SO63237</t>
  </si>
  <si>
    <t>PO10498142128</t>
  </si>
  <si>
    <t>SO63236</t>
  </si>
  <si>
    <t>PO5568158964</t>
  </si>
  <si>
    <t>SO63235</t>
  </si>
  <si>
    <t>PO10150167352</t>
  </si>
  <si>
    <t>SO63234</t>
  </si>
  <si>
    <t>PO5829114197</t>
  </si>
  <si>
    <t>SO63233</t>
  </si>
  <si>
    <t>PO11629154611</t>
  </si>
  <si>
    <t>SO63232</t>
  </si>
  <si>
    <t>10-4020-000070</t>
  </si>
  <si>
    <t>PO8381124398</t>
  </si>
  <si>
    <t>SO63231</t>
  </si>
  <si>
    <t>PO7250182275</t>
  </si>
  <si>
    <t>SO63230</t>
  </si>
  <si>
    <t>PO13166165095</t>
  </si>
  <si>
    <t>SO63229</t>
  </si>
  <si>
    <t>PO11542125349</t>
  </si>
  <si>
    <t>SO63228</t>
  </si>
  <si>
    <t>PO7975168513</t>
  </si>
  <si>
    <t>SO63227</t>
  </si>
  <si>
    <t>PO8932196842</t>
  </si>
  <si>
    <t>SO63226</t>
  </si>
  <si>
    <t>PO10266190042</t>
  </si>
  <si>
    <t>SO63225</t>
  </si>
  <si>
    <t>PO7627111844</t>
  </si>
  <si>
    <t>SO63224</t>
  </si>
  <si>
    <t>PO13427118669</t>
  </si>
  <si>
    <t>SO63223</t>
  </si>
  <si>
    <t>PO7801190094</t>
  </si>
  <si>
    <t>SO63222</t>
  </si>
  <si>
    <t>PO6264147888</t>
  </si>
  <si>
    <t>SO63221</t>
  </si>
  <si>
    <t>PO9773177410</t>
  </si>
  <si>
    <t>SO63220</t>
  </si>
  <si>
    <t>PO7453184328</t>
  </si>
  <si>
    <t>SO63219</t>
  </si>
  <si>
    <t>PO8729115396</t>
  </si>
  <si>
    <t>SO63218</t>
  </si>
  <si>
    <t>PO13108196385</t>
  </si>
  <si>
    <t>SO63217</t>
  </si>
  <si>
    <t>PO12702151034</t>
  </si>
  <si>
    <t>SO63216</t>
  </si>
  <si>
    <t>PO8874198670</t>
  </si>
  <si>
    <t>SO63215</t>
  </si>
  <si>
    <t>PO11368112676</t>
  </si>
  <si>
    <t>SO63214</t>
  </si>
  <si>
    <t>PO11745122074</t>
  </si>
  <si>
    <t>SO63213</t>
  </si>
  <si>
    <t>PO5684113881</t>
  </si>
  <si>
    <t>SO63212</t>
  </si>
  <si>
    <t>PO11281191687</t>
  </si>
  <si>
    <t>SO63211</t>
  </si>
  <si>
    <t>PO13369172160</t>
  </si>
  <si>
    <t>SO63210</t>
  </si>
  <si>
    <t>PO11223142410</t>
  </si>
  <si>
    <t>SO63209</t>
  </si>
  <si>
    <t>PO13282193436</t>
  </si>
  <si>
    <t>SO63208</t>
  </si>
  <si>
    <t>PO12789157205</t>
  </si>
  <si>
    <t>SO63207</t>
  </si>
  <si>
    <t>PO13079183070</t>
  </si>
  <si>
    <t>SO63206</t>
  </si>
  <si>
    <t>PO13601146069</t>
  </si>
  <si>
    <t>SO63205</t>
  </si>
  <si>
    <t>PO13456113525</t>
  </si>
  <si>
    <t>SO63204</t>
  </si>
  <si>
    <t>PO12209121100</t>
  </si>
  <si>
    <t>SO63203</t>
  </si>
  <si>
    <t>PO15631193825</t>
  </si>
  <si>
    <t>SO63202</t>
  </si>
  <si>
    <t>PO15689136917</t>
  </si>
  <si>
    <t>SO63201</t>
  </si>
  <si>
    <t>PO11658161535</t>
  </si>
  <si>
    <t>SO63200</t>
  </si>
  <si>
    <t>PO14326132826</t>
  </si>
  <si>
    <t>SO63199</t>
  </si>
  <si>
    <t>PO14558113391</t>
  </si>
  <si>
    <t>SO63198</t>
  </si>
  <si>
    <t>PO10991128968</t>
  </si>
  <si>
    <t>SO63197</t>
  </si>
  <si>
    <t>PO14007113128</t>
  </si>
  <si>
    <t>SO63196</t>
  </si>
  <si>
    <t>PO13311146003</t>
  </si>
  <si>
    <t>SO63195</t>
  </si>
  <si>
    <t>PO15370118285</t>
  </si>
  <si>
    <t>SO63194</t>
  </si>
  <si>
    <t>PO15225149104</t>
  </si>
  <si>
    <t>SO63193</t>
  </si>
  <si>
    <t>PO15921114044</t>
  </si>
  <si>
    <t>SO63192</t>
  </si>
  <si>
    <t>PO15254189937</t>
  </si>
  <si>
    <t>SO63191</t>
  </si>
  <si>
    <t>PO18734125624</t>
  </si>
  <si>
    <t>SO63190</t>
  </si>
  <si>
    <t>PO16211129800</t>
  </si>
  <si>
    <t>SO63189</t>
  </si>
  <si>
    <t>PO16704191200</t>
  </si>
  <si>
    <t>SO63188</t>
  </si>
  <si>
    <t>PO15747121981</t>
  </si>
  <si>
    <t>SO63187</t>
  </si>
  <si>
    <t>PO19053153691</t>
  </si>
  <si>
    <t>SO63186</t>
  </si>
  <si>
    <t>PO17255114491</t>
  </si>
  <si>
    <t>SO63185</t>
  </si>
  <si>
    <t>PO3161114585</t>
  </si>
  <si>
    <t>SO63184</t>
  </si>
  <si>
    <t>PO3074112404</t>
  </si>
  <si>
    <t>SO63183</t>
  </si>
  <si>
    <t>PO2871138930</t>
  </si>
  <si>
    <t>SO63182</t>
  </si>
  <si>
    <t>PO2842135731</t>
  </si>
  <si>
    <t>SO63181</t>
  </si>
  <si>
    <t>PO2523117609</t>
  </si>
  <si>
    <t>SO63180</t>
  </si>
  <si>
    <t>PO2668147145</t>
  </si>
  <si>
    <t>SO63179</t>
  </si>
  <si>
    <t>PO2117138284</t>
  </si>
  <si>
    <t>SO63178</t>
  </si>
  <si>
    <t>PO1856115383</t>
  </si>
  <si>
    <t>SO63177</t>
  </si>
  <si>
    <t>PO1595183976</t>
  </si>
  <si>
    <t>SO63176</t>
  </si>
  <si>
    <t>PO1769185940</t>
  </si>
  <si>
    <t>SO63175</t>
  </si>
  <si>
    <t>PO1827182060</t>
  </si>
  <si>
    <t>SO63174</t>
  </si>
  <si>
    <t>PO1508158507</t>
  </si>
  <si>
    <t>SO63173</t>
  </si>
  <si>
    <t>PO1044146896</t>
  </si>
  <si>
    <t>SO63172</t>
  </si>
  <si>
    <t>PO580178064</t>
  </si>
  <si>
    <t>SO63171</t>
  </si>
  <si>
    <t>PO957184615</t>
  </si>
  <si>
    <t>SO63170</t>
  </si>
  <si>
    <t>PO638189112</t>
  </si>
  <si>
    <t>SO63169</t>
  </si>
  <si>
    <t>PO406173821</t>
  </si>
  <si>
    <t>SO63168</t>
  </si>
  <si>
    <t>PO10121113947</t>
  </si>
  <si>
    <t>SO63167</t>
  </si>
  <si>
    <t>PO11281165924</t>
  </si>
  <si>
    <t>SO63166</t>
  </si>
  <si>
    <t>10-4020-000468</t>
  </si>
  <si>
    <t>PO10788196505</t>
  </si>
  <si>
    <t>SO63165</t>
  </si>
  <si>
    <t>PO12064198233</t>
  </si>
  <si>
    <t>SO63164</t>
  </si>
  <si>
    <t>PO12383112537</t>
  </si>
  <si>
    <t>SO63163</t>
  </si>
  <si>
    <t>PO12122191571</t>
  </si>
  <si>
    <t>SO63162</t>
  </si>
  <si>
    <t>PO12731197186</t>
  </si>
  <si>
    <t>SO63161</t>
  </si>
  <si>
    <t>PO13572115420</t>
  </si>
  <si>
    <t>SO63160</t>
  </si>
  <si>
    <t>PO14181156205</t>
  </si>
  <si>
    <t>SO63159</t>
  </si>
  <si>
    <t>PO14529115132</t>
  </si>
  <si>
    <t>SO63158</t>
  </si>
  <si>
    <t>PO14500183845</t>
  </si>
  <si>
    <t>SO63157</t>
  </si>
  <si>
    <t>PO14587116412</t>
  </si>
  <si>
    <t>SO63156</t>
  </si>
  <si>
    <t>PO15196165529</t>
  </si>
  <si>
    <t>SO63155</t>
  </si>
  <si>
    <t>10-4020-000478</t>
  </si>
  <si>
    <t>PO14848162038</t>
  </si>
  <si>
    <t>SO63154</t>
  </si>
  <si>
    <t>PO15080177922</t>
  </si>
  <si>
    <t>SO63153</t>
  </si>
  <si>
    <t>PO15283111190</t>
  </si>
  <si>
    <t>SO63152</t>
  </si>
  <si>
    <t>PO15051199768</t>
  </si>
  <si>
    <t>SO63151</t>
  </si>
  <si>
    <t>10-4020-000610</t>
  </si>
  <si>
    <t>PO16356179369</t>
  </si>
  <si>
    <t>SO63150</t>
  </si>
  <si>
    <t>PO16414166653</t>
  </si>
  <si>
    <t>SO63149</t>
  </si>
  <si>
    <t>PO16675153915</t>
  </si>
  <si>
    <t>SO63148</t>
  </si>
  <si>
    <t>PO16791114018</t>
  </si>
  <si>
    <t>SO63147</t>
  </si>
  <si>
    <t>PO16762127245</t>
  </si>
  <si>
    <t>SO63146</t>
  </si>
  <si>
    <t>PO16820152305</t>
  </si>
  <si>
    <t>SO63145</t>
  </si>
  <si>
    <t>PO16965152780</t>
  </si>
  <si>
    <t>SO63144</t>
  </si>
  <si>
    <t>PO16878197422</t>
  </si>
  <si>
    <t>SO63143</t>
  </si>
  <si>
    <t>PO16907168498</t>
  </si>
  <si>
    <t>SO63142</t>
  </si>
  <si>
    <t>PO17603143134</t>
  </si>
  <si>
    <t>SO63141</t>
  </si>
  <si>
    <t>PO17661112720</t>
  </si>
  <si>
    <t>SO63140</t>
  </si>
  <si>
    <t>PO17632187779</t>
  </si>
  <si>
    <t>SO63139</t>
  </si>
  <si>
    <t>PO17806142534</t>
  </si>
  <si>
    <t>SO63138</t>
  </si>
  <si>
    <t>PO18183116686</t>
  </si>
  <si>
    <t>SO63137</t>
  </si>
  <si>
    <t>PO18328125904</t>
  </si>
  <si>
    <t>SO63136</t>
  </si>
  <si>
    <t>PO18386124171</t>
  </si>
  <si>
    <t>SO63135</t>
  </si>
  <si>
    <t>PO18357117665</t>
  </si>
  <si>
    <t>SO63134</t>
  </si>
  <si>
    <t>PO18618146912</t>
  </si>
  <si>
    <t>SO63133</t>
  </si>
  <si>
    <t>PO18705140198</t>
  </si>
  <si>
    <t>SO63132</t>
  </si>
  <si>
    <t>PO18676136384</t>
  </si>
  <si>
    <t>SO63131</t>
  </si>
  <si>
    <t>PO18560122888</t>
  </si>
  <si>
    <t>SO63130</t>
  </si>
  <si>
    <t>PO18821188245</t>
  </si>
  <si>
    <t>SO63129</t>
  </si>
  <si>
    <t>PO18879146432</t>
  </si>
  <si>
    <t>SO63128</t>
  </si>
  <si>
    <t>PO19227167253</t>
  </si>
  <si>
    <t>SO63127</t>
  </si>
  <si>
    <t>PO19024112860</t>
  </si>
  <si>
    <t>SO63126</t>
  </si>
  <si>
    <t>PO18792150789</t>
  </si>
  <si>
    <t>SO63125</t>
  </si>
  <si>
    <t>PO19546167735</t>
  </si>
  <si>
    <t>SO63124</t>
  </si>
  <si>
    <t>PO19923184888</t>
  </si>
  <si>
    <t>SO63123</t>
  </si>
  <si>
    <t>PO19459112433</t>
  </si>
  <si>
    <t>SO63122</t>
  </si>
  <si>
    <t>PO19691158434</t>
  </si>
  <si>
    <t>SO63121</t>
  </si>
  <si>
    <t>PO20039185694</t>
  </si>
  <si>
    <t>SO63120</t>
  </si>
  <si>
    <t>PO20242113884</t>
  </si>
  <si>
    <t>SO63119</t>
  </si>
  <si>
    <t>10-4020-000275</t>
  </si>
  <si>
    <t>PO7743118540</t>
  </si>
  <si>
    <t>SO61268</t>
  </si>
  <si>
    <t>PO7076191943</t>
  </si>
  <si>
    <t>SO61267</t>
  </si>
  <si>
    <t>PO7105127855</t>
  </si>
  <si>
    <t>SO61266</t>
  </si>
  <si>
    <t>PO5916198100</t>
  </si>
  <si>
    <t>SO61265</t>
  </si>
  <si>
    <t>PO5626112601</t>
  </si>
  <si>
    <t>SO61264</t>
  </si>
  <si>
    <t>PO5452121402</t>
  </si>
  <si>
    <t>SO61263</t>
  </si>
  <si>
    <t>PO5423144379</t>
  </si>
  <si>
    <t>SO61262</t>
  </si>
  <si>
    <t>PO5394179748</t>
  </si>
  <si>
    <t>SO61261</t>
  </si>
  <si>
    <t>PO5075178666</t>
  </si>
  <si>
    <t>SO61260</t>
  </si>
  <si>
    <t>PO4176125148</t>
  </si>
  <si>
    <t>SO61259</t>
  </si>
  <si>
    <t>PO3509137345</t>
  </si>
  <si>
    <t>SO61258</t>
  </si>
  <si>
    <t>PO3741176337</t>
  </si>
  <si>
    <t>SO61257</t>
  </si>
  <si>
    <t>PO1421187796</t>
  </si>
  <si>
    <t>SO61256</t>
  </si>
  <si>
    <t>PO2436113606</t>
  </si>
  <si>
    <t>SO61255</t>
  </si>
  <si>
    <t>PO4872176154</t>
  </si>
  <si>
    <t>SO61254</t>
  </si>
  <si>
    <t>PO1479124276</t>
  </si>
  <si>
    <t>SO61253</t>
  </si>
  <si>
    <t>PO5423185445</t>
  </si>
  <si>
    <t>SO61252</t>
  </si>
  <si>
    <t>PO6380165323</t>
  </si>
  <si>
    <t>SO61251</t>
  </si>
  <si>
    <t>PO4930183869</t>
  </si>
  <si>
    <t>SO61250</t>
  </si>
  <si>
    <t>PO4524119518</t>
  </si>
  <si>
    <t>SO61249</t>
  </si>
  <si>
    <t>PO4495126386</t>
  </si>
  <si>
    <t>SO61248</t>
  </si>
  <si>
    <t>PO6409149613</t>
  </si>
  <si>
    <t>SO61247</t>
  </si>
  <si>
    <t>PO3538164998</t>
  </si>
  <si>
    <t>SO61246</t>
  </si>
  <si>
    <t>PO9367166470</t>
  </si>
  <si>
    <t>SO61245</t>
  </si>
  <si>
    <t>PO6612122199</t>
  </si>
  <si>
    <t>SO61244</t>
  </si>
  <si>
    <t>PO7859152962</t>
  </si>
  <si>
    <t>SO61243</t>
  </si>
  <si>
    <t>PO5916123429</t>
  </si>
  <si>
    <t>SO61242</t>
  </si>
  <si>
    <t>PO9338116236</t>
  </si>
  <si>
    <t>SO61241</t>
  </si>
  <si>
    <t>PO6467181082</t>
  </si>
  <si>
    <t>SO61240</t>
  </si>
  <si>
    <t>PO3828136274</t>
  </si>
  <si>
    <t>SO61239</t>
  </si>
  <si>
    <t>PO8410140860</t>
  </si>
  <si>
    <t>SO61238</t>
  </si>
  <si>
    <t>PO6032191923</t>
  </si>
  <si>
    <t>SO61237</t>
  </si>
  <si>
    <t>PO10237145027</t>
  </si>
  <si>
    <t>SO61236</t>
  </si>
  <si>
    <t>PO8004115760</t>
  </si>
  <si>
    <t>SO61235</t>
  </si>
  <si>
    <t>PO6235157155</t>
  </si>
  <si>
    <t>SO61234</t>
  </si>
  <si>
    <t>PO6554130912</t>
  </si>
  <si>
    <t>SO61233</t>
  </si>
  <si>
    <t>PO11136111699</t>
  </si>
  <si>
    <t>SO61232</t>
  </si>
  <si>
    <t>PO13514155381</t>
  </si>
  <si>
    <t>SO61231</t>
  </si>
  <si>
    <t>PO12644163346</t>
  </si>
  <si>
    <t>SO61230</t>
  </si>
  <si>
    <t>PO10324197030</t>
  </si>
  <si>
    <t>SO61229</t>
  </si>
  <si>
    <t>PO9831151400</t>
  </si>
  <si>
    <t>SO61228</t>
  </si>
  <si>
    <t>PO10730172247</t>
  </si>
  <si>
    <t>SO61227</t>
  </si>
  <si>
    <t>PO9454118602</t>
  </si>
  <si>
    <t>SO61226</t>
  </si>
  <si>
    <t>PO12035159150</t>
  </si>
  <si>
    <t>SO61225</t>
  </si>
  <si>
    <t>PO13775159907</t>
  </si>
  <si>
    <t>SO61224</t>
  </si>
  <si>
    <t>PO11861157968</t>
  </si>
  <si>
    <t>SO61223</t>
  </si>
  <si>
    <t>PO13862196260</t>
  </si>
  <si>
    <t>SO61222</t>
  </si>
  <si>
    <t>PO15399128383</t>
  </si>
  <si>
    <t>SO61221</t>
  </si>
  <si>
    <t>PO14413152509</t>
  </si>
  <si>
    <t>SO61220</t>
  </si>
  <si>
    <t>PO11687126732</t>
  </si>
  <si>
    <t>SO61219</t>
  </si>
  <si>
    <t>PO13688193778</t>
  </si>
  <si>
    <t>SO61218</t>
  </si>
  <si>
    <t>PO9889149314</t>
  </si>
  <si>
    <t>SO61217</t>
  </si>
  <si>
    <t>PO13340173082</t>
  </si>
  <si>
    <t>SO61216</t>
  </si>
  <si>
    <t>PO10527132307</t>
  </si>
  <si>
    <t>SO61215</t>
  </si>
  <si>
    <t>PO14355181336</t>
  </si>
  <si>
    <t>SO61214</t>
  </si>
  <si>
    <t>PO14094112722</t>
  </si>
  <si>
    <t>SO61213</t>
  </si>
  <si>
    <t>PO13833118509</t>
  </si>
  <si>
    <t>SO61212</t>
  </si>
  <si>
    <t>PO13659160415</t>
  </si>
  <si>
    <t>SO61211</t>
  </si>
  <si>
    <t>PO8787168827</t>
  </si>
  <si>
    <t>SO61210</t>
  </si>
  <si>
    <t>PO11484136165</t>
  </si>
  <si>
    <t>SO61209</t>
  </si>
  <si>
    <t>PO14616115445</t>
  </si>
  <si>
    <t>SO61208</t>
  </si>
  <si>
    <t>PO14123129987</t>
  </si>
  <si>
    <t>SO61207</t>
  </si>
  <si>
    <t>10-4020-000646</t>
  </si>
  <si>
    <t>PO15428164474</t>
  </si>
  <si>
    <t>SO61206</t>
  </si>
  <si>
    <t>PO12615137288</t>
  </si>
  <si>
    <t>SO61205</t>
  </si>
  <si>
    <t>PO15312134209</t>
  </si>
  <si>
    <t>SO61204</t>
  </si>
  <si>
    <t>PO20126160835</t>
  </si>
  <si>
    <t>SO61203</t>
  </si>
  <si>
    <t>PO2929190212</t>
  </si>
  <si>
    <t>SO61202</t>
  </si>
  <si>
    <t>PO3016192040</t>
  </si>
  <si>
    <t>SO61201</t>
  </si>
  <si>
    <t>PO2755113256</t>
  </si>
  <si>
    <t>SO61200</t>
  </si>
  <si>
    <t>PO2552199779</t>
  </si>
  <si>
    <t>SO61199</t>
  </si>
  <si>
    <t>PO1682187851</t>
  </si>
  <si>
    <t>SO61198</t>
  </si>
  <si>
    <t>PO1682127437</t>
  </si>
  <si>
    <t>SO61197</t>
  </si>
  <si>
    <t>PO1711193720</t>
  </si>
  <si>
    <t>SO61196</t>
  </si>
  <si>
    <t>PO899113333</t>
  </si>
  <si>
    <t>SO61195</t>
  </si>
  <si>
    <t>PO696194650</t>
  </si>
  <si>
    <t>SO61194</t>
  </si>
  <si>
    <t>PO551160749</t>
  </si>
  <si>
    <t>SO61193</t>
  </si>
  <si>
    <t>PO10092119585</t>
  </si>
  <si>
    <t>SO61192</t>
  </si>
  <si>
    <t>PO10034147207</t>
  </si>
  <si>
    <t>SO61191</t>
  </si>
  <si>
    <t>PO12441157171</t>
  </si>
  <si>
    <t>SO61190</t>
  </si>
  <si>
    <t>PO12412183085</t>
  </si>
  <si>
    <t>SO61189</t>
  </si>
  <si>
    <t>PO12528143455</t>
  </si>
  <si>
    <t>SO61188</t>
  </si>
  <si>
    <t>10-4020-000200</t>
  </si>
  <si>
    <t>PO13978135025</t>
  </si>
  <si>
    <t>SO61187</t>
  </si>
  <si>
    <t>PO14732152217</t>
  </si>
  <si>
    <t>SO61186</t>
  </si>
  <si>
    <t>PO15022115307</t>
  </si>
  <si>
    <t>SO61185</t>
  </si>
  <si>
    <t>PO16298116527</t>
  </si>
  <si>
    <t>SO61184</t>
  </si>
  <si>
    <t>PO16443112850</t>
  </si>
  <si>
    <t>SO61183</t>
  </si>
  <si>
    <t>PO16588179661</t>
  </si>
  <si>
    <t>SO61182</t>
  </si>
  <si>
    <t>PO17197117656</t>
  </si>
  <si>
    <t>SO61181</t>
  </si>
  <si>
    <t>PO16936130746</t>
  </si>
  <si>
    <t>SO61180</t>
  </si>
  <si>
    <t>PO18444157069</t>
  </si>
  <si>
    <t>SO61179</t>
  </si>
  <si>
    <t>10-4020-000510</t>
  </si>
  <si>
    <t>PO18009130007</t>
  </si>
  <si>
    <t>SO61178</t>
  </si>
  <si>
    <t>PO18473117778</t>
  </si>
  <si>
    <t>SO61177</t>
  </si>
  <si>
    <t>10-4020-000248</t>
  </si>
  <si>
    <t>PO19111193314</t>
  </si>
  <si>
    <t>SO61176</t>
  </si>
  <si>
    <t>PO19575149991</t>
  </si>
  <si>
    <t>SO61175</t>
  </si>
  <si>
    <t>PO19314179996</t>
  </si>
  <si>
    <t>SO61174</t>
  </si>
  <si>
    <t>PO522171689</t>
  </si>
  <si>
    <t>SO61173</t>
  </si>
  <si>
    <t>PO9744156348</t>
  </si>
  <si>
    <t>SO59076</t>
  </si>
  <si>
    <t>PO9628136689</t>
  </si>
  <si>
    <t>SO59075</t>
  </si>
  <si>
    <t>PO9483120932</t>
  </si>
  <si>
    <t>SO59074</t>
  </si>
  <si>
    <t>PO9222113702</t>
  </si>
  <si>
    <t>SO59073</t>
  </si>
  <si>
    <t>PO9193175448</t>
  </si>
  <si>
    <t>SO59072</t>
  </si>
  <si>
    <t>PO9599176835</t>
  </si>
  <si>
    <t>SO59071</t>
  </si>
  <si>
    <t>PO9251141063</t>
  </si>
  <si>
    <t>SO59070</t>
  </si>
  <si>
    <t>PO9106150028</t>
  </si>
  <si>
    <t>SO59069</t>
  </si>
  <si>
    <t>PO9715112509</t>
  </si>
  <si>
    <t>SO59068</t>
  </si>
  <si>
    <t>PO9396164546</t>
  </si>
  <si>
    <t>SO59067</t>
  </si>
  <si>
    <t>PO9309141643</t>
  </si>
  <si>
    <t>SO59066</t>
  </si>
  <si>
    <t>PO8903194371</t>
  </si>
  <si>
    <t>SO59065</t>
  </si>
  <si>
    <t>PO8671111477</t>
  </si>
  <si>
    <t>SO59064</t>
  </si>
  <si>
    <t>PO8468196044</t>
  </si>
  <si>
    <t>SO59063</t>
  </si>
  <si>
    <t>PO8091171596</t>
  </si>
  <si>
    <t>SO59062</t>
  </si>
  <si>
    <t>PO7946192154</t>
  </si>
  <si>
    <t>SO59061</t>
  </si>
  <si>
    <t>PO7163154454</t>
  </si>
  <si>
    <t>SO59060</t>
  </si>
  <si>
    <t>PO7482187440</t>
  </si>
  <si>
    <t>SO59059</t>
  </si>
  <si>
    <t>PO7047118388</t>
  </si>
  <si>
    <t>SO59058</t>
  </si>
  <si>
    <t>PO7018154607</t>
  </si>
  <si>
    <t>SO59057</t>
  </si>
  <si>
    <t>PO6322125443</t>
  </si>
  <si>
    <t>SO59056</t>
  </si>
  <si>
    <t>PO6119158372</t>
  </si>
  <si>
    <t>SO59055</t>
  </si>
  <si>
    <t>PO5336118420</t>
  </si>
  <si>
    <t>SO59054</t>
  </si>
  <si>
    <t>PO5481156106</t>
  </si>
  <si>
    <t>SO59053</t>
  </si>
  <si>
    <t>PO4321188068</t>
  </si>
  <si>
    <t>SO59052</t>
  </si>
  <si>
    <t>PO4437193573</t>
  </si>
  <si>
    <t>SO59051</t>
  </si>
  <si>
    <t>PO3277119270</t>
  </si>
  <si>
    <t>SO59050</t>
  </si>
  <si>
    <t>PO174156394</t>
  </si>
  <si>
    <t>SO59049</t>
  </si>
  <si>
    <t>PO2378144974</t>
  </si>
  <si>
    <t>SO59048</t>
  </si>
  <si>
    <t>PO986117138</t>
  </si>
  <si>
    <t>SO59047</t>
  </si>
  <si>
    <t>PO348164363</t>
  </si>
  <si>
    <t>SO59046</t>
  </si>
  <si>
    <t>PO4031153766</t>
  </si>
  <si>
    <t>SO59045</t>
  </si>
  <si>
    <t>PO1131159849</t>
  </si>
  <si>
    <t>SO59044</t>
  </si>
  <si>
    <t>PO2001191738</t>
  </si>
  <si>
    <t>SO59043</t>
  </si>
  <si>
    <t>PO1972174730</t>
  </si>
  <si>
    <t>SO59042</t>
  </si>
  <si>
    <t>PO3973143022</t>
  </si>
  <si>
    <t>SO59041</t>
  </si>
  <si>
    <t>PO4118184793</t>
  </si>
  <si>
    <t>SO59040</t>
  </si>
  <si>
    <t>10-4020-000467</t>
  </si>
  <si>
    <t>PO5104113622</t>
  </si>
  <si>
    <t>SO59039</t>
  </si>
  <si>
    <t>PO4321187546</t>
  </si>
  <si>
    <t>SO59038</t>
  </si>
  <si>
    <t>PO2233187258</t>
  </si>
  <si>
    <t>SO59037</t>
  </si>
  <si>
    <t>PO3886177724</t>
  </si>
  <si>
    <t>SO59036</t>
  </si>
  <si>
    <t>PO4089135854</t>
  </si>
  <si>
    <t>SO59035</t>
  </si>
  <si>
    <t>PO3770195498</t>
  </si>
  <si>
    <t>SO59034</t>
  </si>
  <si>
    <t>PO5481179937</t>
  </si>
  <si>
    <t>SO59033</t>
  </si>
  <si>
    <t>PO4756173322</t>
  </si>
  <si>
    <t>SO59032</t>
  </si>
  <si>
    <t>PO5017142991</t>
  </si>
  <si>
    <t>SO59031</t>
  </si>
  <si>
    <t>PO2349177874</t>
  </si>
  <si>
    <t>SO59030</t>
  </si>
  <si>
    <t>PO4640116818</t>
  </si>
  <si>
    <t>SO59029</t>
  </si>
  <si>
    <t>PO4814117936</t>
  </si>
  <si>
    <t>SO59028</t>
  </si>
  <si>
    <t>PO6757122081</t>
  </si>
  <si>
    <t>SO59027</t>
  </si>
  <si>
    <t>PO4002182599</t>
  </si>
  <si>
    <t>SO59026</t>
  </si>
  <si>
    <t>PO6931141034</t>
  </si>
  <si>
    <t>SO59025</t>
  </si>
  <si>
    <t>PO6583144159</t>
  </si>
  <si>
    <t>SO59024</t>
  </si>
  <si>
    <t>PO5539149469</t>
  </si>
  <si>
    <t>SO59023</t>
  </si>
  <si>
    <t>PO7366189433</t>
  </si>
  <si>
    <t>SO59022</t>
  </si>
  <si>
    <t>PO7395154426</t>
  </si>
  <si>
    <t>SO59021</t>
  </si>
  <si>
    <t>PO6003180543</t>
  </si>
  <si>
    <t>SO59020</t>
  </si>
  <si>
    <t>PO7192182554</t>
  </si>
  <si>
    <t>SO59019</t>
  </si>
  <si>
    <t>PO8033148787</t>
  </si>
  <si>
    <t>SO59018</t>
  </si>
  <si>
    <t>PO4582165909</t>
  </si>
  <si>
    <t>SO59017</t>
  </si>
  <si>
    <t>PO4785180874</t>
  </si>
  <si>
    <t>SO59016</t>
  </si>
  <si>
    <t>PO6902130525</t>
  </si>
  <si>
    <t>SO59015</t>
  </si>
  <si>
    <t>PO5510184760</t>
  </si>
  <si>
    <t>SO59014</t>
  </si>
  <si>
    <t>PO5597199820</t>
  </si>
  <si>
    <t>SO59013</t>
  </si>
  <si>
    <t>PO7685122244</t>
  </si>
  <si>
    <t>SO59012</t>
  </si>
  <si>
    <t>PO6786194654</t>
  </si>
  <si>
    <t>SO59011</t>
  </si>
  <si>
    <t>PO6815132533</t>
  </si>
  <si>
    <t>SO59010</t>
  </si>
  <si>
    <t>10-4020-000238</t>
  </si>
  <si>
    <t>PO6873126970</t>
  </si>
  <si>
    <t>SO59009</t>
  </si>
  <si>
    <t>PO5713164207</t>
  </si>
  <si>
    <t>SO59008</t>
  </si>
  <si>
    <t>PO8352188193</t>
  </si>
  <si>
    <t>SO59007</t>
  </si>
  <si>
    <t>PO9019145536</t>
  </si>
  <si>
    <t>SO59006</t>
  </si>
  <si>
    <t>10-4020-000472</t>
  </si>
  <si>
    <t>PO11890144892</t>
  </si>
  <si>
    <t>SO59005</t>
  </si>
  <si>
    <t>PO8062155143</t>
  </si>
  <si>
    <t>SO59004</t>
  </si>
  <si>
    <t>PO14239121229</t>
  </si>
  <si>
    <t>SO59003</t>
  </si>
  <si>
    <t>PO14210147786</t>
  </si>
  <si>
    <t>SO59002</t>
  </si>
  <si>
    <t>PO12180120012</t>
  </si>
  <si>
    <t>SO59001</t>
  </si>
  <si>
    <t>PO13137196470</t>
  </si>
  <si>
    <t>SO59000</t>
  </si>
  <si>
    <t>PO14065118978</t>
  </si>
  <si>
    <t>SO58999</t>
  </si>
  <si>
    <t>10-4020-000417</t>
  </si>
  <si>
    <t>PO15834116108</t>
  </si>
  <si>
    <t>SO58998</t>
  </si>
  <si>
    <t>PO12151154896</t>
  </si>
  <si>
    <t>SO58997</t>
  </si>
  <si>
    <t>PO14268110627</t>
  </si>
  <si>
    <t>SO58996</t>
  </si>
  <si>
    <t>PO16269190750</t>
  </si>
  <si>
    <t>SO58995</t>
  </si>
  <si>
    <t>PO14877146958</t>
  </si>
  <si>
    <t>SO58994</t>
  </si>
  <si>
    <t>PO14297167367</t>
  </si>
  <si>
    <t>SO58993</t>
  </si>
  <si>
    <t>PO16182112796</t>
  </si>
  <si>
    <t>SO58992</t>
  </si>
  <si>
    <t>PO16530115443</t>
  </si>
  <si>
    <t>SO58991</t>
  </si>
  <si>
    <t>PO14935126520</t>
  </si>
  <si>
    <t>SO58990</t>
  </si>
  <si>
    <t>PO11977137958</t>
  </si>
  <si>
    <t>SO58989</t>
  </si>
  <si>
    <t>PO16124114660</t>
  </si>
  <si>
    <t>SO58988</t>
  </si>
  <si>
    <t>PO18241161045</t>
  </si>
  <si>
    <t>SO58987</t>
  </si>
  <si>
    <t>PO17226183653</t>
  </si>
  <si>
    <t>SO58986</t>
  </si>
  <si>
    <t>PO17951195513</t>
  </si>
  <si>
    <t>SO58985</t>
  </si>
  <si>
    <t>PO16153135798</t>
  </si>
  <si>
    <t>SO58984</t>
  </si>
  <si>
    <t>PO17835112852</t>
  </si>
  <si>
    <t>SO58983</t>
  </si>
  <si>
    <t>PO18125159249</t>
  </si>
  <si>
    <t>SO58982</t>
  </si>
  <si>
    <t>PO18299143459</t>
  </si>
  <si>
    <t>SO58981</t>
  </si>
  <si>
    <t>PO18502175539</t>
  </si>
  <si>
    <t>SO58980</t>
  </si>
  <si>
    <t>PO18038174164</t>
  </si>
  <si>
    <t>SO58979</t>
  </si>
  <si>
    <t>PO18531185017</t>
  </si>
  <si>
    <t>SO58978</t>
  </si>
  <si>
    <t>PO18763128008</t>
  </si>
  <si>
    <t>SO58977</t>
  </si>
  <si>
    <t>PO20213146485</t>
  </si>
  <si>
    <t>SO58976</t>
  </si>
  <si>
    <t>PO2697145020</t>
  </si>
  <si>
    <t>SO58975</t>
  </si>
  <si>
    <t>PO2813115918</t>
  </si>
  <si>
    <t>SO58974</t>
  </si>
  <si>
    <t>PO1740110032</t>
  </si>
  <si>
    <t>SO58973</t>
  </si>
  <si>
    <t>PO1798131785</t>
  </si>
  <si>
    <t>SO58972</t>
  </si>
  <si>
    <t>PO1537134870</t>
  </si>
  <si>
    <t>SO58971</t>
  </si>
  <si>
    <t>PO1624182044</t>
  </si>
  <si>
    <t>SO58970</t>
  </si>
  <si>
    <t>PO1450136230</t>
  </si>
  <si>
    <t>SO58969</t>
  </si>
  <si>
    <t>PO1305182599</t>
  </si>
  <si>
    <t>SO58968</t>
  </si>
  <si>
    <t>PO1015173047</t>
  </si>
  <si>
    <t>SO58967</t>
  </si>
  <si>
    <t>PO1160166903</t>
  </si>
  <si>
    <t>SO58966</t>
  </si>
  <si>
    <t>PO1073148351</t>
  </si>
  <si>
    <t>SO58965</t>
  </si>
  <si>
    <t>PO725133390</t>
  </si>
  <si>
    <t>SO58964</t>
  </si>
  <si>
    <t>PO841129336</t>
  </si>
  <si>
    <t>SO58963</t>
  </si>
  <si>
    <t>PO870180310</t>
  </si>
  <si>
    <t>SO58962</t>
  </si>
  <si>
    <t>PO10411162031</t>
  </si>
  <si>
    <t>SO58961</t>
  </si>
  <si>
    <t>PO10295117855</t>
  </si>
  <si>
    <t>SO58960</t>
  </si>
  <si>
    <t>PO10353115061</t>
  </si>
  <si>
    <t>SO58959</t>
  </si>
  <si>
    <t>PO10875118816</t>
  </si>
  <si>
    <t>SO58958</t>
  </si>
  <si>
    <t>PO10962177270</t>
  </si>
  <si>
    <t>SO58957</t>
  </si>
  <si>
    <t>PO11194174095</t>
  </si>
  <si>
    <t>SO58956</t>
  </si>
  <si>
    <t>PO10933165051</t>
  </si>
  <si>
    <t>SO58955</t>
  </si>
  <si>
    <t>10-4020-000386</t>
  </si>
  <si>
    <t>PO11426118490</t>
  </si>
  <si>
    <t>SO58954</t>
  </si>
  <si>
    <t>PO11107122647</t>
  </si>
  <si>
    <t>SO58953</t>
  </si>
  <si>
    <t>PO11310166409</t>
  </si>
  <si>
    <t>SO58952</t>
  </si>
  <si>
    <t>PO11397163065</t>
  </si>
  <si>
    <t>SO58951</t>
  </si>
  <si>
    <t>PO11455199372</t>
  </si>
  <si>
    <t>SO58950</t>
  </si>
  <si>
    <t>PO11165128759</t>
  </si>
  <si>
    <t>SO58949</t>
  </si>
  <si>
    <t>PO11774195497</t>
  </si>
  <si>
    <t>SO58948</t>
  </si>
  <si>
    <t>PO12093173799</t>
  </si>
  <si>
    <t>SO58947</t>
  </si>
  <si>
    <t>PO12470155874</t>
  </si>
  <si>
    <t>SO58946</t>
  </si>
  <si>
    <t>PO12325137381</t>
  </si>
  <si>
    <t>SO58945</t>
  </si>
  <si>
    <t>PO12354164168</t>
  </si>
  <si>
    <t>SO58944</t>
  </si>
  <si>
    <t>PO12673119602</t>
  </si>
  <si>
    <t>SO58943</t>
  </si>
  <si>
    <t>PO13021136057</t>
  </si>
  <si>
    <t>SO58942</t>
  </si>
  <si>
    <t>PO13050119899</t>
  </si>
  <si>
    <t>SO58941</t>
  </si>
  <si>
    <t>PO13543115032</t>
  </si>
  <si>
    <t>SO58940</t>
  </si>
  <si>
    <t>PO12905199531</t>
  </si>
  <si>
    <t>SO58939</t>
  </si>
  <si>
    <t>PO12818165681</t>
  </si>
  <si>
    <t>SO58938</t>
  </si>
  <si>
    <t>PO12992156722</t>
  </si>
  <si>
    <t>SO58937</t>
  </si>
  <si>
    <t>PO13195114203</t>
  </si>
  <si>
    <t>SO58936</t>
  </si>
  <si>
    <t>PO13717119913</t>
  </si>
  <si>
    <t>SO58935</t>
  </si>
  <si>
    <t>PO13630180029</t>
  </si>
  <si>
    <t>SO58934</t>
  </si>
  <si>
    <t>PO14152169194</t>
  </si>
  <si>
    <t>SO58933</t>
  </si>
  <si>
    <t>PO14761124028</t>
  </si>
  <si>
    <t>SO58932</t>
  </si>
  <si>
    <t>PO14703168305</t>
  </si>
  <si>
    <t>SO58931</t>
  </si>
  <si>
    <t>PO14790187151</t>
  </si>
  <si>
    <t>SO58930</t>
  </si>
  <si>
    <t>PO14906166345</t>
  </si>
  <si>
    <t>SO58929</t>
  </si>
  <si>
    <t>PO15341119997</t>
  </si>
  <si>
    <t>SO58928</t>
  </si>
  <si>
    <t>PO15515112432</t>
  </si>
  <si>
    <t>SO58927</t>
  </si>
  <si>
    <t>PO15486118845</t>
  </si>
  <si>
    <t>SO58926</t>
  </si>
  <si>
    <t>PO15544139465</t>
  </si>
  <si>
    <t>SO58925</t>
  </si>
  <si>
    <t>PO15457121920</t>
  </si>
  <si>
    <t>SO58924</t>
  </si>
  <si>
    <t>PO15805150591</t>
  </si>
  <si>
    <t>SO58923</t>
  </si>
  <si>
    <t>PO16385147925</t>
  </si>
  <si>
    <t>SO58922</t>
  </si>
  <si>
    <t>PO16994165104</t>
  </si>
  <si>
    <t>SO58921</t>
  </si>
  <si>
    <t>PO16501139645</t>
  </si>
  <si>
    <t>SO58920</t>
  </si>
  <si>
    <t>PO17052190887</t>
  </si>
  <si>
    <t>SO58919</t>
  </si>
  <si>
    <t>PO17574131484</t>
  </si>
  <si>
    <t>SO58918</t>
  </si>
  <si>
    <t>PO17487197562</t>
  </si>
  <si>
    <t>SO58917</t>
  </si>
  <si>
    <t>PO17139180025</t>
  </si>
  <si>
    <t>SO58916</t>
  </si>
  <si>
    <t>PO17371111245</t>
  </si>
  <si>
    <t>SO58915</t>
  </si>
  <si>
    <t>PO17545129441</t>
  </si>
  <si>
    <t>SO58914</t>
  </si>
  <si>
    <t>PO17690130629</t>
  </si>
  <si>
    <t>SO58913</t>
  </si>
  <si>
    <t>PO18589183922</t>
  </si>
  <si>
    <t>SO58912</t>
  </si>
  <si>
    <t>PO19401135315</t>
  </si>
  <si>
    <t>SO58911</t>
  </si>
  <si>
    <t>PO19169152738</t>
  </si>
  <si>
    <t>SO58910</t>
  </si>
  <si>
    <t>PO19343180161</t>
  </si>
  <si>
    <t>SO58909</t>
  </si>
  <si>
    <t>PO19285116289</t>
  </si>
  <si>
    <t>SO58908</t>
  </si>
  <si>
    <t>PO19372175613</t>
  </si>
  <si>
    <t>SO58907</t>
  </si>
  <si>
    <t>PO19633186598</t>
  </si>
  <si>
    <t>SO58906</t>
  </si>
  <si>
    <t>PO19604111681</t>
  </si>
  <si>
    <t>SO58905</t>
  </si>
  <si>
    <t>PO20097116051</t>
  </si>
  <si>
    <t>SO58904</t>
  </si>
  <si>
    <t>PO19894119597</t>
  </si>
  <si>
    <t>SO58903</t>
  </si>
  <si>
    <t>PO377148431</t>
  </si>
  <si>
    <t>SO58902</t>
  </si>
  <si>
    <t>PO58157962</t>
  </si>
  <si>
    <t>SO58901</t>
  </si>
  <si>
    <t>PO9773165531</t>
  </si>
  <si>
    <t>SO57190</t>
  </si>
  <si>
    <t>PO9135159196</t>
  </si>
  <si>
    <t>SO57189</t>
  </si>
  <si>
    <t>PO9077120275</t>
  </si>
  <si>
    <t>SO57188</t>
  </si>
  <si>
    <t>PO9425113900</t>
  </si>
  <si>
    <t>SO57187</t>
  </si>
  <si>
    <t>PO8845159326</t>
  </si>
  <si>
    <t>SO57186</t>
  </si>
  <si>
    <t>PO8729178515</t>
  </si>
  <si>
    <t>SO57185</t>
  </si>
  <si>
    <t>PO8758120194</t>
  </si>
  <si>
    <t>SO57184</t>
  </si>
  <si>
    <t>PO8381128940</t>
  </si>
  <si>
    <t>SO57183</t>
  </si>
  <si>
    <t>PO8149115564</t>
  </si>
  <si>
    <t>SO57182</t>
  </si>
  <si>
    <t>PO8323175925</t>
  </si>
  <si>
    <t>SO57181</t>
  </si>
  <si>
    <t>PO8642124468</t>
  </si>
  <si>
    <t>SO57180</t>
  </si>
  <si>
    <t>PO8584112874</t>
  </si>
  <si>
    <t>SO57179</t>
  </si>
  <si>
    <t>PO8555157101</t>
  </si>
  <si>
    <t>SO57178</t>
  </si>
  <si>
    <t>PO8149140075</t>
  </si>
  <si>
    <t>SO57177</t>
  </si>
  <si>
    <t>PO7917176909</t>
  </si>
  <si>
    <t>SO57176</t>
  </si>
  <si>
    <t>10-4020-000495</t>
  </si>
  <si>
    <t>PO7714123713</t>
  </si>
  <si>
    <t>SO57175</t>
  </si>
  <si>
    <t>PO7540115320</t>
  </si>
  <si>
    <t>SO57174</t>
  </si>
  <si>
    <t>PO7279173103</t>
  </si>
  <si>
    <t>SO57173</t>
  </si>
  <si>
    <t>PO5655181244</t>
  </si>
  <si>
    <t>SO57172</t>
  </si>
  <si>
    <t>PO5249188218</t>
  </si>
  <si>
    <t>SO57171</t>
  </si>
  <si>
    <t>PO5046187414</t>
  </si>
  <si>
    <t>SO57170</t>
  </si>
  <si>
    <t>10-4020-000256</t>
  </si>
  <si>
    <t>PO3857160888</t>
  </si>
  <si>
    <t>SO57169</t>
  </si>
  <si>
    <t>PO3480129742</t>
  </si>
  <si>
    <t>SO57168</t>
  </si>
  <si>
    <t>PO3306111808</t>
  </si>
  <si>
    <t>SO57167</t>
  </si>
  <si>
    <t>PO1218174520</t>
  </si>
  <si>
    <t>SO57166</t>
  </si>
  <si>
    <t>PO2465155205</t>
  </si>
  <si>
    <t>SO57165</t>
  </si>
  <si>
    <t>PO1769132448</t>
  </si>
  <si>
    <t>SO57164</t>
  </si>
  <si>
    <t>PO754184651</t>
  </si>
  <si>
    <t>SO57163</t>
  </si>
  <si>
    <t>PO3596174424</t>
  </si>
  <si>
    <t>SO57162</t>
  </si>
  <si>
    <t>PO1827135302</t>
  </si>
  <si>
    <t>SO57161</t>
  </si>
  <si>
    <t>PO4727197868</t>
  </si>
  <si>
    <t>SO57160</t>
  </si>
  <si>
    <t>PO2262133775</t>
  </si>
  <si>
    <t>SO57159</t>
  </si>
  <si>
    <t>PO6293139561</t>
  </si>
  <si>
    <t>SO57158</t>
  </si>
  <si>
    <t>PO4843135815</t>
  </si>
  <si>
    <t>SO57157</t>
  </si>
  <si>
    <t>PO1044122749</t>
  </si>
  <si>
    <t>SO57156</t>
  </si>
  <si>
    <t>PO2117166089</t>
  </si>
  <si>
    <t>SO57155</t>
  </si>
  <si>
    <t>PO1856185040</t>
  </si>
  <si>
    <t>SO57154</t>
  </si>
  <si>
    <t>PO3219142707</t>
  </si>
  <si>
    <t>SO57153</t>
  </si>
  <si>
    <t>PO2030123828</t>
  </si>
  <si>
    <t>SO57152</t>
  </si>
  <si>
    <t>PO5162182690</t>
  </si>
  <si>
    <t>SO57151</t>
  </si>
  <si>
    <t>PO3683172338</t>
  </si>
  <si>
    <t>SO57150</t>
  </si>
  <si>
    <t>PO5568130124</t>
  </si>
  <si>
    <t>SO57149</t>
  </si>
  <si>
    <t>PO3074151668</t>
  </si>
  <si>
    <t>SO57148</t>
  </si>
  <si>
    <t>PO7975143358</t>
  </si>
  <si>
    <t>SO57147</t>
  </si>
  <si>
    <t>PO6264144670</t>
  </si>
  <si>
    <t>SO57146</t>
  </si>
  <si>
    <t>PO3654153385</t>
  </si>
  <si>
    <t>SO57145</t>
  </si>
  <si>
    <t>PO3799111077</t>
  </si>
  <si>
    <t>SO57144</t>
  </si>
  <si>
    <t>PO3567189986</t>
  </si>
  <si>
    <t>SO57143</t>
  </si>
  <si>
    <t>PO4553190603</t>
  </si>
  <si>
    <t>SO57142</t>
  </si>
  <si>
    <t>PO3625112721</t>
  </si>
  <si>
    <t>SO57141</t>
  </si>
  <si>
    <t>PO3161152145</t>
  </si>
  <si>
    <t>SO57140</t>
  </si>
  <si>
    <t>PO2320173115</t>
  </si>
  <si>
    <t>SO57139</t>
  </si>
  <si>
    <t>PO5684168325</t>
  </si>
  <si>
    <t>SO57138</t>
  </si>
  <si>
    <t>PO6438194874</t>
  </si>
  <si>
    <t>SO57137</t>
  </si>
  <si>
    <t>PO7627163680</t>
  </si>
  <si>
    <t>SO57136</t>
  </si>
  <si>
    <t>PO5742119554</t>
  </si>
  <si>
    <t>SO57135</t>
  </si>
  <si>
    <t>PO6351190175</t>
  </si>
  <si>
    <t>SO57134</t>
  </si>
  <si>
    <t>PO7250165184</t>
  </si>
  <si>
    <t>SO57133</t>
  </si>
  <si>
    <t>PO5829189627</t>
  </si>
  <si>
    <t>SO57132</t>
  </si>
  <si>
    <t>PO4611148036</t>
  </si>
  <si>
    <t>SO57131</t>
  </si>
  <si>
    <t>PO6148161629</t>
  </si>
  <si>
    <t>SO57130</t>
  </si>
  <si>
    <t>PO4205185094</t>
  </si>
  <si>
    <t>SO57129</t>
  </si>
  <si>
    <t>PO6525176590</t>
  </si>
  <si>
    <t>SO57128</t>
  </si>
  <si>
    <t>PO7801155405</t>
  </si>
  <si>
    <t>SO57127</t>
  </si>
  <si>
    <t>PO7598164370</t>
  </si>
  <si>
    <t>SO57126</t>
  </si>
  <si>
    <t>PO7453119638</t>
  </si>
  <si>
    <t>SO57125</t>
  </si>
  <si>
    <t>PO8874111984</t>
  </si>
  <si>
    <t>SO57124</t>
  </si>
  <si>
    <t>PO6670124664</t>
  </si>
  <si>
    <t>SO57123</t>
  </si>
  <si>
    <t>PO4901112587</t>
  </si>
  <si>
    <t>SO57122</t>
  </si>
  <si>
    <t>PO5771187733</t>
  </si>
  <si>
    <t>SO57121</t>
  </si>
  <si>
    <t>PO4466170177</t>
  </si>
  <si>
    <t>SO57120</t>
  </si>
  <si>
    <t>PO3712174757</t>
  </si>
  <si>
    <t>SO57119</t>
  </si>
  <si>
    <t>PO5800191707</t>
  </si>
  <si>
    <t>SO57118</t>
  </si>
  <si>
    <t>PO5945177890</t>
  </si>
  <si>
    <t>SO57117</t>
  </si>
  <si>
    <t>PO11252170164</t>
  </si>
  <si>
    <t>SO57116</t>
  </si>
  <si>
    <t>PO8439119050</t>
  </si>
  <si>
    <t>SO57115</t>
  </si>
  <si>
    <t>PO12006142752</t>
  </si>
  <si>
    <t>SO57114</t>
  </si>
  <si>
    <t>PO12122117991</t>
  </si>
  <si>
    <t>SO57113</t>
  </si>
  <si>
    <t>PO14326198874</t>
  </si>
  <si>
    <t>SO57112</t>
  </si>
  <si>
    <t>PO14181151887</t>
  </si>
  <si>
    <t>SO57111</t>
  </si>
  <si>
    <t>PO14007199730</t>
  </si>
  <si>
    <t>SO57110</t>
  </si>
  <si>
    <t>PO14529190471</t>
  </si>
  <si>
    <t>SO57109</t>
  </si>
  <si>
    <t>PO16211160206</t>
  </si>
  <si>
    <t>SO57108</t>
  </si>
  <si>
    <t>PO17255149267</t>
  </si>
  <si>
    <t>SO57107</t>
  </si>
  <si>
    <t>PO18734144812</t>
  </si>
  <si>
    <t>SO57106</t>
  </si>
  <si>
    <t>PO18676113963</t>
  </si>
  <si>
    <t>SO57105</t>
  </si>
  <si>
    <t>PO18560117786</t>
  </si>
  <si>
    <t>SO57104</t>
  </si>
  <si>
    <t>PO18357137706</t>
  </si>
  <si>
    <t>SO57103</t>
  </si>
  <si>
    <t>10-4020-000162</t>
  </si>
  <si>
    <t>PO19256131516</t>
  </si>
  <si>
    <t>SO57102</t>
  </si>
  <si>
    <t>PO18386193019</t>
  </si>
  <si>
    <t>SO57101</t>
  </si>
  <si>
    <t>PO20039169403</t>
  </si>
  <si>
    <t>SO57100</t>
  </si>
  <si>
    <t>PO18618199656</t>
  </si>
  <si>
    <t>SO57099</t>
  </si>
  <si>
    <t>PO18183184808</t>
  </si>
  <si>
    <t>SO57098</t>
  </si>
  <si>
    <t>PO18328123706</t>
  </si>
  <si>
    <t>SO57097</t>
  </si>
  <si>
    <t>10-4020-000191</t>
  </si>
  <si>
    <t>PO18415195475</t>
  </si>
  <si>
    <t>SO57096</t>
  </si>
  <si>
    <t>PO19459144131</t>
  </si>
  <si>
    <t>SO57095</t>
  </si>
  <si>
    <t>PO18821173656</t>
  </si>
  <si>
    <t>SO57094</t>
  </si>
  <si>
    <t>PO18705165751</t>
  </si>
  <si>
    <t>SO57093</t>
  </si>
  <si>
    <t>PO20242170726</t>
  </si>
  <si>
    <t>SO57092</t>
  </si>
  <si>
    <t>PO18792158206</t>
  </si>
  <si>
    <t>SO57091</t>
  </si>
  <si>
    <t>PO2958163636</t>
  </si>
  <si>
    <t>SO57090</t>
  </si>
  <si>
    <t>PO3335155612</t>
  </si>
  <si>
    <t>SO57089</t>
  </si>
  <si>
    <t>PO2842199218</t>
  </si>
  <si>
    <t>SO57088</t>
  </si>
  <si>
    <t>PO2871167176</t>
  </si>
  <si>
    <t>SO57087</t>
  </si>
  <si>
    <t>PO2668146833</t>
  </si>
  <si>
    <t>SO57086</t>
  </si>
  <si>
    <t>PO2523188219</t>
  </si>
  <si>
    <t>SO57085</t>
  </si>
  <si>
    <t>10-4020-000354</t>
  </si>
  <si>
    <t>PO2146163643</t>
  </si>
  <si>
    <t>SO57084</t>
  </si>
  <si>
    <t>PO1508182511</t>
  </si>
  <si>
    <t>SO57083</t>
  </si>
  <si>
    <t>PO1595152621</t>
  </si>
  <si>
    <t>SO57082</t>
  </si>
  <si>
    <t>PO1247134214</t>
  </si>
  <si>
    <t>SO57081</t>
  </si>
  <si>
    <t>PO957167312</t>
  </si>
  <si>
    <t>SO57080</t>
  </si>
  <si>
    <t>PO638182054</t>
  </si>
  <si>
    <t>SO57079</t>
  </si>
  <si>
    <t>PO406133011</t>
  </si>
  <si>
    <t>SO57078</t>
  </si>
  <si>
    <t>PO609170534</t>
  </si>
  <si>
    <t>SO57077</t>
  </si>
  <si>
    <t>PO10121190262</t>
  </si>
  <si>
    <t>SO57076</t>
  </si>
  <si>
    <t>PO10266197377</t>
  </si>
  <si>
    <t>SO57075</t>
  </si>
  <si>
    <t>PO9918191120</t>
  </si>
  <si>
    <t>SO57074</t>
  </si>
  <si>
    <t>PO10498143051</t>
  </si>
  <si>
    <t>SO57073</t>
  </si>
  <si>
    <t>PO10150192457</t>
  </si>
  <si>
    <t>SO57072</t>
  </si>
  <si>
    <t>PO10991157868</t>
  </si>
  <si>
    <t>SO57071</t>
  </si>
  <si>
    <t>PO11020121552</t>
  </si>
  <si>
    <t>SO57070</t>
  </si>
  <si>
    <t>PO11281141888</t>
  </si>
  <si>
    <t>SO57069</t>
  </si>
  <si>
    <t>PO11223190191</t>
  </si>
  <si>
    <t>SO57068</t>
  </si>
  <si>
    <t>PO11368183380</t>
  </si>
  <si>
    <t>SO57067</t>
  </si>
  <si>
    <t>PO11281193053</t>
  </si>
  <si>
    <t>SO57066</t>
  </si>
  <si>
    <t>PO11658151711</t>
  </si>
  <si>
    <t>SO57065</t>
  </si>
  <si>
    <t>PO11542177395</t>
  </si>
  <si>
    <t>SO57064</t>
  </si>
  <si>
    <t>PO11629118689</t>
  </si>
  <si>
    <t>SO57063</t>
  </si>
  <si>
    <t>PO11745129321</t>
  </si>
  <si>
    <t>SO57062</t>
  </si>
  <si>
    <t>PO12702183787</t>
  </si>
  <si>
    <t>SO57061</t>
  </si>
  <si>
    <t>PO12383129029</t>
  </si>
  <si>
    <t>SO57060</t>
  </si>
  <si>
    <t>PO12064159010</t>
  </si>
  <si>
    <t>SO57059</t>
  </si>
  <si>
    <t>PO13108114535</t>
  </si>
  <si>
    <t>SO57058</t>
  </si>
  <si>
    <t>PO12789122887</t>
  </si>
  <si>
    <t>SO57057</t>
  </si>
  <si>
    <t>PO12731191306</t>
  </si>
  <si>
    <t>SO57056</t>
  </si>
  <si>
    <t>PO13369127604</t>
  </si>
  <si>
    <t>SO57055</t>
  </si>
  <si>
    <t>PO13456189029</t>
  </si>
  <si>
    <t>SO57054</t>
  </si>
  <si>
    <t>PO13311136705</t>
  </si>
  <si>
    <t>SO57053</t>
  </si>
  <si>
    <t>PO13601132246</t>
  </si>
  <si>
    <t>SO57052</t>
  </si>
  <si>
    <t>PO13427178709</t>
  </si>
  <si>
    <t>SO57051</t>
  </si>
  <si>
    <t>PO13166174708</t>
  </si>
  <si>
    <t>SO57050</t>
  </si>
  <si>
    <t>PO13572121800</t>
  </si>
  <si>
    <t>SO57049</t>
  </si>
  <si>
    <t>10-4020-000427</t>
  </si>
  <si>
    <t>PO13398199687</t>
  </si>
  <si>
    <t>SO57048</t>
  </si>
  <si>
    <t>PO14848197560</t>
  </si>
  <si>
    <t>SO57047</t>
  </si>
  <si>
    <t>PO14500161818</t>
  </si>
  <si>
    <t>SO57046</t>
  </si>
  <si>
    <t>PO14587121888</t>
  </si>
  <si>
    <t>SO57045</t>
  </si>
  <si>
    <t>PO14558116667</t>
  </si>
  <si>
    <t>SO57044</t>
  </si>
  <si>
    <t>PO15080130371</t>
  </si>
  <si>
    <t>SO57043</t>
  </si>
  <si>
    <t>PO15196150289</t>
  </si>
  <si>
    <t>SO57042</t>
  </si>
  <si>
    <t>PO15283137428</t>
  </si>
  <si>
    <t>SO57041</t>
  </si>
  <si>
    <t>PO15225118451</t>
  </si>
  <si>
    <t>SO57040</t>
  </si>
  <si>
    <t>PO15051154053</t>
  </si>
  <si>
    <t>SO57039</t>
  </si>
  <si>
    <t>PO15254164728</t>
  </si>
  <si>
    <t>SO57038</t>
  </si>
  <si>
    <t>PO15370120234</t>
  </si>
  <si>
    <t>SO57037</t>
  </si>
  <si>
    <t>PO15631137127</t>
  </si>
  <si>
    <t>SO57036</t>
  </si>
  <si>
    <t>PO15921199440</t>
  </si>
  <si>
    <t>SO57035</t>
  </si>
  <si>
    <t>PO15689142548</t>
  </si>
  <si>
    <t>SO57034</t>
  </si>
  <si>
    <t>PO16356151203</t>
  </si>
  <si>
    <t>SO57033</t>
  </si>
  <si>
    <t>PO16820183407</t>
  </si>
  <si>
    <t>SO57032</t>
  </si>
  <si>
    <t>PO16907113073</t>
  </si>
  <si>
    <t>SO57031</t>
  </si>
  <si>
    <t>PO16414180321</t>
  </si>
  <si>
    <t>SO57030</t>
  </si>
  <si>
    <t>PO16762128411</t>
  </si>
  <si>
    <t>SO57029</t>
  </si>
  <si>
    <t>PO16704183706</t>
  </si>
  <si>
    <t>SO57028</t>
  </si>
  <si>
    <t>PO16965111189</t>
  </si>
  <si>
    <t>SO57027</t>
  </si>
  <si>
    <t>PO16675118038</t>
  </si>
  <si>
    <t>SO57026</t>
  </si>
  <si>
    <t>PO16878117767</t>
  </si>
  <si>
    <t>SO57025</t>
  </si>
  <si>
    <t>PO17661138970</t>
  </si>
  <si>
    <t>SO57024</t>
  </si>
  <si>
    <t>PO17603140236</t>
  </si>
  <si>
    <t>SO57023</t>
  </si>
  <si>
    <t>PO17806175482</t>
  </si>
  <si>
    <t>SO57022</t>
  </si>
  <si>
    <t>PO17632193909</t>
  </si>
  <si>
    <t>SO57021</t>
  </si>
  <si>
    <t>PO19140164267</t>
  </si>
  <si>
    <t>SO57020</t>
  </si>
  <si>
    <t>PO18879140423</t>
  </si>
  <si>
    <t>SO57019</t>
  </si>
  <si>
    <t>PO19053173016</t>
  </si>
  <si>
    <t>SO57018</t>
  </si>
  <si>
    <t>PO19546126186</t>
  </si>
  <si>
    <t>SO57017</t>
  </si>
  <si>
    <t>PO19227187256</t>
  </si>
  <si>
    <t>SO57016</t>
  </si>
  <si>
    <t>PO19923181245</t>
  </si>
  <si>
    <t>SO57015</t>
  </si>
  <si>
    <t>PO20184121142</t>
  </si>
  <si>
    <t>SO57014</t>
  </si>
  <si>
    <t>PO19691121735</t>
  </si>
  <si>
    <t>SO57013</t>
  </si>
  <si>
    <t>PO580126740</t>
  </si>
  <si>
    <t>SO57012</t>
  </si>
  <si>
    <t>PO9889143385</t>
  </si>
  <si>
    <t>SO55331</t>
  </si>
  <si>
    <t>PO10092175090</t>
  </si>
  <si>
    <t>SO55330</t>
  </si>
  <si>
    <t>PO10034135364</t>
  </si>
  <si>
    <t>SO55329</t>
  </si>
  <si>
    <t>PO9831188161</t>
  </si>
  <si>
    <t>SO55328</t>
  </si>
  <si>
    <t>PO9367188109</t>
  </si>
  <si>
    <t>SO55327</t>
  </si>
  <si>
    <t>PO9454111929</t>
  </si>
  <si>
    <t>SO55326</t>
  </si>
  <si>
    <t>PO9338115445</t>
  </si>
  <si>
    <t>SO55325</t>
  </si>
  <si>
    <t>PO8787146999</t>
  </si>
  <si>
    <t>SO55324</t>
  </si>
  <si>
    <t>PO8410135313</t>
  </si>
  <si>
    <t>SO55323</t>
  </si>
  <si>
    <t>PO7859118281</t>
  </si>
  <si>
    <t>SO55322</t>
  </si>
  <si>
    <t>PO5916110916</t>
  </si>
  <si>
    <t>SO55321</t>
  </si>
  <si>
    <t>PO5423147381</t>
  </si>
  <si>
    <t>SO55320</t>
  </si>
  <si>
    <t>PO5394115060</t>
  </si>
  <si>
    <t>SO55319</t>
  </si>
  <si>
    <t>PO5075167857</t>
  </si>
  <si>
    <t>SO55318</t>
  </si>
  <si>
    <t>PO3538111480</t>
  </si>
  <si>
    <t>SO55317</t>
  </si>
  <si>
    <t>10-4020-000050</t>
  </si>
  <si>
    <t>PO1102131630</t>
  </si>
  <si>
    <t>SO55316</t>
  </si>
  <si>
    <t>PO2436179352</t>
  </si>
  <si>
    <t>SO55315</t>
  </si>
  <si>
    <t>PO3016114503</t>
  </si>
  <si>
    <t>SO55314</t>
  </si>
  <si>
    <t>PO3741111643</t>
  </si>
  <si>
    <t>SO55313</t>
  </si>
  <si>
    <t>PO5916165194</t>
  </si>
  <si>
    <t>SO55312</t>
  </si>
  <si>
    <t>PO3509171799</t>
  </si>
  <si>
    <t>SO55311</t>
  </si>
  <si>
    <t>PO6409177769</t>
  </si>
  <si>
    <t>SO55310</t>
  </si>
  <si>
    <t>PO5452174413</t>
  </si>
  <si>
    <t>SO55309</t>
  </si>
  <si>
    <t>PO4930120456</t>
  </si>
  <si>
    <t>SO55308</t>
  </si>
  <si>
    <t>PO6032153793</t>
  </si>
  <si>
    <t>SO55307</t>
  </si>
  <si>
    <t>PO5423156022</t>
  </si>
  <si>
    <t>SO55306</t>
  </si>
  <si>
    <t>PO4524166423</t>
  </si>
  <si>
    <t>SO55305</t>
  </si>
  <si>
    <t>PO4176184346</t>
  </si>
  <si>
    <t>SO55304</t>
  </si>
  <si>
    <t>PO5626137276</t>
  </si>
  <si>
    <t>SO55303</t>
  </si>
  <si>
    <t>PO6235189147</t>
  </si>
  <si>
    <t>SO55302</t>
  </si>
  <si>
    <t>PO3828165579</t>
  </si>
  <si>
    <t>SO55301</t>
  </si>
  <si>
    <t>PO8004112820</t>
  </si>
  <si>
    <t>SO55300</t>
  </si>
  <si>
    <t>PO6612171212</t>
  </si>
  <si>
    <t>SO55299</t>
  </si>
  <si>
    <t>PO7743176359</t>
  </si>
  <si>
    <t>SO55298</t>
  </si>
  <si>
    <t>PO4495126679</t>
  </si>
  <si>
    <t>SO55297</t>
  </si>
  <si>
    <t>PO6380144343</t>
  </si>
  <si>
    <t>SO55296</t>
  </si>
  <si>
    <t>PO7105140110</t>
  </si>
  <si>
    <t>SO55295</t>
  </si>
  <si>
    <t>PO6467116955</t>
  </si>
  <si>
    <t>SO55294</t>
  </si>
  <si>
    <t>PO4872176174</t>
  </si>
  <si>
    <t>SO55293</t>
  </si>
  <si>
    <t>10-4020-000459</t>
  </si>
  <si>
    <t>PO7511134411</t>
  </si>
  <si>
    <t>SO55292</t>
  </si>
  <si>
    <t>PO7076160432</t>
  </si>
  <si>
    <t>SO55291</t>
  </si>
  <si>
    <t>PO14413186228</t>
  </si>
  <si>
    <t>SO55290</t>
  </si>
  <si>
    <t>PO15022133270</t>
  </si>
  <si>
    <t>SO55289</t>
  </si>
  <si>
    <t>PO14355177852</t>
  </si>
  <si>
    <t>SO55288</t>
  </si>
  <si>
    <t>PO13862128497</t>
  </si>
  <si>
    <t>SO55287</t>
  </si>
  <si>
    <t>PO14094197909</t>
  </si>
  <si>
    <t>SO55286</t>
  </si>
  <si>
    <t>PO18009165066</t>
  </si>
  <si>
    <t>SO55285</t>
  </si>
  <si>
    <t>PO16443112174</t>
  </si>
  <si>
    <t>SO55284</t>
  </si>
  <si>
    <t>PO18473174493</t>
  </si>
  <si>
    <t>SO55283</t>
  </si>
  <si>
    <t>PO16298125578</t>
  </si>
  <si>
    <t>SO55282</t>
  </si>
  <si>
    <t>PO18850196229</t>
  </si>
  <si>
    <t>SO55281</t>
  </si>
  <si>
    <t>PO18444178908</t>
  </si>
  <si>
    <t>SO55280</t>
  </si>
  <si>
    <t>10-4020-000153</t>
  </si>
  <si>
    <t>PO3422173669</t>
  </si>
  <si>
    <t>SO55279</t>
  </si>
  <si>
    <t>PO2929120111</t>
  </si>
  <si>
    <t>SO55278</t>
  </si>
  <si>
    <t>PO2552111630</t>
  </si>
  <si>
    <t>SO55277</t>
  </si>
  <si>
    <t>PO2755182998</t>
  </si>
  <si>
    <t>SO55276</t>
  </si>
  <si>
    <t>PO1711122362</t>
  </si>
  <si>
    <t>SO55275</t>
  </si>
  <si>
    <t>PO1682186436</t>
  </si>
  <si>
    <t>SO55274</t>
  </si>
  <si>
    <t>PO1421115304</t>
  </si>
  <si>
    <t>SO55273</t>
  </si>
  <si>
    <t>PO1682127278</t>
  </si>
  <si>
    <t>SO55272</t>
  </si>
  <si>
    <t>PO1479119376</t>
  </si>
  <si>
    <t>SO55271</t>
  </si>
  <si>
    <t>PO696117622</t>
  </si>
  <si>
    <t>SO55270</t>
  </si>
  <si>
    <t>PO899192335</t>
  </si>
  <si>
    <t>SO55269</t>
  </si>
  <si>
    <t>PO10324191521</t>
  </si>
  <si>
    <t>SO55268</t>
  </si>
  <si>
    <t>PO10179143258</t>
  </si>
  <si>
    <t>SO55267</t>
  </si>
  <si>
    <t>PO10527171106</t>
  </si>
  <si>
    <t>SO55266</t>
  </si>
  <si>
    <t>PO10237157039</t>
  </si>
  <si>
    <t>SO55265</t>
  </si>
  <si>
    <t>PO10730163005</t>
  </si>
  <si>
    <t>SO55264</t>
  </si>
  <si>
    <t>PO11136189942</t>
  </si>
  <si>
    <t>SO55263</t>
  </si>
  <si>
    <t>PO11049127194</t>
  </si>
  <si>
    <t>SO55262</t>
  </si>
  <si>
    <t>PO11484193890</t>
  </si>
  <si>
    <t>SO55261</t>
  </si>
  <si>
    <t>PO11861162351</t>
  </si>
  <si>
    <t>SO55260</t>
  </si>
  <si>
    <t>PO11687179986</t>
  </si>
  <si>
    <t>SO55259</t>
  </si>
  <si>
    <t>PO12035165890</t>
  </si>
  <si>
    <t>SO55258</t>
  </si>
  <si>
    <t>PO12412154112</t>
  </si>
  <si>
    <t>SO55257</t>
  </si>
  <si>
    <t>PO12528136439</t>
  </si>
  <si>
    <t>SO55256</t>
  </si>
  <si>
    <t>PO12615180482</t>
  </si>
  <si>
    <t>SO55255</t>
  </si>
  <si>
    <t>PO12441172246</t>
  </si>
  <si>
    <t>SO55254</t>
  </si>
  <si>
    <t>PO12644132539</t>
  </si>
  <si>
    <t>SO55253</t>
  </si>
  <si>
    <t>PO13340115824</t>
  </si>
  <si>
    <t>SO55252</t>
  </si>
  <si>
    <t>PO13659159365</t>
  </si>
  <si>
    <t>SO55251</t>
  </si>
  <si>
    <t>PO13514158496</t>
  </si>
  <si>
    <t>SO55250</t>
  </si>
  <si>
    <t>PO13688172507</t>
  </si>
  <si>
    <t>SO55249</t>
  </si>
  <si>
    <t>PO13775186264</t>
  </si>
  <si>
    <t>SO55248</t>
  </si>
  <si>
    <t>PO13833112210</t>
  </si>
  <si>
    <t>SO55247</t>
  </si>
  <si>
    <t>PO14123130488</t>
  </si>
  <si>
    <t>SO55246</t>
  </si>
  <si>
    <t>PO14732112185</t>
  </si>
  <si>
    <t>SO55245</t>
  </si>
  <si>
    <t>PO14616116484</t>
  </si>
  <si>
    <t>SO55244</t>
  </si>
  <si>
    <t>PO15312160912</t>
  </si>
  <si>
    <t>SO55243</t>
  </si>
  <si>
    <t>PO15399135038</t>
  </si>
  <si>
    <t>SO55242</t>
  </si>
  <si>
    <t>PO16588188882</t>
  </si>
  <si>
    <t>SO55241</t>
  </si>
  <si>
    <t>PO16936111004</t>
  </si>
  <si>
    <t>SO55240</t>
  </si>
  <si>
    <t>PO17197177243</t>
  </si>
  <si>
    <t>SO55239</t>
  </si>
  <si>
    <t>PO19314197881</t>
  </si>
  <si>
    <t>SO55238</t>
  </si>
  <si>
    <t>PO19111120056</t>
  </si>
  <si>
    <t>SO55237</t>
  </si>
  <si>
    <t>PO19575117252</t>
  </si>
  <si>
    <t>SO55236</t>
  </si>
  <si>
    <t>PO20126150960</t>
  </si>
  <si>
    <t>SO55235</t>
  </si>
  <si>
    <t>PO522140495</t>
  </si>
  <si>
    <t>SO55234</t>
  </si>
  <si>
    <t>PO551184455</t>
  </si>
  <si>
    <t>SO55233</t>
  </si>
  <si>
    <t>PO9744185498</t>
  </si>
  <si>
    <t>SO53625</t>
  </si>
  <si>
    <t>PO8961111275</t>
  </si>
  <si>
    <t>SO53624</t>
  </si>
  <si>
    <t>PO8903169981</t>
  </si>
  <si>
    <t>SO53623</t>
  </si>
  <si>
    <t>PO9106170027</t>
  </si>
  <si>
    <t>SO53622</t>
  </si>
  <si>
    <t>PO9715186811</t>
  </si>
  <si>
    <t>SO53621</t>
  </si>
  <si>
    <t>PO9019121680</t>
  </si>
  <si>
    <t>SO53620</t>
  </si>
  <si>
    <t>PO9193151100</t>
  </si>
  <si>
    <t>SO53619</t>
  </si>
  <si>
    <t>PO9251170624</t>
  </si>
  <si>
    <t>SO53618</t>
  </si>
  <si>
    <t>PO7163170658</t>
  </si>
  <si>
    <t>SO53617</t>
  </si>
  <si>
    <t>PO6786150961</t>
  </si>
  <si>
    <t>SO53616</t>
  </si>
  <si>
    <t>PO4814189523</t>
  </si>
  <si>
    <t>SO53615</t>
  </si>
  <si>
    <t>PO6757196330</t>
  </si>
  <si>
    <t>SO53614</t>
  </si>
  <si>
    <t>PO6815195063</t>
  </si>
  <si>
    <t>SO53613</t>
  </si>
  <si>
    <t>PO6931152431</t>
  </si>
  <si>
    <t>SO53612</t>
  </si>
  <si>
    <t>PO7018155391</t>
  </si>
  <si>
    <t>SO53611</t>
  </si>
  <si>
    <t>PO5336183925</t>
  </si>
  <si>
    <t>SO53610</t>
  </si>
  <si>
    <t>PO5481145429</t>
  </si>
  <si>
    <t>SO53609</t>
  </si>
  <si>
    <t>PO5481190237</t>
  </si>
  <si>
    <t>SO53608</t>
  </si>
  <si>
    <t>PO5510117855</t>
  </si>
  <si>
    <t>SO53607</t>
  </si>
  <si>
    <t>PO5539128997</t>
  </si>
  <si>
    <t>SO53606</t>
  </si>
  <si>
    <t>PO5017132122</t>
  </si>
  <si>
    <t>SO53605</t>
  </si>
  <si>
    <t>PO4321111688</t>
  </si>
  <si>
    <t>SO53604</t>
  </si>
  <si>
    <t>PO3277197939</t>
  </si>
  <si>
    <t>SO53603</t>
  </si>
  <si>
    <t>PO3886123685</t>
  </si>
  <si>
    <t>SO53602</t>
  </si>
  <si>
    <t>PO3770165104</t>
  </si>
  <si>
    <t>SO53601</t>
  </si>
  <si>
    <t>PO2233133950</t>
  </si>
  <si>
    <t>SO53600</t>
  </si>
  <si>
    <t>PO3973121763</t>
  </si>
  <si>
    <t>SO53599</t>
  </si>
  <si>
    <t>PO174179317</t>
  </si>
  <si>
    <t>SO53598</t>
  </si>
  <si>
    <t>PO1740129834</t>
  </si>
  <si>
    <t>SO53597</t>
  </si>
  <si>
    <t>PO2349157569</t>
  </si>
  <si>
    <t>SO53596</t>
  </si>
  <si>
    <t>PO4089179449</t>
  </si>
  <si>
    <t>SO53595</t>
  </si>
  <si>
    <t>PO4031122447</t>
  </si>
  <si>
    <t>SO53594</t>
  </si>
  <si>
    <t>PO4321193987</t>
  </si>
  <si>
    <t>SO53593</t>
  </si>
  <si>
    <t>PO3944128210</t>
  </si>
  <si>
    <t>SO53592</t>
  </si>
  <si>
    <t>PO4437154639</t>
  </si>
  <si>
    <t>SO53591</t>
  </si>
  <si>
    <t>PO4118162346</t>
  </si>
  <si>
    <t>SO53590</t>
  </si>
  <si>
    <t>PO4582196134</t>
  </si>
  <si>
    <t>SO53589</t>
  </si>
  <si>
    <t>PO8091178455</t>
  </si>
  <si>
    <t>SO53588</t>
  </si>
  <si>
    <t>PO6902144999</t>
  </si>
  <si>
    <t>SO53587</t>
  </si>
  <si>
    <t>PO4002170204</t>
  </si>
  <si>
    <t>SO53586</t>
  </si>
  <si>
    <t>PO4756171285</t>
  </si>
  <si>
    <t>SO53585</t>
  </si>
  <si>
    <t>PO7192178651</t>
  </si>
  <si>
    <t>SO53584</t>
  </si>
  <si>
    <t>PO5597118655</t>
  </si>
  <si>
    <t>SO53583</t>
  </si>
  <si>
    <t>PO4785164058</t>
  </si>
  <si>
    <t>SO53582</t>
  </si>
  <si>
    <t>PO6003115004</t>
  </si>
  <si>
    <t>SO53581</t>
  </si>
  <si>
    <t>PO4640164085</t>
  </si>
  <si>
    <t>SO53580</t>
  </si>
  <si>
    <t>PO8062129038</t>
  </si>
  <si>
    <t>SO53579</t>
  </si>
  <si>
    <t>PO7946144630</t>
  </si>
  <si>
    <t>SO53578</t>
  </si>
  <si>
    <t>PO5713160840</t>
  </si>
  <si>
    <t>SO53577</t>
  </si>
  <si>
    <t>PO7395119515</t>
  </si>
  <si>
    <t>SO53576</t>
  </si>
  <si>
    <t>PO6583194733</t>
  </si>
  <si>
    <t>SO53575</t>
  </si>
  <si>
    <t>PO6119138590</t>
  </si>
  <si>
    <t>SO53574</t>
  </si>
  <si>
    <t>PO8671117198</t>
  </si>
  <si>
    <t>SO53573</t>
  </si>
  <si>
    <t>PO7366118504</t>
  </si>
  <si>
    <t>SO53572</t>
  </si>
  <si>
    <t>PO7482124191</t>
  </si>
  <si>
    <t>SO53571</t>
  </si>
  <si>
    <t>PO9483124574</t>
  </si>
  <si>
    <t>SO53570</t>
  </si>
  <si>
    <t>PO9309141312</t>
  </si>
  <si>
    <t>SO53569</t>
  </si>
  <si>
    <t>PO9222138547</t>
  </si>
  <si>
    <t>SO53568</t>
  </si>
  <si>
    <t>PO9628113784</t>
  </si>
  <si>
    <t>SO53567</t>
  </si>
  <si>
    <t>PO8033117470</t>
  </si>
  <si>
    <t>SO53566</t>
  </si>
  <si>
    <t>PO9396130858</t>
  </si>
  <si>
    <t>SO53565</t>
  </si>
  <si>
    <t>PO8352113841</t>
  </si>
  <si>
    <t>SO53564</t>
  </si>
  <si>
    <t>PO9599165865</t>
  </si>
  <si>
    <t>SO53563</t>
  </si>
  <si>
    <t>PO8468156175</t>
  </si>
  <si>
    <t>SO53562</t>
  </si>
  <si>
    <t>PO7047187583</t>
  </si>
  <si>
    <t>SO53561</t>
  </si>
  <si>
    <t>PO7685199983</t>
  </si>
  <si>
    <t>SO53560</t>
  </si>
  <si>
    <t>PO13195185360</t>
  </si>
  <si>
    <t>SO53559</t>
  </si>
  <si>
    <t>PO12818169827</t>
  </si>
  <si>
    <t>SO53558</t>
  </si>
  <si>
    <t>PO12093112290</t>
  </si>
  <si>
    <t>SO53557</t>
  </si>
  <si>
    <t>PO12325153851</t>
  </si>
  <si>
    <t>SO53556</t>
  </si>
  <si>
    <t>PO14645152728</t>
  </si>
  <si>
    <t>SO53555</t>
  </si>
  <si>
    <t>PO12151155457</t>
  </si>
  <si>
    <t>SO53554</t>
  </si>
  <si>
    <t>PO12905111776</t>
  </si>
  <si>
    <t>SO53553</t>
  </si>
  <si>
    <t>PO16182115085</t>
  </si>
  <si>
    <t>SO53552</t>
  </si>
  <si>
    <t>PO14297167079</t>
  </si>
  <si>
    <t>SO53551</t>
  </si>
  <si>
    <t>PO16124171850</t>
  </si>
  <si>
    <t>SO53550</t>
  </si>
  <si>
    <t>PO15805182602</t>
  </si>
  <si>
    <t>SO53549</t>
  </si>
  <si>
    <t>PO14268111072</t>
  </si>
  <si>
    <t>SO53548</t>
  </si>
  <si>
    <t>PO14065128727</t>
  </si>
  <si>
    <t>SO53547</t>
  </si>
  <si>
    <t>PO16269114010</t>
  </si>
  <si>
    <t>SO53546</t>
  </si>
  <si>
    <t>PO14239178578</t>
  </si>
  <si>
    <t>SO53545</t>
  </si>
  <si>
    <t>PO17516134934</t>
  </si>
  <si>
    <t>SO53544</t>
  </si>
  <si>
    <t>PO17835121879</t>
  </si>
  <si>
    <t>SO53543</t>
  </si>
  <si>
    <t>PO18531154951</t>
  </si>
  <si>
    <t>SO53542</t>
  </si>
  <si>
    <t>PO16385127160</t>
  </si>
  <si>
    <t>SO53541</t>
  </si>
  <si>
    <t>PO18241135767</t>
  </si>
  <si>
    <t>SO53540</t>
  </si>
  <si>
    <t>PO18763121730</t>
  </si>
  <si>
    <t>SO53539</t>
  </si>
  <si>
    <t>PO18125134677</t>
  </si>
  <si>
    <t>SO53538</t>
  </si>
  <si>
    <t>PO19894159880</t>
  </si>
  <si>
    <t>SO53537</t>
  </si>
  <si>
    <t>PO18299189909</t>
  </si>
  <si>
    <t>SO53536</t>
  </si>
  <si>
    <t>PO18502176746</t>
  </si>
  <si>
    <t>SO53535</t>
  </si>
  <si>
    <t>PO20213153510</t>
  </si>
  <si>
    <t>SO53534</t>
  </si>
  <si>
    <t>PO18038134377</t>
  </si>
  <si>
    <t>SO53533</t>
  </si>
  <si>
    <t>PO3451119569</t>
  </si>
  <si>
    <t>SO53532</t>
  </si>
  <si>
    <t>PO2697181370</t>
  </si>
  <si>
    <t>SO53531</t>
  </si>
  <si>
    <t>PO2813121313</t>
  </si>
  <si>
    <t>SO53530</t>
  </si>
  <si>
    <t>PO2001111337</t>
  </si>
  <si>
    <t>SO53529</t>
  </si>
  <si>
    <t>PO1972199783</t>
  </si>
  <si>
    <t>SO53528</t>
  </si>
  <si>
    <t>PO1798140946</t>
  </si>
  <si>
    <t>SO53527</t>
  </si>
  <si>
    <t>PO1624140151</t>
  </si>
  <si>
    <t>SO53526</t>
  </si>
  <si>
    <t>PO1305155715</t>
  </si>
  <si>
    <t>SO53525</t>
  </si>
  <si>
    <t>PO1537151724</t>
  </si>
  <si>
    <t>SO53524</t>
  </si>
  <si>
    <t>PO1450197859</t>
  </si>
  <si>
    <t>SO53523</t>
  </si>
  <si>
    <t>PO1160127782</t>
  </si>
  <si>
    <t>SO53522</t>
  </si>
  <si>
    <t>PO1073122178</t>
  </si>
  <si>
    <t>SO53521</t>
  </si>
  <si>
    <t>PO1131160733</t>
  </si>
  <si>
    <t>SO53520</t>
  </si>
  <si>
    <t>PO1015154789</t>
  </si>
  <si>
    <t>SO53519</t>
  </si>
  <si>
    <t>PO841197199</t>
  </si>
  <si>
    <t>SO53518</t>
  </si>
  <si>
    <t>PO725184057</t>
  </si>
  <si>
    <t>SO53517</t>
  </si>
  <si>
    <t>PO377190988</t>
  </si>
  <si>
    <t>SO53516</t>
  </si>
  <si>
    <t>PO348172261</t>
  </si>
  <si>
    <t>SO53515</t>
  </si>
  <si>
    <t>PO10411179199</t>
  </si>
  <si>
    <t>SO53514</t>
  </si>
  <si>
    <t>PO10875194431</t>
  </si>
  <si>
    <t>SO53513</t>
  </si>
  <si>
    <t>PO10353157108</t>
  </si>
  <si>
    <t>SO53512</t>
  </si>
  <si>
    <t>PO10295138349</t>
  </si>
  <si>
    <t>SO53511</t>
  </si>
  <si>
    <t>PO10962181057</t>
  </si>
  <si>
    <t>SO53510</t>
  </si>
  <si>
    <t>PO11107182902</t>
  </si>
  <si>
    <t>SO53509</t>
  </si>
  <si>
    <t>PO11194139565</t>
  </si>
  <si>
    <t>SO53508</t>
  </si>
  <si>
    <t>PO10933183052</t>
  </si>
  <si>
    <t>SO53507</t>
  </si>
  <si>
    <t>PO11455145357</t>
  </si>
  <si>
    <t>SO53506</t>
  </si>
  <si>
    <t>PO11397144048</t>
  </si>
  <si>
    <t>SO53505</t>
  </si>
  <si>
    <t>PO11310186719</t>
  </si>
  <si>
    <t>SO53504</t>
  </si>
  <si>
    <t>PO11165175744</t>
  </si>
  <si>
    <t>SO53503</t>
  </si>
  <si>
    <t>PO11774190456</t>
  </si>
  <si>
    <t>SO53502</t>
  </si>
  <si>
    <t>PO11977134436</t>
  </si>
  <si>
    <t>SO53501</t>
  </si>
  <si>
    <t>PO12470126979</t>
  </si>
  <si>
    <t>SO53500</t>
  </si>
  <si>
    <t>PO12354126576</t>
  </si>
  <si>
    <t>SO53499</t>
  </si>
  <si>
    <t>PO12180125282</t>
  </si>
  <si>
    <t>SO53498</t>
  </si>
  <si>
    <t>PO12673113349</t>
  </si>
  <si>
    <t>SO53497</t>
  </si>
  <si>
    <t>PO12992153220</t>
  </si>
  <si>
    <t>SO53496</t>
  </si>
  <si>
    <t>PO13050166548</t>
  </si>
  <si>
    <t>SO53495</t>
  </si>
  <si>
    <t>PO13137149691</t>
  </si>
  <si>
    <t>SO53494</t>
  </si>
  <si>
    <t>PO13543118174</t>
  </si>
  <si>
    <t>SO53493</t>
  </si>
  <si>
    <t>PO13630111535</t>
  </si>
  <si>
    <t>SO53492</t>
  </si>
  <si>
    <t>PO13021164883</t>
  </si>
  <si>
    <t>SO53491</t>
  </si>
  <si>
    <t>PO13717132596</t>
  </si>
  <si>
    <t>SO53490</t>
  </si>
  <si>
    <t>PO13804161202</t>
  </si>
  <si>
    <t>SO53489</t>
  </si>
  <si>
    <t>PO14210144388</t>
  </si>
  <si>
    <t>SO53488</t>
  </si>
  <si>
    <t>PO14152112751</t>
  </si>
  <si>
    <t>SO53487</t>
  </si>
  <si>
    <t>PO14877139030</t>
  </si>
  <si>
    <t>SO53486</t>
  </si>
  <si>
    <t>PO14703131697</t>
  </si>
  <si>
    <t>SO53485</t>
  </si>
  <si>
    <t>PO14790120337</t>
  </si>
  <si>
    <t>SO53484</t>
  </si>
  <si>
    <t>PO14761137153</t>
  </si>
  <si>
    <t>SO53483</t>
  </si>
  <si>
    <t>PO14906126015</t>
  </si>
  <si>
    <t>SO53482</t>
  </si>
  <si>
    <t>PO14935112810</t>
  </si>
  <si>
    <t>SO53481</t>
  </si>
  <si>
    <t>PO15341137525</t>
  </si>
  <si>
    <t>SO53480</t>
  </si>
  <si>
    <t>PO15109129210</t>
  </si>
  <si>
    <t>SO53479</t>
  </si>
  <si>
    <t>PO15486115045</t>
  </si>
  <si>
    <t>SO53478</t>
  </si>
  <si>
    <t>PO15544120937</t>
  </si>
  <si>
    <t>SO53477</t>
  </si>
  <si>
    <t>PO16153121709</t>
  </si>
  <si>
    <t>SO53476</t>
  </si>
  <si>
    <t>PO15515192405</t>
  </si>
  <si>
    <t>SO53475</t>
  </si>
  <si>
    <t>PO15457187993</t>
  </si>
  <si>
    <t>SO53474</t>
  </si>
  <si>
    <t>PO16530183958</t>
  </si>
  <si>
    <t>SO53473</t>
  </si>
  <si>
    <t>PO16501111174</t>
  </si>
  <si>
    <t>SO53472</t>
  </si>
  <si>
    <t>PO16994189676</t>
  </si>
  <si>
    <t>SO53471</t>
  </si>
  <si>
    <t>PO17052111209</t>
  </si>
  <si>
    <t>SO53470</t>
  </si>
  <si>
    <t>PO17139199092</t>
  </si>
  <si>
    <t>SO53469</t>
  </si>
  <si>
    <t>PO17371113808</t>
  </si>
  <si>
    <t>SO53468</t>
  </si>
  <si>
    <t>PO17487177251</t>
  </si>
  <si>
    <t>SO53467</t>
  </si>
  <si>
    <t>PO17226183994</t>
  </si>
  <si>
    <t>SO53466</t>
  </si>
  <si>
    <t>PO17574192592</t>
  </si>
  <si>
    <t>SO53465</t>
  </si>
  <si>
    <t>PO17545119283</t>
  </si>
  <si>
    <t>SO53464</t>
  </si>
  <si>
    <t>PO17690192070</t>
  </si>
  <si>
    <t>SO53463</t>
  </si>
  <si>
    <t>10-4020-000338</t>
  </si>
  <si>
    <t>PO17429162096</t>
  </si>
  <si>
    <t>SO53462</t>
  </si>
  <si>
    <t>PO18589168724</t>
  </si>
  <si>
    <t>SO53461</t>
  </si>
  <si>
    <t>PO19343112747</t>
  </si>
  <si>
    <t>SO53460</t>
  </si>
  <si>
    <t>PO19372154638</t>
  </si>
  <si>
    <t>SO53459</t>
  </si>
  <si>
    <t>PO19285149036</t>
  </si>
  <si>
    <t>SO53458</t>
  </si>
  <si>
    <t>PO19169151555</t>
  </si>
  <si>
    <t>SO53457</t>
  </si>
  <si>
    <t>PO19401178762</t>
  </si>
  <si>
    <t>SO53456</t>
  </si>
  <si>
    <t>PO19604185529</t>
  </si>
  <si>
    <t>SO53455</t>
  </si>
  <si>
    <t>PO19633151350</t>
  </si>
  <si>
    <t>SO53454</t>
  </si>
  <si>
    <t>PO19952184431</t>
  </si>
  <si>
    <t>SO53453</t>
  </si>
  <si>
    <t>PO870113712</t>
  </si>
  <si>
    <t>SO53452</t>
  </si>
  <si>
    <t>PO58117793</t>
  </si>
  <si>
    <t>SO53451</t>
  </si>
  <si>
    <t>PO29199294</t>
  </si>
  <si>
    <t>SO53450</t>
  </si>
  <si>
    <t>PO10266131482</t>
  </si>
  <si>
    <t>SO51875</t>
  </si>
  <si>
    <t>PO9773132815</t>
  </si>
  <si>
    <t>SO51874</t>
  </si>
  <si>
    <t>10-4020-000694</t>
  </si>
  <si>
    <t>PO9280174823</t>
  </si>
  <si>
    <t>SO51873</t>
  </si>
  <si>
    <t>PO9135141385</t>
  </si>
  <si>
    <t>SO51872</t>
  </si>
  <si>
    <t>10-4020-000339</t>
  </si>
  <si>
    <t>PO9164147296</t>
  </si>
  <si>
    <t>SO51871</t>
  </si>
  <si>
    <t>PO8439127168</t>
  </si>
  <si>
    <t>SO51870</t>
  </si>
  <si>
    <t>PO8149116950</t>
  </si>
  <si>
    <t>SO51869</t>
  </si>
  <si>
    <t>PO7714158001</t>
  </si>
  <si>
    <t>SO51868</t>
  </si>
  <si>
    <t>PO7279141150</t>
  </si>
  <si>
    <t>SO51867</t>
  </si>
  <si>
    <t>PO5945160762</t>
  </si>
  <si>
    <t>SO51866</t>
  </si>
  <si>
    <t>PO5742183805</t>
  </si>
  <si>
    <t>SO51865</t>
  </si>
  <si>
    <t>PO5568126648</t>
  </si>
  <si>
    <t>SO51864</t>
  </si>
  <si>
    <t>PO5046174812</t>
  </si>
  <si>
    <t>SO51863</t>
  </si>
  <si>
    <t>PO4205186101</t>
  </si>
  <si>
    <t>SO51862</t>
  </si>
  <si>
    <t>PO3712133982</t>
  </si>
  <si>
    <t>SO51861</t>
  </si>
  <si>
    <t>PO3625164674</t>
  </si>
  <si>
    <t>SO51860</t>
  </si>
  <si>
    <t>PO3306186283</t>
  </si>
  <si>
    <t>SO51859</t>
  </si>
  <si>
    <t>PO3567120722</t>
  </si>
  <si>
    <t>SO51858</t>
  </si>
  <si>
    <t>PO3683131763</t>
  </si>
  <si>
    <t>SO51857</t>
  </si>
  <si>
    <t>PO3654183134</t>
  </si>
  <si>
    <t>SO51856</t>
  </si>
  <si>
    <t>PO3480115731</t>
  </si>
  <si>
    <t>SO51855</t>
  </si>
  <si>
    <t>PO3335117872</t>
  </si>
  <si>
    <t>SO51854</t>
  </si>
  <si>
    <t>PO3596145757</t>
  </si>
  <si>
    <t>SO51853</t>
  </si>
  <si>
    <t>PO1247171617</t>
  </si>
  <si>
    <t>SO51852</t>
  </si>
  <si>
    <t>PO2262123570</t>
  </si>
  <si>
    <t>SO51851</t>
  </si>
  <si>
    <t>PO1856170170</t>
  </si>
  <si>
    <t>SO51850</t>
  </si>
  <si>
    <t>PO2320117582</t>
  </si>
  <si>
    <t>SO51849</t>
  </si>
  <si>
    <t>PO3219116070</t>
  </si>
  <si>
    <t>SO51848</t>
  </si>
  <si>
    <t>PO2030165560</t>
  </si>
  <si>
    <t>SO51847</t>
  </si>
  <si>
    <t>PO5162125771</t>
  </si>
  <si>
    <t>SO51846</t>
  </si>
  <si>
    <t>PO3799111961</t>
  </si>
  <si>
    <t>SO51845</t>
  </si>
  <si>
    <t>PO4553182082</t>
  </si>
  <si>
    <t>SO51844</t>
  </si>
  <si>
    <t>PO2117116809</t>
  </si>
  <si>
    <t>SO51843</t>
  </si>
  <si>
    <t>PO4843199898</t>
  </si>
  <si>
    <t>SO51842</t>
  </si>
  <si>
    <t>PO6670138864</t>
  </si>
  <si>
    <t>SO51841</t>
  </si>
  <si>
    <t>PO5249136112</t>
  </si>
  <si>
    <t>SO51840</t>
  </si>
  <si>
    <t>PO4901195797</t>
  </si>
  <si>
    <t>SO51839</t>
  </si>
  <si>
    <t>PO4727199391</t>
  </si>
  <si>
    <t>SO51838</t>
  </si>
  <si>
    <t>PO5829112816</t>
  </si>
  <si>
    <t>SO51837</t>
  </si>
  <si>
    <t>PO6351139034</t>
  </si>
  <si>
    <t>SO51836</t>
  </si>
  <si>
    <t>PO7250132094</t>
  </si>
  <si>
    <t>SO51835</t>
  </si>
  <si>
    <t>PO7975192665</t>
  </si>
  <si>
    <t>SO51834</t>
  </si>
  <si>
    <t>PO5684113634</t>
  </si>
  <si>
    <t>SO51833</t>
  </si>
  <si>
    <t>PO4466177904</t>
  </si>
  <si>
    <t>SO51832</t>
  </si>
  <si>
    <t>PO7598131197</t>
  </si>
  <si>
    <t>SO51831</t>
  </si>
  <si>
    <t>PO7627127132</t>
  </si>
  <si>
    <t>SO51830</t>
  </si>
  <si>
    <t>PO5655146578</t>
  </si>
  <si>
    <t>SO51829</t>
  </si>
  <si>
    <t>PO5771194719</t>
  </si>
  <si>
    <t>SO51828</t>
  </si>
  <si>
    <t>PO4611117026</t>
  </si>
  <si>
    <t>SO51827</t>
  </si>
  <si>
    <t>PO6148188136</t>
  </si>
  <si>
    <t>SO51826</t>
  </si>
  <si>
    <t>PO6525184188</t>
  </si>
  <si>
    <t>SO51825</t>
  </si>
  <si>
    <t>PO5800114202</t>
  </si>
  <si>
    <t>SO51824</t>
  </si>
  <si>
    <t>PO8642173409</t>
  </si>
  <si>
    <t>SO51823</t>
  </si>
  <si>
    <t>PO8845178563</t>
  </si>
  <si>
    <t>SO51822</t>
  </si>
  <si>
    <t>PO7917148134</t>
  </si>
  <si>
    <t>SO51821</t>
  </si>
  <si>
    <t>PO8584186808</t>
  </si>
  <si>
    <t>SO51820</t>
  </si>
  <si>
    <t>PO8758166190</t>
  </si>
  <si>
    <t>SO51819</t>
  </si>
  <si>
    <t>PO9077115532</t>
  </si>
  <si>
    <t>SO51818</t>
  </si>
  <si>
    <t>PO8149119969</t>
  </si>
  <si>
    <t>SO51817</t>
  </si>
  <si>
    <t>PO6293129251</t>
  </si>
  <si>
    <t>SO51816</t>
  </si>
  <si>
    <t>PO8729139087</t>
  </si>
  <si>
    <t>SO51815</t>
  </si>
  <si>
    <t>PO7801116238</t>
  </si>
  <si>
    <t>SO51814</t>
  </si>
  <si>
    <t>PO8874185795</t>
  </si>
  <si>
    <t>SO51813</t>
  </si>
  <si>
    <t>PO8555114368</t>
  </si>
  <si>
    <t>SO51812</t>
  </si>
  <si>
    <t>PO8381113111</t>
  </si>
  <si>
    <t>SO51811</t>
  </si>
  <si>
    <t>PO7453119597</t>
  </si>
  <si>
    <t>SO51810</t>
  </si>
  <si>
    <t>PO6438145374</t>
  </si>
  <si>
    <t>SO51809</t>
  </si>
  <si>
    <t>PO7540152834</t>
  </si>
  <si>
    <t>SO51808</t>
  </si>
  <si>
    <t>PO12122119705</t>
  </si>
  <si>
    <t>SO51807</t>
  </si>
  <si>
    <t>PO9425112104</t>
  </si>
  <si>
    <t>SO51806</t>
  </si>
  <si>
    <t>PO13079114537</t>
  </si>
  <si>
    <t>SO51805</t>
  </si>
  <si>
    <t>PO12064177768</t>
  </si>
  <si>
    <t>SO51804</t>
  </si>
  <si>
    <t>PO13253151713</t>
  </si>
  <si>
    <t>SO51803</t>
  </si>
  <si>
    <t>PO14007177602</t>
  </si>
  <si>
    <t>SO51802</t>
  </si>
  <si>
    <t>PO13282153776</t>
  </si>
  <si>
    <t>SO51801</t>
  </si>
  <si>
    <t>PO14181145795</t>
  </si>
  <si>
    <t>SO51800</t>
  </si>
  <si>
    <t>PO16211136640</t>
  </si>
  <si>
    <t>SO51799</t>
  </si>
  <si>
    <t>PO16356118068</t>
  </si>
  <si>
    <t>SO51798</t>
  </si>
  <si>
    <t>PO16907168167</t>
  </si>
  <si>
    <t>SO51797</t>
  </si>
  <si>
    <t>PO18734163485</t>
  </si>
  <si>
    <t>SO51796</t>
  </si>
  <si>
    <t>PO15921146523</t>
  </si>
  <si>
    <t>SO51795</t>
  </si>
  <si>
    <t>PO18792199024</t>
  </si>
  <si>
    <t>SO51794</t>
  </si>
  <si>
    <t>PO18705168707</t>
  </si>
  <si>
    <t>SO51793</t>
  </si>
  <si>
    <t>10-4020-000164</t>
  </si>
  <si>
    <t>PO18908126183</t>
  </si>
  <si>
    <t>SO51792</t>
  </si>
  <si>
    <t>PO18328158624</t>
  </si>
  <si>
    <t>SO51791</t>
  </si>
  <si>
    <t>PO18183195762</t>
  </si>
  <si>
    <t>SO51790</t>
  </si>
  <si>
    <t>PO18618169495</t>
  </si>
  <si>
    <t>SO51789</t>
  </si>
  <si>
    <t>PO20184119080</t>
  </si>
  <si>
    <t>SO51788</t>
  </si>
  <si>
    <t>PO19024121068</t>
  </si>
  <si>
    <t>SO51787</t>
  </si>
  <si>
    <t>PO18357130739</t>
  </si>
  <si>
    <t>SO51786</t>
  </si>
  <si>
    <t>PO19053125995</t>
  </si>
  <si>
    <t>SO51785</t>
  </si>
  <si>
    <t>PO18386130679</t>
  </si>
  <si>
    <t>SO51784</t>
  </si>
  <si>
    <t>PO18676114917</t>
  </si>
  <si>
    <t>SO51783</t>
  </si>
  <si>
    <t>10-4020-000521</t>
  </si>
  <si>
    <t>PO19749164559</t>
  </si>
  <si>
    <t>SO51782</t>
  </si>
  <si>
    <t>PO20039116715</t>
  </si>
  <si>
    <t>SO51781</t>
  </si>
  <si>
    <t>PO18560115626</t>
  </si>
  <si>
    <t>SO51780</t>
  </si>
  <si>
    <t>PO20242191128</t>
  </si>
  <si>
    <t>SO51779</t>
  </si>
  <si>
    <t>PO3161175221</t>
  </si>
  <si>
    <t>SO51778</t>
  </si>
  <si>
    <t>PO3074163604</t>
  </si>
  <si>
    <t>SO51777</t>
  </si>
  <si>
    <t>PO2871145495</t>
  </si>
  <si>
    <t>SO51776</t>
  </si>
  <si>
    <t>PO2842127356</t>
  </si>
  <si>
    <t>SO51775</t>
  </si>
  <si>
    <t>PO2668194455</t>
  </si>
  <si>
    <t>SO51774</t>
  </si>
  <si>
    <t>PO2523163173</t>
  </si>
  <si>
    <t>SO51773</t>
  </si>
  <si>
    <t>PO1827195162</t>
  </si>
  <si>
    <t>SO51772</t>
  </si>
  <si>
    <t>PO1508157846</t>
  </si>
  <si>
    <t>SO51771</t>
  </si>
  <si>
    <t>PO1769187686</t>
  </si>
  <si>
    <t>SO51770</t>
  </si>
  <si>
    <t>PO1595126190</t>
  </si>
  <si>
    <t>SO51769</t>
  </si>
  <si>
    <t>PO1218111298</t>
  </si>
  <si>
    <t>SO51768</t>
  </si>
  <si>
    <t>PO1044116301</t>
  </si>
  <si>
    <t>SO51767</t>
  </si>
  <si>
    <t>PO638122353</t>
  </si>
  <si>
    <t>SO51766</t>
  </si>
  <si>
    <t>PO754123493</t>
  </si>
  <si>
    <t>SO51765</t>
  </si>
  <si>
    <t>PO609164065</t>
  </si>
  <si>
    <t>SO51764</t>
  </si>
  <si>
    <t>PO957124084</t>
  </si>
  <si>
    <t>SO51763</t>
  </si>
  <si>
    <t>PO10121132749</t>
  </si>
  <si>
    <t>SO51762</t>
  </si>
  <si>
    <t>PO580111702</t>
  </si>
  <si>
    <t>SO51761</t>
  </si>
  <si>
    <t>PO9918180623</t>
  </si>
  <si>
    <t>SO51760</t>
  </si>
  <si>
    <t>PO10208129572</t>
  </si>
  <si>
    <t>SO51759</t>
  </si>
  <si>
    <t>PO10150121946</t>
  </si>
  <si>
    <t>SO51758</t>
  </si>
  <si>
    <t>PO10498137557</t>
  </si>
  <si>
    <t>SO51757</t>
  </si>
  <si>
    <t>10-4020-000335</t>
  </si>
  <si>
    <t>PO10469141722</t>
  </si>
  <si>
    <t>SO51756</t>
  </si>
  <si>
    <t>PO11020169365</t>
  </si>
  <si>
    <t>SO51755</t>
  </si>
  <si>
    <t>PO10991134499</t>
  </si>
  <si>
    <t>SO51754</t>
  </si>
  <si>
    <t>PO11281190563</t>
  </si>
  <si>
    <t>SO51753</t>
  </si>
  <si>
    <t>PO11223127670</t>
  </si>
  <si>
    <t>SO51752</t>
  </si>
  <si>
    <t>PO11368156185</t>
  </si>
  <si>
    <t>SO51751</t>
  </si>
  <si>
    <t>PO11281171346</t>
  </si>
  <si>
    <t>SO51750</t>
  </si>
  <si>
    <t>PO11252196302</t>
  </si>
  <si>
    <t>SO51749</t>
  </si>
  <si>
    <t>PO11658169327</t>
  </si>
  <si>
    <t>SO51748</t>
  </si>
  <si>
    <t>PO11629182534</t>
  </si>
  <si>
    <t>SO51747</t>
  </si>
  <si>
    <t>PO11542153436</t>
  </si>
  <si>
    <t>SO51746</t>
  </si>
  <si>
    <t>PO11745132954</t>
  </si>
  <si>
    <t>SO51745</t>
  </si>
  <si>
    <t>PO12209122267</t>
  </si>
  <si>
    <t>SO51744</t>
  </si>
  <si>
    <t>PO12006129958</t>
  </si>
  <si>
    <t>SO51743</t>
  </si>
  <si>
    <t>PO12731111072</t>
  </si>
  <si>
    <t>SO51742</t>
  </si>
  <si>
    <t>PO12383191952</t>
  </si>
  <si>
    <t>SO51741</t>
  </si>
  <si>
    <t>PO12789111329</t>
  </si>
  <si>
    <t>SO51740</t>
  </si>
  <si>
    <t>PO12702124697</t>
  </si>
  <si>
    <t>SO51739</t>
  </si>
  <si>
    <t>10-4020-000617</t>
  </si>
  <si>
    <t>PO12963131573</t>
  </si>
  <si>
    <t>SO51738</t>
  </si>
  <si>
    <t>PO13311130738</t>
  </si>
  <si>
    <t>SO51737</t>
  </si>
  <si>
    <t>PO13166116516</t>
  </si>
  <si>
    <t>SO51736</t>
  </si>
  <si>
    <t>PO13456167695</t>
  </si>
  <si>
    <t>SO51735</t>
  </si>
  <si>
    <t>PO13427111801</t>
  </si>
  <si>
    <t>SO51734</t>
  </si>
  <si>
    <t>PO13108175772</t>
  </si>
  <si>
    <t>SO51733</t>
  </si>
  <si>
    <t>PO13398118972</t>
  </si>
  <si>
    <t>SO51732</t>
  </si>
  <si>
    <t>PO13601192740</t>
  </si>
  <si>
    <t>SO51731</t>
  </si>
  <si>
    <t>PO13572190190</t>
  </si>
  <si>
    <t>SO51730</t>
  </si>
  <si>
    <t>PO13369147165</t>
  </si>
  <si>
    <t>SO51729</t>
  </si>
  <si>
    <t>PO14558119777</t>
  </si>
  <si>
    <t>SO51728</t>
  </si>
  <si>
    <t>PO14848190887</t>
  </si>
  <si>
    <t>SO51727</t>
  </si>
  <si>
    <t>PO14587157005</t>
  </si>
  <si>
    <t>SO51726</t>
  </si>
  <si>
    <t>PO14326175546</t>
  </si>
  <si>
    <t>SO51725</t>
  </si>
  <si>
    <t>PO15080116248</t>
  </si>
  <si>
    <t>SO51724</t>
  </si>
  <si>
    <t>PO14529141662</t>
  </si>
  <si>
    <t>SO51723</t>
  </si>
  <si>
    <t>PO15196144426</t>
  </si>
  <si>
    <t>SO51722</t>
  </si>
  <si>
    <t>PO14500124798</t>
  </si>
  <si>
    <t>SO51721</t>
  </si>
  <si>
    <t>PO15370128892</t>
  </si>
  <si>
    <t>SO51720</t>
  </si>
  <si>
    <t>PO15225174834</t>
  </si>
  <si>
    <t>SO51719</t>
  </si>
  <si>
    <t>PO15051113417</t>
  </si>
  <si>
    <t>SO51718</t>
  </si>
  <si>
    <t>PO15254118280</t>
  </si>
  <si>
    <t>SO51717</t>
  </si>
  <si>
    <t>PO15283150425</t>
  </si>
  <si>
    <t>SO51716</t>
  </si>
  <si>
    <t>PO15631184297</t>
  </si>
  <si>
    <t>SO51715</t>
  </si>
  <si>
    <t>PO15689195197</t>
  </si>
  <si>
    <t>SO51714</t>
  </si>
  <si>
    <t>PO15747115185</t>
  </si>
  <si>
    <t>SO51713</t>
  </si>
  <si>
    <t>PO16675134576</t>
  </si>
  <si>
    <t>SO51712</t>
  </si>
  <si>
    <t>PO16414129790</t>
  </si>
  <si>
    <t>SO51711</t>
  </si>
  <si>
    <t>PO16820195977</t>
  </si>
  <si>
    <t>SO51710</t>
  </si>
  <si>
    <t>10-4020-000198</t>
  </si>
  <si>
    <t>PO16849170947</t>
  </si>
  <si>
    <t>SO51709</t>
  </si>
  <si>
    <t>PO16704159960</t>
  </si>
  <si>
    <t>SO51708</t>
  </si>
  <si>
    <t>PO16878130700</t>
  </si>
  <si>
    <t>SO51707</t>
  </si>
  <si>
    <t>PO16762139224</t>
  </si>
  <si>
    <t>SO51706</t>
  </si>
  <si>
    <t>PO16965171069</t>
  </si>
  <si>
    <t>SO51705</t>
  </si>
  <si>
    <t>PO17661178081</t>
  </si>
  <si>
    <t>SO51704</t>
  </si>
  <si>
    <t>PO17603160217</t>
  </si>
  <si>
    <t>SO51703</t>
  </si>
  <si>
    <t>PO17632172635</t>
  </si>
  <si>
    <t>SO51702</t>
  </si>
  <si>
    <t>PO17255146915</t>
  </si>
  <si>
    <t>SO51701</t>
  </si>
  <si>
    <t>PO17806126316</t>
  </si>
  <si>
    <t>SO51700</t>
  </si>
  <si>
    <t>PO18879118606</t>
  </si>
  <si>
    <t>SO51699</t>
  </si>
  <si>
    <t>PO19227173300</t>
  </si>
  <si>
    <t>SO51698</t>
  </si>
  <si>
    <t>PO19140124286</t>
  </si>
  <si>
    <t>SO51697</t>
  </si>
  <si>
    <t>PO18821111879</t>
  </si>
  <si>
    <t>SO51696</t>
  </si>
  <si>
    <t>PO19140113527</t>
  </si>
  <si>
    <t>SO51695</t>
  </si>
  <si>
    <t>PO19691118743</t>
  </si>
  <si>
    <t>SO51694</t>
  </si>
  <si>
    <t>PO19546179477</t>
  </si>
  <si>
    <t>SO51693</t>
  </si>
  <si>
    <t>PO19459193424</t>
  </si>
  <si>
    <t>SO51692</t>
  </si>
  <si>
    <t>PO19923122474</t>
  </si>
  <si>
    <t>SO51691</t>
  </si>
  <si>
    <t>PO406191881</t>
  </si>
  <si>
    <t>SO51690</t>
  </si>
  <si>
    <t>10-4020-000603</t>
  </si>
  <si>
    <t>PO9947150647</t>
  </si>
  <si>
    <t>SO51175</t>
  </si>
  <si>
    <t>PO9367112207</t>
  </si>
  <si>
    <t>SO51174</t>
  </si>
  <si>
    <t>PO9454111469</t>
  </si>
  <si>
    <t>SO51173</t>
  </si>
  <si>
    <t>PO5916165378</t>
  </si>
  <si>
    <t>SO51172</t>
  </si>
  <si>
    <t>PO5423136208</t>
  </si>
  <si>
    <t>SO51171</t>
  </si>
  <si>
    <t>PO5423111367</t>
  </si>
  <si>
    <t>SO51170</t>
  </si>
  <si>
    <t>PO5452173982</t>
  </si>
  <si>
    <t>SO51169</t>
  </si>
  <si>
    <t>PO3509110394</t>
  </si>
  <si>
    <t>SO51168</t>
  </si>
  <si>
    <t>PO1479166386</t>
  </si>
  <si>
    <t>SO51167</t>
  </si>
  <si>
    <t>PO1682165227</t>
  </si>
  <si>
    <t>SO51166</t>
  </si>
  <si>
    <t>PO2436165847</t>
  </si>
  <si>
    <t>SO51165</t>
  </si>
  <si>
    <t>PO1421153638</t>
  </si>
  <si>
    <t>SO51164</t>
  </si>
  <si>
    <t>PO5075131076</t>
  </si>
  <si>
    <t>SO51163</t>
  </si>
  <si>
    <t>PO4176153007</t>
  </si>
  <si>
    <t>SO51162</t>
  </si>
  <si>
    <t>PO4872158555</t>
  </si>
  <si>
    <t>SO51161</t>
  </si>
  <si>
    <t>PO4495157262</t>
  </si>
  <si>
    <t>SO51160</t>
  </si>
  <si>
    <t>PO5394186744</t>
  </si>
  <si>
    <t>SO51159</t>
  </si>
  <si>
    <t>PO3741166917</t>
  </si>
  <si>
    <t>SO51158</t>
  </si>
  <si>
    <t>PO3828155781</t>
  </si>
  <si>
    <t>SO51157</t>
  </si>
  <si>
    <t>PO4930142451</t>
  </si>
  <si>
    <t>SO51156</t>
  </si>
  <si>
    <t>PO4524147322</t>
  </si>
  <si>
    <t>SO51155</t>
  </si>
  <si>
    <t>PO7859157852</t>
  </si>
  <si>
    <t>SO51154</t>
  </si>
  <si>
    <t>PO5626119823</t>
  </si>
  <si>
    <t>SO51153</t>
  </si>
  <si>
    <t>PO6032186778</t>
  </si>
  <si>
    <t>SO51152</t>
  </si>
  <si>
    <t>PO8787179219</t>
  </si>
  <si>
    <t>SO51151</t>
  </si>
  <si>
    <t>PO8004129956</t>
  </si>
  <si>
    <t>SO51150</t>
  </si>
  <si>
    <t>PO6235137860</t>
  </si>
  <si>
    <t>SO51149</t>
  </si>
  <si>
    <t>PO6612158387</t>
  </si>
  <si>
    <t>SO51148</t>
  </si>
  <si>
    <t>PO9831167474</t>
  </si>
  <si>
    <t>SO51147</t>
  </si>
  <si>
    <t>PO7076128836</t>
  </si>
  <si>
    <t>SO51146</t>
  </si>
  <si>
    <t>PO7105118870</t>
  </si>
  <si>
    <t>SO51145</t>
  </si>
  <si>
    <t>PO6409122852</t>
  </si>
  <si>
    <t>SO51144</t>
  </si>
  <si>
    <t>PO8410118711</t>
  </si>
  <si>
    <t>SO51143</t>
  </si>
  <si>
    <t>PO6380128564</t>
  </si>
  <si>
    <t>SO51142</t>
  </si>
  <si>
    <t>PO10092119028</t>
  </si>
  <si>
    <t>SO51141</t>
  </si>
  <si>
    <t>PO6467148715</t>
  </si>
  <si>
    <t>SO51140</t>
  </si>
  <si>
    <t>PO7743143396</t>
  </si>
  <si>
    <t>SO51139</t>
  </si>
  <si>
    <t>PO9338137293</t>
  </si>
  <si>
    <t>SO51138</t>
  </si>
  <si>
    <t>PO9889144162</t>
  </si>
  <si>
    <t>SO51137</t>
  </si>
  <si>
    <t>PO14094135813</t>
  </si>
  <si>
    <t>SO51136</t>
  </si>
  <si>
    <t>PO14355154105</t>
  </si>
  <si>
    <t>SO51135</t>
  </si>
  <si>
    <t>PO12035112985</t>
  </si>
  <si>
    <t>SO51134</t>
  </si>
  <si>
    <t>10-4020-000185</t>
  </si>
  <si>
    <t>PO16066128355</t>
  </si>
  <si>
    <t>SO51133</t>
  </si>
  <si>
    <t>PO18444136544</t>
  </si>
  <si>
    <t>SO51132</t>
  </si>
  <si>
    <t>PO16298169856</t>
  </si>
  <si>
    <t>SO51131</t>
  </si>
  <si>
    <t>PO18473180006</t>
  </si>
  <si>
    <t>SO51130</t>
  </si>
  <si>
    <t>PO3016196014</t>
  </si>
  <si>
    <t>SO51129</t>
  </si>
  <si>
    <t>PO2929192490</t>
  </si>
  <si>
    <t>SO51128</t>
  </si>
  <si>
    <t>PO2552155165</t>
  </si>
  <si>
    <t>SO51127</t>
  </si>
  <si>
    <t>PO2755153471</t>
  </si>
  <si>
    <t>SO51126</t>
  </si>
  <si>
    <t>PO1682187156</t>
  </si>
  <si>
    <t>SO51125</t>
  </si>
  <si>
    <t>PO1711177181</t>
  </si>
  <si>
    <t>SO51124</t>
  </si>
  <si>
    <t>PO899150137</t>
  </si>
  <si>
    <t>SO51123</t>
  </si>
  <si>
    <t>PO551181465</t>
  </si>
  <si>
    <t>SO51122</t>
  </si>
  <si>
    <t>PO10730114575</t>
  </si>
  <si>
    <t>SO51121</t>
  </si>
  <si>
    <t>PO10324111289</t>
  </si>
  <si>
    <t>SO51120</t>
  </si>
  <si>
    <t>PO10034199265</t>
  </si>
  <si>
    <t>SO51119</t>
  </si>
  <si>
    <t>10-4020-000242</t>
  </si>
  <si>
    <t>PO9976177161</t>
  </si>
  <si>
    <t>SO51118</t>
  </si>
  <si>
    <t>PO10237188382</t>
  </si>
  <si>
    <t>SO51117</t>
  </si>
  <si>
    <t>PO10527115387</t>
  </si>
  <si>
    <t>SO51116</t>
  </si>
  <si>
    <t>PO10179128916</t>
  </si>
  <si>
    <t>SO51115</t>
  </si>
  <si>
    <t>PO11049111057</t>
  </si>
  <si>
    <t>SO51114</t>
  </si>
  <si>
    <t>PO11136135505</t>
  </si>
  <si>
    <t>SO51113</t>
  </si>
  <si>
    <t>PO11687117332</t>
  </si>
  <si>
    <t>SO51112</t>
  </si>
  <si>
    <t>PO11484190487</t>
  </si>
  <si>
    <t>SO51111</t>
  </si>
  <si>
    <t>PO11861142261</t>
  </si>
  <si>
    <t>SO51110</t>
  </si>
  <si>
    <t>PO12441177944</t>
  </si>
  <si>
    <t>SO51109</t>
  </si>
  <si>
    <t>PO12644151814</t>
  </si>
  <si>
    <t>SO51108</t>
  </si>
  <si>
    <t>PO12615118267</t>
  </si>
  <si>
    <t>SO51107</t>
  </si>
  <si>
    <t>PO12528166058</t>
  </si>
  <si>
    <t>SO51106</t>
  </si>
  <si>
    <t>PO12412192932</t>
  </si>
  <si>
    <t>SO51105</t>
  </si>
  <si>
    <t>PO13340177593</t>
  </si>
  <si>
    <t>SO51104</t>
  </si>
  <si>
    <t>PO13514113006</t>
  </si>
  <si>
    <t>SO51103</t>
  </si>
  <si>
    <t>PO13659193365</t>
  </si>
  <si>
    <t>SO51102</t>
  </si>
  <si>
    <t>PO13775166153</t>
  </si>
  <si>
    <t>SO51101</t>
  </si>
  <si>
    <t>PO13862191766</t>
  </si>
  <si>
    <t>SO51100</t>
  </si>
  <si>
    <t>PO13833111492</t>
  </si>
  <si>
    <t>SO51099</t>
  </si>
  <si>
    <t>10-4020-000590</t>
  </si>
  <si>
    <t>PO13891187943</t>
  </si>
  <si>
    <t>SO51098</t>
  </si>
  <si>
    <t>PO14123172092</t>
  </si>
  <si>
    <t>SO51097</t>
  </si>
  <si>
    <t>PO14732111307</t>
  </si>
  <si>
    <t>SO51096</t>
  </si>
  <si>
    <t>PO14413190533</t>
  </si>
  <si>
    <t>SO51095</t>
  </si>
  <si>
    <t>PO14616117012</t>
  </si>
  <si>
    <t>SO51094</t>
  </si>
  <si>
    <t>PO15022183049</t>
  </si>
  <si>
    <t>SO51093</t>
  </si>
  <si>
    <t>PO15312133079</t>
  </si>
  <si>
    <t>SO51092</t>
  </si>
  <si>
    <t>PO15399127644</t>
  </si>
  <si>
    <t>SO51091</t>
  </si>
  <si>
    <t>PO13688110947</t>
  </si>
  <si>
    <t>SO51090</t>
  </si>
  <si>
    <t>PO16588151558</t>
  </si>
  <si>
    <t>SO51089</t>
  </si>
  <si>
    <t>PO17197140322</t>
  </si>
  <si>
    <t>SO51088</t>
  </si>
  <si>
    <t>PO16936137949</t>
  </si>
  <si>
    <t>SO51087</t>
  </si>
  <si>
    <t>PO18850121781</t>
  </si>
  <si>
    <t>SO51086</t>
  </si>
  <si>
    <t>PO19314178917</t>
  </si>
  <si>
    <t>SO51085</t>
  </si>
  <si>
    <t>PO19575195218</t>
  </si>
  <si>
    <t>SO51084</t>
  </si>
  <si>
    <t>PO696130231</t>
  </si>
  <si>
    <t>SO51083</t>
  </si>
  <si>
    <t>PO20126163383</t>
  </si>
  <si>
    <t>SO51082</t>
  </si>
  <si>
    <t>PO522116846</t>
  </si>
  <si>
    <t>SO51081</t>
  </si>
  <si>
    <t>PO9744159893</t>
  </si>
  <si>
    <t>SO50759</t>
  </si>
  <si>
    <t>PO8903112353</t>
  </si>
  <si>
    <t>SO50758</t>
  </si>
  <si>
    <t>10-4020-000652</t>
  </si>
  <si>
    <t>PO9048116268</t>
  </si>
  <si>
    <t>SO50757</t>
  </si>
  <si>
    <t>10-4020-000585</t>
  </si>
  <si>
    <t>PO9570119689</t>
  </si>
  <si>
    <t>SO50756</t>
  </si>
  <si>
    <t>PO8352119690</t>
  </si>
  <si>
    <t>SO50755</t>
  </si>
  <si>
    <t>PO7946158767</t>
  </si>
  <si>
    <t>SO50754</t>
  </si>
  <si>
    <t>10-4020-000608</t>
  </si>
  <si>
    <t>PO7569170218</t>
  </si>
  <si>
    <t>SO50753</t>
  </si>
  <si>
    <t>10-4020-000243</t>
  </si>
  <si>
    <t>PO7134189706</t>
  </si>
  <si>
    <t>SO50752</t>
  </si>
  <si>
    <t>PO7018191419</t>
  </si>
  <si>
    <t>SO50751</t>
  </si>
  <si>
    <t>PO7192170677</t>
  </si>
  <si>
    <t>SO50750</t>
  </si>
  <si>
    <t>PO6757115716</t>
  </si>
  <si>
    <t>SO50749</t>
  </si>
  <si>
    <t>PO6786143310</t>
  </si>
  <si>
    <t>SO50748</t>
  </si>
  <si>
    <t>PO5597196496</t>
  </si>
  <si>
    <t>SO50747</t>
  </si>
  <si>
    <t>PO5510129653</t>
  </si>
  <si>
    <t>SO50746</t>
  </si>
  <si>
    <t>PO5539140407</t>
  </si>
  <si>
    <t>SO50745</t>
  </si>
  <si>
    <t>PO4582137475</t>
  </si>
  <si>
    <t>SO50744</t>
  </si>
  <si>
    <t>PO4640120853</t>
  </si>
  <si>
    <t>SO50743</t>
  </si>
  <si>
    <t>PO4437114923</t>
  </si>
  <si>
    <t>SO50742</t>
  </si>
  <si>
    <t>PO4408114284</t>
  </si>
  <si>
    <t>SO50741</t>
  </si>
  <si>
    <t>PO4089165876</t>
  </si>
  <si>
    <t>SO50740</t>
  </si>
  <si>
    <t>PO3886138724</t>
  </si>
  <si>
    <t>SO50739</t>
  </si>
  <si>
    <t>10-4020-000130</t>
  </si>
  <si>
    <t>PO3915159731</t>
  </si>
  <si>
    <t>SO50738</t>
  </si>
  <si>
    <t>PO4002125356</t>
  </si>
  <si>
    <t>SO50737</t>
  </si>
  <si>
    <t>10-4020-000647</t>
  </si>
  <si>
    <t>PO261148609</t>
  </si>
  <si>
    <t>SO50736</t>
  </si>
  <si>
    <t>PO2001132307</t>
  </si>
  <si>
    <t>SO50735</t>
  </si>
  <si>
    <t>PO7047191914</t>
  </si>
  <si>
    <t>SO50734</t>
  </si>
  <si>
    <t>PO4756133761</t>
  </si>
  <si>
    <t>SO50733</t>
  </si>
  <si>
    <t>PO6322161936</t>
  </si>
  <si>
    <t>SO50732</t>
  </si>
  <si>
    <t>PO6902114365</t>
  </si>
  <si>
    <t>SO50731</t>
  </si>
  <si>
    <t>10-4020-000665</t>
  </si>
  <si>
    <t>PO8700140116</t>
  </si>
  <si>
    <t>SO50730</t>
  </si>
  <si>
    <t>10-4020-000330</t>
  </si>
  <si>
    <t>PO5974114073</t>
  </si>
  <si>
    <t>SO50729</t>
  </si>
  <si>
    <t>PO8671171267</t>
  </si>
  <si>
    <t>SO50728</t>
  </si>
  <si>
    <t>PO9483181443</t>
  </si>
  <si>
    <t>SO50727</t>
  </si>
  <si>
    <t>PO9599192861</t>
  </si>
  <si>
    <t>SO50726</t>
  </si>
  <si>
    <t>PO13717128221</t>
  </si>
  <si>
    <t>SO50725</t>
  </si>
  <si>
    <t>10-4020-000457</t>
  </si>
  <si>
    <t>PO9686154363</t>
  </si>
  <si>
    <t>SO50724</t>
  </si>
  <si>
    <t>PO11977146614</t>
  </si>
  <si>
    <t>SO50723</t>
  </si>
  <si>
    <t>PO8468186428</t>
  </si>
  <si>
    <t>SO50722</t>
  </si>
  <si>
    <t>PO16182137721</t>
  </si>
  <si>
    <t>SO50721</t>
  </si>
  <si>
    <t>PO9715181953</t>
  </si>
  <si>
    <t>SO50720</t>
  </si>
  <si>
    <t>10-4020-000349</t>
  </si>
  <si>
    <t>PO15979147930</t>
  </si>
  <si>
    <t>SO50719</t>
  </si>
  <si>
    <t>PO14152142093</t>
  </si>
  <si>
    <t>SO50718</t>
  </si>
  <si>
    <t>PO18125134484</t>
  </si>
  <si>
    <t>SO50717</t>
  </si>
  <si>
    <t>PO18299117393</t>
  </si>
  <si>
    <t>SO50716</t>
  </si>
  <si>
    <t>PO14065128023</t>
  </si>
  <si>
    <t>SO50715</t>
  </si>
  <si>
    <t>PO16994188616</t>
  </si>
  <si>
    <t>SO50714</t>
  </si>
  <si>
    <t>PO16269188475</t>
  </si>
  <si>
    <t>SO50713</t>
  </si>
  <si>
    <t>PO14268119350</t>
  </si>
  <si>
    <t>SO50712</t>
  </si>
  <si>
    <t>10-4020-000288</t>
  </si>
  <si>
    <t>PO20010116655</t>
  </si>
  <si>
    <t>SO50711</t>
  </si>
  <si>
    <t>PO14210176561</t>
  </si>
  <si>
    <t>SO50710</t>
  </si>
  <si>
    <t>PO17835166966</t>
  </si>
  <si>
    <t>SO50709</t>
  </si>
  <si>
    <t>PO18531178334</t>
  </si>
  <si>
    <t>SO50708</t>
  </si>
  <si>
    <t>PO16124195115</t>
  </si>
  <si>
    <t>SO50707</t>
  </si>
  <si>
    <t>PO20213136162</t>
  </si>
  <si>
    <t>SO50706</t>
  </si>
  <si>
    <t>10-4020-000147</t>
  </si>
  <si>
    <t>PO3103161654</t>
  </si>
  <si>
    <t>SO50705</t>
  </si>
  <si>
    <t>10-4020-000575</t>
  </si>
  <si>
    <t>PO3190148529</t>
  </si>
  <si>
    <t>SO50704</t>
  </si>
  <si>
    <t>PO2813140706</t>
  </si>
  <si>
    <t>SO50703</t>
  </si>
  <si>
    <t>PO2697119650</t>
  </si>
  <si>
    <t>SO50702</t>
  </si>
  <si>
    <t>10-4020-000225</t>
  </si>
  <si>
    <t>PO2407199018</t>
  </si>
  <si>
    <t>SO50701</t>
  </si>
  <si>
    <t>PO2233118021</t>
  </si>
  <si>
    <t>SO50700</t>
  </si>
  <si>
    <t>10-4020-000588</t>
  </si>
  <si>
    <t>PO1885169186</t>
  </si>
  <si>
    <t>SO50699</t>
  </si>
  <si>
    <t>PO1798139213</t>
  </si>
  <si>
    <t>SO50698</t>
  </si>
  <si>
    <t>PO1450193930</t>
  </si>
  <si>
    <t>SO50697</t>
  </si>
  <si>
    <t>PO1624119214</t>
  </si>
  <si>
    <t>SO50696</t>
  </si>
  <si>
    <t>PO725116935</t>
  </si>
  <si>
    <t>SO50695</t>
  </si>
  <si>
    <t>PO17545120609</t>
  </si>
  <si>
    <t>SO50694</t>
  </si>
  <si>
    <t>PO841149385</t>
  </si>
  <si>
    <t>SO50693</t>
  </si>
  <si>
    <t>10-4020-000168</t>
  </si>
  <si>
    <t>PO812118030</t>
  </si>
  <si>
    <t>SO50692</t>
  </si>
  <si>
    <t>10-4020-000651</t>
  </si>
  <si>
    <t>PO435179132</t>
  </si>
  <si>
    <t>SO50691</t>
  </si>
  <si>
    <t>10-4020-000395</t>
  </si>
  <si>
    <t>PO10063170594</t>
  </si>
  <si>
    <t>SO50690</t>
  </si>
  <si>
    <t>10-4020-000461</t>
  </si>
  <si>
    <t>PO10614135588</t>
  </si>
  <si>
    <t>SO50689</t>
  </si>
  <si>
    <t>10-4020-000133</t>
  </si>
  <si>
    <t>PO10701178438</t>
  </si>
  <si>
    <t>SO50688</t>
  </si>
  <si>
    <t>PO10962187340</t>
  </si>
  <si>
    <t>SO50687</t>
  </si>
  <si>
    <t>PO10295177610</t>
  </si>
  <si>
    <t>SO50686</t>
  </si>
  <si>
    <t>PO11107117790</t>
  </si>
  <si>
    <t>SO50685</t>
  </si>
  <si>
    <t>PO11165153787</t>
  </si>
  <si>
    <t>SO50684</t>
  </si>
  <si>
    <t>PO11455112273</t>
  </si>
  <si>
    <t>SO50683</t>
  </si>
  <si>
    <t>PO12354142084</t>
  </si>
  <si>
    <t>SO50682</t>
  </si>
  <si>
    <t>PO12673115760</t>
  </si>
  <si>
    <t>SO50681</t>
  </si>
  <si>
    <t>10-4020-000300</t>
  </si>
  <si>
    <t>PO12876114100</t>
  </si>
  <si>
    <t>SO50680</t>
  </si>
  <si>
    <t>PO13050137706</t>
  </si>
  <si>
    <t>SO50679</t>
  </si>
  <si>
    <t>PO13543174640</t>
  </si>
  <si>
    <t>SO50678</t>
  </si>
  <si>
    <t>PO14239119929</t>
  </si>
  <si>
    <t>SO50677</t>
  </si>
  <si>
    <t>PO14790188963</t>
  </si>
  <si>
    <t>SO50676</t>
  </si>
  <si>
    <t>PO15341172035</t>
  </si>
  <si>
    <t>SO50675</t>
  </si>
  <si>
    <t>PO14906132898</t>
  </si>
  <si>
    <t>SO50674</t>
  </si>
  <si>
    <t>PO15515116492</t>
  </si>
  <si>
    <t>SO50673</t>
  </si>
  <si>
    <t>10-4020-000239</t>
  </si>
  <si>
    <t>PO16472110144</t>
  </si>
  <si>
    <t>SO50672</t>
  </si>
  <si>
    <t>PO17139132177</t>
  </si>
  <si>
    <t>SO50671</t>
  </si>
  <si>
    <t>PO17226158606</t>
  </si>
  <si>
    <t>SO50670</t>
  </si>
  <si>
    <t>PO17487120000</t>
  </si>
  <si>
    <t>SO50669</t>
  </si>
  <si>
    <t>PO17574113752</t>
  </si>
  <si>
    <t>SO50668</t>
  </si>
  <si>
    <t>PO17690111589</t>
  </si>
  <si>
    <t>SO50667</t>
  </si>
  <si>
    <t>PO17951169852</t>
  </si>
  <si>
    <t>SO50666</t>
  </si>
  <si>
    <t>PO18589183989</t>
  </si>
  <si>
    <t>SO50665</t>
  </si>
  <si>
    <t>PO19401149024</t>
  </si>
  <si>
    <t>SO50664</t>
  </si>
  <si>
    <t>PO19343130555</t>
  </si>
  <si>
    <t>SO50663</t>
  </si>
  <si>
    <t>PO19604139855</t>
  </si>
  <si>
    <t>SO50662</t>
  </si>
  <si>
    <t>PO19633184648</t>
  </si>
  <si>
    <t>SO50661</t>
  </si>
  <si>
    <t>10-4020-000388</t>
  </si>
  <si>
    <t>PO19778143270</t>
  </si>
  <si>
    <t>SO50660</t>
  </si>
  <si>
    <t>10-4020-000562</t>
  </si>
  <si>
    <t>PO19720119904</t>
  </si>
  <si>
    <t>SO50659</t>
  </si>
  <si>
    <t>PO174172019</t>
  </si>
  <si>
    <t>SO50658</t>
  </si>
  <si>
    <t>PO8845166508</t>
  </si>
  <si>
    <t>SO50322</t>
  </si>
  <si>
    <t>10-4020-000218</t>
  </si>
  <si>
    <t>PO8816191637</t>
  </si>
  <si>
    <t>SO50321</t>
  </si>
  <si>
    <t>PO9280170627</t>
  </si>
  <si>
    <t>SO50320</t>
  </si>
  <si>
    <t>PO8874114426</t>
  </si>
  <si>
    <t>SO50319</t>
  </si>
  <si>
    <t>PO8323117752</t>
  </si>
  <si>
    <t>SO50318</t>
  </si>
  <si>
    <t>PO7772157844</t>
  </si>
  <si>
    <t>SO50317</t>
  </si>
  <si>
    <t>PO7917123398</t>
  </si>
  <si>
    <t>SO50316</t>
  </si>
  <si>
    <t>PO7598160779</t>
  </si>
  <si>
    <t>SO50315</t>
  </si>
  <si>
    <t>PO7627146177</t>
  </si>
  <si>
    <t>SO50314</t>
  </si>
  <si>
    <t>10-4020-000403</t>
  </si>
  <si>
    <t>PO7656143984</t>
  </si>
  <si>
    <t>SO50313</t>
  </si>
  <si>
    <t>10-4020-000642</t>
  </si>
  <si>
    <t>PO7424134798</t>
  </si>
  <si>
    <t>SO50312</t>
  </si>
  <si>
    <t>PO7453115958</t>
  </si>
  <si>
    <t>SO50311</t>
  </si>
  <si>
    <t>PO6438126969</t>
  </si>
  <si>
    <t>SO50310</t>
  </si>
  <si>
    <t>PO6351128109</t>
  </si>
  <si>
    <t>SO50309</t>
  </si>
  <si>
    <t>10-4020-000226</t>
  </si>
  <si>
    <t>PO6496194098</t>
  </si>
  <si>
    <t>SO50308</t>
  </si>
  <si>
    <t>PO6293157460</t>
  </si>
  <si>
    <t>SO50307</t>
  </si>
  <si>
    <t>10-4020-000566</t>
  </si>
  <si>
    <t>PO5858194676</t>
  </si>
  <si>
    <t>SO50306</t>
  </si>
  <si>
    <t>PO5742159120</t>
  </si>
  <si>
    <t>SO50305</t>
  </si>
  <si>
    <t>PO5771132420</t>
  </si>
  <si>
    <t>SO50304</t>
  </si>
  <si>
    <t>PO5800164494</t>
  </si>
  <si>
    <t>SO50303</t>
  </si>
  <si>
    <t>PO5568123194</t>
  </si>
  <si>
    <t>SO50302</t>
  </si>
  <si>
    <t>PO5684190027</t>
  </si>
  <si>
    <t>SO50301</t>
  </si>
  <si>
    <t>10-4020-000528</t>
  </si>
  <si>
    <t>PO4698151258</t>
  </si>
  <si>
    <t>SO50300</t>
  </si>
  <si>
    <t>PO5046193357</t>
  </si>
  <si>
    <t>SO50299</t>
  </si>
  <si>
    <t>PO4843196377</t>
  </si>
  <si>
    <t>SO50298</t>
  </si>
  <si>
    <t>PO4727113542</t>
  </si>
  <si>
    <t>SO50297</t>
  </si>
  <si>
    <t>PO4553114154</t>
  </si>
  <si>
    <t>SO50296</t>
  </si>
  <si>
    <t>PO4466165095</t>
  </si>
  <si>
    <t>SO50295</t>
  </si>
  <si>
    <t>PO3799186112</t>
  </si>
  <si>
    <t>SO50294</t>
  </si>
  <si>
    <t>PO3596144572</t>
  </si>
  <si>
    <t>SO50293</t>
  </si>
  <si>
    <t>PO3654177485</t>
  </si>
  <si>
    <t>SO50292</t>
  </si>
  <si>
    <t>PO3335142904</t>
  </si>
  <si>
    <t>SO50291</t>
  </si>
  <si>
    <t>PO3625125287</t>
  </si>
  <si>
    <t>SO50290</t>
  </si>
  <si>
    <t>PO3480117331</t>
  </si>
  <si>
    <t>SO50289</t>
  </si>
  <si>
    <t>PO1247198827</t>
  </si>
  <si>
    <t>SO50288</t>
  </si>
  <si>
    <t>PO5162118908</t>
  </si>
  <si>
    <t>SO50287</t>
  </si>
  <si>
    <t>10-4020-000224</t>
  </si>
  <si>
    <t>PO5278149050</t>
  </si>
  <si>
    <t>SO50286</t>
  </si>
  <si>
    <t>PO4205180471</t>
  </si>
  <si>
    <t>SO50285</t>
  </si>
  <si>
    <t>PO4901178867</t>
  </si>
  <si>
    <t>SO50284</t>
  </si>
  <si>
    <t>PO6670132986</t>
  </si>
  <si>
    <t>SO50283</t>
  </si>
  <si>
    <t>PO6525160235</t>
  </si>
  <si>
    <t>SO50282</t>
  </si>
  <si>
    <t>PO8584140957</t>
  </si>
  <si>
    <t>SO50281</t>
  </si>
  <si>
    <t>PO11658187917</t>
  </si>
  <si>
    <t>SO50280</t>
  </si>
  <si>
    <t>10-4020-000513</t>
  </si>
  <si>
    <t>PO11803139298</t>
  </si>
  <si>
    <t>SO50279</t>
  </si>
  <si>
    <t>PO12006165157</t>
  </si>
  <si>
    <t>SO50278</t>
  </si>
  <si>
    <t>PO14326124278</t>
  </si>
  <si>
    <t>SO50277</t>
  </si>
  <si>
    <t>10-4020-000135</t>
  </si>
  <si>
    <t>PO9512139148</t>
  </si>
  <si>
    <t>SO50276</t>
  </si>
  <si>
    <t>PO8758173566</t>
  </si>
  <si>
    <t>SO50275</t>
  </si>
  <si>
    <t>PO12122170752</t>
  </si>
  <si>
    <t>SO50274</t>
  </si>
  <si>
    <t>PO16211117741</t>
  </si>
  <si>
    <t>SO50273</t>
  </si>
  <si>
    <t>PO11745174916</t>
  </si>
  <si>
    <t>SO50272</t>
  </si>
  <si>
    <t>PO14848132337</t>
  </si>
  <si>
    <t>SO50271</t>
  </si>
  <si>
    <t>PO18676112371</t>
  </si>
  <si>
    <t>SO50270</t>
  </si>
  <si>
    <t>10-4020-000583</t>
  </si>
  <si>
    <t>PO18647136011</t>
  </si>
  <si>
    <t>SO50269</t>
  </si>
  <si>
    <t>PO18415197658</t>
  </si>
  <si>
    <t>SO50268</t>
  </si>
  <si>
    <t>PO16907176380</t>
  </si>
  <si>
    <t>SO50267</t>
  </si>
  <si>
    <t>PO15921150902</t>
  </si>
  <si>
    <t>SO50266</t>
  </si>
  <si>
    <t>PO18705169014</t>
  </si>
  <si>
    <t>SO50265</t>
  </si>
  <si>
    <t>PO16791194157</t>
  </si>
  <si>
    <t>SO50264</t>
  </si>
  <si>
    <t>PO18183117532</t>
  </si>
  <si>
    <t>SO50263</t>
  </si>
  <si>
    <t>PO19691126455</t>
  </si>
  <si>
    <t>SO50262</t>
  </si>
  <si>
    <t>PO20039145643</t>
  </si>
  <si>
    <t>SO50261</t>
  </si>
  <si>
    <t>PO18560172242</t>
  </si>
  <si>
    <t>SO50260</t>
  </si>
  <si>
    <t>PO18386133550</t>
  </si>
  <si>
    <t>SO50259</t>
  </si>
  <si>
    <t>PO3161121594</t>
  </si>
  <si>
    <t>SO50258</t>
  </si>
  <si>
    <t>PO3219115790</t>
  </si>
  <si>
    <t>SO50257</t>
  </si>
  <si>
    <t>PO3074157323</t>
  </si>
  <si>
    <t>SO50256</t>
  </si>
  <si>
    <t>10-4020-000058</t>
  </si>
  <si>
    <t>PO3045172235</t>
  </si>
  <si>
    <t>SO50255</t>
  </si>
  <si>
    <t>10-4020-000625</t>
  </si>
  <si>
    <t>PO2784191494</t>
  </si>
  <si>
    <t>SO50254</t>
  </si>
  <si>
    <t>PO2668111591</t>
  </si>
  <si>
    <t>SO50253</t>
  </si>
  <si>
    <t>PO2523194031</t>
  </si>
  <si>
    <t>SO50252</t>
  </si>
  <si>
    <t>PO2030157802</t>
  </si>
  <si>
    <t>SO50251</t>
  </si>
  <si>
    <t>PO2117115526</t>
  </si>
  <si>
    <t>SO50250</t>
  </si>
  <si>
    <t>PO2320117235</t>
  </si>
  <si>
    <t>SO50249</t>
  </si>
  <si>
    <t>PO2146187447</t>
  </si>
  <si>
    <t>SO50248</t>
  </si>
  <si>
    <t>10-4020-000598</t>
  </si>
  <si>
    <t>PO1653112420</t>
  </si>
  <si>
    <t>SO50247</t>
  </si>
  <si>
    <t>PO1827174701</t>
  </si>
  <si>
    <t>SO50246</t>
  </si>
  <si>
    <t>10-4020-000066</t>
  </si>
  <si>
    <t>PO1914152990</t>
  </si>
  <si>
    <t>SO50245</t>
  </si>
  <si>
    <t>PO1508168261</t>
  </si>
  <si>
    <t>SO50244</t>
  </si>
  <si>
    <t>PO1769116006</t>
  </si>
  <si>
    <t>SO50243</t>
  </si>
  <si>
    <t>PO1595193228</t>
  </si>
  <si>
    <t>SO50242</t>
  </si>
  <si>
    <t>PO18908114626</t>
  </si>
  <si>
    <t>SO50241</t>
  </si>
  <si>
    <t>PO754129966</t>
  </si>
  <si>
    <t>SO50240</t>
  </si>
  <si>
    <t>PO638156203</t>
  </si>
  <si>
    <t>SO50239</t>
  </si>
  <si>
    <t>PO609198092</t>
  </si>
  <si>
    <t>SO50238</t>
  </si>
  <si>
    <t>10-4020-000484</t>
  </si>
  <si>
    <t>PO928122277</t>
  </si>
  <si>
    <t>SO50237</t>
  </si>
  <si>
    <t>PO957169818</t>
  </si>
  <si>
    <t>SO50236</t>
  </si>
  <si>
    <t>PO10121141993</t>
  </si>
  <si>
    <t>SO50235</t>
  </si>
  <si>
    <t>PO10150134950</t>
  </si>
  <si>
    <t>SO50234</t>
  </si>
  <si>
    <t>PO10469158272</t>
  </si>
  <si>
    <t>SO50233</t>
  </si>
  <si>
    <t>PO11020171211</t>
  </si>
  <si>
    <t>SO50232</t>
  </si>
  <si>
    <t>10-4020-000512</t>
  </si>
  <si>
    <t>PO11571129150</t>
  </si>
  <si>
    <t>SO50231</t>
  </si>
  <si>
    <t>PO11542120242</t>
  </si>
  <si>
    <t>SO50230</t>
  </si>
  <si>
    <t>PO10991189322</t>
  </si>
  <si>
    <t>SO50229</t>
  </si>
  <si>
    <t>PO11629145611</t>
  </si>
  <si>
    <t>SO50228</t>
  </si>
  <si>
    <t>10-4020-000564</t>
  </si>
  <si>
    <t>PO11948114238</t>
  </si>
  <si>
    <t>SO50227</t>
  </si>
  <si>
    <t>10-4020-000078</t>
  </si>
  <si>
    <t>PO12499165634</t>
  </si>
  <si>
    <t>SO50226</t>
  </si>
  <si>
    <t>PO12702153410</t>
  </si>
  <si>
    <t>SO50225</t>
  </si>
  <si>
    <t>PO12731112971</t>
  </si>
  <si>
    <t>SO50224</t>
  </si>
  <si>
    <t>PO12789143538</t>
  </si>
  <si>
    <t>SO50223</t>
  </si>
  <si>
    <t>PO13427181046</t>
  </si>
  <si>
    <t>SO50222</t>
  </si>
  <si>
    <t>PO13572116484</t>
  </si>
  <si>
    <t>SO50221</t>
  </si>
  <si>
    <t>PO13311179597</t>
  </si>
  <si>
    <t>SO50220</t>
  </si>
  <si>
    <t>PO13601184388</t>
  </si>
  <si>
    <t>SO50219</t>
  </si>
  <si>
    <t>10-4020-000127</t>
  </si>
  <si>
    <t>PO14442144367</t>
  </si>
  <si>
    <t>SO50218</t>
  </si>
  <si>
    <t>PO14500116814</t>
  </si>
  <si>
    <t>SO50217</t>
  </si>
  <si>
    <t>PO14558158414</t>
  </si>
  <si>
    <t>SO50216</t>
  </si>
  <si>
    <t>PO14529171237</t>
  </si>
  <si>
    <t>SO50215</t>
  </si>
  <si>
    <t>PO15196120916</t>
  </si>
  <si>
    <t>SO50214</t>
  </si>
  <si>
    <t>PO15370194449</t>
  </si>
  <si>
    <t>SO50213</t>
  </si>
  <si>
    <t>PO15051162285</t>
  </si>
  <si>
    <t>SO50212</t>
  </si>
  <si>
    <t>PO15254183241</t>
  </si>
  <si>
    <t>SO50211</t>
  </si>
  <si>
    <t>PO15631112842</t>
  </si>
  <si>
    <t>SO50210</t>
  </si>
  <si>
    <t>10-4020-000487</t>
  </si>
  <si>
    <t>PO15573136083</t>
  </si>
  <si>
    <t>SO50209</t>
  </si>
  <si>
    <t>PO15689114248</t>
  </si>
  <si>
    <t>SO50208</t>
  </si>
  <si>
    <t>PO16878115745</t>
  </si>
  <si>
    <t>SO50207</t>
  </si>
  <si>
    <t>PO16414158832</t>
  </si>
  <si>
    <t>SO50206</t>
  </si>
  <si>
    <t>PO16762191475</t>
  </si>
  <si>
    <t>SO50205</t>
  </si>
  <si>
    <t>10-4020-000533</t>
  </si>
  <si>
    <t>PO16733169352</t>
  </si>
  <si>
    <t>SO50204</t>
  </si>
  <si>
    <t>PO17603125956</t>
  </si>
  <si>
    <t>SO50203</t>
  </si>
  <si>
    <t>10-4020-000389</t>
  </si>
  <si>
    <t>PO17313159260</t>
  </si>
  <si>
    <t>SO50202</t>
  </si>
  <si>
    <t>PO16849190451</t>
  </si>
  <si>
    <t>SO50201</t>
  </si>
  <si>
    <t>PO17806151620</t>
  </si>
  <si>
    <t>SO50200</t>
  </si>
  <si>
    <t>10-4020-000102</t>
  </si>
  <si>
    <t>PO17748185472</t>
  </si>
  <si>
    <t>SO50199</t>
  </si>
  <si>
    <t>10-4020-000150</t>
  </si>
  <si>
    <t>PO17400169446</t>
  </si>
  <si>
    <t>SO50198</t>
  </si>
  <si>
    <t>10-4020-000208</t>
  </si>
  <si>
    <t>PO17777156799</t>
  </si>
  <si>
    <t>SO50197</t>
  </si>
  <si>
    <t>PO18734189502</t>
  </si>
  <si>
    <t>SO50196</t>
  </si>
  <si>
    <t>10-4020-000653</t>
  </si>
  <si>
    <t>PO19198175870</t>
  </si>
  <si>
    <t>SO50195</t>
  </si>
  <si>
    <t>PO19024167954</t>
  </si>
  <si>
    <t>SO50194</t>
  </si>
  <si>
    <t>PO18821190133</t>
  </si>
  <si>
    <t>SO50193</t>
  </si>
  <si>
    <t>PO19227162823</t>
  </si>
  <si>
    <t>SO50192</t>
  </si>
  <si>
    <t>PO19546193423</t>
  </si>
  <si>
    <t>SO50191</t>
  </si>
  <si>
    <t>PO19459170067</t>
  </si>
  <si>
    <t>SO50190</t>
  </si>
  <si>
    <t>PO19923188059</t>
  </si>
  <si>
    <t>SO50189</t>
  </si>
  <si>
    <t>PO10092140429</t>
  </si>
  <si>
    <t>SO49894</t>
  </si>
  <si>
    <t>PO8787173621</t>
  </si>
  <si>
    <t>SO49893</t>
  </si>
  <si>
    <t>10-4020-000641</t>
  </si>
  <si>
    <t>PO8613133930</t>
  </si>
  <si>
    <t>SO49892</t>
  </si>
  <si>
    <t>PO8410166354</t>
  </si>
  <si>
    <t>SO49891</t>
  </si>
  <si>
    <t>PO7859114282</t>
  </si>
  <si>
    <t>SO49890</t>
  </si>
  <si>
    <t>PO7105112550</t>
  </si>
  <si>
    <t>SO49889</t>
  </si>
  <si>
    <t>10-4020-000234</t>
  </si>
  <si>
    <t>PO6699147895</t>
  </si>
  <si>
    <t>SO49888</t>
  </si>
  <si>
    <t>PO6409178396</t>
  </si>
  <si>
    <t>SO49887</t>
  </si>
  <si>
    <t>PO6554151320</t>
  </si>
  <si>
    <t>SO49886</t>
  </si>
  <si>
    <t>PO6235127142</t>
  </si>
  <si>
    <t>SO49885</t>
  </si>
  <si>
    <t>PO5626129805</t>
  </si>
  <si>
    <t>SO49884</t>
  </si>
  <si>
    <t>PO5075163644</t>
  </si>
  <si>
    <t>SO49883</t>
  </si>
  <si>
    <t>PO5394119759</t>
  </si>
  <si>
    <t>SO49882</t>
  </si>
  <si>
    <t>10-4020-000161</t>
  </si>
  <si>
    <t>PO5365121745</t>
  </si>
  <si>
    <t>SO49881</t>
  </si>
  <si>
    <t>10-4020-000274</t>
  </si>
  <si>
    <t>PO4350182387</t>
  </si>
  <si>
    <t>SO49880</t>
  </si>
  <si>
    <t>PO4495112714</t>
  </si>
  <si>
    <t>SO49879</t>
  </si>
  <si>
    <t>PO3741190259</t>
  </si>
  <si>
    <t>SO49878</t>
  </si>
  <si>
    <t>PO3828147687</t>
  </si>
  <si>
    <t>SO49877</t>
  </si>
  <si>
    <t>PO3509138751</t>
  </si>
  <si>
    <t>SO49876</t>
  </si>
  <si>
    <t>PO1479173864</t>
  </si>
  <si>
    <t>SO49875</t>
  </si>
  <si>
    <t>10-4020-000269</t>
  </si>
  <si>
    <t>PO4959111804</t>
  </si>
  <si>
    <t>SO49874</t>
  </si>
  <si>
    <t>PO10179180935</t>
  </si>
  <si>
    <t>SO49873</t>
  </si>
  <si>
    <t>PO9947158460</t>
  </si>
  <si>
    <t>SO49872</t>
  </si>
  <si>
    <t>PO4930185924</t>
  </si>
  <si>
    <t>SO49871</t>
  </si>
  <si>
    <t>PO6467181139</t>
  </si>
  <si>
    <t>SO49870</t>
  </si>
  <si>
    <t>10-4020-000315</t>
  </si>
  <si>
    <t>PO9657193666</t>
  </si>
  <si>
    <t>SO49869</t>
  </si>
  <si>
    <t>PO11861146173</t>
  </si>
  <si>
    <t>SO49868</t>
  </si>
  <si>
    <t>PO11049131583</t>
  </si>
  <si>
    <t>SO49867</t>
  </si>
  <si>
    <t>PO13978176491</t>
  </si>
  <si>
    <t>SO49866</t>
  </si>
  <si>
    <t>PO9831136904</t>
  </si>
  <si>
    <t>SO49865</t>
  </si>
  <si>
    <t>PO13775121562</t>
  </si>
  <si>
    <t>SO49864</t>
  </si>
  <si>
    <t>10-4020-000577</t>
  </si>
  <si>
    <t>PO17458152537</t>
  </si>
  <si>
    <t>SO49863</t>
  </si>
  <si>
    <t>PO14355148051</t>
  </si>
  <si>
    <t>SO49862</t>
  </si>
  <si>
    <t>10-4020-000007</t>
  </si>
  <si>
    <t>PO15602115974</t>
  </si>
  <si>
    <t>SO49861</t>
  </si>
  <si>
    <t>PO13862128354</t>
  </si>
  <si>
    <t>SO49860</t>
  </si>
  <si>
    <t>10-4020-000643</t>
  </si>
  <si>
    <t>PO13949161597</t>
  </si>
  <si>
    <t>SO49859</t>
  </si>
  <si>
    <t>PO16443170184</t>
  </si>
  <si>
    <t>SO49858</t>
  </si>
  <si>
    <t>PO18850138648</t>
  </si>
  <si>
    <t>SO49857</t>
  </si>
  <si>
    <t>PO18444116791</t>
  </si>
  <si>
    <t>SO49856</t>
  </si>
  <si>
    <t>PO18473166459</t>
  </si>
  <si>
    <t>SO49855</t>
  </si>
  <si>
    <t>PO3538111012</t>
  </si>
  <si>
    <t>SO49854</t>
  </si>
  <si>
    <t>PO3016193618</t>
  </si>
  <si>
    <t>SO49853</t>
  </si>
  <si>
    <t>10-4020-000698</t>
  </si>
  <si>
    <t>PO2581189096</t>
  </si>
  <si>
    <t>SO49852</t>
  </si>
  <si>
    <t>10-4020-000184</t>
  </si>
  <si>
    <t>PO2494142030</t>
  </si>
  <si>
    <t>SO49851</t>
  </si>
  <si>
    <t>PO2929118431</t>
  </si>
  <si>
    <t>SO49850</t>
  </si>
  <si>
    <t>PO2552190786</t>
  </si>
  <si>
    <t>SO49849</t>
  </si>
  <si>
    <t>PO1711148241</t>
  </si>
  <si>
    <t>SO49848</t>
  </si>
  <si>
    <t>PO1421143918</t>
  </si>
  <si>
    <t>SO49847</t>
  </si>
  <si>
    <t>10-4020-000019</t>
  </si>
  <si>
    <t>PO1392138093</t>
  </si>
  <si>
    <t>SO49846</t>
  </si>
  <si>
    <t>10-4020-000423</t>
  </si>
  <si>
    <t>PO1189111527</t>
  </si>
  <si>
    <t>SO49845</t>
  </si>
  <si>
    <t>PO899181442</t>
  </si>
  <si>
    <t>SO49844</t>
  </si>
  <si>
    <t>PO11484175391</t>
  </si>
  <si>
    <t>SO49843</t>
  </si>
  <si>
    <t>PO9976195169</t>
  </si>
  <si>
    <t>SO49842</t>
  </si>
  <si>
    <t>10-4020-000203</t>
  </si>
  <si>
    <t>PO10817181706</t>
  </si>
  <si>
    <t>SO49841</t>
  </si>
  <si>
    <t>PO10730155465</t>
  </si>
  <si>
    <t>SO49840</t>
  </si>
  <si>
    <t>PO10527179463</t>
  </si>
  <si>
    <t>SO49839</t>
  </si>
  <si>
    <t>PO10237112641</t>
  </si>
  <si>
    <t>SO49838</t>
  </si>
  <si>
    <t>PO12412160791</t>
  </si>
  <si>
    <t>SO49837</t>
  </si>
  <si>
    <t>PO12644185975</t>
  </si>
  <si>
    <t>SO49836</t>
  </si>
  <si>
    <t>PO12615187380</t>
  </si>
  <si>
    <t>SO49835</t>
  </si>
  <si>
    <t>10-4020-000265</t>
  </si>
  <si>
    <t>PO13485138907</t>
  </si>
  <si>
    <t>SO49834</t>
  </si>
  <si>
    <t>PO13340158028</t>
  </si>
  <si>
    <t>SO49833</t>
  </si>
  <si>
    <t>PO13659150841</t>
  </si>
  <si>
    <t>SO49832</t>
  </si>
  <si>
    <t>PO13688123267</t>
  </si>
  <si>
    <t>SO49831</t>
  </si>
  <si>
    <t>PO13514120406</t>
  </si>
  <si>
    <t>SO49830</t>
  </si>
  <si>
    <t>PO14094162053</t>
  </si>
  <si>
    <t>SO49829</t>
  </si>
  <si>
    <t>PO14732189078</t>
  </si>
  <si>
    <t>SO49828</t>
  </si>
  <si>
    <t>PO15312199090</t>
  </si>
  <si>
    <t>SO49827</t>
  </si>
  <si>
    <t>PO16588178669</t>
  </si>
  <si>
    <t>SO49826</t>
  </si>
  <si>
    <t>PO17197161242</t>
  </si>
  <si>
    <t>SO49825</t>
  </si>
  <si>
    <t>PO18009173016</t>
  </si>
  <si>
    <t>SO49824</t>
  </si>
  <si>
    <t>PO19314153883</t>
  </si>
  <si>
    <t>SO49823</t>
  </si>
  <si>
    <t>PO522119337</t>
  </si>
  <si>
    <t>SO49822</t>
  </si>
  <si>
    <t>PO551117366</t>
  </si>
  <si>
    <t>SO49821</t>
  </si>
  <si>
    <t>PO8903146134</t>
  </si>
  <si>
    <t>SO49548</t>
  </si>
  <si>
    <t>PO9019134699</t>
  </si>
  <si>
    <t>SO49547</t>
  </si>
  <si>
    <t>PO8700111385</t>
  </si>
  <si>
    <t>SO49546</t>
  </si>
  <si>
    <t>PO8352162087</t>
  </si>
  <si>
    <t>SO49545</t>
  </si>
  <si>
    <t>10-4020-000488</t>
  </si>
  <si>
    <t>PO8294194867</t>
  </si>
  <si>
    <t>SO49544</t>
  </si>
  <si>
    <t>PO7395194650</t>
  </si>
  <si>
    <t>SO49543</t>
  </si>
  <si>
    <t>PO7018194386</t>
  </si>
  <si>
    <t>SO49542</t>
  </si>
  <si>
    <t>PO7569133326</t>
  </si>
  <si>
    <t>SO49541</t>
  </si>
  <si>
    <t>PO6757123714</t>
  </si>
  <si>
    <t>SO49540</t>
  </si>
  <si>
    <t>PO7192198137</t>
  </si>
  <si>
    <t>SO49539</t>
  </si>
  <si>
    <t>PO6786132021</t>
  </si>
  <si>
    <t>SO49538</t>
  </si>
  <si>
    <t>PO6873168148</t>
  </si>
  <si>
    <t>SO49537</t>
  </si>
  <si>
    <t>10-4020-000690</t>
  </si>
  <si>
    <t>PO6090119668</t>
  </si>
  <si>
    <t>SO49536</t>
  </si>
  <si>
    <t>PO5974140703</t>
  </si>
  <si>
    <t>SO49535</t>
  </si>
  <si>
    <t>PO5510112224</t>
  </si>
  <si>
    <t>SO49534</t>
  </si>
  <si>
    <t>PO5597155395</t>
  </si>
  <si>
    <t>SO49533</t>
  </si>
  <si>
    <t>PO5539144637</t>
  </si>
  <si>
    <t>SO49532</t>
  </si>
  <si>
    <t>PO4756157596</t>
  </si>
  <si>
    <t>SO49531</t>
  </si>
  <si>
    <t>PO4408110478</t>
  </si>
  <si>
    <t>SO49530</t>
  </si>
  <si>
    <t>PO4437195427</t>
  </si>
  <si>
    <t>SO49529</t>
  </si>
  <si>
    <t>PO4582190059</t>
  </si>
  <si>
    <t>SO49528</t>
  </si>
  <si>
    <t>PO4640129987</t>
  </si>
  <si>
    <t>SO49527</t>
  </si>
  <si>
    <t>PO3886156844</t>
  </si>
  <si>
    <t>SO49526</t>
  </si>
  <si>
    <t>PO4002117785</t>
  </si>
  <si>
    <t>SO49525</t>
  </si>
  <si>
    <t>PO4089179431</t>
  </si>
  <si>
    <t>SO49524</t>
  </si>
  <si>
    <t>PO3915144057</t>
  </si>
  <si>
    <t>SO49523</t>
  </si>
  <si>
    <t>PO3770131139</t>
  </si>
  <si>
    <t>SO49522</t>
  </si>
  <si>
    <t>PO8671117542</t>
  </si>
  <si>
    <t>SO49521</t>
  </si>
  <si>
    <t>PO9744118652</t>
  </si>
  <si>
    <t>SO49520</t>
  </si>
  <si>
    <t>PO14906181917</t>
  </si>
  <si>
    <t>SO49519</t>
  </si>
  <si>
    <t>PO9483189305</t>
  </si>
  <si>
    <t>SO49518</t>
  </si>
  <si>
    <t>PO14239120078</t>
  </si>
  <si>
    <t>SO49517</t>
  </si>
  <si>
    <t>PO9106137121</t>
  </si>
  <si>
    <t>SO49516</t>
  </si>
  <si>
    <t>PO9715144044</t>
  </si>
  <si>
    <t>SO49515</t>
  </si>
  <si>
    <t>PO11890155165</t>
  </si>
  <si>
    <t>SO49514</t>
  </si>
  <si>
    <t>PO10962181499</t>
  </si>
  <si>
    <t>SO49513</t>
  </si>
  <si>
    <t>PO12354152645</t>
  </si>
  <si>
    <t>SO49512</t>
  </si>
  <si>
    <t>PO11107118911</t>
  </si>
  <si>
    <t>SO49511</t>
  </si>
  <si>
    <t>PO8468119179</t>
  </si>
  <si>
    <t>SO49510</t>
  </si>
  <si>
    <t>PO9599181538</t>
  </si>
  <si>
    <t>SO49509</t>
  </si>
  <si>
    <t>PO12876113639</t>
  </si>
  <si>
    <t>SO49508</t>
  </si>
  <si>
    <t>PO14790133950</t>
  </si>
  <si>
    <t>SO49507</t>
  </si>
  <si>
    <t>PO13717198252</t>
  </si>
  <si>
    <t>SO49506</t>
  </si>
  <si>
    <t>PO15486168086</t>
  </si>
  <si>
    <t>SO49505</t>
  </si>
  <si>
    <t>PO12673121193</t>
  </si>
  <si>
    <t>SO49504</t>
  </si>
  <si>
    <t>PO13543189827</t>
  </si>
  <si>
    <t>SO49503</t>
  </si>
  <si>
    <t>PO14268145224</t>
  </si>
  <si>
    <t>SO49502</t>
  </si>
  <si>
    <t>PO17574111786</t>
  </si>
  <si>
    <t>SO49501</t>
  </si>
  <si>
    <t>PO14152180993</t>
  </si>
  <si>
    <t>SO49500</t>
  </si>
  <si>
    <t>PO15341196181</t>
  </si>
  <si>
    <t>SO49499</t>
  </si>
  <si>
    <t>PO16472151816</t>
  </si>
  <si>
    <t>SO49498</t>
  </si>
  <si>
    <t>PO7946169268</t>
  </si>
  <si>
    <t>SO49497</t>
  </si>
  <si>
    <t>PO10614179686</t>
  </si>
  <si>
    <t>SO49496</t>
  </si>
  <si>
    <t>PO9570115481</t>
  </si>
  <si>
    <t>SO49495</t>
  </si>
  <si>
    <t>PO17139199930</t>
  </si>
  <si>
    <t>SO49494</t>
  </si>
  <si>
    <t>PO17487116172</t>
  </si>
  <si>
    <t>SO49493</t>
  </si>
  <si>
    <t>PO19633118522</t>
  </si>
  <si>
    <t>SO49492</t>
  </si>
  <si>
    <t>PO15834193758</t>
  </si>
  <si>
    <t>SO49491</t>
  </si>
  <si>
    <t>PO19343175441</t>
  </si>
  <si>
    <t>SO49490</t>
  </si>
  <si>
    <t>PO16182158783</t>
  </si>
  <si>
    <t>SO49489</t>
  </si>
  <si>
    <t>PO15515149078</t>
  </si>
  <si>
    <t>SO49488</t>
  </si>
  <si>
    <t>PO9048166119</t>
  </si>
  <si>
    <t>SO49487</t>
  </si>
  <si>
    <t>PO16124154108</t>
  </si>
  <si>
    <t>SO49486</t>
  </si>
  <si>
    <t>PO17545171443</t>
  </si>
  <si>
    <t>SO49485</t>
  </si>
  <si>
    <t>PO18299142683</t>
  </si>
  <si>
    <t>SO49484</t>
  </si>
  <si>
    <t>PO9686173262</t>
  </si>
  <si>
    <t>SO49483</t>
  </si>
  <si>
    <t>PO11165189258</t>
  </si>
  <si>
    <t>SO49482</t>
  </si>
  <si>
    <t>PO10701112208</t>
  </si>
  <si>
    <t>SO49481</t>
  </si>
  <si>
    <t>PO19401115391</t>
  </si>
  <si>
    <t>SO49480</t>
  </si>
  <si>
    <t>PO11455112131</t>
  </si>
  <si>
    <t>SO49479</t>
  </si>
  <si>
    <t>PO18125165184</t>
  </si>
  <si>
    <t>SO49478</t>
  </si>
  <si>
    <t>PO3103192855</t>
  </si>
  <si>
    <t>SO49477</t>
  </si>
  <si>
    <t>PO3190193380</t>
  </si>
  <si>
    <t>SO49476</t>
  </si>
  <si>
    <t>10-4020-000219</t>
  </si>
  <si>
    <t>PO3132162787</t>
  </si>
  <si>
    <t>SO49475</t>
  </si>
  <si>
    <t>PO2610118371</t>
  </si>
  <si>
    <t>SO49474</t>
  </si>
  <si>
    <t>PO2813142084</t>
  </si>
  <si>
    <t>SO49473</t>
  </si>
  <si>
    <t>PO2697138792</t>
  </si>
  <si>
    <t>SO49472</t>
  </si>
  <si>
    <t>PO2378142407</t>
  </si>
  <si>
    <t>SO49471</t>
  </si>
  <si>
    <t>PO2407163751</t>
  </si>
  <si>
    <t>SO49470</t>
  </si>
  <si>
    <t>PO2001111844</t>
  </si>
  <si>
    <t>SO49469</t>
  </si>
  <si>
    <t>PO1885116335</t>
  </si>
  <si>
    <t>SO49468</t>
  </si>
  <si>
    <t>PO1798127190</t>
  </si>
  <si>
    <t>SO49467</t>
  </si>
  <si>
    <t>PO1450193908</t>
  </si>
  <si>
    <t>SO49466</t>
  </si>
  <si>
    <t>PO1624120205</t>
  </si>
  <si>
    <t>SO49465</t>
  </si>
  <si>
    <t>PO841195010</t>
  </si>
  <si>
    <t>SO49464</t>
  </si>
  <si>
    <t>PO725138585</t>
  </si>
  <si>
    <t>SO49463</t>
  </si>
  <si>
    <t>PO348133580</t>
  </si>
  <si>
    <t>SO49462</t>
  </si>
  <si>
    <t>PO10295158772</t>
  </si>
  <si>
    <t>SO49461</t>
  </si>
  <si>
    <t>PO11977194622</t>
  </si>
  <si>
    <t>SO49460</t>
  </si>
  <si>
    <t>10-4020-000406</t>
  </si>
  <si>
    <t>PO12934143167</t>
  </si>
  <si>
    <t>SO49459</t>
  </si>
  <si>
    <t>PO14210197528</t>
  </si>
  <si>
    <t>SO49458</t>
  </si>
  <si>
    <t>PO15979195348</t>
  </si>
  <si>
    <t>SO49457</t>
  </si>
  <si>
    <t>PO16269159462</t>
  </si>
  <si>
    <t>SO49456</t>
  </si>
  <si>
    <t>PO16994117637</t>
  </si>
  <si>
    <t>SO49455</t>
  </si>
  <si>
    <t>PO17690116637</t>
  </si>
  <si>
    <t>SO49454</t>
  </si>
  <si>
    <t>PO17835139291</t>
  </si>
  <si>
    <t>SO49453</t>
  </si>
  <si>
    <t>PO18589113662</t>
  </si>
  <si>
    <t>SO49452</t>
  </si>
  <si>
    <t>PO18531131691</t>
  </si>
  <si>
    <t>SO49451</t>
  </si>
  <si>
    <t>PO19604144143</t>
  </si>
  <si>
    <t>SO49450</t>
  </si>
  <si>
    <t>PO19169133001</t>
  </si>
  <si>
    <t>SO49449</t>
  </si>
  <si>
    <t>PO19720126769</t>
  </si>
  <si>
    <t>SO49448</t>
  </si>
  <si>
    <t>PO20010165140</t>
  </si>
  <si>
    <t>SO49447</t>
  </si>
  <si>
    <t>PO20213185083</t>
  </si>
  <si>
    <t>SO49446</t>
  </si>
  <si>
    <t>PO174113233</t>
  </si>
  <si>
    <t>SO49445</t>
  </si>
  <si>
    <t>PO261147999</t>
  </si>
  <si>
    <t>SO49444</t>
  </si>
  <si>
    <t>PO435152332</t>
  </si>
  <si>
    <t>SO49443</t>
  </si>
  <si>
    <t>PO10150180753</t>
  </si>
  <si>
    <t>SO49170</t>
  </si>
  <si>
    <t>PO10121138908</t>
  </si>
  <si>
    <t>SO49169</t>
  </si>
  <si>
    <t>PO9280163111</t>
  </si>
  <si>
    <t>SO49168</t>
  </si>
  <si>
    <t>PO8816115193</t>
  </si>
  <si>
    <t>SO49167</t>
  </si>
  <si>
    <t>PO8845115490</t>
  </si>
  <si>
    <t>SO49166</t>
  </si>
  <si>
    <t>PO8584173120</t>
  </si>
  <si>
    <t>SO49165</t>
  </si>
  <si>
    <t>PO8758124223</t>
  </si>
  <si>
    <t>SO49164</t>
  </si>
  <si>
    <t>PO7917119932</t>
  </si>
  <si>
    <t>SO49163</t>
  </si>
  <si>
    <t>PO7772188235</t>
  </si>
  <si>
    <t>SO49162</t>
  </si>
  <si>
    <t>PO7627157444</t>
  </si>
  <si>
    <t>SO49161</t>
  </si>
  <si>
    <t>PO7656113690</t>
  </si>
  <si>
    <t>SO49160</t>
  </si>
  <si>
    <t>PO7598122487</t>
  </si>
  <si>
    <t>SO49159</t>
  </si>
  <si>
    <t>PO7453124733</t>
  </si>
  <si>
    <t>SO49158</t>
  </si>
  <si>
    <t>PO7424122254</t>
  </si>
  <si>
    <t>SO49157</t>
  </si>
  <si>
    <t>PO6670170231</t>
  </si>
  <si>
    <t>SO49156</t>
  </si>
  <si>
    <t>PO6351171296</t>
  </si>
  <si>
    <t>SO49155</t>
  </si>
  <si>
    <t>PO6293130150</t>
  </si>
  <si>
    <t>SO49154</t>
  </si>
  <si>
    <t>PO6496190220</t>
  </si>
  <si>
    <t>SO49153</t>
  </si>
  <si>
    <t>PO6525119586</t>
  </si>
  <si>
    <t>SO49152</t>
  </si>
  <si>
    <t>PO6438151235</t>
  </si>
  <si>
    <t>SO49151</t>
  </si>
  <si>
    <t>PO5742117725</t>
  </si>
  <si>
    <t>SO49150</t>
  </si>
  <si>
    <t>PO5858123072</t>
  </si>
  <si>
    <t>SO49149</t>
  </si>
  <si>
    <t>PO5800176571</t>
  </si>
  <si>
    <t>SO49148</t>
  </si>
  <si>
    <t>PO5771172608</t>
  </si>
  <si>
    <t>SO49147</t>
  </si>
  <si>
    <t>PO5684148238</t>
  </si>
  <si>
    <t>SO49146</t>
  </si>
  <si>
    <t>PO5568187962</t>
  </si>
  <si>
    <t>SO49145</t>
  </si>
  <si>
    <t>PO5278142443</t>
  </si>
  <si>
    <t>SO49144</t>
  </si>
  <si>
    <t>PO5162174219</t>
  </si>
  <si>
    <t>SO49143</t>
  </si>
  <si>
    <t>PO5046187768</t>
  </si>
  <si>
    <t>SO49142</t>
  </si>
  <si>
    <t>PO4698128265</t>
  </si>
  <si>
    <t>SO49141</t>
  </si>
  <si>
    <t>PO4901154744</t>
  </si>
  <si>
    <t>SO49140</t>
  </si>
  <si>
    <t>PO4843131080</t>
  </si>
  <si>
    <t>SO49139</t>
  </si>
  <si>
    <t>PO4466190674</t>
  </si>
  <si>
    <t>SO49138</t>
  </si>
  <si>
    <t>PO4553119422</t>
  </si>
  <si>
    <t>SO49137</t>
  </si>
  <si>
    <t>PO4727180151</t>
  </si>
  <si>
    <t>SO49136</t>
  </si>
  <si>
    <t>PO4205160671</t>
  </si>
  <si>
    <t>SO49135</t>
  </si>
  <si>
    <t>PO12731120406</t>
  </si>
  <si>
    <t>SO49134</t>
  </si>
  <si>
    <t>PO9512136037</t>
  </si>
  <si>
    <t>SO49133</t>
  </si>
  <si>
    <t>PO3799126007</t>
  </si>
  <si>
    <t>SO49132</t>
  </si>
  <si>
    <t>PO8874177440</t>
  </si>
  <si>
    <t>SO49131</t>
  </si>
  <si>
    <t>PO12122177177</t>
  </si>
  <si>
    <t>SO49130</t>
  </si>
  <si>
    <t>PO12702195272</t>
  </si>
  <si>
    <t>SO49129</t>
  </si>
  <si>
    <t>PO16849144058</t>
  </si>
  <si>
    <t>SO49128</t>
  </si>
  <si>
    <t>PO3480145572</t>
  </si>
  <si>
    <t>SO49127</t>
  </si>
  <si>
    <t>PO13311143713</t>
  </si>
  <si>
    <t>SO49126</t>
  </si>
  <si>
    <t>PO3654156335</t>
  </si>
  <si>
    <t>SO49125</t>
  </si>
  <si>
    <t>PO3596184634</t>
  </si>
  <si>
    <t>SO49124</t>
  </si>
  <si>
    <t>PO18386193475</t>
  </si>
  <si>
    <t>SO49123</t>
  </si>
  <si>
    <t>PO18560157781</t>
  </si>
  <si>
    <t>SO49122</t>
  </si>
  <si>
    <t>PO11803196527</t>
  </si>
  <si>
    <t>SO49121</t>
  </si>
  <si>
    <t>PO10469124155</t>
  </si>
  <si>
    <t>SO49120</t>
  </si>
  <si>
    <t>PO15254156972</t>
  </si>
  <si>
    <t>SO49119</t>
  </si>
  <si>
    <t>PO13427116278</t>
  </si>
  <si>
    <t>SO49118</t>
  </si>
  <si>
    <t>PO11629122690</t>
  </si>
  <si>
    <t>SO49117</t>
  </si>
  <si>
    <t>PO13572169665</t>
  </si>
  <si>
    <t>SO49116</t>
  </si>
  <si>
    <t>PO3625184218</t>
  </si>
  <si>
    <t>SO49115</t>
  </si>
  <si>
    <t>PO15631175128</t>
  </si>
  <si>
    <t>SO49114</t>
  </si>
  <si>
    <t>PO11658167469</t>
  </si>
  <si>
    <t>SO49113</t>
  </si>
  <si>
    <t>PO14529148314</t>
  </si>
  <si>
    <t>SO49112</t>
  </si>
  <si>
    <t>PO15921116106</t>
  </si>
  <si>
    <t>SO49111</t>
  </si>
  <si>
    <t>PO16211161509</t>
  </si>
  <si>
    <t>SO49110</t>
  </si>
  <si>
    <t>PO16762147827</t>
  </si>
  <si>
    <t>SO49109</t>
  </si>
  <si>
    <t>PO14326188033</t>
  </si>
  <si>
    <t>SO49108</t>
  </si>
  <si>
    <t>PO16878165000</t>
  </si>
  <si>
    <t>SO49107</t>
  </si>
  <si>
    <t>PO11020118737</t>
  </si>
  <si>
    <t>SO49106</t>
  </si>
  <si>
    <t>PO14500175804</t>
  </si>
  <si>
    <t>SO49105</t>
  </si>
  <si>
    <t>PO11745119484</t>
  </si>
  <si>
    <t>SO49104</t>
  </si>
  <si>
    <t>PO17748175932</t>
  </si>
  <si>
    <t>SO49103</t>
  </si>
  <si>
    <t>PO17777193191</t>
  </si>
  <si>
    <t>SO49102</t>
  </si>
  <si>
    <t>PO15573181395</t>
  </si>
  <si>
    <t>SO49101</t>
  </si>
  <si>
    <t>PO17603154869</t>
  </si>
  <si>
    <t>SO49100</t>
  </si>
  <si>
    <t>PO15689170019</t>
  </si>
  <si>
    <t>SO49099</t>
  </si>
  <si>
    <t>10-4020-000568</t>
  </si>
  <si>
    <t>PO17864140738</t>
  </si>
  <si>
    <t>SO49098</t>
  </si>
  <si>
    <t>PO18821119412</t>
  </si>
  <si>
    <t>SO49097</t>
  </si>
  <si>
    <t>PO15051190706</t>
  </si>
  <si>
    <t>SO49096</t>
  </si>
  <si>
    <t>PO18676116817</t>
  </si>
  <si>
    <t>SO49095</t>
  </si>
  <si>
    <t>PO18705130501</t>
  </si>
  <si>
    <t>SO49094</t>
  </si>
  <si>
    <t>PO15370113221</t>
  </si>
  <si>
    <t>SO49093</t>
  </si>
  <si>
    <t>PO14442163644</t>
  </si>
  <si>
    <t>SO49092</t>
  </si>
  <si>
    <t>PO19546118667</t>
  </si>
  <si>
    <t>SO49091</t>
  </si>
  <si>
    <t>PO11571148651</t>
  </si>
  <si>
    <t>SO49090</t>
  </si>
  <si>
    <t>PO12789114136</t>
  </si>
  <si>
    <t>SO49089</t>
  </si>
  <si>
    <t>PO11542199639</t>
  </si>
  <si>
    <t>SO49088</t>
  </si>
  <si>
    <t>PO14848126613</t>
  </si>
  <si>
    <t>SO49087</t>
  </si>
  <si>
    <t>PO15196160156</t>
  </si>
  <si>
    <t>SO49086</t>
  </si>
  <si>
    <t>PO19198152404</t>
  </si>
  <si>
    <t>SO49085</t>
  </si>
  <si>
    <t>PO18183187957</t>
  </si>
  <si>
    <t>SO49084</t>
  </si>
  <si>
    <t>PO17400186684</t>
  </si>
  <si>
    <t>SO49083</t>
  </si>
  <si>
    <t>PO3219158857</t>
  </si>
  <si>
    <t>SO49082</t>
  </si>
  <si>
    <t>PO2958130222</t>
  </si>
  <si>
    <t>SO49081</t>
  </si>
  <si>
    <t>PO3074196924</t>
  </si>
  <si>
    <t>SO49080</t>
  </si>
  <si>
    <t>PO2784155866</t>
  </si>
  <si>
    <t>SO49079</t>
  </si>
  <si>
    <t>PO2668184206</t>
  </si>
  <si>
    <t>SO49078</t>
  </si>
  <si>
    <t>PO2465161576</t>
  </si>
  <si>
    <t>SO49077</t>
  </si>
  <si>
    <t>PO2523199507</t>
  </si>
  <si>
    <t>SO49076</t>
  </si>
  <si>
    <t>10-4020-000137</t>
  </si>
  <si>
    <t>PO2175149217</t>
  </si>
  <si>
    <t>SO49075</t>
  </si>
  <si>
    <t>PO2320167746</t>
  </si>
  <si>
    <t>SO49074</t>
  </si>
  <si>
    <t>PO2117174148</t>
  </si>
  <si>
    <t>SO49073</t>
  </si>
  <si>
    <t>PO2146179731</t>
  </si>
  <si>
    <t>SO49072</t>
  </si>
  <si>
    <t>PO2030137880</t>
  </si>
  <si>
    <t>SO49071</t>
  </si>
  <si>
    <t>PO1827112158</t>
  </si>
  <si>
    <t>SO49070</t>
  </si>
  <si>
    <t>PO1914132192</t>
  </si>
  <si>
    <t>SO49069</t>
  </si>
  <si>
    <t>PO1769149811</t>
  </si>
  <si>
    <t>SO49068</t>
  </si>
  <si>
    <t>PO1653190410</t>
  </si>
  <si>
    <t>SO49067</t>
  </si>
  <si>
    <t>PO1595117888</t>
  </si>
  <si>
    <t>SO49066</t>
  </si>
  <si>
    <t>PO1508143526</t>
  </si>
  <si>
    <t>SO49065</t>
  </si>
  <si>
    <t>PO1247190988</t>
  </si>
  <si>
    <t>SO49064</t>
  </si>
  <si>
    <t>PO609128703</t>
  </si>
  <si>
    <t>SO49063</t>
  </si>
  <si>
    <t>PO928133820</t>
  </si>
  <si>
    <t>SO49062</t>
  </si>
  <si>
    <t>PO957194532</t>
  </si>
  <si>
    <t>SO49061</t>
  </si>
  <si>
    <t>PO638179417</t>
  </si>
  <si>
    <t>SO49060</t>
  </si>
  <si>
    <t>10-4020-000073</t>
  </si>
  <si>
    <t>PO11919172735</t>
  </si>
  <si>
    <t>SO49059</t>
  </si>
  <si>
    <t>PO12499147561</t>
  </si>
  <si>
    <t>SO49058</t>
  </si>
  <si>
    <t>PO12383113265</t>
  </si>
  <si>
    <t>SO49057</t>
  </si>
  <si>
    <t>PO13282147301</t>
  </si>
  <si>
    <t>SO49056</t>
  </si>
  <si>
    <t>PO14819164751</t>
  </si>
  <si>
    <t>SO49055</t>
  </si>
  <si>
    <t>PO14558112909</t>
  </si>
  <si>
    <t>SO49054</t>
  </si>
  <si>
    <t>PO16414175823</t>
  </si>
  <si>
    <t>SO49053</t>
  </si>
  <si>
    <t>PO16733182723</t>
  </si>
  <si>
    <t>SO49052</t>
  </si>
  <si>
    <t>PO16907188118</t>
  </si>
  <si>
    <t>SO49051</t>
  </si>
  <si>
    <t>PO16791114833</t>
  </si>
  <si>
    <t>SO49050</t>
  </si>
  <si>
    <t>PO17313122243</t>
  </si>
  <si>
    <t>SO49049</t>
  </si>
  <si>
    <t>PO17806160287</t>
  </si>
  <si>
    <t>SO49048</t>
  </si>
  <si>
    <t>PO18415191482</t>
  </si>
  <si>
    <t>SO49047</t>
  </si>
  <si>
    <t>PO18647162753</t>
  </si>
  <si>
    <t>SO49046</t>
  </si>
  <si>
    <t>PO19227111923</t>
  </si>
  <si>
    <t>SO49045</t>
  </si>
  <si>
    <t>PO18734120558</t>
  </si>
  <si>
    <t>SO49044</t>
  </si>
  <si>
    <t>PO18908127605</t>
  </si>
  <si>
    <t>SO49043</t>
  </si>
  <si>
    <t>PO19459119840</t>
  </si>
  <si>
    <t>SO49042</t>
  </si>
  <si>
    <t>PO19691174434</t>
  </si>
  <si>
    <t>SO49041</t>
  </si>
  <si>
    <t>PO19923195099</t>
  </si>
  <si>
    <t>SO49040</t>
  </si>
  <si>
    <t>PO20039119229</t>
  </si>
  <si>
    <t>SO49039</t>
  </si>
  <si>
    <t>PO9947140408</t>
  </si>
  <si>
    <t>SO48794</t>
  </si>
  <si>
    <t>PO9889169703</t>
  </si>
  <si>
    <t>SO48793</t>
  </si>
  <si>
    <t>PO9976183547</t>
  </si>
  <si>
    <t>SO48792</t>
  </si>
  <si>
    <t>PO8787123349</t>
  </si>
  <si>
    <t>SO48791</t>
  </si>
  <si>
    <t>PO8613117697</t>
  </si>
  <si>
    <t>SO48790</t>
  </si>
  <si>
    <t>PO7105114588</t>
  </si>
  <si>
    <t>SO48789</t>
  </si>
  <si>
    <t>PO6699145127</t>
  </si>
  <si>
    <t>SO48788</t>
  </si>
  <si>
    <t>PO6409126669</t>
  </si>
  <si>
    <t>SO48787</t>
  </si>
  <si>
    <t>PO6467115913</t>
  </si>
  <si>
    <t>SO48786</t>
  </si>
  <si>
    <t>PO6235181137</t>
  </si>
  <si>
    <t>SO48785</t>
  </si>
  <si>
    <t>PO5394190882</t>
  </si>
  <si>
    <t>SO48784</t>
  </si>
  <si>
    <t>PO5365148223</t>
  </si>
  <si>
    <t>SO48783</t>
  </si>
  <si>
    <t>PO5075195178</t>
  </si>
  <si>
    <t>SO48782</t>
  </si>
  <si>
    <t>PO4959133095</t>
  </si>
  <si>
    <t>SO48781</t>
  </si>
  <si>
    <t>PO5626121558</t>
  </si>
  <si>
    <t>SO48780</t>
  </si>
  <si>
    <t>PO4930175427</t>
  </si>
  <si>
    <t>SO48779</t>
  </si>
  <si>
    <t>PO4495173571</t>
  </si>
  <si>
    <t>SO48778</t>
  </si>
  <si>
    <t>PO3741115378</t>
  </si>
  <si>
    <t>SO48777</t>
  </si>
  <si>
    <t>PO3828123354</t>
  </si>
  <si>
    <t>SO48776</t>
  </si>
  <si>
    <t>PO10817145980</t>
  </si>
  <si>
    <t>SO48775</t>
  </si>
  <si>
    <t>PO13485165798</t>
  </si>
  <si>
    <t>SO48774</t>
  </si>
  <si>
    <t>PO13949162912</t>
  </si>
  <si>
    <t>SO48773</t>
  </si>
  <si>
    <t>PO14355132784</t>
  </si>
  <si>
    <t>SO48772</t>
  </si>
  <si>
    <t>PO8410125811</t>
  </si>
  <si>
    <t>SO48771</t>
  </si>
  <si>
    <t>PO11484112888</t>
  </si>
  <si>
    <t>SO48770</t>
  </si>
  <si>
    <t>PO7859190388</t>
  </si>
  <si>
    <t>SO48769</t>
  </si>
  <si>
    <t>PO13862146668</t>
  </si>
  <si>
    <t>SO48768</t>
  </si>
  <si>
    <t>PO13659113323</t>
  </si>
  <si>
    <t>SO48767</t>
  </si>
  <si>
    <t>PO9831126274</t>
  </si>
  <si>
    <t>SO48766</t>
  </si>
  <si>
    <t>PO15602117297</t>
  </si>
  <si>
    <t>SO48765</t>
  </si>
  <si>
    <t>PO18444188685</t>
  </si>
  <si>
    <t>SO48764</t>
  </si>
  <si>
    <t>PO3509163189</t>
  </si>
  <si>
    <t>SO48763</t>
  </si>
  <si>
    <t>PO10527153432</t>
  </si>
  <si>
    <t>SO48762</t>
  </si>
  <si>
    <t>PO15312195795</t>
  </si>
  <si>
    <t>SO48761</t>
  </si>
  <si>
    <t>PO9657199450</t>
  </si>
  <si>
    <t>SO48760</t>
  </si>
  <si>
    <t>PO11861196757</t>
  </si>
  <si>
    <t>SO48759</t>
  </si>
  <si>
    <t>PO13688180139</t>
  </si>
  <si>
    <t>SO48758</t>
  </si>
  <si>
    <t>PO16588132026</t>
  </si>
  <si>
    <t>SO48757</t>
  </si>
  <si>
    <t>PO14123138095</t>
  </si>
  <si>
    <t>SO48756</t>
  </si>
  <si>
    <t>PO13340115035</t>
  </si>
  <si>
    <t>SO48755</t>
  </si>
  <si>
    <t>PO18473150383</t>
  </si>
  <si>
    <t>SO48754</t>
  </si>
  <si>
    <t>PO17197151135</t>
  </si>
  <si>
    <t>SO48753</t>
  </si>
  <si>
    <t>PO12615149669</t>
  </si>
  <si>
    <t>SO48752</t>
  </si>
  <si>
    <t>PO13775132235</t>
  </si>
  <si>
    <t>SO48751</t>
  </si>
  <si>
    <t>PO14732147398</t>
  </si>
  <si>
    <t>SO48750</t>
  </si>
  <si>
    <t>PO2581113508</t>
  </si>
  <si>
    <t>SO48749</t>
  </si>
  <si>
    <t>PO3016138326</t>
  </si>
  <si>
    <t>SO48748</t>
  </si>
  <si>
    <t>PO2929132599</t>
  </si>
  <si>
    <t>SO48747</t>
  </si>
  <si>
    <t>PO2552136060</t>
  </si>
  <si>
    <t>SO48746</t>
  </si>
  <si>
    <t>PO2494111050</t>
  </si>
  <si>
    <t>SO48745</t>
  </si>
  <si>
    <t>PO1711156590</t>
  </si>
  <si>
    <t>SO48744</t>
  </si>
  <si>
    <t>PO1479118674</t>
  </si>
  <si>
    <t>SO48743</t>
  </si>
  <si>
    <t>PO1421111269</t>
  </si>
  <si>
    <t>SO48742</t>
  </si>
  <si>
    <t>PO899196006</t>
  </si>
  <si>
    <t>SO48741</t>
  </si>
  <si>
    <t>PO551143768</t>
  </si>
  <si>
    <t>SO48740</t>
  </si>
  <si>
    <t>PO10092156492</t>
  </si>
  <si>
    <t>SO48739</t>
  </si>
  <si>
    <t>PO10237154959</t>
  </si>
  <si>
    <t>SO48738</t>
  </si>
  <si>
    <t>PO10730182359</t>
  </si>
  <si>
    <t>SO48737</t>
  </si>
  <si>
    <t>10-4020-000246</t>
  </si>
  <si>
    <t>PO11078134183</t>
  </si>
  <si>
    <t>SO48736</t>
  </si>
  <si>
    <t>PO12412161905</t>
  </si>
  <si>
    <t>SO48735</t>
  </si>
  <si>
    <t>PO12644188680</t>
  </si>
  <si>
    <t>SO48734</t>
  </si>
  <si>
    <t>PO13514111638</t>
  </si>
  <si>
    <t>SO48733</t>
  </si>
  <si>
    <t>PO13978110372</t>
  </si>
  <si>
    <t>SO48732</t>
  </si>
  <si>
    <t>PO19314141866</t>
  </si>
  <si>
    <t>SO48731</t>
  </si>
  <si>
    <t>PO522152463</t>
  </si>
  <si>
    <t>SO48730</t>
  </si>
  <si>
    <t>PO10295180528</t>
  </si>
  <si>
    <t>SO48399</t>
  </si>
  <si>
    <t>PO9744171621</t>
  </si>
  <si>
    <t>SO48398</t>
  </si>
  <si>
    <t>PO9686169278</t>
  </si>
  <si>
    <t>SO48397</t>
  </si>
  <si>
    <t>PO9715142000</t>
  </si>
  <si>
    <t>SO48396</t>
  </si>
  <si>
    <t>PO9570174316</t>
  </si>
  <si>
    <t>SO48395</t>
  </si>
  <si>
    <t>PO9019168618</t>
  </si>
  <si>
    <t>SO48394</t>
  </si>
  <si>
    <t>PO9599137631</t>
  </si>
  <si>
    <t>SO48393</t>
  </si>
  <si>
    <t>PO9483147187</t>
  </si>
  <si>
    <t>SO48392</t>
  </si>
  <si>
    <t>PO9048123614</t>
  </si>
  <si>
    <t>SO48391</t>
  </si>
  <si>
    <t>PO8903111856</t>
  </si>
  <si>
    <t>SO48390</t>
  </si>
  <si>
    <t>PO8671159284</t>
  </si>
  <si>
    <t>SO48389</t>
  </si>
  <si>
    <t>PO8700184602</t>
  </si>
  <si>
    <t>SO48388</t>
  </si>
  <si>
    <t>PO8294167884</t>
  </si>
  <si>
    <t>SO48387</t>
  </si>
  <si>
    <t>PO8468170337</t>
  </si>
  <si>
    <t>SO48386</t>
  </si>
  <si>
    <t>PO7946110963</t>
  </si>
  <si>
    <t>SO48385</t>
  </si>
  <si>
    <t>PO7569115185</t>
  </si>
  <si>
    <t>SO48384</t>
  </si>
  <si>
    <t>PO7395199388</t>
  </si>
  <si>
    <t>SO48383</t>
  </si>
  <si>
    <t>PO7047125260</t>
  </si>
  <si>
    <t>SO48382</t>
  </si>
  <si>
    <t>PO7192163873</t>
  </si>
  <si>
    <t>SO48381</t>
  </si>
  <si>
    <t>PO6757155119</t>
  </si>
  <si>
    <t>SO48380</t>
  </si>
  <si>
    <t>PO7018165155</t>
  </si>
  <si>
    <t>SO48379</t>
  </si>
  <si>
    <t>PO6786131738</t>
  </si>
  <si>
    <t>SO48378</t>
  </si>
  <si>
    <t>PO6090160190</t>
  </si>
  <si>
    <t>SO48377</t>
  </si>
  <si>
    <t>PO5974184371</t>
  </si>
  <si>
    <t>SO48376</t>
  </si>
  <si>
    <t>PO5597156214</t>
  </si>
  <si>
    <t>SO48375</t>
  </si>
  <si>
    <t>PO5510147369</t>
  </si>
  <si>
    <t>SO48374</t>
  </si>
  <si>
    <t>PO5539129597</t>
  </si>
  <si>
    <t>SO48373</t>
  </si>
  <si>
    <t>10-4020-000111</t>
  </si>
  <si>
    <t>PO4669199540</t>
  </si>
  <si>
    <t>SO48372</t>
  </si>
  <si>
    <t>PO4756123920</t>
  </si>
  <si>
    <t>SO48371</t>
  </si>
  <si>
    <t>PO4640118571</t>
  </si>
  <si>
    <t>SO48370</t>
  </si>
  <si>
    <t>PO4582138864</t>
  </si>
  <si>
    <t>SO48369</t>
  </si>
  <si>
    <t>PO4408159932</t>
  </si>
  <si>
    <t>SO48368</t>
  </si>
  <si>
    <t>PO4437174115</t>
  </si>
  <si>
    <t>SO48367</t>
  </si>
  <si>
    <t>PO4002178011</t>
  </si>
  <si>
    <t>SO48366</t>
  </si>
  <si>
    <t>PO4089137383</t>
  </si>
  <si>
    <t>SO48365</t>
  </si>
  <si>
    <t>PO3886118778</t>
  </si>
  <si>
    <t>SO48364</t>
  </si>
  <si>
    <t>PO3915186343</t>
  </si>
  <si>
    <t>SO48363</t>
  </si>
  <si>
    <t>PO3770112517</t>
  </si>
  <si>
    <t>SO48362</t>
  </si>
  <si>
    <t>PO3190190749</t>
  </si>
  <si>
    <t>SO48361</t>
  </si>
  <si>
    <t>PO3103179096</t>
  </si>
  <si>
    <t>SO48360</t>
  </si>
  <si>
    <t>PO2813116854</t>
  </si>
  <si>
    <t>SO48359</t>
  </si>
  <si>
    <t>PO2610174643</t>
  </si>
  <si>
    <t>SO48358</t>
  </si>
  <si>
    <t>PO2407123836</t>
  </si>
  <si>
    <t>SO48357</t>
  </si>
  <si>
    <t>PO2697152207</t>
  </si>
  <si>
    <t>SO48356</t>
  </si>
  <si>
    <t>PO2233163873</t>
  </si>
  <si>
    <t>SO48355</t>
  </si>
  <si>
    <t>10-4020-000046</t>
  </si>
  <si>
    <t>PO2059172209</t>
  </si>
  <si>
    <t>SO48354</t>
  </si>
  <si>
    <t>PO2378116451</t>
  </si>
  <si>
    <t>SO48353</t>
  </si>
  <si>
    <t>PO2001166643</t>
  </si>
  <si>
    <t>SO48352</t>
  </si>
  <si>
    <t>PO1885129829</t>
  </si>
  <si>
    <t>SO48351</t>
  </si>
  <si>
    <t>PO1798152196</t>
  </si>
  <si>
    <t>SO48350</t>
  </si>
  <si>
    <t>PO1624135169</t>
  </si>
  <si>
    <t>SO48349</t>
  </si>
  <si>
    <t>PO1450144617</t>
  </si>
  <si>
    <t>SO48348</t>
  </si>
  <si>
    <t>PO841112057</t>
  </si>
  <si>
    <t>SO48347</t>
  </si>
  <si>
    <t>PO725181812</t>
  </si>
  <si>
    <t>SO48346</t>
  </si>
  <si>
    <t>PO261145056</t>
  </si>
  <si>
    <t>SO48345</t>
  </si>
  <si>
    <t>PO812146533</t>
  </si>
  <si>
    <t>SO48344</t>
  </si>
  <si>
    <t>PO435176110</t>
  </si>
  <si>
    <t>SO48343</t>
  </si>
  <si>
    <t>PO10063194196</t>
  </si>
  <si>
    <t>SO48342</t>
  </si>
  <si>
    <t>PO10701176180</t>
  </si>
  <si>
    <t>SO48341</t>
  </si>
  <si>
    <t>PO10962142990</t>
  </si>
  <si>
    <t>SO48340</t>
  </si>
  <si>
    <t>PO10614150674</t>
  </si>
  <si>
    <t>SO48339</t>
  </si>
  <si>
    <t>PO11107115615</t>
  </si>
  <si>
    <t>SO48338</t>
  </si>
  <si>
    <t>PO11165163196</t>
  </si>
  <si>
    <t>SO48337</t>
  </si>
  <si>
    <t>PO11455111823</t>
  </si>
  <si>
    <t>SO48336</t>
  </si>
  <si>
    <t>PO11977144590</t>
  </si>
  <si>
    <t>SO48335</t>
  </si>
  <si>
    <t>PO11890173415</t>
  </si>
  <si>
    <t>SO48334</t>
  </si>
  <si>
    <t>PO12354194454</t>
  </si>
  <si>
    <t>SO48333</t>
  </si>
  <si>
    <t>PO12673130267</t>
  </si>
  <si>
    <t>SO48332</t>
  </si>
  <si>
    <t>PO12876158230</t>
  </si>
  <si>
    <t>SO48331</t>
  </si>
  <si>
    <t>PO12934186990</t>
  </si>
  <si>
    <t>SO48330</t>
  </si>
  <si>
    <t>PO13050139486</t>
  </si>
  <si>
    <t>SO48329</t>
  </si>
  <si>
    <t>PO13543152596</t>
  </si>
  <si>
    <t>SO48328</t>
  </si>
  <si>
    <t>PO13717142928</t>
  </si>
  <si>
    <t>SO48327</t>
  </si>
  <si>
    <t>PO14065114327</t>
  </si>
  <si>
    <t>SO48326</t>
  </si>
  <si>
    <t>PO14268111638</t>
  </si>
  <si>
    <t>SO48325</t>
  </si>
  <si>
    <t>PO14210149595</t>
  </si>
  <si>
    <t>SO48324</t>
  </si>
  <si>
    <t>PO14239114372</t>
  </si>
  <si>
    <t>SO48323</t>
  </si>
  <si>
    <t>PO14152190618</t>
  </si>
  <si>
    <t>SO48322</t>
  </si>
  <si>
    <t>PO14790154902</t>
  </si>
  <si>
    <t>SO48321</t>
  </si>
  <si>
    <t>PO14906174466</t>
  </si>
  <si>
    <t>SO48320</t>
  </si>
  <si>
    <t>PO15486194914</t>
  </si>
  <si>
    <t>SO48319</t>
  </si>
  <si>
    <t>PO15341152410</t>
  </si>
  <si>
    <t>SO48318</t>
  </si>
  <si>
    <t>PO15515198588</t>
  </si>
  <si>
    <t>SO48317</t>
  </si>
  <si>
    <t>PO15805128976</t>
  </si>
  <si>
    <t>SO48316</t>
  </si>
  <si>
    <t>PO15979199129</t>
  </si>
  <si>
    <t>SO48315</t>
  </si>
  <si>
    <t>PO16124161457</t>
  </si>
  <si>
    <t>SO48314</t>
  </si>
  <si>
    <t>PO16182116781</t>
  </si>
  <si>
    <t>SO48313</t>
  </si>
  <si>
    <t>PO16269124774</t>
  </si>
  <si>
    <t>SO48312</t>
  </si>
  <si>
    <t>PO16472177233</t>
  </si>
  <si>
    <t>SO48311</t>
  </si>
  <si>
    <t>PO17139173607</t>
  </si>
  <si>
    <t>SO48310</t>
  </si>
  <si>
    <t>PO17226184242</t>
  </si>
  <si>
    <t>SO48309</t>
  </si>
  <si>
    <t>PO17487191201</t>
  </si>
  <si>
    <t>SO48308</t>
  </si>
  <si>
    <t>PO17545123793</t>
  </si>
  <si>
    <t>SO48307</t>
  </si>
  <si>
    <t>PO17574166075</t>
  </si>
  <si>
    <t>SO48306</t>
  </si>
  <si>
    <t>PO16994147724</t>
  </si>
  <si>
    <t>SO48305</t>
  </si>
  <si>
    <t>PO17690111423</t>
  </si>
  <si>
    <t>SO48304</t>
  </si>
  <si>
    <t>PO17835170901</t>
  </si>
  <si>
    <t>SO48303</t>
  </si>
  <si>
    <t>PO18125158314</t>
  </si>
  <si>
    <t>SO48302</t>
  </si>
  <si>
    <t>10-4020-000631</t>
  </si>
  <si>
    <t>PO17719191225</t>
  </si>
  <si>
    <t>SO48301</t>
  </si>
  <si>
    <t>PO17951181682</t>
  </si>
  <si>
    <t>SO48300</t>
  </si>
  <si>
    <t>PO18299110324</t>
  </si>
  <si>
    <t>SO48299</t>
  </si>
  <si>
    <t>PO18589189476</t>
  </si>
  <si>
    <t>SO48298</t>
  </si>
  <si>
    <t>PO18531121802</t>
  </si>
  <si>
    <t>SO48297</t>
  </si>
  <si>
    <t>PO19401157526</t>
  </si>
  <si>
    <t>SO48296</t>
  </si>
  <si>
    <t>PO19343197973</t>
  </si>
  <si>
    <t>SO48295</t>
  </si>
  <si>
    <t>PO19169155150</t>
  </si>
  <si>
    <t>SO48294</t>
  </si>
  <si>
    <t>PO19604177614</t>
  </si>
  <si>
    <t>SO48293</t>
  </si>
  <si>
    <t>PO19633112676</t>
  </si>
  <si>
    <t>SO48292</t>
  </si>
  <si>
    <t>PO19778159565</t>
  </si>
  <si>
    <t>SO48291</t>
  </si>
  <si>
    <t>PO20213151529</t>
  </si>
  <si>
    <t>SO48290</t>
  </si>
  <si>
    <t>PO20097151054</t>
  </si>
  <si>
    <t>SO48289</t>
  </si>
  <si>
    <t>PO20010115081</t>
  </si>
  <si>
    <t>SO48288</t>
  </si>
  <si>
    <t>10-4020-000654</t>
  </si>
  <si>
    <t>PO493197818</t>
  </si>
  <si>
    <t>SO48287</t>
  </si>
  <si>
    <t>PO174142542</t>
  </si>
  <si>
    <t>SO48286</t>
  </si>
  <si>
    <t>PO10150112097</t>
  </si>
  <si>
    <t>SO48092</t>
  </si>
  <si>
    <t>PO9280166971</t>
  </si>
  <si>
    <t>SO48091</t>
  </si>
  <si>
    <t>PO9512117066</t>
  </si>
  <si>
    <t>SO48090</t>
  </si>
  <si>
    <t>PO8845169807</t>
  </si>
  <si>
    <t>SO48089</t>
  </si>
  <si>
    <t>PO8758112106</t>
  </si>
  <si>
    <t>SO48088</t>
  </si>
  <si>
    <t>PO8816162044</t>
  </si>
  <si>
    <t>SO48087</t>
  </si>
  <si>
    <t>PO8439199458</t>
  </si>
  <si>
    <t>SO48086</t>
  </si>
  <si>
    <t>PO8323125616</t>
  </si>
  <si>
    <t>SO48085</t>
  </si>
  <si>
    <t>PO8584164060</t>
  </si>
  <si>
    <t>SO48084</t>
  </si>
  <si>
    <t>PO7917164304</t>
  </si>
  <si>
    <t>SO48083</t>
  </si>
  <si>
    <t>10-4020-000516</t>
  </si>
  <si>
    <t>PO7337178378</t>
  </si>
  <si>
    <t>SO48082</t>
  </si>
  <si>
    <t>PO7772114352</t>
  </si>
  <si>
    <t>SO48081</t>
  </si>
  <si>
    <t>PO7656157590</t>
  </si>
  <si>
    <t>SO48080</t>
  </si>
  <si>
    <t>PO7627191699</t>
  </si>
  <si>
    <t>SO48079</t>
  </si>
  <si>
    <t>10-4020-000326</t>
  </si>
  <si>
    <t>PO7221113204</t>
  </si>
  <si>
    <t>SO48078</t>
  </si>
  <si>
    <t>PO7453110437</t>
  </si>
  <si>
    <t>SO48077</t>
  </si>
  <si>
    <t>PO7424167037</t>
  </si>
  <si>
    <t>SO48076</t>
  </si>
  <si>
    <t>PO7598114627</t>
  </si>
  <si>
    <t>SO48075</t>
  </si>
  <si>
    <t>PO6960144505</t>
  </si>
  <si>
    <t>SO48074</t>
  </si>
  <si>
    <t>PO6670167671</t>
  </si>
  <si>
    <t>SO48073</t>
  </si>
  <si>
    <t>PO6496174950</t>
  </si>
  <si>
    <t>SO48072</t>
  </si>
  <si>
    <t>PO6525193011</t>
  </si>
  <si>
    <t>SO48071</t>
  </si>
  <si>
    <t>PO6351123191</t>
  </si>
  <si>
    <t>SO48070</t>
  </si>
  <si>
    <t>PO6438117188</t>
  </si>
  <si>
    <t>SO48069</t>
  </si>
  <si>
    <t>PO6293173223</t>
  </si>
  <si>
    <t>SO48068</t>
  </si>
  <si>
    <t>PO5800127779</t>
  </si>
  <si>
    <t>SO48067</t>
  </si>
  <si>
    <t>PO5684167807</t>
  </si>
  <si>
    <t>SO48066</t>
  </si>
  <si>
    <t>PO5771120852</t>
  </si>
  <si>
    <t>SO48065</t>
  </si>
  <si>
    <t>PO5742180692</t>
  </si>
  <si>
    <t>SO48064</t>
  </si>
  <si>
    <t>PO5858143254</t>
  </si>
  <si>
    <t>SO48063</t>
  </si>
  <si>
    <t>PO5568119115</t>
  </si>
  <si>
    <t>SO48062</t>
  </si>
  <si>
    <t>PO5278186734</t>
  </si>
  <si>
    <t>SO48061</t>
  </si>
  <si>
    <t>PO5162137580</t>
  </si>
  <si>
    <t>SO48060</t>
  </si>
  <si>
    <t>PO4901134783</t>
  </si>
  <si>
    <t>SO48059</t>
  </si>
  <si>
    <t>PO5046143527</t>
  </si>
  <si>
    <t>SO48058</t>
  </si>
  <si>
    <t>PO4727174880</t>
  </si>
  <si>
    <t>SO48057</t>
  </si>
  <si>
    <t>PO4843164827</t>
  </si>
  <si>
    <t>SO48056</t>
  </si>
  <si>
    <t>PO4698166117</t>
  </si>
  <si>
    <t>SO48055</t>
  </si>
  <si>
    <t>PO4553174748</t>
  </si>
  <si>
    <t>SO48054</t>
  </si>
  <si>
    <t>PO4466199959</t>
  </si>
  <si>
    <t>SO48053</t>
  </si>
  <si>
    <t>PO3654150499</t>
  </si>
  <si>
    <t>SO48052</t>
  </si>
  <si>
    <t>PO3596190178</t>
  </si>
  <si>
    <t>SO48051</t>
  </si>
  <si>
    <t>PO3625155257</t>
  </si>
  <si>
    <t>SO48050</t>
  </si>
  <si>
    <t>PO3799136256</t>
  </si>
  <si>
    <t>SO48049</t>
  </si>
  <si>
    <t>PO3480117933</t>
  </si>
  <si>
    <t>SO48048</t>
  </si>
  <si>
    <t>PO3219112226</t>
  </si>
  <si>
    <t>SO48047</t>
  </si>
  <si>
    <t>PO3161149093</t>
  </si>
  <si>
    <t>SO48046</t>
  </si>
  <si>
    <t>PO3074117939</t>
  </si>
  <si>
    <t>SO48045</t>
  </si>
  <si>
    <t>PO3045182366</t>
  </si>
  <si>
    <t>SO48044</t>
  </si>
  <si>
    <t>PO2523167437</t>
  </si>
  <si>
    <t>SO48043</t>
  </si>
  <si>
    <t>PO2668178323</t>
  </si>
  <si>
    <t>SO48042</t>
  </si>
  <si>
    <t>PO2320117440</t>
  </si>
  <si>
    <t>SO48041</t>
  </si>
  <si>
    <t>PO2175137860</t>
  </si>
  <si>
    <t>SO48040</t>
  </si>
  <si>
    <t>PO2030120341</t>
  </si>
  <si>
    <t>SO48039</t>
  </si>
  <si>
    <t>PO2117194241</t>
  </si>
  <si>
    <t>SO48038</t>
  </si>
  <si>
    <t>PO1827138439</t>
  </si>
  <si>
    <t>SO48037</t>
  </si>
  <si>
    <t>PO1914139946</t>
  </si>
  <si>
    <t>SO48036</t>
  </si>
  <si>
    <t>PO1508198786</t>
  </si>
  <si>
    <t>SO48035</t>
  </si>
  <si>
    <t>PO1769135453</t>
  </si>
  <si>
    <t>SO48034</t>
  </si>
  <si>
    <t>PO1595118269</t>
  </si>
  <si>
    <t>SO48033</t>
  </si>
  <si>
    <t>PO1218188435</t>
  </si>
  <si>
    <t>SO48032</t>
  </si>
  <si>
    <t>PO957142471</t>
  </si>
  <si>
    <t>SO48031</t>
  </si>
  <si>
    <t>PO638143874</t>
  </si>
  <si>
    <t>SO48030</t>
  </si>
  <si>
    <t>PO754121419</t>
  </si>
  <si>
    <t>SO48029</t>
  </si>
  <si>
    <t>PO928137953</t>
  </si>
  <si>
    <t>SO48028</t>
  </si>
  <si>
    <t>PO609157091</t>
  </si>
  <si>
    <t>SO48027</t>
  </si>
  <si>
    <t>PO10121196875</t>
  </si>
  <si>
    <t>SO48026</t>
  </si>
  <si>
    <t>PO10469118037</t>
  </si>
  <si>
    <t>SO48025</t>
  </si>
  <si>
    <t>PO10788155512</t>
  </si>
  <si>
    <t>SO48024</t>
  </si>
  <si>
    <t>PO11020197101</t>
  </si>
  <si>
    <t>SO48023</t>
  </si>
  <si>
    <t>PO10991115418</t>
  </si>
  <si>
    <t>SO48022</t>
  </si>
  <si>
    <t>PO11629116216</t>
  </si>
  <si>
    <t>SO48021</t>
  </si>
  <si>
    <t>PO11542110776</t>
  </si>
  <si>
    <t>SO48020</t>
  </si>
  <si>
    <t>10-4020-000350</t>
  </si>
  <si>
    <t>PO11513125022</t>
  </si>
  <si>
    <t>SO48019</t>
  </si>
  <si>
    <t>PO11571175810</t>
  </si>
  <si>
    <t>SO48018</t>
  </si>
  <si>
    <t>PO11658177389</t>
  </si>
  <si>
    <t>SO48017</t>
  </si>
  <si>
    <t>PO11745112366</t>
  </si>
  <si>
    <t>SO48016</t>
  </si>
  <si>
    <t>PO11803141907</t>
  </si>
  <si>
    <t>SO48015</t>
  </si>
  <si>
    <t>PO11919173151</t>
  </si>
  <si>
    <t>SO48014</t>
  </si>
  <si>
    <t>PO12122129065</t>
  </si>
  <si>
    <t>SO48013</t>
  </si>
  <si>
    <t>PO12499156458</t>
  </si>
  <si>
    <t>SO48012</t>
  </si>
  <si>
    <t>PO12383131476</t>
  </si>
  <si>
    <t>SO48011</t>
  </si>
  <si>
    <t>PO12702168891</t>
  </si>
  <si>
    <t>SO48010</t>
  </si>
  <si>
    <t>PO12731113176</t>
  </si>
  <si>
    <t>SO48009</t>
  </si>
  <si>
    <t>PO12789161534</t>
  </si>
  <si>
    <t>SO48008</t>
  </si>
  <si>
    <t>PO13282181913</t>
  </si>
  <si>
    <t>SO48007</t>
  </si>
  <si>
    <t>PO13311148699</t>
  </si>
  <si>
    <t>SO48006</t>
  </si>
  <si>
    <t>PO13427183371</t>
  </si>
  <si>
    <t>SO48005</t>
  </si>
  <si>
    <t>PO13572118942</t>
  </si>
  <si>
    <t>SO48004</t>
  </si>
  <si>
    <t>PO13601174514</t>
  </si>
  <si>
    <t>SO48003</t>
  </si>
  <si>
    <t>PO14326161105</t>
  </si>
  <si>
    <t>SO48002</t>
  </si>
  <si>
    <t>PO14442151969</t>
  </si>
  <si>
    <t>SO48001</t>
  </si>
  <si>
    <t>PO14848112619</t>
  </si>
  <si>
    <t>SO48000</t>
  </si>
  <si>
    <t>PO14500121568</t>
  </si>
  <si>
    <t>SO47999</t>
  </si>
  <si>
    <t>PO14529157781</t>
  </si>
  <si>
    <t>SO47998</t>
  </si>
  <si>
    <t>PO14558139554</t>
  </si>
  <si>
    <t>SO47997</t>
  </si>
  <si>
    <t>PO15370152849</t>
  </si>
  <si>
    <t>SO47996</t>
  </si>
  <si>
    <t>PO15254116423</t>
  </si>
  <si>
    <t>SO47995</t>
  </si>
  <si>
    <t>PO15196121630</t>
  </si>
  <si>
    <t>SO47994</t>
  </si>
  <si>
    <t>PO15051142366</t>
  </si>
  <si>
    <t>SO47993</t>
  </si>
  <si>
    <t>PO15573158216</t>
  </si>
  <si>
    <t>SO47992</t>
  </si>
  <si>
    <t>PO15631116034</t>
  </si>
  <si>
    <t>SO47991</t>
  </si>
  <si>
    <t>PO15689162700</t>
  </si>
  <si>
    <t>SO47990</t>
  </si>
  <si>
    <t>PO15921198782</t>
  </si>
  <si>
    <t>SO47989</t>
  </si>
  <si>
    <t>PO16733190266</t>
  </si>
  <si>
    <t>SO47988</t>
  </si>
  <si>
    <t>PO16849126895</t>
  </si>
  <si>
    <t>SO47987</t>
  </si>
  <si>
    <t>PO16414116972</t>
  </si>
  <si>
    <t>SO47986</t>
  </si>
  <si>
    <t>PO16878189259</t>
  </si>
  <si>
    <t>SO47985</t>
  </si>
  <si>
    <t>PO16762171139</t>
  </si>
  <si>
    <t>SO47984</t>
  </si>
  <si>
    <t>PO16791113066</t>
  </si>
  <si>
    <t>SO47983</t>
  </si>
  <si>
    <t>PO16907167068</t>
  </si>
  <si>
    <t>SO47982</t>
  </si>
  <si>
    <t>PO17313181161</t>
  </si>
  <si>
    <t>SO47981</t>
  </si>
  <si>
    <t>PO17603160708</t>
  </si>
  <si>
    <t>SO47980</t>
  </si>
  <si>
    <t>PO17806159797</t>
  </si>
  <si>
    <t>SO47979</t>
  </si>
  <si>
    <t>PO17748122244</t>
  </si>
  <si>
    <t>SO47978</t>
  </si>
  <si>
    <t>PO17777128276</t>
  </si>
  <si>
    <t>SO47977</t>
  </si>
  <si>
    <t>PO18183173367</t>
  </si>
  <si>
    <t>SO47976</t>
  </si>
  <si>
    <t>PO18386179371</t>
  </si>
  <si>
    <t>SO47975</t>
  </si>
  <si>
    <t>PO18415159196</t>
  </si>
  <si>
    <t>SO47974</t>
  </si>
  <si>
    <t>PO18705118148</t>
  </si>
  <si>
    <t>SO47973</t>
  </si>
  <si>
    <t>PO18647114504</t>
  </si>
  <si>
    <t>SO47972</t>
  </si>
  <si>
    <t>PO18560164391</t>
  </si>
  <si>
    <t>SO47971</t>
  </si>
  <si>
    <t>PO18676198287</t>
  </si>
  <si>
    <t>SO47970</t>
  </si>
  <si>
    <t>PO18821182050</t>
  </si>
  <si>
    <t>SO47969</t>
  </si>
  <si>
    <t>PO18734163852</t>
  </si>
  <si>
    <t>SO47968</t>
  </si>
  <si>
    <t>PO19198173391</t>
  </si>
  <si>
    <t>SO47967</t>
  </si>
  <si>
    <t>PO19227154269</t>
  </si>
  <si>
    <t>SO47966</t>
  </si>
  <si>
    <t>PO19546111394</t>
  </si>
  <si>
    <t>SO47965</t>
  </si>
  <si>
    <t>PO19459187071</t>
  </si>
  <si>
    <t>SO47964</t>
  </si>
  <si>
    <t>PO19691179567</t>
  </si>
  <si>
    <t>SO47963</t>
  </si>
  <si>
    <t>PO19923193438</t>
  </si>
  <si>
    <t>SO47962</t>
  </si>
  <si>
    <t>PO20242193422</t>
  </si>
  <si>
    <t>SO47961</t>
  </si>
  <si>
    <t>PO20039187120</t>
  </si>
  <si>
    <t>SO47960</t>
  </si>
  <si>
    <t>PO10092115748</t>
  </si>
  <si>
    <t>SO47730</t>
  </si>
  <si>
    <t>PO9976143255</t>
  </si>
  <si>
    <t>SO47729</t>
  </si>
  <si>
    <t>PO9947192869</t>
  </si>
  <si>
    <t>SO47728</t>
  </si>
  <si>
    <t>PO9889125084</t>
  </si>
  <si>
    <t>SO47727</t>
  </si>
  <si>
    <t>PO9657190563</t>
  </si>
  <si>
    <t>SO47726</t>
  </si>
  <si>
    <t>PO9831133395</t>
  </si>
  <si>
    <t>SO47725</t>
  </si>
  <si>
    <t>PO8787160870</t>
  </si>
  <si>
    <t>SO47724</t>
  </si>
  <si>
    <t>PO8613113025</t>
  </si>
  <si>
    <t>SO47723</t>
  </si>
  <si>
    <t>10-4020-000626</t>
  </si>
  <si>
    <t>PO7888110792</t>
  </si>
  <si>
    <t>SO47722</t>
  </si>
  <si>
    <t>PO8410190478</t>
  </si>
  <si>
    <t>SO47721</t>
  </si>
  <si>
    <t>PO7859164121</t>
  </si>
  <si>
    <t>SO47720</t>
  </si>
  <si>
    <t>PO7105121606</t>
  </si>
  <si>
    <t>SO47719</t>
  </si>
  <si>
    <t>PO6699137967</t>
  </si>
  <si>
    <t>SO47718</t>
  </si>
  <si>
    <t>PO6554118255</t>
  </si>
  <si>
    <t>SO47717</t>
  </si>
  <si>
    <t>PO6467148836</t>
  </si>
  <si>
    <t>SO47716</t>
  </si>
  <si>
    <t>PO6409117675</t>
  </si>
  <si>
    <t>SO47715</t>
  </si>
  <si>
    <t>PO6235113773</t>
  </si>
  <si>
    <t>SO47714</t>
  </si>
  <si>
    <t>PO5365171672</t>
  </si>
  <si>
    <t>SO47713</t>
  </si>
  <si>
    <t>PO5626117491</t>
  </si>
  <si>
    <t>SO47712</t>
  </si>
  <si>
    <t>PO5394123420</t>
  </si>
  <si>
    <t>SO47711</t>
  </si>
  <si>
    <t>PO4959174634</t>
  </si>
  <si>
    <t>SO47710</t>
  </si>
  <si>
    <t>PO4930142687</t>
  </si>
  <si>
    <t>SO47709</t>
  </si>
  <si>
    <t>PO4495147689</t>
  </si>
  <si>
    <t>SO47708</t>
  </si>
  <si>
    <t>PO4350132685</t>
  </si>
  <si>
    <t>SO47707</t>
  </si>
  <si>
    <t>PO3828168588</t>
  </si>
  <si>
    <t>SO47706</t>
  </si>
  <si>
    <t>PO3509151426</t>
  </si>
  <si>
    <t>SO47705</t>
  </si>
  <si>
    <t>PO3538111522</t>
  </si>
  <si>
    <t>SO47704</t>
  </si>
  <si>
    <t>PO3741184156</t>
  </si>
  <si>
    <t>SO47703</t>
  </si>
  <si>
    <t>PO3016138430</t>
  </si>
  <si>
    <t>SO47702</t>
  </si>
  <si>
    <t>PO2929114832</t>
  </si>
  <si>
    <t>SO47701</t>
  </si>
  <si>
    <t>PO2494132198</t>
  </si>
  <si>
    <t>SO47700</t>
  </si>
  <si>
    <t>PO2581192932</t>
  </si>
  <si>
    <t>SO47699</t>
  </si>
  <si>
    <t>PO2552129685</t>
  </si>
  <si>
    <t>SO47698</t>
  </si>
  <si>
    <t>PO1479130990</t>
  </si>
  <si>
    <t>SO47697</t>
  </si>
  <si>
    <t>PO1711162591</t>
  </si>
  <si>
    <t>SO47696</t>
  </si>
  <si>
    <t>PO1421122834</t>
  </si>
  <si>
    <t>SO47695</t>
  </si>
  <si>
    <t>PO899122764</t>
  </si>
  <si>
    <t>SO47694</t>
  </si>
  <si>
    <t>PO522165713</t>
  </si>
  <si>
    <t>SO47693</t>
  </si>
  <si>
    <t>PO10237186654</t>
  </si>
  <si>
    <t>SO47692</t>
  </si>
  <si>
    <t>10-4020-000628</t>
  </si>
  <si>
    <t>PO10005156366</t>
  </si>
  <si>
    <t>SO47691</t>
  </si>
  <si>
    <t>PO10527158850</t>
  </si>
  <si>
    <t>SO47690</t>
  </si>
  <si>
    <t>PO10730160354</t>
  </si>
  <si>
    <t>SO47689</t>
  </si>
  <si>
    <t>10-4020-000434</t>
  </si>
  <si>
    <t>PO10643134856</t>
  </si>
  <si>
    <t>SO47688</t>
  </si>
  <si>
    <t>PO10817185499</t>
  </si>
  <si>
    <t>SO47687</t>
  </si>
  <si>
    <t>PO11049110051</t>
  </si>
  <si>
    <t>SO47686</t>
  </si>
  <si>
    <t>PO11484129630</t>
  </si>
  <si>
    <t>SO47685</t>
  </si>
  <si>
    <t>PO11861190347</t>
  </si>
  <si>
    <t>SO47684</t>
  </si>
  <si>
    <t>PO12412127983</t>
  </si>
  <si>
    <t>SO47683</t>
  </si>
  <si>
    <t>PO12615189875</t>
  </si>
  <si>
    <t>SO47682</t>
  </si>
  <si>
    <t>PO12644124767</t>
  </si>
  <si>
    <t>SO47681</t>
  </si>
  <si>
    <t>PO13340181659</t>
  </si>
  <si>
    <t>SO47680</t>
  </si>
  <si>
    <t>PO13514187399</t>
  </si>
  <si>
    <t>SO47679</t>
  </si>
  <si>
    <t>PO13485115736</t>
  </si>
  <si>
    <t>SO47678</t>
  </si>
  <si>
    <t>PO13688179339</t>
  </si>
  <si>
    <t>SO47677</t>
  </si>
  <si>
    <t>PO13659142296</t>
  </si>
  <si>
    <t>SO47676</t>
  </si>
  <si>
    <t>PO13775136623</t>
  </si>
  <si>
    <t>SO47675</t>
  </si>
  <si>
    <t>PO13949139803</t>
  </si>
  <si>
    <t>SO47674</t>
  </si>
  <si>
    <t>PO13862175462</t>
  </si>
  <si>
    <t>SO47673</t>
  </si>
  <si>
    <t>PO13978133921</t>
  </si>
  <si>
    <t>SO47672</t>
  </si>
  <si>
    <t>PO14094155244</t>
  </si>
  <si>
    <t>SO47671</t>
  </si>
  <si>
    <t>PO14732184884</t>
  </si>
  <si>
    <t>SO47670</t>
  </si>
  <si>
    <t>PO14355116129</t>
  </si>
  <si>
    <t>SO47669</t>
  </si>
  <si>
    <t>PO15312152020</t>
  </si>
  <si>
    <t>SO47668</t>
  </si>
  <si>
    <t>PO15602134650</t>
  </si>
  <si>
    <t>SO47667</t>
  </si>
  <si>
    <t>PO16588184420</t>
  </si>
  <si>
    <t>SO47666</t>
  </si>
  <si>
    <t>PO16443143341</t>
  </si>
  <si>
    <t>SO47665</t>
  </si>
  <si>
    <t>PO17197195500</t>
  </si>
  <si>
    <t>SO47664</t>
  </si>
  <si>
    <t>PO18444192283</t>
  </si>
  <si>
    <t>SO47663</t>
  </si>
  <si>
    <t>PO18473142607</t>
  </si>
  <si>
    <t>SO47662</t>
  </si>
  <si>
    <t>PO18009114683</t>
  </si>
  <si>
    <t>SO47661</t>
  </si>
  <si>
    <t>PO18850184067</t>
  </si>
  <si>
    <t>SO47660</t>
  </si>
  <si>
    <t>PO19314173599</t>
  </si>
  <si>
    <t>SO47659</t>
  </si>
  <si>
    <t>PO551177057</t>
  </si>
  <si>
    <t>SO47658</t>
  </si>
  <si>
    <t>PO10063115282</t>
  </si>
  <si>
    <t>SO47459</t>
  </si>
  <si>
    <t>PO9686113121</t>
  </si>
  <si>
    <t>SO47458</t>
  </si>
  <si>
    <t>PO9744168861</t>
  </si>
  <si>
    <t>SO47457</t>
  </si>
  <si>
    <t>PO9715175233</t>
  </si>
  <si>
    <t>SO47456</t>
  </si>
  <si>
    <t>PO9599169586</t>
  </si>
  <si>
    <t>SO47455</t>
  </si>
  <si>
    <t>PO9570119946</t>
  </si>
  <si>
    <t>SO47454</t>
  </si>
  <si>
    <t>PO9019173488</t>
  </si>
  <si>
    <t>SO47453</t>
  </si>
  <si>
    <t>PO8903162839</t>
  </si>
  <si>
    <t>SO47452</t>
  </si>
  <si>
    <t>PO8671131661</t>
  </si>
  <si>
    <t>SO47451</t>
  </si>
  <si>
    <t>PO9483124566</t>
  </si>
  <si>
    <t>SO47450</t>
  </si>
  <si>
    <t>PO9048199215</t>
  </si>
  <si>
    <t>SO47449</t>
  </si>
  <si>
    <t>PO8294198801</t>
  </si>
  <si>
    <t>SO47448</t>
  </si>
  <si>
    <t>PO8468183786</t>
  </si>
  <si>
    <t>SO47447</t>
  </si>
  <si>
    <t>PO8352178578</t>
  </si>
  <si>
    <t>SO47446</t>
  </si>
  <si>
    <t>PO8700197197</t>
  </si>
  <si>
    <t>SO47445</t>
  </si>
  <si>
    <t>PO7946191257</t>
  </si>
  <si>
    <t>SO47444</t>
  </si>
  <si>
    <t>PO7192110823</t>
  </si>
  <si>
    <t>SO47443</t>
  </si>
  <si>
    <t>PO7395183872</t>
  </si>
  <si>
    <t>SO47442</t>
  </si>
  <si>
    <t>PO7569166535</t>
  </si>
  <si>
    <t>SO47441</t>
  </si>
  <si>
    <t>PO7018185620</t>
  </si>
  <si>
    <t>SO47440</t>
  </si>
  <si>
    <t>PO6786128920</t>
  </si>
  <si>
    <t>SO47439</t>
  </si>
  <si>
    <t>PO6757114691</t>
  </si>
  <si>
    <t>SO47438</t>
  </si>
  <si>
    <t>PO5974115616</t>
  </si>
  <si>
    <t>SO47437</t>
  </si>
  <si>
    <t>PO5510133089</t>
  </si>
  <si>
    <t>SO47436</t>
  </si>
  <si>
    <t>PO5597154214</t>
  </si>
  <si>
    <t>SO47435</t>
  </si>
  <si>
    <t>PO5539145068</t>
  </si>
  <si>
    <t>SO47434</t>
  </si>
  <si>
    <t>10-4020-000474</t>
  </si>
  <si>
    <t>PO4988141073</t>
  </si>
  <si>
    <t>SO47433</t>
  </si>
  <si>
    <t>PO4756164192</t>
  </si>
  <si>
    <t>SO47432</t>
  </si>
  <si>
    <t>PO4582126105</t>
  </si>
  <si>
    <t>SO47431</t>
  </si>
  <si>
    <t>PO4408179341</t>
  </si>
  <si>
    <t>SO47430</t>
  </si>
  <si>
    <t>PO4669176830</t>
  </si>
  <si>
    <t>SO47429</t>
  </si>
  <si>
    <t>PO4437183290</t>
  </si>
  <si>
    <t>SO47428</t>
  </si>
  <si>
    <t>PO4640137176</t>
  </si>
  <si>
    <t>SO47427</t>
  </si>
  <si>
    <t>10-4020-000222</t>
  </si>
  <si>
    <t>PO4147153085</t>
  </si>
  <si>
    <t>SO47426</t>
  </si>
  <si>
    <t>PO4002163465</t>
  </si>
  <si>
    <t>SO47425</t>
  </si>
  <si>
    <t>PO4089167750</t>
  </si>
  <si>
    <t>SO47424</t>
  </si>
  <si>
    <t>PO3886127119</t>
  </si>
  <si>
    <t>SO47423</t>
  </si>
  <si>
    <t>PO3915123127</t>
  </si>
  <si>
    <t>SO47422</t>
  </si>
  <si>
    <t>PO3190135008</t>
  </si>
  <si>
    <t>SO47421</t>
  </si>
  <si>
    <t>PO3770139515</t>
  </si>
  <si>
    <t>SO47420</t>
  </si>
  <si>
    <t>PO3103122578</t>
  </si>
  <si>
    <t>SO47419</t>
  </si>
  <si>
    <t>PO2610167562</t>
  </si>
  <si>
    <t>SO47418</t>
  </si>
  <si>
    <t>PO2697165938</t>
  </si>
  <si>
    <t>SO47417</t>
  </si>
  <si>
    <t>PO2813155355</t>
  </si>
  <si>
    <t>SO47416</t>
  </si>
  <si>
    <t>PO2233131382</t>
  </si>
  <si>
    <t>SO47415</t>
  </si>
  <si>
    <t>PO2407179130</t>
  </si>
  <si>
    <t>SO47414</t>
  </si>
  <si>
    <t>PO1885161774</t>
  </si>
  <si>
    <t>SO47413</t>
  </si>
  <si>
    <t>PO1740174308</t>
  </si>
  <si>
    <t>SO47412</t>
  </si>
  <si>
    <t>PO1798140269</t>
  </si>
  <si>
    <t>SO47411</t>
  </si>
  <si>
    <t>PO1450182394</t>
  </si>
  <si>
    <t>SO47410</t>
  </si>
  <si>
    <t>PO1624119173</t>
  </si>
  <si>
    <t>SO47409</t>
  </si>
  <si>
    <t>PO812144626</t>
  </si>
  <si>
    <t>SO47408</t>
  </si>
  <si>
    <t>PO725182095</t>
  </si>
  <si>
    <t>SO47407</t>
  </si>
  <si>
    <t>PO435113234</t>
  </si>
  <si>
    <t>SO47406</t>
  </si>
  <si>
    <t>PO348128434</t>
  </si>
  <si>
    <t>SO47405</t>
  </si>
  <si>
    <t>PO261153700</t>
  </si>
  <si>
    <t>SO47404</t>
  </si>
  <si>
    <t>PO841143108</t>
  </si>
  <si>
    <t>SO47403</t>
  </si>
  <si>
    <t>PO10295132665</t>
  </si>
  <si>
    <t>SO47402</t>
  </si>
  <si>
    <t>PO493192090</t>
  </si>
  <si>
    <t>SO47401</t>
  </si>
  <si>
    <t>PO10701186775</t>
  </si>
  <si>
    <t>SO47400</t>
  </si>
  <si>
    <t>PO10962177551</t>
  </si>
  <si>
    <t>SO47399</t>
  </si>
  <si>
    <t>PO10614138214</t>
  </si>
  <si>
    <t>SO47398</t>
  </si>
  <si>
    <t>PO11107130091</t>
  </si>
  <si>
    <t>SO47397</t>
  </si>
  <si>
    <t>PO11165191815</t>
  </si>
  <si>
    <t>SO47396</t>
  </si>
  <si>
    <t>PO11455133549</t>
  </si>
  <si>
    <t>SO47395</t>
  </si>
  <si>
    <t>PO12354143510</t>
  </si>
  <si>
    <t>SO47394</t>
  </si>
  <si>
    <t>PO11890161866</t>
  </si>
  <si>
    <t>SO47393</t>
  </si>
  <si>
    <t>PO11977144876</t>
  </si>
  <si>
    <t>SO47392</t>
  </si>
  <si>
    <t>PO12673197440</t>
  </si>
  <si>
    <t>SO47391</t>
  </si>
  <si>
    <t>PO12818140419</t>
  </si>
  <si>
    <t>SO47390</t>
  </si>
  <si>
    <t>PO12876111951</t>
  </si>
  <si>
    <t>SO47389</t>
  </si>
  <si>
    <t>PO13050192126</t>
  </si>
  <si>
    <t>SO47388</t>
  </si>
  <si>
    <t>PO13543169662</t>
  </si>
  <si>
    <t>SO47387</t>
  </si>
  <si>
    <t>PO13717112244</t>
  </si>
  <si>
    <t>SO47386</t>
  </si>
  <si>
    <t>PO14065116820</t>
  </si>
  <si>
    <t>SO47385</t>
  </si>
  <si>
    <t>PO14268113342</t>
  </si>
  <si>
    <t>SO47384</t>
  </si>
  <si>
    <t>PO14239114721</t>
  </si>
  <si>
    <t>SO47383</t>
  </si>
  <si>
    <t>PO14152199724</t>
  </si>
  <si>
    <t>SO47382</t>
  </si>
  <si>
    <t>PO14210119727</t>
  </si>
  <si>
    <t>SO47381</t>
  </si>
  <si>
    <t>PO14790123967</t>
  </si>
  <si>
    <t>SO47380</t>
  </si>
  <si>
    <t>PO14906111770</t>
  </si>
  <si>
    <t>SO47379</t>
  </si>
  <si>
    <t>PO15341116216</t>
  </si>
  <si>
    <t>SO47378</t>
  </si>
  <si>
    <t>PO15515156459</t>
  </si>
  <si>
    <t>SO47377</t>
  </si>
  <si>
    <t>PO15486126455</t>
  </si>
  <si>
    <t>SO47376</t>
  </si>
  <si>
    <t>PO15805168603</t>
  </si>
  <si>
    <t>SO47375</t>
  </si>
  <si>
    <t>PO16182131046</t>
  </si>
  <si>
    <t>SO47374</t>
  </si>
  <si>
    <t>PO16269116347</t>
  </si>
  <si>
    <t>SO47373</t>
  </si>
  <si>
    <t>PO16124198007</t>
  </si>
  <si>
    <t>SO47372</t>
  </si>
  <si>
    <t>PO15979197985</t>
  </si>
  <si>
    <t>SO47371</t>
  </si>
  <si>
    <t>PO15834166844</t>
  </si>
  <si>
    <t>SO47370</t>
  </si>
  <si>
    <t>PO16472118462</t>
  </si>
  <si>
    <t>SO47369</t>
  </si>
  <si>
    <t>PO17487188099</t>
  </si>
  <si>
    <t>SO47368</t>
  </si>
  <si>
    <t>PO17139175308</t>
  </si>
  <si>
    <t>SO47367</t>
  </si>
  <si>
    <t>PO17545115575</t>
  </si>
  <si>
    <t>SO47366</t>
  </si>
  <si>
    <t>PO17574153673</t>
  </si>
  <si>
    <t>SO47365</t>
  </si>
  <si>
    <t>PO16994146051</t>
  </si>
  <si>
    <t>SO47364</t>
  </si>
  <si>
    <t>PO17226186632</t>
  </si>
  <si>
    <t>SO47363</t>
  </si>
  <si>
    <t>PO17690189228</t>
  </si>
  <si>
    <t>SO47362</t>
  </si>
  <si>
    <t>PO17719187725</t>
  </si>
  <si>
    <t>SO47361</t>
  </si>
  <si>
    <t>PO18125158675</t>
  </si>
  <si>
    <t>SO47360</t>
  </si>
  <si>
    <t>PO18299145297</t>
  </si>
  <si>
    <t>SO47359</t>
  </si>
  <si>
    <t>PO17951122754</t>
  </si>
  <si>
    <t>SO47358</t>
  </si>
  <si>
    <t>PO18531126368</t>
  </si>
  <si>
    <t>SO47357</t>
  </si>
  <si>
    <t>PO18589189544</t>
  </si>
  <si>
    <t>SO47356</t>
  </si>
  <si>
    <t>PO19343125466</t>
  </si>
  <si>
    <t>SO47355</t>
  </si>
  <si>
    <t>PO19401144959</t>
  </si>
  <si>
    <t>SO47354</t>
  </si>
  <si>
    <t>PO19604180596</t>
  </si>
  <si>
    <t>SO47353</t>
  </si>
  <si>
    <t>PO19633111392</t>
  </si>
  <si>
    <t>SO47352</t>
  </si>
  <si>
    <t>PO20213129467</t>
  </si>
  <si>
    <t>SO47351</t>
  </si>
  <si>
    <t>PO174170909</t>
  </si>
  <si>
    <t>SO47350</t>
  </si>
  <si>
    <t>PO20097150368</t>
  </si>
  <si>
    <t>SO47349</t>
  </si>
  <si>
    <t>PO9512118933</t>
  </si>
  <si>
    <t>SO47067</t>
  </si>
  <si>
    <t>PO8816154123</t>
  </si>
  <si>
    <t>SO47066</t>
  </si>
  <si>
    <t>PO8845147622</t>
  </si>
  <si>
    <t>SO47065</t>
  </si>
  <si>
    <t>PO9280139556</t>
  </si>
  <si>
    <t>SO47064</t>
  </si>
  <si>
    <t>PO8874125071</t>
  </si>
  <si>
    <t>SO47063</t>
  </si>
  <si>
    <t>PO8758196980</t>
  </si>
  <si>
    <t>SO47062</t>
  </si>
  <si>
    <t>PO8584111730</t>
  </si>
  <si>
    <t>SO47061</t>
  </si>
  <si>
    <t>PO8439173348</t>
  </si>
  <si>
    <t>SO47060</t>
  </si>
  <si>
    <t>PO7772113681</t>
  </si>
  <si>
    <t>SO47059</t>
  </si>
  <si>
    <t>PO7714171239</t>
  </si>
  <si>
    <t>SO47058</t>
  </si>
  <si>
    <t>PO7917141916</t>
  </si>
  <si>
    <t>SO47057</t>
  </si>
  <si>
    <t>PO7656118289</t>
  </si>
  <si>
    <t>SO47056</t>
  </si>
  <si>
    <t>PO7453164163</t>
  </si>
  <si>
    <t>SO47055</t>
  </si>
  <si>
    <t>PO7627150376</t>
  </si>
  <si>
    <t>SO47054</t>
  </si>
  <si>
    <t>PO7598127510</t>
  </si>
  <si>
    <t>SO47053</t>
  </si>
  <si>
    <t>PO7424197138</t>
  </si>
  <si>
    <t>SO47052</t>
  </si>
  <si>
    <t>PO7221131654</t>
  </si>
  <si>
    <t>SO47051</t>
  </si>
  <si>
    <t>PO6670168837</t>
  </si>
  <si>
    <t>SO47050</t>
  </si>
  <si>
    <t>PO6525111066</t>
  </si>
  <si>
    <t>SO47049</t>
  </si>
  <si>
    <t>PO6351144877</t>
  </si>
  <si>
    <t>SO47048</t>
  </si>
  <si>
    <t>PO6496118179</t>
  </si>
  <si>
    <t>SO47047</t>
  </si>
  <si>
    <t>PO6293157253</t>
  </si>
  <si>
    <t>SO47046</t>
  </si>
  <si>
    <t>PO6438144434</t>
  </si>
  <si>
    <t>SO47045</t>
  </si>
  <si>
    <t>PO5800198817</t>
  </si>
  <si>
    <t>SO47044</t>
  </si>
  <si>
    <t>PO5742112586</t>
  </si>
  <si>
    <t>SO47043</t>
  </si>
  <si>
    <t>PO5858114009</t>
  </si>
  <si>
    <t>SO47042</t>
  </si>
  <si>
    <t>PO5771188676</t>
  </si>
  <si>
    <t>SO47041</t>
  </si>
  <si>
    <t>PO5568168365</t>
  </si>
  <si>
    <t>SO47040</t>
  </si>
  <si>
    <t>PO5684166879</t>
  </si>
  <si>
    <t>SO47039</t>
  </si>
  <si>
    <t>PO5278183762</t>
  </si>
  <si>
    <t>SO47038</t>
  </si>
  <si>
    <t>PO4901170321</t>
  </si>
  <si>
    <t>SO47037</t>
  </si>
  <si>
    <t>PO5046113427</t>
  </si>
  <si>
    <t>SO47036</t>
  </si>
  <si>
    <t>PO4698148803</t>
  </si>
  <si>
    <t>SO47035</t>
  </si>
  <si>
    <t>PO4843149248</t>
  </si>
  <si>
    <t>SO47034</t>
  </si>
  <si>
    <t>PO4727113716</t>
  </si>
  <si>
    <t>SO47033</t>
  </si>
  <si>
    <t>PO4553172367</t>
  </si>
  <si>
    <t>SO47032</t>
  </si>
  <si>
    <t>PO4466161844</t>
  </si>
  <si>
    <t>SO47031</t>
  </si>
  <si>
    <t>PO4205186664</t>
  </si>
  <si>
    <t>SO47030</t>
  </si>
  <si>
    <t>PO3857162102</t>
  </si>
  <si>
    <t>SO47029</t>
  </si>
  <si>
    <t>PO3799132728</t>
  </si>
  <si>
    <t>SO47028</t>
  </si>
  <si>
    <t>PO3480112515</t>
  </si>
  <si>
    <t>SO47027</t>
  </si>
  <si>
    <t>PO3596190739</t>
  </si>
  <si>
    <t>SO47026</t>
  </si>
  <si>
    <t>PO3625180823</t>
  </si>
  <si>
    <t>SO47025</t>
  </si>
  <si>
    <t>PO3654136382</t>
  </si>
  <si>
    <t>SO47024</t>
  </si>
  <si>
    <t>PO3335171766</t>
  </si>
  <si>
    <t>SO47023</t>
  </si>
  <si>
    <t>PO3045154101</t>
  </si>
  <si>
    <t>SO47022</t>
  </si>
  <si>
    <t>PO3161191453</t>
  </si>
  <si>
    <t>SO47021</t>
  </si>
  <si>
    <t>PO3074119112</t>
  </si>
  <si>
    <t>SO47020</t>
  </si>
  <si>
    <t>PO2668115692</t>
  </si>
  <si>
    <t>SO47019</t>
  </si>
  <si>
    <t>PO2523197473</t>
  </si>
  <si>
    <t>SO47018</t>
  </si>
  <si>
    <t>PO2175115689</t>
  </si>
  <si>
    <t>SO47017</t>
  </si>
  <si>
    <t>PO2320157867</t>
  </si>
  <si>
    <t>SO47016</t>
  </si>
  <si>
    <t>PO2117171072</t>
  </si>
  <si>
    <t>SO47015</t>
  </si>
  <si>
    <t>PO2146119554</t>
  </si>
  <si>
    <t>SO47014</t>
  </si>
  <si>
    <t>PO1827132360</t>
  </si>
  <si>
    <t>SO47013</t>
  </si>
  <si>
    <t>PO1914167487</t>
  </si>
  <si>
    <t>SO47012</t>
  </si>
  <si>
    <t>PO1769173090</t>
  </si>
  <si>
    <t>SO47011</t>
  </si>
  <si>
    <t>PO1247165259</t>
  </si>
  <si>
    <t>SO47010</t>
  </si>
  <si>
    <t>PO1508115971</t>
  </si>
  <si>
    <t>SO47009</t>
  </si>
  <si>
    <t>PO1595170889</t>
  </si>
  <si>
    <t>SO47008</t>
  </si>
  <si>
    <t>PO1218131317</t>
  </si>
  <si>
    <t>SO47007</t>
  </si>
  <si>
    <t>PO957186440</t>
  </si>
  <si>
    <t>SO47006</t>
  </si>
  <si>
    <t>PO754119110</t>
  </si>
  <si>
    <t>SO47005</t>
  </si>
  <si>
    <t>PO928175019</t>
  </si>
  <si>
    <t>SO47004</t>
  </si>
  <si>
    <t>PO638185142</t>
  </si>
  <si>
    <t>SO47003</t>
  </si>
  <si>
    <t>PO609116671</t>
  </si>
  <si>
    <t>SO47002</t>
  </si>
  <si>
    <t>PO10121150577</t>
  </si>
  <si>
    <t>SO47001</t>
  </si>
  <si>
    <t>PO10469179014</t>
  </si>
  <si>
    <t>SO47000</t>
  </si>
  <si>
    <t>PO10788189891</t>
  </si>
  <si>
    <t>SO46999</t>
  </si>
  <si>
    <t>PO10991129620</t>
  </si>
  <si>
    <t>SO46998</t>
  </si>
  <si>
    <t>PO11020181604</t>
  </si>
  <si>
    <t>SO46997</t>
  </si>
  <si>
    <t>PO11571149031</t>
  </si>
  <si>
    <t>SO46996</t>
  </si>
  <si>
    <t>PO11542113352</t>
  </si>
  <si>
    <t>SO46995</t>
  </si>
  <si>
    <t>PO11629171210</t>
  </si>
  <si>
    <t>SO46994</t>
  </si>
  <si>
    <t>PO11658111433</t>
  </si>
  <si>
    <t>SO46993</t>
  </si>
  <si>
    <t>PO11745117547</t>
  </si>
  <si>
    <t>SO46992</t>
  </si>
  <si>
    <t>PO11803111101</t>
  </si>
  <si>
    <t>SO46991</t>
  </si>
  <si>
    <t>PO11919154763</t>
  </si>
  <si>
    <t>SO46990</t>
  </si>
  <si>
    <t>PO12122190140</t>
  </si>
  <si>
    <t>SO46989</t>
  </si>
  <si>
    <t>PO12499171502</t>
  </si>
  <si>
    <t>SO46988</t>
  </si>
  <si>
    <t>PO12702179544</t>
  </si>
  <si>
    <t>SO46987</t>
  </si>
  <si>
    <t>PO12383199580</t>
  </si>
  <si>
    <t>SO46986</t>
  </si>
  <si>
    <t>PO12731144371</t>
  </si>
  <si>
    <t>SO46985</t>
  </si>
  <si>
    <t>PO12789152571</t>
  </si>
  <si>
    <t>SO46984</t>
  </si>
  <si>
    <t>PO13311118060</t>
  </si>
  <si>
    <t>SO46983</t>
  </si>
  <si>
    <t>PO13282164301</t>
  </si>
  <si>
    <t>SO46982</t>
  </si>
  <si>
    <t>PO13427119728</t>
  </si>
  <si>
    <t>SO46981</t>
  </si>
  <si>
    <t>PO13572170679</t>
  </si>
  <si>
    <t>SO46980</t>
  </si>
  <si>
    <t>PO13601184435</t>
  </si>
  <si>
    <t>SO46979</t>
  </si>
  <si>
    <t>PO14007134254</t>
  </si>
  <si>
    <t>SO46978</t>
  </si>
  <si>
    <t>PO14326152394</t>
  </si>
  <si>
    <t>SO46977</t>
  </si>
  <si>
    <t>PO14558186797</t>
  </si>
  <si>
    <t>SO46976</t>
  </si>
  <si>
    <t>PO14848154975</t>
  </si>
  <si>
    <t>SO46975</t>
  </si>
  <si>
    <t>PO14442112586</t>
  </si>
  <si>
    <t>SO46974</t>
  </si>
  <si>
    <t>PO14529114552</t>
  </si>
  <si>
    <t>SO46973</t>
  </si>
  <si>
    <t>PO14500164221</t>
  </si>
  <si>
    <t>SO46972</t>
  </si>
  <si>
    <t>PO15051144269</t>
  </si>
  <si>
    <t>SO46971</t>
  </si>
  <si>
    <t>PO15196114472</t>
  </si>
  <si>
    <t>SO46970</t>
  </si>
  <si>
    <t>PO15370166954</t>
  </si>
  <si>
    <t>SO46969</t>
  </si>
  <si>
    <t>PO15254133264</t>
  </si>
  <si>
    <t>SO46968</t>
  </si>
  <si>
    <t>PO15573116583</t>
  </si>
  <si>
    <t>SO46967</t>
  </si>
  <si>
    <t>PO15631150454</t>
  </si>
  <si>
    <t>SO46966</t>
  </si>
  <si>
    <t>PO15921113146</t>
  </si>
  <si>
    <t>SO46965</t>
  </si>
  <si>
    <t>PO15689139014</t>
  </si>
  <si>
    <t>SO46964</t>
  </si>
  <si>
    <t>PO15747156841</t>
  </si>
  <si>
    <t>SO46963</t>
  </si>
  <si>
    <t>PO16211133020</t>
  </si>
  <si>
    <t>SO46962</t>
  </si>
  <si>
    <t>PO16791187342</t>
  </si>
  <si>
    <t>SO46961</t>
  </si>
  <si>
    <t>PO16762181648</t>
  </si>
  <si>
    <t>SO46960</t>
  </si>
  <si>
    <t>PO16733197949</t>
  </si>
  <si>
    <t>SO46959</t>
  </si>
  <si>
    <t>PO16878165735</t>
  </si>
  <si>
    <t>SO46958</t>
  </si>
  <si>
    <t>PO16414179284</t>
  </si>
  <si>
    <t>SO46957</t>
  </si>
  <si>
    <t>PO16849143827</t>
  </si>
  <si>
    <t>SO46956</t>
  </si>
  <si>
    <t>PO17313113846</t>
  </si>
  <si>
    <t>SO46955</t>
  </si>
  <si>
    <t>PO17400129388</t>
  </si>
  <si>
    <t>SO46954</t>
  </si>
  <si>
    <t>PO17603154442</t>
  </si>
  <si>
    <t>SO46953</t>
  </si>
  <si>
    <t>10-4020-000524</t>
  </si>
  <si>
    <t>PO17081124520</t>
  </si>
  <si>
    <t>SO46952</t>
  </si>
  <si>
    <t>PO17748125133</t>
  </si>
  <si>
    <t>SO46951</t>
  </si>
  <si>
    <t>PO17806144306</t>
  </si>
  <si>
    <t>SO46950</t>
  </si>
  <si>
    <t>PO17777173472</t>
  </si>
  <si>
    <t>SO46949</t>
  </si>
  <si>
    <t>PO18386128096</t>
  </si>
  <si>
    <t>SO46948</t>
  </si>
  <si>
    <t>PO18183118836</t>
  </si>
  <si>
    <t>SO46947</t>
  </si>
  <si>
    <t>PO17864198688</t>
  </si>
  <si>
    <t>SO46946</t>
  </si>
  <si>
    <t>PO18415191122</t>
  </si>
  <si>
    <t>SO46945</t>
  </si>
  <si>
    <t>PO18676186070</t>
  </si>
  <si>
    <t>SO46944</t>
  </si>
  <si>
    <t>PO18560122957</t>
  </si>
  <si>
    <t>SO46943</t>
  </si>
  <si>
    <t>PO18647164826</t>
  </si>
  <si>
    <t>SO46942</t>
  </si>
  <si>
    <t>PO18821148265</t>
  </si>
  <si>
    <t>SO46941</t>
  </si>
  <si>
    <t>PO18705126181</t>
  </si>
  <si>
    <t>SO46940</t>
  </si>
  <si>
    <t>PO19024176549</t>
  </si>
  <si>
    <t>SO46939</t>
  </si>
  <si>
    <t>PO19198122384</t>
  </si>
  <si>
    <t>SO46938</t>
  </si>
  <si>
    <t>PO18734186580</t>
  </si>
  <si>
    <t>SO46937</t>
  </si>
  <si>
    <t>PO19227121833</t>
  </si>
  <si>
    <t>SO46936</t>
  </si>
  <si>
    <t>PO19459188557</t>
  </si>
  <si>
    <t>SO46935</t>
  </si>
  <si>
    <t>PO19256153452</t>
  </si>
  <si>
    <t>SO46934</t>
  </si>
  <si>
    <t>PO19546168601</t>
  </si>
  <si>
    <t>SO46933</t>
  </si>
  <si>
    <t>PO19691139503</t>
  </si>
  <si>
    <t>SO46932</t>
  </si>
  <si>
    <t>PO19923131204</t>
  </si>
  <si>
    <t>SO46931</t>
  </si>
  <si>
    <t>PO20039167979</t>
  </si>
  <si>
    <t>SO46930</t>
  </si>
  <si>
    <t>PO20242176175</t>
  </si>
  <si>
    <t>SO46929</t>
  </si>
  <si>
    <t>PO10237173444</t>
  </si>
  <si>
    <t>SO46675</t>
  </si>
  <si>
    <t>PO9947111974</t>
  </si>
  <si>
    <t>SO46674</t>
  </si>
  <si>
    <t>PO9657163155</t>
  </si>
  <si>
    <t>SO46673</t>
  </si>
  <si>
    <t>PO9831178966</t>
  </si>
  <si>
    <t>SO46672</t>
  </si>
  <si>
    <t>PO8787194061</t>
  </si>
  <si>
    <t>SO46671</t>
  </si>
  <si>
    <t>PO8613137655</t>
  </si>
  <si>
    <t>SO46670</t>
  </si>
  <si>
    <t>PO8410183627</t>
  </si>
  <si>
    <t>SO46669</t>
  </si>
  <si>
    <t>PO7859142972</t>
  </si>
  <si>
    <t>SO46668</t>
  </si>
  <si>
    <t>PO7105131549</t>
  </si>
  <si>
    <t>SO46667</t>
  </si>
  <si>
    <t>PO6699130779</t>
  </si>
  <si>
    <t>SO46666</t>
  </si>
  <si>
    <t>PO6554165646</t>
  </si>
  <si>
    <t>SO46665</t>
  </si>
  <si>
    <t>PO6235159004</t>
  </si>
  <si>
    <t>SO46664</t>
  </si>
  <si>
    <t>PO6409112370</t>
  </si>
  <si>
    <t>SO46663</t>
  </si>
  <si>
    <t>PO6467187386</t>
  </si>
  <si>
    <t>SO46662</t>
  </si>
  <si>
    <t>PO5394180646</t>
  </si>
  <si>
    <t>SO46661</t>
  </si>
  <si>
    <t>PO5626129733</t>
  </si>
  <si>
    <t>SO46660</t>
  </si>
  <si>
    <t>PO5365159354</t>
  </si>
  <si>
    <t>SO46659</t>
  </si>
  <si>
    <t>PO4930144247</t>
  </si>
  <si>
    <t>SO46658</t>
  </si>
  <si>
    <t>PO4495116659</t>
  </si>
  <si>
    <t>SO46657</t>
  </si>
  <si>
    <t>PO4350145759</t>
  </si>
  <si>
    <t>SO46656</t>
  </si>
  <si>
    <t>PO3828139841</t>
  </si>
  <si>
    <t>SO46655</t>
  </si>
  <si>
    <t>PO3741124832</t>
  </si>
  <si>
    <t>SO46654</t>
  </si>
  <si>
    <t>PO3538157862</t>
  </si>
  <si>
    <t>SO46653</t>
  </si>
  <si>
    <t>PO3509195138</t>
  </si>
  <si>
    <t>SO46652</t>
  </si>
  <si>
    <t>PO3016181627</t>
  </si>
  <si>
    <t>SO46651</t>
  </si>
  <si>
    <t>PO2581114875</t>
  </si>
  <si>
    <t>SO46650</t>
  </si>
  <si>
    <t>PO2929149182</t>
  </si>
  <si>
    <t>SO46649</t>
  </si>
  <si>
    <t>PO2494191557</t>
  </si>
  <si>
    <t>SO46648</t>
  </si>
  <si>
    <t>PO2552157860</t>
  </si>
  <si>
    <t>SO46647</t>
  </si>
  <si>
    <t>PO1421164577</t>
  </si>
  <si>
    <t>SO46646</t>
  </si>
  <si>
    <t>PO1711132491</t>
  </si>
  <si>
    <t>SO46645</t>
  </si>
  <si>
    <t>PO1189168859</t>
  </si>
  <si>
    <t>SO46644</t>
  </si>
  <si>
    <t>PO899110603</t>
  </si>
  <si>
    <t>SO46643</t>
  </si>
  <si>
    <t>PO551133122</t>
  </si>
  <si>
    <t>SO46642</t>
  </si>
  <si>
    <t>PO9976170932</t>
  </si>
  <si>
    <t>SO46641</t>
  </si>
  <si>
    <t>PO10092115747</t>
  </si>
  <si>
    <t>SO46640</t>
  </si>
  <si>
    <t>PO10527141970</t>
  </si>
  <si>
    <t>SO46639</t>
  </si>
  <si>
    <t>PO10817110834</t>
  </si>
  <si>
    <t>SO46638</t>
  </si>
  <si>
    <t>PO10179129449</t>
  </si>
  <si>
    <t>SO46637</t>
  </si>
  <si>
    <t>PO9889175865</t>
  </si>
  <si>
    <t>SO46636</t>
  </si>
  <si>
    <t>PO10005144378</t>
  </si>
  <si>
    <t>SO46635</t>
  </si>
  <si>
    <t>PO10730130024</t>
  </si>
  <si>
    <t>SO46634</t>
  </si>
  <si>
    <t>PO11484122930</t>
  </si>
  <si>
    <t>SO46633</t>
  </si>
  <si>
    <t>PO11078120656</t>
  </si>
  <si>
    <t>SO46632</t>
  </si>
  <si>
    <t>PO11861116846</t>
  </si>
  <si>
    <t>SO46631</t>
  </si>
  <si>
    <t>PO12644161356</t>
  </si>
  <si>
    <t>SO46630</t>
  </si>
  <si>
    <t>PO12412165004</t>
  </si>
  <si>
    <t>SO46629</t>
  </si>
  <si>
    <t>PO12615188262</t>
  </si>
  <si>
    <t>SO46628</t>
  </si>
  <si>
    <t>PO13485114699</t>
  </si>
  <si>
    <t>SO46627</t>
  </si>
  <si>
    <t>PO13340194893</t>
  </si>
  <si>
    <t>SO46626</t>
  </si>
  <si>
    <t>PO13688113829</t>
  </si>
  <si>
    <t>SO46625</t>
  </si>
  <si>
    <t>PO13659199342</t>
  </si>
  <si>
    <t>SO46624</t>
  </si>
  <si>
    <t>PO13514159069</t>
  </si>
  <si>
    <t>SO46623</t>
  </si>
  <si>
    <t>PO13862155069</t>
  </si>
  <si>
    <t>SO46622</t>
  </si>
  <si>
    <t>PO13949117076</t>
  </si>
  <si>
    <t>SO46621</t>
  </si>
  <si>
    <t>PO13775143788</t>
  </si>
  <si>
    <t>SO46620</t>
  </si>
  <si>
    <t>PO13978174178</t>
  </si>
  <si>
    <t>SO46619</t>
  </si>
  <si>
    <t>PO14094142196</t>
  </si>
  <si>
    <t>SO46618</t>
  </si>
  <si>
    <t>PO14413119944</t>
  </si>
  <si>
    <t>SO46617</t>
  </si>
  <si>
    <t>PO14732122562</t>
  </si>
  <si>
    <t>SO46616</t>
  </si>
  <si>
    <t>PO14355186739</t>
  </si>
  <si>
    <t>SO46615</t>
  </si>
  <si>
    <t>PO15312137226</t>
  </si>
  <si>
    <t>SO46614</t>
  </si>
  <si>
    <t>PO15602156182</t>
  </si>
  <si>
    <t>SO46613</t>
  </si>
  <si>
    <t>PO16443150420</t>
  </si>
  <si>
    <t>SO46612</t>
  </si>
  <si>
    <t>PO16588117269</t>
  </si>
  <si>
    <t>SO46611</t>
  </si>
  <si>
    <t>PO17197125590</t>
  </si>
  <si>
    <t>SO46610</t>
  </si>
  <si>
    <t>PO17458117152</t>
  </si>
  <si>
    <t>SO46609</t>
  </si>
  <si>
    <t>PO18473177913</t>
  </si>
  <si>
    <t>SO46608</t>
  </si>
  <si>
    <t>PO18444137892</t>
  </si>
  <si>
    <t>SO46607</t>
  </si>
  <si>
    <t>PO18009195462</t>
  </si>
  <si>
    <t>SO46606</t>
  </si>
  <si>
    <t>PO19314112090</t>
  </si>
  <si>
    <t>SO46605</t>
  </si>
  <si>
    <t>PO522154989</t>
  </si>
  <si>
    <t>SO46604</t>
  </si>
  <si>
    <t>PO9570162018</t>
  </si>
  <si>
    <t>SO46389</t>
  </si>
  <si>
    <t>10-4020-000026</t>
  </si>
  <si>
    <t>PO9802185512</t>
  </si>
  <si>
    <t>SO46388</t>
  </si>
  <si>
    <t>PO9599173396</t>
  </si>
  <si>
    <t>SO46387</t>
  </si>
  <si>
    <t>PO9019117533</t>
  </si>
  <si>
    <t>SO46386</t>
  </si>
  <si>
    <t>PO9483110086</t>
  </si>
  <si>
    <t>SO46385</t>
  </si>
  <si>
    <t>10-4020-000279</t>
  </si>
  <si>
    <t>PO9541189751</t>
  </si>
  <si>
    <t>SO46384</t>
  </si>
  <si>
    <t>PO9106128085</t>
  </si>
  <si>
    <t>SO46383</t>
  </si>
  <si>
    <t>PO7946151517</t>
  </si>
  <si>
    <t>SO46382</t>
  </si>
  <si>
    <t>PO7395138970</t>
  </si>
  <si>
    <t>SO46381</t>
  </si>
  <si>
    <t>PO7569183330</t>
  </si>
  <si>
    <t>SO46380</t>
  </si>
  <si>
    <t>PO7192140645</t>
  </si>
  <si>
    <t>SO46379</t>
  </si>
  <si>
    <t>PO6873118856</t>
  </si>
  <si>
    <t>SO46378</t>
  </si>
  <si>
    <t>PO6786151653</t>
  </si>
  <si>
    <t>SO46377</t>
  </si>
  <si>
    <t>PO6322128191</t>
  </si>
  <si>
    <t>SO46376</t>
  </si>
  <si>
    <t>PO5974187891</t>
  </si>
  <si>
    <t>SO46375</t>
  </si>
  <si>
    <t>PO5597118034</t>
  </si>
  <si>
    <t>SO46374</t>
  </si>
  <si>
    <t>PO5307177432</t>
  </si>
  <si>
    <t>SO46373</t>
  </si>
  <si>
    <t>10-4020-000169</t>
  </si>
  <si>
    <t>PO5220136009</t>
  </si>
  <si>
    <t>SO46372</t>
  </si>
  <si>
    <t>PO4669193749</t>
  </si>
  <si>
    <t>SO46371</t>
  </si>
  <si>
    <t>PO4640115047</t>
  </si>
  <si>
    <t>SO46370</t>
  </si>
  <si>
    <t>PO4756125698</t>
  </si>
  <si>
    <t>SO46369</t>
  </si>
  <si>
    <t>PO4408111909</t>
  </si>
  <si>
    <t>SO46368</t>
  </si>
  <si>
    <t>PO4147155635</t>
  </si>
  <si>
    <t>SO46367</t>
  </si>
  <si>
    <t>PO4002112610</t>
  </si>
  <si>
    <t>SO46366</t>
  </si>
  <si>
    <t>PO4089182386</t>
  </si>
  <si>
    <t>SO46365</t>
  </si>
  <si>
    <t>10-4020-000366</t>
  </si>
  <si>
    <t>PO3248115921</t>
  </si>
  <si>
    <t>SO46364</t>
  </si>
  <si>
    <t>PO3190140768</t>
  </si>
  <si>
    <t>SO46363</t>
  </si>
  <si>
    <t>PO2697124986</t>
  </si>
  <si>
    <t>SO46362</t>
  </si>
  <si>
    <t>10-4020-000525</t>
  </si>
  <si>
    <t>PO1943193225</t>
  </si>
  <si>
    <t>SO46361</t>
  </si>
  <si>
    <t>PO1885143134</t>
  </si>
  <si>
    <t>SO46360</t>
  </si>
  <si>
    <t>PO1740167502</t>
  </si>
  <si>
    <t>SO46359</t>
  </si>
  <si>
    <t>PO1624111969</t>
  </si>
  <si>
    <t>SO46358</t>
  </si>
  <si>
    <t>10-4020-000365</t>
  </si>
  <si>
    <t>PO667186827</t>
  </si>
  <si>
    <t>SO46357</t>
  </si>
  <si>
    <t>10-4020-000091</t>
  </si>
  <si>
    <t>PO783139385</t>
  </si>
  <si>
    <t>SO46356</t>
  </si>
  <si>
    <t>PO261195016</t>
  </si>
  <si>
    <t>SO46355</t>
  </si>
  <si>
    <t>PO319132451</t>
  </si>
  <si>
    <t>SO46354</t>
  </si>
  <si>
    <t>10-4020-000453</t>
  </si>
  <si>
    <t>PO10382113264</t>
  </si>
  <si>
    <t>SO46353</t>
  </si>
  <si>
    <t>10-4020-000498</t>
  </si>
  <si>
    <t>PO10585133264</t>
  </si>
  <si>
    <t>SO46352</t>
  </si>
  <si>
    <t>PO11107115959</t>
  </si>
  <si>
    <t>SO46351</t>
  </si>
  <si>
    <t>PO11426174503</t>
  </si>
  <si>
    <t>SO46350</t>
  </si>
  <si>
    <t>PO11977118598</t>
  </si>
  <si>
    <t>SO46349</t>
  </si>
  <si>
    <t>PO13543132672</t>
  </si>
  <si>
    <t>SO46348</t>
  </si>
  <si>
    <t>PO13717117301</t>
  </si>
  <si>
    <t>SO46347</t>
  </si>
  <si>
    <t>10-4020-000180</t>
  </si>
  <si>
    <t>PO13920182971</t>
  </si>
  <si>
    <t>SO46346</t>
  </si>
  <si>
    <t>10-4020-000567</t>
  </si>
  <si>
    <t>PO13746192187</t>
  </si>
  <si>
    <t>SO46345</t>
  </si>
  <si>
    <t>PO14268133810</t>
  </si>
  <si>
    <t>SO46344</t>
  </si>
  <si>
    <t>10-4020-000273</t>
  </si>
  <si>
    <t>PO15167181233</t>
  </si>
  <si>
    <t>SO46343</t>
  </si>
  <si>
    <t>10-4020-000581</t>
  </si>
  <si>
    <t>PO14964115309</t>
  </si>
  <si>
    <t>SO46342</t>
  </si>
  <si>
    <t>10-4020-000093</t>
  </si>
  <si>
    <t>PO15138183971</t>
  </si>
  <si>
    <t>SO46341</t>
  </si>
  <si>
    <t>10-4020-000580</t>
  </si>
  <si>
    <t>PO15718152766</t>
  </si>
  <si>
    <t>SO46340</t>
  </si>
  <si>
    <t>10-4020-000114</t>
  </si>
  <si>
    <t>PO15950135611</t>
  </si>
  <si>
    <t>SO46339</t>
  </si>
  <si>
    <t>PO15834128897</t>
  </si>
  <si>
    <t>SO46338</t>
  </si>
  <si>
    <t>10-4020-000545</t>
  </si>
  <si>
    <t>PO15863111762</t>
  </si>
  <si>
    <t>SO46337</t>
  </si>
  <si>
    <t>10-4020-000096</t>
  </si>
  <si>
    <t>PO16095157174</t>
  </si>
  <si>
    <t>SO46336</t>
  </si>
  <si>
    <t>PO17226173072</t>
  </si>
  <si>
    <t>SO46335</t>
  </si>
  <si>
    <t>PO17574196050</t>
  </si>
  <si>
    <t>SO46334</t>
  </si>
  <si>
    <t>PO17545158984</t>
  </si>
  <si>
    <t>SO46333</t>
  </si>
  <si>
    <t>PO17690199814</t>
  </si>
  <si>
    <t>SO46332</t>
  </si>
  <si>
    <t>PO17719139668</t>
  </si>
  <si>
    <t>SO46331</t>
  </si>
  <si>
    <t>PO18299117472</t>
  </si>
  <si>
    <t>SO46330</t>
  </si>
  <si>
    <t>10-4020-000314</t>
  </si>
  <si>
    <t>PO18067136592</t>
  </si>
  <si>
    <t>SO46329</t>
  </si>
  <si>
    <t>PO17835142103</t>
  </si>
  <si>
    <t>SO46328</t>
  </si>
  <si>
    <t>PO19169130329</t>
  </si>
  <si>
    <t>SO46327</t>
  </si>
  <si>
    <t>PO19401160698</t>
  </si>
  <si>
    <t>SO46326</t>
  </si>
  <si>
    <t>10-4020-000057</t>
  </si>
  <si>
    <t>PO19488134185</t>
  </si>
  <si>
    <t>SO46325</t>
  </si>
  <si>
    <t>PO20213135560</t>
  </si>
  <si>
    <t>SO46324</t>
  </si>
  <si>
    <t>10-4020-000092</t>
  </si>
  <si>
    <t>PO20155112356</t>
  </si>
  <si>
    <t>SO46323</t>
  </si>
  <si>
    <t>PO20097117736</t>
  </si>
  <si>
    <t>SO46322</t>
  </si>
  <si>
    <t>PO8874169089</t>
  </si>
  <si>
    <t>SO46107</t>
  </si>
  <si>
    <t>PO8932130323</t>
  </si>
  <si>
    <t>SO46106</t>
  </si>
  <si>
    <t>PO8816169858</t>
  </si>
  <si>
    <t>SO46105</t>
  </si>
  <si>
    <t>PO7714117703</t>
  </si>
  <si>
    <t>SO46104</t>
  </si>
  <si>
    <t>10-4020-000040</t>
  </si>
  <si>
    <t>PO7830116487</t>
  </si>
  <si>
    <t>SO46103</t>
  </si>
  <si>
    <t>PO7917135523</t>
  </si>
  <si>
    <t>SO46102</t>
  </si>
  <si>
    <t>PO7656119075</t>
  </si>
  <si>
    <t>SO46101</t>
  </si>
  <si>
    <t>PO7627134166</t>
  </si>
  <si>
    <t>SO46100</t>
  </si>
  <si>
    <t>PO7598165395</t>
  </si>
  <si>
    <t>SO46099</t>
  </si>
  <si>
    <t>PO7221115229</t>
  </si>
  <si>
    <t>SO46098</t>
  </si>
  <si>
    <t>PO6670136353</t>
  </si>
  <si>
    <t>SO46097</t>
  </si>
  <si>
    <t>PO6960134279</t>
  </si>
  <si>
    <t>SO46096</t>
  </si>
  <si>
    <t>10-4020-000342</t>
  </si>
  <si>
    <t>PO6641179809</t>
  </si>
  <si>
    <t>SO46095</t>
  </si>
  <si>
    <t>PO6438128598</t>
  </si>
  <si>
    <t>SO46094</t>
  </si>
  <si>
    <t>PO6351171482</t>
  </si>
  <si>
    <t>SO46093</t>
  </si>
  <si>
    <t>PO5742133612</t>
  </si>
  <si>
    <t>SO46092</t>
  </si>
  <si>
    <t>PO6293193126</t>
  </si>
  <si>
    <t>SO46091</t>
  </si>
  <si>
    <t>PO5858172038</t>
  </si>
  <si>
    <t>SO46090</t>
  </si>
  <si>
    <t>PO5684142532</t>
  </si>
  <si>
    <t>SO46089</t>
  </si>
  <si>
    <t>PO5568122777</t>
  </si>
  <si>
    <t>SO46088</t>
  </si>
  <si>
    <t>10-4020-000364</t>
  </si>
  <si>
    <t>PO5191162942</t>
  </si>
  <si>
    <t>SO46087</t>
  </si>
  <si>
    <t>PO4901123378</t>
  </si>
  <si>
    <t>SO46086</t>
  </si>
  <si>
    <t>PO4698157727</t>
  </si>
  <si>
    <t>SO46085</t>
  </si>
  <si>
    <t>PO4553112120</t>
  </si>
  <si>
    <t>SO46084</t>
  </si>
  <si>
    <t>PO3857186802</t>
  </si>
  <si>
    <t>SO46083</t>
  </si>
  <si>
    <t>PO3799169418</t>
  </si>
  <si>
    <t>SO46082</t>
  </si>
  <si>
    <t>PO3045173949</t>
  </si>
  <si>
    <t>SO46081</t>
  </si>
  <si>
    <t>PO2958185372</t>
  </si>
  <si>
    <t>SO46080</t>
  </si>
  <si>
    <t>10-4020-000029</t>
  </si>
  <si>
    <t>PO2726172637</t>
  </si>
  <si>
    <t>SO46079</t>
  </si>
  <si>
    <t>PO2465131367</t>
  </si>
  <si>
    <t>SO46078</t>
  </si>
  <si>
    <t>10-4020-000469</t>
  </si>
  <si>
    <t>PO2900126524</t>
  </si>
  <si>
    <t>SO46077</t>
  </si>
  <si>
    <t>PO2523131751</t>
  </si>
  <si>
    <t>SO46076</t>
  </si>
  <si>
    <t>10-4020-000370</t>
  </si>
  <si>
    <t>PO2204192145</t>
  </si>
  <si>
    <t>SO46075</t>
  </si>
  <si>
    <t>10-4020-000136</t>
  </si>
  <si>
    <t>PO2088179248</t>
  </si>
  <si>
    <t>SO46074</t>
  </si>
  <si>
    <t>PO2030166791</t>
  </si>
  <si>
    <t>SO46073</t>
  </si>
  <si>
    <t>PO2146167606</t>
  </si>
  <si>
    <t>SO46072</t>
  </si>
  <si>
    <t>PO1827148074</t>
  </si>
  <si>
    <t>SO46071</t>
  </si>
  <si>
    <t>10-4020-000548</t>
  </si>
  <si>
    <t>PO1276160874</t>
  </si>
  <si>
    <t>SO46070</t>
  </si>
  <si>
    <t>PO609194739</t>
  </si>
  <si>
    <t>SO46069</t>
  </si>
  <si>
    <t>PO10121135632</t>
  </si>
  <si>
    <t>SO46068</t>
  </si>
  <si>
    <t>10-4020-000623</t>
  </si>
  <si>
    <t>PO10440122607</t>
  </si>
  <si>
    <t>SO46067</t>
  </si>
  <si>
    <t>10-4020-000346</t>
  </si>
  <si>
    <t>PO10759115463</t>
  </si>
  <si>
    <t>SO46066</t>
  </si>
  <si>
    <t>PO10469188321</t>
  </si>
  <si>
    <t>SO46065</t>
  </si>
  <si>
    <t>PO11020129544</t>
  </si>
  <si>
    <t>SO46064</t>
  </si>
  <si>
    <t>10-4020-000534</t>
  </si>
  <si>
    <t>PO10556135363</t>
  </si>
  <si>
    <t>SO46063</t>
  </si>
  <si>
    <t>10-4020-000569</t>
  </si>
  <si>
    <t>PO11600112515</t>
  </si>
  <si>
    <t>SO46062</t>
  </si>
  <si>
    <t>10-4020-000144</t>
  </si>
  <si>
    <t>PO11716117697</t>
  </si>
  <si>
    <t>SO46061</t>
  </si>
  <si>
    <t>PO11919125075</t>
  </si>
  <si>
    <t>SO46060</t>
  </si>
  <si>
    <t>PO12006169607</t>
  </si>
  <si>
    <t>SO46059</t>
  </si>
  <si>
    <t>10-4020-000240</t>
  </si>
  <si>
    <t>PO12557123934</t>
  </si>
  <si>
    <t>SO46058</t>
  </si>
  <si>
    <t>PO12499164653</t>
  </si>
  <si>
    <t>SO46057</t>
  </si>
  <si>
    <t>10-4020-000278</t>
  </si>
  <si>
    <t>PO12586180466</t>
  </si>
  <si>
    <t>SO46056</t>
  </si>
  <si>
    <t>PO13572168536</t>
  </si>
  <si>
    <t>SO46055</t>
  </si>
  <si>
    <t>PO14326187575</t>
  </si>
  <si>
    <t>SO46054</t>
  </si>
  <si>
    <t>10-4020-000145</t>
  </si>
  <si>
    <t>PO14471143194</t>
  </si>
  <si>
    <t>SO46053</t>
  </si>
  <si>
    <t>PO14529158983</t>
  </si>
  <si>
    <t>SO46052</t>
  </si>
  <si>
    <t>PO14500186228</t>
  </si>
  <si>
    <t>SO46051</t>
  </si>
  <si>
    <t>PO14848151962</t>
  </si>
  <si>
    <t>SO46050</t>
  </si>
  <si>
    <t>PO15689114654</t>
  </si>
  <si>
    <t>SO46049</t>
  </si>
  <si>
    <t>10-4020-000384</t>
  </si>
  <si>
    <t>PO16037150345</t>
  </si>
  <si>
    <t>SO46048</t>
  </si>
  <si>
    <t>PO16211157418</t>
  </si>
  <si>
    <t>SO46047</t>
  </si>
  <si>
    <t>PO15747111061</t>
  </si>
  <si>
    <t>SO46046</t>
  </si>
  <si>
    <t>10-4020-000584</t>
  </si>
  <si>
    <t>PO16327127643</t>
  </si>
  <si>
    <t>SO46045</t>
  </si>
  <si>
    <t>PO16733123313</t>
  </si>
  <si>
    <t>SO46044</t>
  </si>
  <si>
    <t>PO16791123625</t>
  </si>
  <si>
    <t>SO46043</t>
  </si>
  <si>
    <t>10-4020-000001</t>
  </si>
  <si>
    <t>PO16646156443</t>
  </si>
  <si>
    <t>SO46042</t>
  </si>
  <si>
    <t>PO16762121494</t>
  </si>
  <si>
    <t>SO46041</t>
  </si>
  <si>
    <t>PO16849136860</t>
  </si>
  <si>
    <t>SO46040</t>
  </si>
  <si>
    <t>PO17313170717</t>
  </si>
  <si>
    <t>SO46039</t>
  </si>
  <si>
    <t>PO17748117802</t>
  </si>
  <si>
    <t>SO46038</t>
  </si>
  <si>
    <t>PO17777167791</t>
  </si>
  <si>
    <t>SO46037</t>
  </si>
  <si>
    <t>PO18386134137</t>
  </si>
  <si>
    <t>SO46036</t>
  </si>
  <si>
    <t>10-4020-000011</t>
  </si>
  <si>
    <t>PO18270199753</t>
  </si>
  <si>
    <t>SO46035</t>
  </si>
  <si>
    <t>PO18415186478</t>
  </si>
  <si>
    <t>SO46034</t>
  </si>
  <si>
    <t>PO18560157809</t>
  </si>
  <si>
    <t>SO46033</t>
  </si>
  <si>
    <t>PO18676118909</t>
  </si>
  <si>
    <t>SO46032</t>
  </si>
  <si>
    <t>10-4020-000318</t>
  </si>
  <si>
    <t>PO19430136502</t>
  </si>
  <si>
    <t>SO46031</t>
  </si>
  <si>
    <t>PO18908181698</t>
  </si>
  <si>
    <t>SO46030</t>
  </si>
  <si>
    <t>PO19227152145</t>
  </si>
  <si>
    <t>SO46029</t>
  </si>
  <si>
    <t>PO19546126425</t>
  </si>
  <si>
    <t>SO46028</t>
  </si>
  <si>
    <t>PO19256159915</t>
  </si>
  <si>
    <t>SO46027</t>
  </si>
  <si>
    <t>PO19923199302</t>
  </si>
  <si>
    <t>SO46026</t>
  </si>
  <si>
    <t>10-4020-000271</t>
  </si>
  <si>
    <t>PO19981184028</t>
  </si>
  <si>
    <t>SO46025</t>
  </si>
  <si>
    <t>PO19691162154</t>
  </si>
  <si>
    <t>SO46024</t>
  </si>
  <si>
    <t>PO20242170841</t>
  </si>
  <si>
    <t>SO46023</t>
  </si>
  <si>
    <t>PO9657174967</t>
  </si>
  <si>
    <t>SO45815</t>
  </si>
  <si>
    <t>10-4020-000485</t>
  </si>
  <si>
    <t>PO8120138004</t>
  </si>
  <si>
    <t>SO45814</t>
  </si>
  <si>
    <t>PO7859120230</t>
  </si>
  <si>
    <t>SO45813</t>
  </si>
  <si>
    <t>PO6235178037</t>
  </si>
  <si>
    <t>SO45812</t>
  </si>
  <si>
    <t>PO6409111249</t>
  </si>
  <si>
    <t>SO45811</t>
  </si>
  <si>
    <t>PO5626186069</t>
  </si>
  <si>
    <t>SO45810</t>
  </si>
  <si>
    <t>PO5365154898</t>
  </si>
  <si>
    <t>SO45809</t>
  </si>
  <si>
    <t>PO5075188229</t>
  </si>
  <si>
    <t>SO45808</t>
  </si>
  <si>
    <t>PO4959174388</t>
  </si>
  <si>
    <t>SO45807</t>
  </si>
  <si>
    <t>PO4176142696</t>
  </si>
  <si>
    <t>SO45806</t>
  </si>
  <si>
    <t>10-4020-000549</t>
  </si>
  <si>
    <t>PO3393138494</t>
  </si>
  <si>
    <t>SO45805</t>
  </si>
  <si>
    <t>PO2552178124</t>
  </si>
  <si>
    <t>SO45804</t>
  </si>
  <si>
    <t>10-4020-000486</t>
  </si>
  <si>
    <t>PO1566112039</t>
  </si>
  <si>
    <t>SO45803</t>
  </si>
  <si>
    <t>PO1189157476</t>
  </si>
  <si>
    <t>SO45802</t>
  </si>
  <si>
    <t>PO10179161655</t>
  </si>
  <si>
    <t>SO45801</t>
  </si>
  <si>
    <t>PO10527156525</t>
  </si>
  <si>
    <t>SO45800</t>
  </si>
  <si>
    <t>PO10730195041</t>
  </si>
  <si>
    <t>SO45799</t>
  </si>
  <si>
    <t>PO10817199969</t>
  </si>
  <si>
    <t>SO45798</t>
  </si>
  <si>
    <t>PO11049120115</t>
  </si>
  <si>
    <t>SO45797</t>
  </si>
  <si>
    <t>PO11861125955</t>
  </si>
  <si>
    <t>SO45796</t>
  </si>
  <si>
    <t>PO12412125626</t>
  </si>
  <si>
    <t>SO45795</t>
  </si>
  <si>
    <t>10-4020-000083</t>
  </si>
  <si>
    <t>PO12760191318</t>
  </si>
  <si>
    <t>SO45794</t>
  </si>
  <si>
    <t>PO13775113238</t>
  </si>
  <si>
    <t>SO45793</t>
  </si>
  <si>
    <t>PO13862173868</t>
  </si>
  <si>
    <t>SO45792</t>
  </si>
  <si>
    <t>PO13949179754</t>
  </si>
  <si>
    <t>SO45791</t>
  </si>
  <si>
    <t>PO13978116594</t>
  </si>
  <si>
    <t>SO45790</t>
  </si>
  <si>
    <t>PO14123172083</t>
  </si>
  <si>
    <t>SO45789</t>
  </si>
  <si>
    <t>PO14413199158</t>
  </si>
  <si>
    <t>SO45788</t>
  </si>
  <si>
    <t>10-4020-000504</t>
  </si>
  <si>
    <t>PO14384118726</t>
  </si>
  <si>
    <t>SO45787</t>
  </si>
  <si>
    <t>PO14732192241</t>
  </si>
  <si>
    <t>SO45786</t>
  </si>
  <si>
    <t>PO15428114828</t>
  </si>
  <si>
    <t>SO45785</t>
  </si>
  <si>
    <t>10-4020-000511</t>
  </si>
  <si>
    <t>PO16008186765</t>
  </si>
  <si>
    <t>SO45784</t>
  </si>
  <si>
    <t>10-4020-000397</t>
  </si>
  <si>
    <t>PO16617161291</t>
  </si>
  <si>
    <t>SO45783</t>
  </si>
  <si>
    <t>PO16588186502</t>
  </si>
  <si>
    <t>SO45782</t>
  </si>
  <si>
    <t>PO18444138991</t>
  </si>
  <si>
    <t>SO45781</t>
  </si>
  <si>
    <t>PO18473162015</t>
  </si>
  <si>
    <t>SO45780</t>
  </si>
  <si>
    <t>PO522162183</t>
  </si>
  <si>
    <t>SO45779</t>
  </si>
  <si>
    <t>PO9570131045</t>
  </si>
  <si>
    <t>SO45579</t>
  </si>
  <si>
    <t>PO9802194761</t>
  </si>
  <si>
    <t>SO45578</t>
  </si>
  <si>
    <t>PO9599125078</t>
  </si>
  <si>
    <t>SO45577</t>
  </si>
  <si>
    <t>PO9541140016</t>
  </si>
  <si>
    <t>SO45576</t>
  </si>
  <si>
    <t>PO9483193232</t>
  </si>
  <si>
    <t>SO45575</t>
  </si>
  <si>
    <t>PO9106197912</t>
  </si>
  <si>
    <t>SO45574</t>
  </si>
  <si>
    <t>PO9019160859</t>
  </si>
  <si>
    <t>SO45573</t>
  </si>
  <si>
    <t>PO7946181052</t>
  </si>
  <si>
    <t>SO45572</t>
  </si>
  <si>
    <t>PO7569141774</t>
  </si>
  <si>
    <t>SO45571</t>
  </si>
  <si>
    <t>PO7192194940</t>
  </si>
  <si>
    <t>SO45570</t>
  </si>
  <si>
    <t>PO6873197322</t>
  </si>
  <si>
    <t>SO45569</t>
  </si>
  <si>
    <t>PO6786144925</t>
  </si>
  <si>
    <t>SO45568</t>
  </si>
  <si>
    <t>PO6322144798</t>
  </si>
  <si>
    <t>SO45567</t>
  </si>
  <si>
    <t>PO5974110725</t>
  </si>
  <si>
    <t>SO45566</t>
  </si>
  <si>
    <t>PO5597130894</t>
  </si>
  <si>
    <t>SO45565</t>
  </si>
  <si>
    <t>PO5220129554</t>
  </si>
  <si>
    <t>SO45564</t>
  </si>
  <si>
    <t>PO5307147884</t>
  </si>
  <si>
    <t>SO45563</t>
  </si>
  <si>
    <t>PO4756131313</t>
  </si>
  <si>
    <t>SO45562</t>
  </si>
  <si>
    <t>PO4408154584</t>
  </si>
  <si>
    <t>SO45561</t>
  </si>
  <si>
    <t>PO4640111403</t>
  </si>
  <si>
    <t>SO45560</t>
  </si>
  <si>
    <t>PO4002119855</t>
  </si>
  <si>
    <t>SO45559</t>
  </si>
  <si>
    <t>PO4089184259</t>
  </si>
  <si>
    <t>SO45558</t>
  </si>
  <si>
    <t>PO4147117065</t>
  </si>
  <si>
    <t>SO45557</t>
  </si>
  <si>
    <t>PO3190111178</t>
  </si>
  <si>
    <t>SO45556</t>
  </si>
  <si>
    <t>PO3248155143</t>
  </si>
  <si>
    <t>SO45555</t>
  </si>
  <si>
    <t>PO2697134276</t>
  </si>
  <si>
    <t>SO45554</t>
  </si>
  <si>
    <t>PO1885177550</t>
  </si>
  <si>
    <t>SO45553</t>
  </si>
  <si>
    <t>PO1740119260</t>
  </si>
  <si>
    <t>SO45552</t>
  </si>
  <si>
    <t>PO1943115167</t>
  </si>
  <si>
    <t>SO45551</t>
  </si>
  <si>
    <t>PO1624140031</t>
  </si>
  <si>
    <t>SO45550</t>
  </si>
  <si>
    <t>PO783111978</t>
  </si>
  <si>
    <t>SO45549</t>
  </si>
  <si>
    <t>PO667144480</t>
  </si>
  <si>
    <t>SO45548</t>
  </si>
  <si>
    <t>PO10382198471</t>
  </si>
  <si>
    <t>SO45547</t>
  </si>
  <si>
    <t>PO10585114494</t>
  </si>
  <si>
    <t>SO45546</t>
  </si>
  <si>
    <t>PO11107196467</t>
  </si>
  <si>
    <t>SO45545</t>
  </si>
  <si>
    <t>PO11426116218</t>
  </si>
  <si>
    <t>SO45544</t>
  </si>
  <si>
    <t>PO11977169841</t>
  </si>
  <si>
    <t>SO45543</t>
  </si>
  <si>
    <t>PO13543153598</t>
  </si>
  <si>
    <t>SO45542</t>
  </si>
  <si>
    <t>PO13717172787</t>
  </si>
  <si>
    <t>SO45541</t>
  </si>
  <si>
    <t>PO13746118798</t>
  </si>
  <si>
    <t>SO45540</t>
  </si>
  <si>
    <t>PO13920158775</t>
  </si>
  <si>
    <t>SO45539</t>
  </si>
  <si>
    <t>PO14268192541</t>
  </si>
  <si>
    <t>SO45538</t>
  </si>
  <si>
    <t>PO14877156666</t>
  </si>
  <si>
    <t>SO45537</t>
  </si>
  <si>
    <t>PO15167166424</t>
  </si>
  <si>
    <t>SO45536</t>
  </si>
  <si>
    <t>PO15138174425</t>
  </si>
  <si>
    <t>SO45535</t>
  </si>
  <si>
    <t>PO14964111594</t>
  </si>
  <si>
    <t>SO45534</t>
  </si>
  <si>
    <t>PO15718114961</t>
  </si>
  <si>
    <t>SO45533</t>
  </si>
  <si>
    <t>PO15834119448</t>
  </si>
  <si>
    <t>SO45532</t>
  </si>
  <si>
    <t>PO15950134053</t>
  </si>
  <si>
    <t>SO45531</t>
  </si>
  <si>
    <t>PO16269114887</t>
  </si>
  <si>
    <t>SO45530</t>
  </si>
  <si>
    <t>PO17574182721</t>
  </si>
  <si>
    <t>SO45529</t>
  </si>
  <si>
    <t>PO17226123218</t>
  </si>
  <si>
    <t>SO45528</t>
  </si>
  <si>
    <t>PO17545114353</t>
  </si>
  <si>
    <t>SO45527</t>
  </si>
  <si>
    <t>PO17690133184</t>
  </si>
  <si>
    <t>SO45526</t>
  </si>
  <si>
    <t>PO17719132619</t>
  </si>
  <si>
    <t>SO45525</t>
  </si>
  <si>
    <t>PO18299160578</t>
  </si>
  <si>
    <t>SO45524</t>
  </si>
  <si>
    <t>10-4020-000439</t>
  </si>
  <si>
    <t>PO18937157668</t>
  </si>
  <si>
    <t>SO45523</t>
  </si>
  <si>
    <t>PO19401195812</t>
  </si>
  <si>
    <t>SO45522</t>
  </si>
  <si>
    <t>PO19169144736</t>
  </si>
  <si>
    <t>SO45521</t>
  </si>
  <si>
    <t>PO19488171523</t>
  </si>
  <si>
    <t>SO45520</t>
  </si>
  <si>
    <t>PO19720174068</t>
  </si>
  <si>
    <t>SO45519</t>
  </si>
  <si>
    <t>PO20155192513</t>
  </si>
  <si>
    <t>SO45518</t>
  </si>
  <si>
    <t>PO20213190120</t>
  </si>
  <si>
    <t>SO45517</t>
  </si>
  <si>
    <t>PO261128364</t>
  </si>
  <si>
    <t>SO45516</t>
  </si>
  <si>
    <t>PO8816179390</t>
  </si>
  <si>
    <t>SO45344</t>
  </si>
  <si>
    <t>PO8874137222</t>
  </si>
  <si>
    <t>SO45343</t>
  </si>
  <si>
    <t>PO7917111421</t>
  </si>
  <si>
    <t>SO45342</t>
  </si>
  <si>
    <t>PO7830178569</t>
  </si>
  <si>
    <t>SO45341</t>
  </si>
  <si>
    <t>PO7714194147</t>
  </si>
  <si>
    <t>SO45340</t>
  </si>
  <si>
    <t>PO7656113434</t>
  </si>
  <si>
    <t>SO45339</t>
  </si>
  <si>
    <t>PO7627114520</t>
  </si>
  <si>
    <t>SO45338</t>
  </si>
  <si>
    <t>PO7598166612</t>
  </si>
  <si>
    <t>SO45337</t>
  </si>
  <si>
    <t>PO7221197705</t>
  </si>
  <si>
    <t>SO45336</t>
  </si>
  <si>
    <t>PO6641155631</t>
  </si>
  <si>
    <t>SO45335</t>
  </si>
  <si>
    <t>PO6438146078</t>
  </si>
  <si>
    <t>SO45334</t>
  </si>
  <si>
    <t>PO6670131417</t>
  </si>
  <si>
    <t>SO45333</t>
  </si>
  <si>
    <t>PO6351110306</t>
  </si>
  <si>
    <t>SO45332</t>
  </si>
  <si>
    <t>PO6293165974</t>
  </si>
  <si>
    <t>SO45331</t>
  </si>
  <si>
    <t>PO5800111159</t>
  </si>
  <si>
    <t>SO45330</t>
  </si>
  <si>
    <t>PO5858128971</t>
  </si>
  <si>
    <t>SO45329</t>
  </si>
  <si>
    <t>PO5684113284</t>
  </si>
  <si>
    <t>SO45328</t>
  </si>
  <si>
    <t>PO5568111446</t>
  </si>
  <si>
    <t>SO45327</t>
  </si>
  <si>
    <t>PO5191186622</t>
  </si>
  <si>
    <t>SO45326</t>
  </si>
  <si>
    <t>PO4553175399</t>
  </si>
  <si>
    <t>SO45325</t>
  </si>
  <si>
    <t>PO4698119601</t>
  </si>
  <si>
    <t>SO45324</t>
  </si>
  <si>
    <t>PO4901118407</t>
  </si>
  <si>
    <t>SO45323</t>
  </si>
  <si>
    <t>PO3857182032</t>
  </si>
  <si>
    <t>SO45322</t>
  </si>
  <si>
    <t>PO3799119166</t>
  </si>
  <si>
    <t>SO45321</t>
  </si>
  <si>
    <t>PO2958131179</t>
  </si>
  <si>
    <t>SO45320</t>
  </si>
  <si>
    <t>PO2726180495</t>
  </si>
  <si>
    <t>SO45319</t>
  </si>
  <si>
    <t>PO2900174093</t>
  </si>
  <si>
    <t>SO45318</t>
  </si>
  <si>
    <t>PO2523164373</t>
  </si>
  <si>
    <t>SO45317</t>
  </si>
  <si>
    <t>PO2175190522</t>
  </si>
  <si>
    <t>SO45316</t>
  </si>
  <si>
    <t>PO2146148184</t>
  </si>
  <si>
    <t>SO45315</t>
  </si>
  <si>
    <t>PO2088183646</t>
  </si>
  <si>
    <t>SO45314</t>
  </si>
  <si>
    <t>PO1827151513</t>
  </si>
  <si>
    <t>SO45313</t>
  </si>
  <si>
    <t>PO1276154927</t>
  </si>
  <si>
    <t>SO45312</t>
  </si>
  <si>
    <t>PO609120236</t>
  </si>
  <si>
    <t>SO45311</t>
  </si>
  <si>
    <t>PO10469159835</t>
  </si>
  <si>
    <t>SO45310</t>
  </si>
  <si>
    <t>PO10121162847</t>
  </si>
  <si>
    <t>SO45309</t>
  </si>
  <si>
    <t>PO10440184078</t>
  </si>
  <si>
    <t>SO45308</t>
  </si>
  <si>
    <t>PO10759149389</t>
  </si>
  <si>
    <t>SO45307</t>
  </si>
  <si>
    <t>PO11020195551</t>
  </si>
  <si>
    <t>SO45306</t>
  </si>
  <si>
    <t>PO11600132440</t>
  </si>
  <si>
    <t>SO45305</t>
  </si>
  <si>
    <t>PO11716116877</t>
  </si>
  <si>
    <t>SO45304</t>
  </si>
  <si>
    <t>PO11919121030</t>
  </si>
  <si>
    <t>SO45303</t>
  </si>
  <si>
    <t>PO12006146340</t>
  </si>
  <si>
    <t>SO45302</t>
  </si>
  <si>
    <t>PO12499190711</t>
  </si>
  <si>
    <t>SO45301</t>
  </si>
  <si>
    <t>PO12586158748</t>
  </si>
  <si>
    <t>SO45300</t>
  </si>
  <si>
    <t>PO12557162961</t>
  </si>
  <si>
    <t>SO45299</t>
  </si>
  <si>
    <t>PO13572147445</t>
  </si>
  <si>
    <t>SO45298</t>
  </si>
  <si>
    <t>PO14326121383</t>
  </si>
  <si>
    <t>SO45297</t>
  </si>
  <si>
    <t>PO14471199142</t>
  </si>
  <si>
    <t>SO45296</t>
  </si>
  <si>
    <t>PO14529163242</t>
  </si>
  <si>
    <t>SO45295</t>
  </si>
  <si>
    <t>PO14500175708</t>
  </si>
  <si>
    <t>SO45294</t>
  </si>
  <si>
    <t>PO14848112071</t>
  </si>
  <si>
    <t>SO45293</t>
  </si>
  <si>
    <t>10-4020-000696</t>
  </si>
  <si>
    <t>PO14993121765</t>
  </si>
  <si>
    <t>SO45292</t>
  </si>
  <si>
    <t>PO15689110696</t>
  </si>
  <si>
    <t>SO45291</t>
  </si>
  <si>
    <t>PO16037118184</t>
  </si>
  <si>
    <t>SO45290</t>
  </si>
  <si>
    <t>PO16211190433</t>
  </si>
  <si>
    <t>SO45289</t>
  </si>
  <si>
    <t>PO16327170541</t>
  </si>
  <si>
    <t>SO45288</t>
  </si>
  <si>
    <t>PO15747122043</t>
  </si>
  <si>
    <t>SO45287</t>
  </si>
  <si>
    <t>PO16762133534</t>
  </si>
  <si>
    <t>SO45286</t>
  </si>
  <si>
    <t>PO16791139915</t>
  </si>
  <si>
    <t>SO45285</t>
  </si>
  <si>
    <t>PO16733112744</t>
  </si>
  <si>
    <t>SO45284</t>
  </si>
  <si>
    <t>PO16646111452</t>
  </si>
  <si>
    <t>SO45283</t>
  </si>
  <si>
    <t>PO17313168713</t>
  </si>
  <si>
    <t>SO45282</t>
  </si>
  <si>
    <t>PO16849114209</t>
  </si>
  <si>
    <t>SO45281</t>
  </si>
  <si>
    <t>PO17748162196</t>
  </si>
  <si>
    <t>SO45280</t>
  </si>
  <si>
    <t>PO17777133626</t>
  </si>
  <si>
    <t>SO45279</t>
  </si>
  <si>
    <t>PO18415191281</t>
  </si>
  <si>
    <t>SO45278</t>
  </si>
  <si>
    <t>PO18386174353</t>
  </si>
  <si>
    <t>SO45277</t>
  </si>
  <si>
    <t>PO18270194346</t>
  </si>
  <si>
    <t>SO45276</t>
  </si>
  <si>
    <t>PO18560176206</t>
  </si>
  <si>
    <t>SO45275</t>
  </si>
  <si>
    <t>PO18676111897</t>
  </si>
  <si>
    <t>SO45274</t>
  </si>
  <si>
    <t>PO18908136254</t>
  </si>
  <si>
    <t>SO45273</t>
  </si>
  <si>
    <t>PO19227144019</t>
  </si>
  <si>
    <t>SO45272</t>
  </si>
  <si>
    <t>PO19256135802</t>
  </si>
  <si>
    <t>SO45271</t>
  </si>
  <si>
    <t>PO19546173994</t>
  </si>
  <si>
    <t>SO45270</t>
  </si>
  <si>
    <t>PO19691172522</t>
  </si>
  <si>
    <t>SO45269</t>
  </si>
  <si>
    <t>PO19430121252</t>
  </si>
  <si>
    <t>SO45268</t>
  </si>
  <si>
    <t>PO19981117950</t>
  </si>
  <si>
    <t>SO45267</t>
  </si>
  <si>
    <t>PO19923129248</t>
  </si>
  <si>
    <t>SO45266</t>
  </si>
  <si>
    <t>PO9802159756</t>
  </si>
  <si>
    <t>SO44802</t>
  </si>
  <si>
    <t>PO9599152040</t>
  </si>
  <si>
    <t>SO44801</t>
  </si>
  <si>
    <t>PO9019144492</t>
  </si>
  <si>
    <t>SO44800</t>
  </si>
  <si>
    <t>PO9106161251</t>
  </si>
  <si>
    <t>SO44799</t>
  </si>
  <si>
    <t>PO9541179114</t>
  </si>
  <si>
    <t>SO44798</t>
  </si>
  <si>
    <t>PO9483142524</t>
  </si>
  <si>
    <t>SO44797</t>
  </si>
  <si>
    <t>PO7946119769</t>
  </si>
  <si>
    <t>SO44796</t>
  </si>
  <si>
    <t>PO7569171528</t>
  </si>
  <si>
    <t>SO44795</t>
  </si>
  <si>
    <t>PO7395149652</t>
  </si>
  <si>
    <t>SO44794</t>
  </si>
  <si>
    <t>PO6873114466</t>
  </si>
  <si>
    <t>SO44793</t>
  </si>
  <si>
    <t>PO7192141378</t>
  </si>
  <si>
    <t>SO44792</t>
  </si>
  <si>
    <t>PO6786162636</t>
  </si>
  <si>
    <t>SO44791</t>
  </si>
  <si>
    <t>PO5974142949</t>
  </si>
  <si>
    <t>SO44790</t>
  </si>
  <si>
    <t>PO6322139904</t>
  </si>
  <si>
    <t>SO44789</t>
  </si>
  <si>
    <t>PO5220181334</t>
  </si>
  <si>
    <t>SO44788</t>
  </si>
  <si>
    <t>PO5597180446</t>
  </si>
  <si>
    <t>SO44787</t>
  </si>
  <si>
    <t>PO5307147108</t>
  </si>
  <si>
    <t>SO44786</t>
  </si>
  <si>
    <t>PO4669162900</t>
  </si>
  <si>
    <t>SO44785</t>
  </si>
  <si>
    <t>PO4756114642</t>
  </si>
  <si>
    <t>SO44784</t>
  </si>
  <si>
    <t>PO4640171635</t>
  </si>
  <si>
    <t>SO44783</t>
  </si>
  <si>
    <t>PO4408110571</t>
  </si>
  <si>
    <t>SO44782</t>
  </si>
  <si>
    <t>PO4002147144</t>
  </si>
  <si>
    <t>SO44781</t>
  </si>
  <si>
    <t>PO4147150441</t>
  </si>
  <si>
    <t>SO44780</t>
  </si>
  <si>
    <t>PO4089186617</t>
  </si>
  <si>
    <t>SO44779</t>
  </si>
  <si>
    <t>PO3190112662</t>
  </si>
  <si>
    <t>SO44778</t>
  </si>
  <si>
    <t>PO3248124126</t>
  </si>
  <si>
    <t>SO44777</t>
  </si>
  <si>
    <t>PO2697147596</t>
  </si>
  <si>
    <t>SO44776</t>
  </si>
  <si>
    <t>PO1943133380</t>
  </si>
  <si>
    <t>SO44775</t>
  </si>
  <si>
    <t>PO1885185716</t>
  </si>
  <si>
    <t>SO44774</t>
  </si>
  <si>
    <t>PO1740125070</t>
  </si>
  <si>
    <t>SO44773</t>
  </si>
  <si>
    <t>PO1624122637</t>
  </si>
  <si>
    <t>SO44772</t>
  </si>
  <si>
    <t>PO783176074</t>
  </si>
  <si>
    <t>SO44771</t>
  </si>
  <si>
    <t>PO667193267</t>
  </si>
  <si>
    <t>SO44770</t>
  </si>
  <si>
    <t>PO319161050</t>
  </si>
  <si>
    <t>SO44769</t>
  </si>
  <si>
    <t>PO261164909</t>
  </si>
  <si>
    <t>SO44768</t>
  </si>
  <si>
    <t>PO10382198343</t>
  </si>
  <si>
    <t>SO44767</t>
  </si>
  <si>
    <t>PO10585113288</t>
  </si>
  <si>
    <t>SO44766</t>
  </si>
  <si>
    <t>PO11107155025</t>
  </si>
  <si>
    <t>SO44765</t>
  </si>
  <si>
    <t>PO11426178608</t>
  </si>
  <si>
    <t>SO44764</t>
  </si>
  <si>
    <t>PO11977198048</t>
  </si>
  <si>
    <t>SO44763</t>
  </si>
  <si>
    <t>PO13543176259</t>
  </si>
  <si>
    <t>SO44762</t>
  </si>
  <si>
    <t>PO13746123317</t>
  </si>
  <si>
    <t>SO44761</t>
  </si>
  <si>
    <t>PO13717175675</t>
  </si>
  <si>
    <t>SO44760</t>
  </si>
  <si>
    <t>PO13920149157</t>
  </si>
  <si>
    <t>SO44759</t>
  </si>
  <si>
    <t>PO14268184289</t>
  </si>
  <si>
    <t>SO44758</t>
  </si>
  <si>
    <t>PO14964184059</t>
  </si>
  <si>
    <t>SO44757</t>
  </si>
  <si>
    <t>PO15138192148</t>
  </si>
  <si>
    <t>SO44756</t>
  </si>
  <si>
    <t>PO15167120207</t>
  </si>
  <si>
    <t>SO44755</t>
  </si>
  <si>
    <t>PO15834116970</t>
  </si>
  <si>
    <t>SO44754</t>
  </si>
  <si>
    <t>PO16095186445</t>
  </si>
  <si>
    <t>SO44753</t>
  </si>
  <si>
    <t>PO15950187592</t>
  </si>
  <si>
    <t>SO44752</t>
  </si>
  <si>
    <t>PO15863190988</t>
  </si>
  <si>
    <t>SO44751</t>
  </si>
  <si>
    <t>PO17574147002</t>
  </si>
  <si>
    <t>SO44750</t>
  </si>
  <si>
    <t>PO17545111622</t>
  </si>
  <si>
    <t>SO44749</t>
  </si>
  <si>
    <t>PO17226134156</t>
  </si>
  <si>
    <t>SO44748</t>
  </si>
  <si>
    <t>PO17719150324</t>
  </si>
  <si>
    <t>SO44747</t>
  </si>
  <si>
    <t>PO17690131763</t>
  </si>
  <si>
    <t>SO44746</t>
  </si>
  <si>
    <t>PO18299187625</t>
  </si>
  <si>
    <t>SO44745</t>
  </si>
  <si>
    <t>PO19401124443</t>
  </si>
  <si>
    <t>SO44744</t>
  </si>
  <si>
    <t>PO19169113389</t>
  </si>
  <si>
    <t>SO44743</t>
  </si>
  <si>
    <t>PO19488180017</t>
  </si>
  <si>
    <t>SO44742</t>
  </si>
  <si>
    <t>PO20155135930</t>
  </si>
  <si>
    <t>SO44741</t>
  </si>
  <si>
    <t>PO20213118880</t>
  </si>
  <si>
    <t>SO44740</t>
  </si>
  <si>
    <t>PO8816195785</t>
  </si>
  <si>
    <t>SO44570</t>
  </si>
  <si>
    <t>PO8874191145</t>
  </si>
  <si>
    <t>SO44569</t>
  </si>
  <si>
    <t>PO8932184745</t>
  </si>
  <si>
    <t>SO44568</t>
  </si>
  <si>
    <t>PO7917171062</t>
  </si>
  <si>
    <t>SO44567</t>
  </si>
  <si>
    <t>PO7830134580</t>
  </si>
  <si>
    <t>SO44566</t>
  </si>
  <si>
    <t>PO7714127691</t>
  </si>
  <si>
    <t>SO44565</t>
  </si>
  <si>
    <t>PO7656157194</t>
  </si>
  <si>
    <t>SO44564</t>
  </si>
  <si>
    <t>PO7627161014</t>
  </si>
  <si>
    <t>SO44563</t>
  </si>
  <si>
    <t>PO7598190472</t>
  </si>
  <si>
    <t>SO44562</t>
  </si>
  <si>
    <t>PO7221158411</t>
  </si>
  <si>
    <t>SO44561</t>
  </si>
  <si>
    <t>PO6960179699</t>
  </si>
  <si>
    <t>SO44560</t>
  </si>
  <si>
    <t>PO6641148111</t>
  </si>
  <si>
    <t>SO44559</t>
  </si>
  <si>
    <t>PO6670113276</t>
  </si>
  <si>
    <t>SO44558</t>
  </si>
  <si>
    <t>PO6351122593</t>
  </si>
  <si>
    <t>SO44557</t>
  </si>
  <si>
    <t>PO6438122669</t>
  </si>
  <si>
    <t>SO44556</t>
  </si>
  <si>
    <t>PO6293176988</t>
  </si>
  <si>
    <t>SO44555</t>
  </si>
  <si>
    <t>PO5742184541</t>
  </si>
  <si>
    <t>SO44554</t>
  </si>
  <si>
    <t>PO5800114599</t>
  </si>
  <si>
    <t>SO44553</t>
  </si>
  <si>
    <t>PO5858149301</t>
  </si>
  <si>
    <t>SO44552</t>
  </si>
  <si>
    <t>PO5684111258</t>
  </si>
  <si>
    <t>SO44551</t>
  </si>
  <si>
    <t>PO5191121845</t>
  </si>
  <si>
    <t>SO44550</t>
  </si>
  <si>
    <t>PO5568135148</t>
  </si>
  <si>
    <t>SO44549</t>
  </si>
  <si>
    <t>PO4698173942</t>
  </si>
  <si>
    <t>SO44548</t>
  </si>
  <si>
    <t>PO4901179982</t>
  </si>
  <si>
    <t>SO44547</t>
  </si>
  <si>
    <t>PO4553186712</t>
  </si>
  <si>
    <t>SO44546</t>
  </si>
  <si>
    <t>PO3857159800</t>
  </si>
  <si>
    <t>SO44545</t>
  </si>
  <si>
    <t>PO3799116414</t>
  </si>
  <si>
    <t>SO44544</t>
  </si>
  <si>
    <t>PO3045169352</t>
  </si>
  <si>
    <t>SO44543</t>
  </si>
  <si>
    <t>PO2726160803</t>
  </si>
  <si>
    <t>SO44542</t>
  </si>
  <si>
    <t>PO2958192556</t>
  </si>
  <si>
    <t>SO44541</t>
  </si>
  <si>
    <t>PO2900111031</t>
  </si>
  <si>
    <t>SO44540</t>
  </si>
  <si>
    <t>PO2030127941</t>
  </si>
  <si>
    <t>SO44539</t>
  </si>
  <si>
    <t>PO2523126243</t>
  </si>
  <si>
    <t>SO44538</t>
  </si>
  <si>
    <t>PO2175178820</t>
  </si>
  <si>
    <t>SO44537</t>
  </si>
  <si>
    <t>PO2465119866</t>
  </si>
  <si>
    <t>SO44536</t>
  </si>
  <si>
    <t>PO2088169831</t>
  </si>
  <si>
    <t>SO44535</t>
  </si>
  <si>
    <t>PO2146113582</t>
  </si>
  <si>
    <t>SO44534</t>
  </si>
  <si>
    <t>PO1827111566</t>
  </si>
  <si>
    <t>SO44533</t>
  </si>
  <si>
    <t>PO1276112318</t>
  </si>
  <si>
    <t>SO44532</t>
  </si>
  <si>
    <t>PO10121174343</t>
  </si>
  <si>
    <t>SO44531</t>
  </si>
  <si>
    <t>PO10440138648</t>
  </si>
  <si>
    <t>SO44530</t>
  </si>
  <si>
    <t>PO10556131826</t>
  </si>
  <si>
    <t>SO44529</t>
  </si>
  <si>
    <t>PO10759143910</t>
  </si>
  <si>
    <t>SO44528</t>
  </si>
  <si>
    <t>PO10469169045</t>
  </si>
  <si>
    <t>SO44527</t>
  </si>
  <si>
    <t>PO11020190357</t>
  </si>
  <si>
    <t>SO44526</t>
  </si>
  <si>
    <t>PO11600189203</t>
  </si>
  <si>
    <t>SO44525</t>
  </si>
  <si>
    <t>PO11716142477</t>
  </si>
  <si>
    <t>SO44524</t>
  </si>
  <si>
    <t>PO11919191573</t>
  </si>
  <si>
    <t>SO44523</t>
  </si>
  <si>
    <t>PO12006113976</t>
  </si>
  <si>
    <t>SO44522</t>
  </si>
  <si>
    <t>PO12557171689</t>
  </si>
  <si>
    <t>SO44521</t>
  </si>
  <si>
    <t>PO12499152870</t>
  </si>
  <si>
    <t>SO44520</t>
  </si>
  <si>
    <t>PO12122152587</t>
  </si>
  <si>
    <t>SO44519</t>
  </si>
  <si>
    <t>PO12586169040</t>
  </si>
  <si>
    <t>SO44518</t>
  </si>
  <si>
    <t>PO13572181174</t>
  </si>
  <si>
    <t>SO44517</t>
  </si>
  <si>
    <t>10-4020-000074</t>
  </si>
  <si>
    <t>PO14036117297</t>
  </si>
  <si>
    <t>SO44516</t>
  </si>
  <si>
    <t>PO14326161093</t>
  </si>
  <si>
    <t>SO44515</t>
  </si>
  <si>
    <t>PO14500153038</t>
  </si>
  <si>
    <t>SO44514</t>
  </si>
  <si>
    <t>PO14471116260</t>
  </si>
  <si>
    <t>SO44513</t>
  </si>
  <si>
    <t>PO14848164153</t>
  </si>
  <si>
    <t>SO44512</t>
  </si>
  <si>
    <t>PO14529113218</t>
  </si>
  <si>
    <t>SO44511</t>
  </si>
  <si>
    <t>PO14993138865</t>
  </si>
  <si>
    <t>SO44510</t>
  </si>
  <si>
    <t>PO15689158248</t>
  </si>
  <si>
    <t>SO44509</t>
  </si>
  <si>
    <t>PO15747148710</t>
  </si>
  <si>
    <t>SO44508</t>
  </si>
  <si>
    <t>PO16211193285</t>
  </si>
  <si>
    <t>SO44507</t>
  </si>
  <si>
    <t>PO16327113845</t>
  </si>
  <si>
    <t>SO44506</t>
  </si>
  <si>
    <t>PO16037162003</t>
  </si>
  <si>
    <t>SO44505</t>
  </si>
  <si>
    <t>PO16733198490</t>
  </si>
  <si>
    <t>SO44504</t>
  </si>
  <si>
    <t>PO16849193815</t>
  </si>
  <si>
    <t>SO44503</t>
  </si>
  <si>
    <t>PO16791147707</t>
  </si>
  <si>
    <t>SO44502</t>
  </si>
  <si>
    <t>PO16646128920</t>
  </si>
  <si>
    <t>SO44501</t>
  </si>
  <si>
    <t>PO16762152605</t>
  </si>
  <si>
    <t>SO44500</t>
  </si>
  <si>
    <t>PO17313144828</t>
  </si>
  <si>
    <t>SO44499</t>
  </si>
  <si>
    <t>PO17748167942</t>
  </si>
  <si>
    <t>SO44498</t>
  </si>
  <si>
    <t>PO17777180922</t>
  </si>
  <si>
    <t>SO44497</t>
  </si>
  <si>
    <t>PO18415194469</t>
  </si>
  <si>
    <t>SO44496</t>
  </si>
  <si>
    <t>PO18270111190</t>
  </si>
  <si>
    <t>SO44495</t>
  </si>
  <si>
    <t>PO18386158045</t>
  </si>
  <si>
    <t>SO44494</t>
  </si>
  <si>
    <t>PO18560118950</t>
  </si>
  <si>
    <t>SO44493</t>
  </si>
  <si>
    <t>PO18676158978</t>
  </si>
  <si>
    <t>SO44492</t>
  </si>
  <si>
    <t>PO19256179500</t>
  </si>
  <si>
    <t>SO44491</t>
  </si>
  <si>
    <t>PO19227160482</t>
  </si>
  <si>
    <t>SO44490</t>
  </si>
  <si>
    <t>PO18908177526</t>
  </si>
  <si>
    <t>SO44489</t>
  </si>
  <si>
    <t>PO19546136242</t>
  </si>
  <si>
    <t>SO44488</t>
  </si>
  <si>
    <t>PO19923199875</t>
  </si>
  <si>
    <t>SO44487</t>
  </si>
  <si>
    <t>PO19430111880</t>
  </si>
  <si>
    <t>SO44486</t>
  </si>
  <si>
    <t>PO20242116788</t>
  </si>
  <si>
    <t>SO44485</t>
  </si>
  <si>
    <t>PO19691173790</t>
  </si>
  <si>
    <t>SO44484</t>
  </si>
  <si>
    <t>PO19981138202</t>
  </si>
  <si>
    <t>SO44483</t>
  </si>
  <si>
    <t>10-4020-000129</t>
  </si>
  <si>
    <t>PO20300189443</t>
  </si>
  <si>
    <t>SO44482</t>
  </si>
  <si>
    <t>PO609189211</t>
  </si>
  <si>
    <t>SO44481</t>
  </si>
  <si>
    <t>PO9657142761</t>
  </si>
  <si>
    <t>SO44319</t>
  </si>
  <si>
    <t>PO8120137646</t>
  </si>
  <si>
    <t>SO44318</t>
  </si>
  <si>
    <t>PO7859142280</t>
  </si>
  <si>
    <t>SO44317</t>
  </si>
  <si>
    <t>PO6235117320</t>
  </si>
  <si>
    <t>SO44316</t>
  </si>
  <si>
    <t>PO6409154434</t>
  </si>
  <si>
    <t>SO44315</t>
  </si>
  <si>
    <t>PO5626111923</t>
  </si>
  <si>
    <t>SO44314</t>
  </si>
  <si>
    <t>PO5365138960</t>
  </si>
  <si>
    <t>SO44313</t>
  </si>
  <si>
    <t>PO5075136657</t>
  </si>
  <si>
    <t>SO44312</t>
  </si>
  <si>
    <t>PO4959115826</t>
  </si>
  <si>
    <t>SO44311</t>
  </si>
  <si>
    <t>PO4176199014</t>
  </si>
  <si>
    <t>SO44310</t>
  </si>
  <si>
    <t>PO3393112350</t>
  </si>
  <si>
    <t>SO44309</t>
  </si>
  <si>
    <t>PO2552158889</t>
  </si>
  <si>
    <t>SO44308</t>
  </si>
  <si>
    <t>PO1566191208</t>
  </si>
  <si>
    <t>SO44307</t>
  </si>
  <si>
    <t>PO1189114917</t>
  </si>
  <si>
    <t>SO44306</t>
  </si>
  <si>
    <t>PO522153226</t>
  </si>
  <si>
    <t>SO44305</t>
  </si>
  <si>
    <t>PO10179168311</t>
  </si>
  <si>
    <t>SO44304</t>
  </si>
  <si>
    <t>PO10092142501</t>
  </si>
  <si>
    <t>SO44303</t>
  </si>
  <si>
    <t>PO9947118701</t>
  </si>
  <si>
    <t>SO44302</t>
  </si>
  <si>
    <t>PO10730158868</t>
  </si>
  <si>
    <t>SO44301</t>
  </si>
  <si>
    <t>PO10527120063</t>
  </si>
  <si>
    <t>SO44300</t>
  </si>
  <si>
    <t>PO10817117580</t>
  </si>
  <si>
    <t>SO44299</t>
  </si>
  <si>
    <t>PO11049118093</t>
  </si>
  <si>
    <t>SO44298</t>
  </si>
  <si>
    <t>PO11861112978</t>
  </si>
  <si>
    <t>SO44297</t>
  </si>
  <si>
    <t>PO12412194442</t>
  </si>
  <si>
    <t>SO44296</t>
  </si>
  <si>
    <t>PO12760122918</t>
  </si>
  <si>
    <t>SO44295</t>
  </si>
  <si>
    <t>PO13862172262</t>
  </si>
  <si>
    <t>SO44294</t>
  </si>
  <si>
    <t>PO13775127212</t>
  </si>
  <si>
    <t>SO44293</t>
  </si>
  <si>
    <t>PO13949179405</t>
  </si>
  <si>
    <t>SO44292</t>
  </si>
  <si>
    <t>PO14123171235</t>
  </si>
  <si>
    <t>SO44291</t>
  </si>
  <si>
    <t>PO14413160229</t>
  </si>
  <si>
    <t>SO44290</t>
  </si>
  <si>
    <t>PO14384127524</t>
  </si>
  <si>
    <t>SO44289</t>
  </si>
  <si>
    <t>PO14732190246</t>
  </si>
  <si>
    <t>SO44288</t>
  </si>
  <si>
    <t>PO15428122091</t>
  </si>
  <si>
    <t>SO44287</t>
  </si>
  <si>
    <t>PO16008112311</t>
  </si>
  <si>
    <t>SO44286</t>
  </si>
  <si>
    <t>PO16617120120</t>
  </si>
  <si>
    <t>SO44285</t>
  </si>
  <si>
    <t>PO16588183754</t>
  </si>
  <si>
    <t>SO44284</t>
  </si>
  <si>
    <t>PO18444150042</t>
  </si>
  <si>
    <t>SO44283</t>
  </si>
  <si>
    <t>PO18473177808</t>
  </si>
  <si>
    <t>SO44282</t>
  </si>
  <si>
    <t>PO18009181739</t>
  </si>
  <si>
    <t>SO44281</t>
  </si>
  <si>
    <t>10-4020-000215</t>
  </si>
  <si>
    <t>PO20068171578</t>
  </si>
  <si>
    <t>SO44280</t>
  </si>
  <si>
    <t>PO9599144193</t>
  </si>
  <si>
    <t>SO44133</t>
  </si>
  <si>
    <t>PO9570191688</t>
  </si>
  <si>
    <t>SO44132</t>
  </si>
  <si>
    <t>PO9019194963</t>
  </si>
  <si>
    <t>SO44131</t>
  </si>
  <si>
    <t>PO9106111486</t>
  </si>
  <si>
    <t>SO44130</t>
  </si>
  <si>
    <t>PO9483186106</t>
  </si>
  <si>
    <t>SO44129</t>
  </si>
  <si>
    <t>PO9541192839</t>
  </si>
  <si>
    <t>SO44128</t>
  </si>
  <si>
    <t>PO7569162058</t>
  </si>
  <si>
    <t>SO44127</t>
  </si>
  <si>
    <t>PO7192167220</t>
  </si>
  <si>
    <t>SO44126</t>
  </si>
  <si>
    <t>PO6873116192</t>
  </si>
  <si>
    <t>SO44125</t>
  </si>
  <si>
    <t>PO6786110112</t>
  </si>
  <si>
    <t>SO44124</t>
  </si>
  <si>
    <t>PO6322187277</t>
  </si>
  <si>
    <t>SO44123</t>
  </si>
  <si>
    <t>PO5307162091</t>
  </si>
  <si>
    <t>SO44122</t>
  </si>
  <si>
    <t>PO5220129819</t>
  </si>
  <si>
    <t>SO44121</t>
  </si>
  <si>
    <t>PO5597155510</t>
  </si>
  <si>
    <t>SO44120</t>
  </si>
  <si>
    <t>PO4640166555</t>
  </si>
  <si>
    <t>SO44119</t>
  </si>
  <si>
    <t>PO4147180314</t>
  </si>
  <si>
    <t>SO44118</t>
  </si>
  <si>
    <t>PO4408172413</t>
  </si>
  <si>
    <t>SO44117</t>
  </si>
  <si>
    <t>PO4089171650</t>
  </si>
  <si>
    <t>SO44116</t>
  </si>
  <si>
    <t>PO3248122509</t>
  </si>
  <si>
    <t>SO44115</t>
  </si>
  <si>
    <t>PO3190199320</t>
  </si>
  <si>
    <t>SO44114</t>
  </si>
  <si>
    <t>PO2697181021</t>
  </si>
  <si>
    <t>SO44113</t>
  </si>
  <si>
    <t>PO1885183650</t>
  </si>
  <si>
    <t>SO44112</t>
  </si>
  <si>
    <t>PO1740120267</t>
  </si>
  <si>
    <t>SO44111</t>
  </si>
  <si>
    <t>PO1624152036</t>
  </si>
  <si>
    <t>SO44110</t>
  </si>
  <si>
    <t>PO783112882</t>
  </si>
  <si>
    <t>SO44109</t>
  </si>
  <si>
    <t>PO667110590</t>
  </si>
  <si>
    <t>SO44108</t>
  </si>
  <si>
    <t>PO261177749</t>
  </si>
  <si>
    <t>SO44107</t>
  </si>
  <si>
    <t>PO319178820</t>
  </si>
  <si>
    <t>SO44106</t>
  </si>
  <si>
    <t>PO10382117173</t>
  </si>
  <si>
    <t>SO44105</t>
  </si>
  <si>
    <t>PO10585171940</t>
  </si>
  <si>
    <t>SO44104</t>
  </si>
  <si>
    <t>PO11107175113</t>
  </si>
  <si>
    <t>SO44103</t>
  </si>
  <si>
    <t>PO11426145969</t>
  </si>
  <si>
    <t>SO44102</t>
  </si>
  <si>
    <t>PO11977181307</t>
  </si>
  <si>
    <t>SO44101</t>
  </si>
  <si>
    <t>PO13543119495</t>
  </si>
  <si>
    <t>SO44100</t>
  </si>
  <si>
    <t>PO13717176693</t>
  </si>
  <si>
    <t>SO44099</t>
  </si>
  <si>
    <t>PO13746121367</t>
  </si>
  <si>
    <t>SO44098</t>
  </si>
  <si>
    <t>PO14268131774</t>
  </si>
  <si>
    <t>SO44097</t>
  </si>
  <si>
    <t>PO13920114195</t>
  </si>
  <si>
    <t>SO44096</t>
  </si>
  <si>
    <t>PO14964184959</t>
  </si>
  <si>
    <t>SO44095</t>
  </si>
  <si>
    <t>PO14877175150</t>
  </si>
  <si>
    <t>SO44094</t>
  </si>
  <si>
    <t>PO15138128112</t>
  </si>
  <si>
    <t>SO44093</t>
  </si>
  <si>
    <t>PO15167143312</t>
  </si>
  <si>
    <t>SO44092</t>
  </si>
  <si>
    <t>PO15863179138</t>
  </si>
  <si>
    <t>SO44091</t>
  </si>
  <si>
    <t>PO15834170093</t>
  </si>
  <si>
    <t>SO44090</t>
  </si>
  <si>
    <t>PO15950135717</t>
  </si>
  <si>
    <t>SO44089</t>
  </si>
  <si>
    <t>PO16269137565</t>
  </si>
  <si>
    <t>SO44088</t>
  </si>
  <si>
    <t>PO16095130285</t>
  </si>
  <si>
    <t>SO44087</t>
  </si>
  <si>
    <t>PO17574175064</t>
  </si>
  <si>
    <t>SO44086</t>
  </si>
  <si>
    <t>PO17545192039</t>
  </si>
  <si>
    <t>SO44085</t>
  </si>
  <si>
    <t>PO17835143404</t>
  </si>
  <si>
    <t>SO44084</t>
  </si>
  <si>
    <t>PO17719115878</t>
  </si>
  <si>
    <t>SO44083</t>
  </si>
  <si>
    <t>PO17690137364</t>
  </si>
  <si>
    <t>SO44082</t>
  </si>
  <si>
    <t>PO18299115585</t>
  </si>
  <si>
    <t>SO44081</t>
  </si>
  <si>
    <t>PO18937118744</t>
  </si>
  <si>
    <t>SO44080</t>
  </si>
  <si>
    <t>PO19488118734</t>
  </si>
  <si>
    <t>SO44079</t>
  </si>
  <si>
    <t>PO19169159771</t>
  </si>
  <si>
    <t>SO44078</t>
  </si>
  <si>
    <t>PO19401178507</t>
  </si>
  <si>
    <t>SO44077</t>
  </si>
  <si>
    <t>PO19720140502</t>
  </si>
  <si>
    <t>SO44076</t>
  </si>
  <si>
    <t>PO20155139653</t>
  </si>
  <si>
    <t>SO44075</t>
  </si>
  <si>
    <t>PO20213115982</t>
  </si>
  <si>
    <t>SO44074</t>
  </si>
  <si>
    <t>PO8816199739</t>
  </si>
  <si>
    <t>SO43917</t>
  </si>
  <si>
    <t>PO8874186100</t>
  </si>
  <si>
    <t>SO43916</t>
  </si>
  <si>
    <t>PO8932129717</t>
  </si>
  <si>
    <t>SO43915</t>
  </si>
  <si>
    <t>PO7917120732</t>
  </si>
  <si>
    <t>SO43914</t>
  </si>
  <si>
    <t>PO7830112696</t>
  </si>
  <si>
    <t>SO43913</t>
  </si>
  <si>
    <t>PO7656175368</t>
  </si>
  <si>
    <t>SO43912</t>
  </si>
  <si>
    <t>PO7627190040</t>
  </si>
  <si>
    <t>SO43911</t>
  </si>
  <si>
    <t>PO7598186753</t>
  </si>
  <si>
    <t>SO43910</t>
  </si>
  <si>
    <t>PO7221199520</t>
  </si>
  <si>
    <t>SO43909</t>
  </si>
  <si>
    <t>PO6670111729</t>
  </si>
  <si>
    <t>SO43908</t>
  </si>
  <si>
    <t>PO6641115253</t>
  </si>
  <si>
    <t>SO43907</t>
  </si>
  <si>
    <t>PO6438197212</t>
  </si>
  <si>
    <t>SO43906</t>
  </si>
  <si>
    <t>PO6293113391</t>
  </si>
  <si>
    <t>SO43905</t>
  </si>
  <si>
    <t>PO6351158788</t>
  </si>
  <si>
    <t>SO43904</t>
  </si>
  <si>
    <t>PO5800178059</t>
  </si>
  <si>
    <t>SO43903</t>
  </si>
  <si>
    <t>PO5858178400</t>
  </si>
  <si>
    <t>SO43902</t>
  </si>
  <si>
    <t>PO5684189260</t>
  </si>
  <si>
    <t>SO43901</t>
  </si>
  <si>
    <t>PO5568199700</t>
  </si>
  <si>
    <t>SO43900</t>
  </si>
  <si>
    <t>PO5191115657</t>
  </si>
  <si>
    <t>SO43899</t>
  </si>
  <si>
    <t>PO4901196283</t>
  </si>
  <si>
    <t>SO43898</t>
  </si>
  <si>
    <t>PO3799116239</t>
  </si>
  <si>
    <t>SO43897</t>
  </si>
  <si>
    <t>PO3857154341</t>
  </si>
  <si>
    <t>SO43896</t>
  </si>
  <si>
    <t>PO2900121738</t>
  </si>
  <si>
    <t>SO43895</t>
  </si>
  <si>
    <t>PO2958194987</t>
  </si>
  <si>
    <t>SO43894</t>
  </si>
  <si>
    <t>PO2204129382</t>
  </si>
  <si>
    <t>SO43893</t>
  </si>
  <si>
    <t>PO2523117473</t>
  </si>
  <si>
    <t>SO43892</t>
  </si>
  <si>
    <t>PO2726163521</t>
  </si>
  <si>
    <t>SO43891</t>
  </si>
  <si>
    <t>PO2146115360</t>
  </si>
  <si>
    <t>SO43890</t>
  </si>
  <si>
    <t>PO2030112412</t>
  </si>
  <si>
    <t>SO43889</t>
  </si>
  <si>
    <t>PO2088113013</t>
  </si>
  <si>
    <t>SO43888</t>
  </si>
  <si>
    <t>PO1276169981</t>
  </si>
  <si>
    <t>SO43887</t>
  </si>
  <si>
    <t>PO1827149671</t>
  </si>
  <si>
    <t>SO43886</t>
  </si>
  <si>
    <t>PO609186449</t>
  </si>
  <si>
    <t>SO43885</t>
  </si>
  <si>
    <t>PO10440182311</t>
  </si>
  <si>
    <t>SO43884</t>
  </si>
  <si>
    <t>PO10121175623</t>
  </si>
  <si>
    <t>SO43883</t>
  </si>
  <si>
    <t>PO10469165208</t>
  </si>
  <si>
    <t>SO43882</t>
  </si>
  <si>
    <t>PO10759119626</t>
  </si>
  <si>
    <t>SO43881</t>
  </si>
  <si>
    <t>PO11020127453</t>
  </si>
  <si>
    <t>SO43880</t>
  </si>
  <si>
    <t>PO11600128380</t>
  </si>
  <si>
    <t>SO43879</t>
  </si>
  <si>
    <t>PO11716136854</t>
  </si>
  <si>
    <t>SO43878</t>
  </si>
  <si>
    <t>PO11919119101</t>
  </si>
  <si>
    <t>SO43877</t>
  </si>
  <si>
    <t>PO12006119347</t>
  </si>
  <si>
    <t>SO43876</t>
  </si>
  <si>
    <t>PO12586178184</t>
  </si>
  <si>
    <t>SO43875</t>
  </si>
  <si>
    <t>PO12122162917</t>
  </si>
  <si>
    <t>SO43874</t>
  </si>
  <si>
    <t>PO12499138177</t>
  </si>
  <si>
    <t>SO43873</t>
  </si>
  <si>
    <t>PO12557127067</t>
  </si>
  <si>
    <t>SO43872</t>
  </si>
  <si>
    <t>PO13572145817</t>
  </si>
  <si>
    <t>SO43871</t>
  </si>
  <si>
    <t>PO14326149236</t>
  </si>
  <si>
    <t>SO43870</t>
  </si>
  <si>
    <t>PO14500145975</t>
  </si>
  <si>
    <t>SO43869</t>
  </si>
  <si>
    <t>PO14848158712</t>
  </si>
  <si>
    <t>SO43868</t>
  </si>
  <si>
    <t>PO14471123403</t>
  </si>
  <si>
    <t>SO43867</t>
  </si>
  <si>
    <t>PO14529112624</t>
  </si>
  <si>
    <t>SO43866</t>
  </si>
  <si>
    <t>PO15689147174</t>
  </si>
  <si>
    <t>SO43865</t>
  </si>
  <si>
    <t>PO16037151094</t>
  </si>
  <si>
    <t>SO43864</t>
  </si>
  <si>
    <t>PO15747169584</t>
  </si>
  <si>
    <t>SO43863</t>
  </si>
  <si>
    <t>PO16211194171</t>
  </si>
  <si>
    <t>SO43862</t>
  </si>
  <si>
    <t>PO16327172067</t>
  </si>
  <si>
    <t>SO43861</t>
  </si>
  <si>
    <t>PO16646146654</t>
  </si>
  <si>
    <t>SO43860</t>
  </si>
  <si>
    <t>PO16762199940</t>
  </si>
  <si>
    <t>SO43859</t>
  </si>
  <si>
    <t>PO16791124272</t>
  </si>
  <si>
    <t>SO43858</t>
  </si>
  <si>
    <t>PO16733124458</t>
  </si>
  <si>
    <t>SO43857</t>
  </si>
  <si>
    <t>PO17313123131</t>
  </si>
  <si>
    <t>SO43856</t>
  </si>
  <si>
    <t>PO17748116016</t>
  </si>
  <si>
    <t>SO43855</t>
  </si>
  <si>
    <t>PO17777139245</t>
  </si>
  <si>
    <t>SO43854</t>
  </si>
  <si>
    <t>PO18270155899</t>
  </si>
  <si>
    <t>SO43853</t>
  </si>
  <si>
    <t>PO17864179720</t>
  </si>
  <si>
    <t>SO43852</t>
  </si>
  <si>
    <t>PO18386167654</t>
  </si>
  <si>
    <t>SO43851</t>
  </si>
  <si>
    <t>PO18415143340</t>
  </si>
  <si>
    <t>SO43850</t>
  </si>
  <si>
    <t>PO18676186169</t>
  </si>
  <si>
    <t>SO43849</t>
  </si>
  <si>
    <t>PO18908190536</t>
  </si>
  <si>
    <t>SO43848</t>
  </si>
  <si>
    <t>PO19227161888</t>
  </si>
  <si>
    <t>SO43847</t>
  </si>
  <si>
    <t>PO19430112391</t>
  </si>
  <si>
    <t>SO43846</t>
  </si>
  <si>
    <t>PO19546184286</t>
  </si>
  <si>
    <t>SO43845</t>
  </si>
  <si>
    <t>PO19691138342</t>
  </si>
  <si>
    <t>SO43844</t>
  </si>
  <si>
    <t>PO19923118772</t>
  </si>
  <si>
    <t>SO43843</t>
  </si>
  <si>
    <t>PO9947131800</t>
  </si>
  <si>
    <t>SO43696</t>
  </si>
  <si>
    <t>PO10179176559</t>
  </si>
  <si>
    <t>SO43695</t>
  </si>
  <si>
    <t>PO9657130250</t>
  </si>
  <si>
    <t>SO43694</t>
  </si>
  <si>
    <t>PO8120182325</t>
  </si>
  <si>
    <t>SO43693</t>
  </si>
  <si>
    <t>PO7859187017</t>
  </si>
  <si>
    <t>SO43692</t>
  </si>
  <si>
    <t>PO6409111675</t>
  </si>
  <si>
    <t>SO43691</t>
  </si>
  <si>
    <t>PO6235146326</t>
  </si>
  <si>
    <t>SO43690</t>
  </si>
  <si>
    <t>PO5626159507</t>
  </si>
  <si>
    <t>SO43689</t>
  </si>
  <si>
    <t>PO5365136389</t>
  </si>
  <si>
    <t>SO43688</t>
  </si>
  <si>
    <t>PO4959110829</t>
  </si>
  <si>
    <t>SO43687</t>
  </si>
  <si>
    <t>PO5075125561</t>
  </si>
  <si>
    <t>SO43686</t>
  </si>
  <si>
    <t>PO4176124783</t>
  </si>
  <si>
    <t>SO43685</t>
  </si>
  <si>
    <t>PO3393188842</t>
  </si>
  <si>
    <t>SO43684</t>
  </si>
  <si>
    <t>PO2552113807</t>
  </si>
  <si>
    <t>SO43683</t>
  </si>
  <si>
    <t>PO1566124200</t>
  </si>
  <si>
    <t>SO43682</t>
  </si>
  <si>
    <t>PO1189177803</t>
  </si>
  <si>
    <t>SO43681</t>
  </si>
  <si>
    <t>PO10730130087</t>
  </si>
  <si>
    <t>SO43680</t>
  </si>
  <si>
    <t>PO10527142759</t>
  </si>
  <si>
    <t>SO43679</t>
  </si>
  <si>
    <t>PO10817150168</t>
  </si>
  <si>
    <t>SO43678</t>
  </si>
  <si>
    <t>PO11049174786</t>
  </si>
  <si>
    <t>SO43677</t>
  </si>
  <si>
    <t>PO11861165059</t>
  </si>
  <si>
    <t>SO43676</t>
  </si>
  <si>
    <t>PO12412186464</t>
  </si>
  <si>
    <t>SO43675</t>
  </si>
  <si>
    <t>PO12760141756</t>
  </si>
  <si>
    <t>SO43674</t>
  </si>
  <si>
    <t>PO13775141242</t>
  </si>
  <si>
    <t>SO43673</t>
  </si>
  <si>
    <t>PO13862153537</t>
  </si>
  <si>
    <t>SO43672</t>
  </si>
  <si>
    <t>PO13978119376</t>
  </si>
  <si>
    <t>SO43671</t>
  </si>
  <si>
    <t>PO14384116310</t>
  </si>
  <si>
    <t>SO43670</t>
  </si>
  <si>
    <t>PO14123169936</t>
  </si>
  <si>
    <t>SO43669</t>
  </si>
  <si>
    <t>PO14732180295</t>
  </si>
  <si>
    <t>SO43668</t>
  </si>
  <si>
    <t>PO15428132599</t>
  </si>
  <si>
    <t>SO43667</t>
  </si>
  <si>
    <t>PO16008173883</t>
  </si>
  <si>
    <t>SO43666</t>
  </si>
  <si>
    <t>PO16588191572</t>
  </si>
  <si>
    <t>SO43665</t>
  </si>
  <si>
    <t>PO16617121983</t>
  </si>
  <si>
    <t>SO43664</t>
  </si>
  <si>
    <t>PO18009186470</t>
  </si>
  <si>
    <t>SO43663</t>
  </si>
  <si>
    <t>PO18444174044</t>
  </si>
  <si>
    <t>SO43662</t>
  </si>
  <si>
    <t>PO18473189620</t>
  </si>
  <si>
    <t>SO43661</t>
  </si>
  <si>
    <t>PO18850127500</t>
  </si>
  <si>
    <t>SO43660</t>
  </si>
  <si>
    <t>PO522145787</t>
  </si>
  <si>
    <t>SO43659</t>
  </si>
  <si>
    <t>TotalDue</t>
  </si>
  <si>
    <t>Freight</t>
  </si>
  <si>
    <t>SubTotal</t>
  </si>
  <si>
    <t>SalesPersonID</t>
  </si>
  <si>
    <t>CustomerID</t>
  </si>
  <si>
    <t>AccountNumber</t>
  </si>
  <si>
    <t>PurchaseOrderNumber</t>
  </si>
  <si>
    <t>SalesOrderNumber</t>
  </si>
  <si>
    <t>ShipDate</t>
  </si>
  <si>
    <t>DueDate</t>
  </si>
  <si>
    <t>OrderDate</t>
  </si>
  <si>
    <t>SalesOrderID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</si>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</sst>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1" fillId="0" borderId="0" xfId="1"/>
  </cellXfs>
  <cellStyles count="2">
    <cellStyle name="Normal" xfId="0" builtinId="0"/>
    <cellStyle name="Title" xfId="1" builtinId="15"/>
  </cellStyles>
  <dxfs count="4">
    <dxf>
      <alignment horizontal="general" vertical="bottom" textRotation="0" wrapText="0" indent="0" justifyLastLine="0" shrinkToFit="0" readingOrder="0"/>
    </dxf>
    <dxf>
      <numFmt numFmtId="164" formatCode="d/mm/yyyy"/>
    </dxf>
    <dxf>
      <numFmt numFmtId="164" formatCode="d/mm/yyyy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5"/>
              <c:pt idx="0">
                <c:v>January
2018</c:v>
              </c:pt>
              <c:pt idx="1">
                <c:v>February
2018</c:v>
              </c:pt>
              <c:pt idx="2">
                <c:v>March
2018</c:v>
              </c:pt>
              <c:pt idx="3">
                <c:v>April
2018</c:v>
              </c:pt>
              <c:pt idx="4">
                <c:v>May
2018</c:v>
              </c:pt>
              <c:pt idx="5">
                <c:v>June
2018</c:v>
              </c:pt>
              <c:pt idx="6">
                <c:v>August
2018</c:v>
              </c:pt>
              <c:pt idx="7">
                <c:v>September
2018</c:v>
              </c:pt>
              <c:pt idx="8">
                <c:v>October
2018</c:v>
              </c:pt>
              <c:pt idx="9">
                <c:v>November
2018</c:v>
              </c:pt>
              <c:pt idx="10">
                <c:v>December
2018</c:v>
              </c:pt>
              <c:pt idx="11">
                <c:v>January
2019</c:v>
              </c:pt>
              <c:pt idx="12">
                <c:v>February
2019</c:v>
              </c:pt>
              <c:pt idx="13">
                <c:v>March
2019</c:v>
              </c:pt>
              <c:pt idx="14">
                <c:v>April
2019</c:v>
              </c:pt>
              <c:pt idx="15">
                <c:v>May
2019</c:v>
              </c:pt>
              <c:pt idx="16">
                <c:v>June
2019</c:v>
              </c:pt>
              <c:pt idx="17">
                <c:v>July
2019</c:v>
              </c:pt>
              <c:pt idx="18">
                <c:v>August
2019</c:v>
              </c:pt>
              <c:pt idx="19">
                <c:v>September
2019</c:v>
              </c:pt>
              <c:pt idx="20">
                <c:v>October
2019</c:v>
              </c:pt>
              <c:pt idx="21">
                <c:v>November
2019</c:v>
              </c:pt>
              <c:pt idx="22">
                <c:v>December
2019</c:v>
              </c:pt>
              <c:pt idx="23">
                <c:v>January
2020</c:v>
              </c:pt>
              <c:pt idx="24">
                <c:v>February
2020</c:v>
              </c:pt>
              <c:pt idx="25">
                <c:v>March
2020</c:v>
              </c:pt>
              <c:pt idx="26">
                <c:v>April
2020</c:v>
              </c:pt>
              <c:pt idx="27">
                <c:v>May
2020</c:v>
              </c:pt>
              <c:pt idx="28">
                <c:v>June
2020</c:v>
              </c:pt>
              <c:pt idx="29">
                <c:v>July
2020</c:v>
              </c:pt>
              <c:pt idx="30">
                <c:v>August
2020</c:v>
              </c:pt>
              <c:pt idx="31">
                <c:v>September
2020</c:v>
              </c:pt>
              <c:pt idx="32">
                <c:v>October
2020</c:v>
              </c:pt>
              <c:pt idx="33">
                <c:v>November
2020</c:v>
              </c:pt>
              <c:pt idx="34">
                <c:v>December
2020</c:v>
              </c:pt>
            </c:strLit>
          </c:cat>
          <c:val>
            <c:numLit>
              <c:formatCode>General</c:formatCode>
              <c:ptCount val="35"/>
              <c:pt idx="0">
                <c:v>489328.39999999985</c:v>
              </c:pt>
              <c:pt idx="1">
                <c:v>1538406.9353000002</c:v>
              </c:pt>
              <c:pt idx="2">
                <c:v>1165896.0492</c:v>
              </c:pt>
              <c:pt idx="3">
                <c:v>844720.8163000003</c:v>
              </c:pt>
              <c:pt idx="4">
                <c:v>2324133.8847999983</c:v>
              </c:pt>
              <c:pt idx="5">
                <c:v>1702943.0593000001</c:v>
              </c:pt>
              <c:pt idx="6">
                <c:v>1723916.8192999996</c:v>
              </c:pt>
              <c:pt idx="7">
                <c:v>1632148.7544</c:v>
              </c:pt>
              <c:pt idx="8">
                <c:v>882899.52579999994</c:v>
              </c:pt>
              <c:pt idx="9">
                <c:v>2269114.8395999996</c:v>
              </c:pt>
              <c:pt idx="10">
                <c:v>1001804.9018999998</c:v>
              </c:pt>
              <c:pt idx="11">
                <c:v>2393679.7816000003</c:v>
              </c:pt>
              <c:pt idx="12">
                <c:v>3601179.4671999989</c:v>
              </c:pt>
              <c:pt idx="13">
                <c:v>2885348.2062999997</c:v>
              </c:pt>
              <c:pt idx="14">
                <c:v>1802147.4071000007</c:v>
              </c:pt>
              <c:pt idx="15">
                <c:v>3053806.3062999998</c:v>
              </c:pt>
              <c:pt idx="16">
                <c:v>2185204.7868000004</c:v>
              </c:pt>
              <c:pt idx="17">
                <c:v>1317536.4747000004</c:v>
              </c:pt>
              <c:pt idx="18">
                <c:v>2026786.8506000009</c:v>
              </c:pt>
              <c:pt idx="19">
                <c:v>1922000.8882000004</c:v>
              </c:pt>
              <c:pt idx="20">
                <c:v>1865271.2676999997</c:v>
              </c:pt>
              <c:pt idx="21">
                <c:v>2880742.7778000003</c:v>
              </c:pt>
              <c:pt idx="22">
                <c:v>1987864.4902000003</c:v>
              </c:pt>
              <c:pt idx="23">
                <c:v>2667406.8462999999</c:v>
              </c:pt>
              <c:pt idx="24">
                <c:v>4220891.8791000005</c:v>
              </c:pt>
              <c:pt idx="25">
                <c:v>4049181.6430000002</c:v>
              </c:pt>
              <c:pt idx="26">
                <c:v>2284037.757100001</c:v>
              </c:pt>
              <c:pt idx="27">
                <c:v>3486859.1030000011</c:v>
              </c:pt>
              <c:pt idx="28">
                <c:v>3511194.2143999999</c:v>
              </c:pt>
              <c:pt idx="29">
                <c:v>1668939.4689000002</c:v>
              </c:pt>
              <c:pt idx="30">
                <c:v>2529124.0513000009</c:v>
              </c:pt>
              <c:pt idx="31">
                <c:v>2916635.5254999995</c:v>
              </c:pt>
              <c:pt idx="32">
                <c:v>2211814.5925000003</c:v>
              </c:pt>
              <c:pt idx="33">
                <c:v>3315779.4827999999</c:v>
              </c:pt>
              <c:pt idx="34">
                <c:v>3415454.9527000026</c:v>
              </c:pt>
            </c:numLit>
          </c:val>
          <c:extLst>
            <c:ext xmlns:c16="http://schemas.microsoft.com/office/drawing/2014/chart" uri="{C3380CC4-5D6E-409C-BE32-E72D297353CC}">
              <c16:uniqueId val="{00000000-E8A6-4D25-80E6-5CB4C0D5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63503"/>
        <c:axId val="491248559"/>
      </c:barChart>
      <c:catAx>
        <c:axId val="513263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485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12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5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[missing 2018-07.xlsx]PivotChartTable1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657224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360A7-B11D-3FCB-96C1-8990D684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en Gen Tong" refreshedDate="45044.70990347222" createdVersion="5" refreshedVersion="8" minRefreshableVersion="3" recordCount="0" supportSubquery="1" supportAdvancedDrill="1" xr:uid="{7C79304E-A04A-4662-B55C-64B7BFAE87B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Date Hierarchy].[Year]" caption="Year" numFmtId="0" hierarchy="1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"/>
            <x15:cachedUniqueName index="1" name="[Calendar].[Date Hierarchy].[Year].&amp;[2019]"/>
            <x15:cachedUniqueName index="2" name="[Calendar].[Date Hierarchy].[Year].&amp;[2020]"/>
          </x15:cachedUniqueNames>
        </ext>
      </extLst>
    </cacheField>
    <cacheField name="[Calendar].[Date Hierarchy].[Month]" caption="Month" numFmtId="0" hierarchy="1" level="2">
      <sharedItems count="35">
        <s v="January"/>
        <s v="February"/>
        <s v="March"/>
        <s v="April"/>
        <s v="May"/>
        <s v="June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.&amp;[January]"/>
            <x15:cachedUniqueName index="1" name="[Calendar].[Date Hierarchy].[Year].&amp;[2018].&amp;[February]"/>
            <x15:cachedUniqueName index="2" name="[Calendar].[Date Hierarchy].[Year].&amp;[2018].&amp;[March]"/>
            <x15:cachedUniqueName index="3" name="[Calendar].[Date Hierarchy].[Year].&amp;[2018].&amp;[April]"/>
            <x15:cachedUniqueName index="4" name="[Calendar].[Date Hierarchy].[Year].&amp;[2018].&amp;[May]"/>
            <x15:cachedUniqueName index="5" name="[Calendar].[Date Hierarchy].[Year].&amp;[2018].&amp;[June]"/>
            <x15:cachedUniqueName index="6" name="[Calendar].[Date Hierarchy].[Year].&amp;[2018].&amp;[August]"/>
            <x15:cachedUniqueName index="7" name="[Calendar].[Date Hierarchy].[Year].&amp;[2018].&amp;[September]"/>
            <x15:cachedUniqueName index="8" name="[Calendar].[Date Hierarchy].[Year].&amp;[2018].&amp;[October]"/>
            <x15:cachedUniqueName index="9" name="[Calendar].[Date Hierarchy].[Year].&amp;[2018].&amp;[November]"/>
            <x15:cachedUniqueName index="10" name="[Calendar].[Date Hierarchy].[Year].&amp;[2018].&amp;[December]"/>
            <x15:cachedUniqueName index="11" name="[Calendar].[Date Hierarchy].[Year].&amp;[2019].&amp;[January]"/>
            <x15:cachedUniqueName index="12" name="[Calendar].[Date Hierarchy].[Year].&amp;[2019].&amp;[February]"/>
            <x15:cachedUniqueName index="13" name="[Calendar].[Date Hierarchy].[Year].&amp;[2019].&amp;[March]"/>
            <x15:cachedUniqueName index="14" name="[Calendar].[Date Hierarchy].[Year].&amp;[2019].&amp;[April]"/>
            <x15:cachedUniqueName index="15" name="[Calendar].[Date Hierarchy].[Year].&amp;[2019].&amp;[May]"/>
            <x15:cachedUniqueName index="16" name="[Calendar].[Date Hierarchy].[Year].&amp;[2019].&amp;[June]"/>
            <x15:cachedUniqueName index="17" name="[Calendar].[Date Hierarchy].[Year].&amp;[2019].&amp;[July]"/>
            <x15:cachedUniqueName index="18" name="[Calendar].[Date Hierarchy].[Year].&amp;[2019].&amp;[August]"/>
            <x15:cachedUniqueName index="19" name="[Calendar].[Date Hierarchy].[Year].&amp;[2019].&amp;[September]"/>
            <x15:cachedUniqueName index="20" name="[Calendar].[Date Hierarchy].[Year].&amp;[2019].&amp;[October]"/>
            <x15:cachedUniqueName index="21" name="[Calendar].[Date Hierarchy].[Year].&amp;[2019].&amp;[November]"/>
            <x15:cachedUniqueName index="22" name="[Calendar].[Date Hierarchy].[Year].&amp;[2019].&amp;[December]"/>
            <x15:cachedUniqueName index="23" name="[Calendar].[Date Hierarchy].[Year].&amp;[2020].&amp;[January]"/>
            <x15:cachedUniqueName index="24" name="[Calendar].[Date Hierarchy].[Year].&amp;[2020].&amp;[February]"/>
            <x15:cachedUniqueName index="25" name="[Calendar].[Date Hierarchy].[Year].&amp;[2020].&amp;[March]"/>
            <x15:cachedUniqueName index="26" name="[Calendar].[Date Hierarchy].[Year].&amp;[2020].&amp;[April]"/>
            <x15:cachedUniqueName index="27" name="[Calendar].[Date Hierarchy].[Year].&amp;[2020].&amp;[May]"/>
            <x15:cachedUniqueName index="28" name="[Calendar].[Date Hierarchy].[Year].&amp;[2020].&amp;[June]"/>
            <x15:cachedUniqueName index="29" name="[Calendar].[Date Hierarchy].[Year].&amp;[2020].&amp;[July]"/>
            <x15:cachedUniqueName index="30" name="[Calendar].[Date Hierarchy].[Year].&amp;[2020].&amp;[August]"/>
            <x15:cachedUniqueName index="31" name="[Calendar].[Date Hierarchy].[Year].&amp;[2020].&amp;[September]"/>
            <x15:cachedUniqueName index="32" name="[Calendar].[Date Hierarchy].[Year].&amp;[2020].&amp;[October]"/>
            <x15:cachedUniqueName index="33" name="[Calendar].[Date Hierarchy].[Year].&amp;[2020].&amp;[November]"/>
            <x15:cachedUniqueName index="34" name="[Calendar].[Date Hierarchy].[Year].&amp;[2020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Sum of SubTotal]" caption="Sum of SubTotal" numFmtId="0" hierarchy="25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DueDate]" caption="DueDate" attribute="1" time="1" defaultMemberUniqueName="[Orders].[DueDate].[All]" allUniqueName="[Orders].[Due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SalesOrderNumber]" caption="SalesOrderNumber" attribute="1" defaultMemberUniqueName="[Orders].[SalesOrderNumber].[All]" allUniqueName="[Orders].[SalesOrderNumber].[All]" dimensionUniqueName="[Orders]" displayFolder="" count="0" memberValueDatatype="130" unbalanced="0"/>
    <cacheHierarchy uniqueName="[Orders].[PurchaseOrderNumber]" caption="PurchaseOrderNumber" attribute="1" defaultMemberUniqueName="[Orders].[PurchaseOrderNumber].[All]" allUniqueName="[Orders].[PurchaseOrderNumber].[All]" dimensionUniqueName="[Orders]" displayFolder="" count="0" memberValueDatatype="130" unbalanced="0"/>
    <cacheHierarchy uniqueName="[Orders].[AccountNumber]" caption="AccountNumber" attribute="1" defaultMemberUniqueName="[Orders].[AccountNumber].[All]" allUniqueName="[Orders].[AccountNumber].[All]" dimensionUniqueName="[Orders]" displayFolder="" count="0" memberValueDatatype="13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20" unbalanced="0"/>
    <cacheHierarchy uniqueName="[Orders].[SubTotal]" caption="SubTotal" attribute="1" defaultMemberUniqueName="[Orders].[SubTotal].[All]" allUniqueName="[Orders].[SubTotal].[All]" dimensionUniqueName="[Orders]" displayFolder="" count="0" memberValueDatatype="5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TotalDue]" caption="TotalDue" attribute="1" defaultMemberUniqueName="[Orders].[TotalDue].[All]" allUniqueName="[Orders].[TotalDu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Distinct Count of SalesOrderID]" caption="Distinct Count of SalesOrderID" measure="1" displayFolder="" measureGroup="Orders" count="0"/>
    <cacheHierarchy uniqueName="[Measures].[Sum of SubTotal]" caption="Sum of SubTotal" measure="1" displayFolder="" measureGroup="Orders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Orders" uniqueName="[Orders]" caption="Orders"/>
  </dimensions>
  <measureGroups count="2">
    <measureGroup name="Calendar" caption="Calendar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6637094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27BD5-A4EB-453C-9827-BB7D9B258B0E}" name="PivotChar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40" firstHeaderRow="1" firstDataRow="1" firstDataCol="1"/>
  <pivotFields count="4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3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grand">
      <x/>
    </i>
  </rowItems>
  <colItems count="1">
    <i/>
  </colItems>
  <dataFields count="1">
    <dataField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9" columnCount="1" cacheId="663709437">
        <x15:pivotRow count="1">
          <x15:c t="e">
            <x15:v/>
          </x15:c>
        </x15:pivotRow>
        <x15:pivotRow count="1">
          <x15:c>
            <x15:v>489328.39999999985</x15:v>
          </x15:c>
        </x15:pivotRow>
        <x15:pivotRow count="1">
          <x15:c>
            <x15:v>1538406.9353000002</x15:v>
          </x15:c>
        </x15:pivotRow>
        <x15:pivotRow count="1">
          <x15:c>
            <x15:v>1165896.0492</x15:v>
          </x15:c>
        </x15:pivotRow>
        <x15:pivotRow count="1">
          <x15:c>
            <x15:v>844720.8163000003</x15:v>
          </x15:c>
        </x15:pivotRow>
        <x15:pivotRow count="1">
          <x15:c>
            <x15:v>2324133.8847999983</x15:v>
          </x15:c>
        </x15:pivotRow>
        <x15:pivotRow count="1">
          <x15:c>
            <x15:v>1702943.0593000001</x15:v>
          </x15:c>
        </x15:pivotRow>
        <x15:pivotRow count="1">
          <x15:c>
            <x15:v>1723916.8192999996</x15:v>
          </x15:c>
        </x15:pivotRow>
        <x15:pivotRow count="1">
          <x15:c>
            <x15:v>1632148.7544</x15:v>
          </x15:c>
        </x15:pivotRow>
        <x15:pivotRow count="1">
          <x15:c>
            <x15:v>882899.52579999994</x15:v>
          </x15:c>
        </x15:pivotRow>
        <x15:pivotRow count="1">
          <x15:c>
            <x15:v>2269114.8395999996</x15:v>
          </x15:c>
        </x15:pivotRow>
        <x15:pivotRow count="1">
          <x15:c>
            <x15:v>1001804.9018999998</x15:v>
          </x15:c>
        </x15:pivotRow>
        <x15:pivotRow count="1">
          <x15:c t="e">
            <x15:v/>
          </x15:c>
        </x15:pivotRow>
        <x15:pivotRow count="1">
          <x15:c>
            <x15:v>2393679.7816000003</x15:v>
          </x15:c>
        </x15:pivotRow>
        <x15:pivotRow count="1">
          <x15:c>
            <x15:v>3601179.4671999989</x15:v>
          </x15:c>
        </x15:pivotRow>
        <x15:pivotRow count="1">
          <x15:c>
            <x15:v>2885348.2062999997</x15:v>
          </x15:c>
        </x15:pivotRow>
        <x15:pivotRow count="1">
          <x15:c>
            <x15:v>1802147.4071000007</x15:v>
          </x15:c>
        </x15:pivotRow>
        <x15:pivotRow count="1">
          <x15:c>
            <x15:v>3053806.3062999998</x15:v>
          </x15:c>
        </x15:pivotRow>
        <x15:pivotRow count="1">
          <x15:c>
            <x15:v>2185204.7868000004</x15:v>
          </x15:c>
        </x15:pivotRow>
        <x15:pivotRow count="1">
          <x15:c>
            <x15:v>1317536.4747000004</x15:v>
          </x15:c>
        </x15:pivotRow>
        <x15:pivotRow count="1">
          <x15:c>
            <x15:v>2026786.8506000009</x15:v>
          </x15:c>
        </x15:pivotRow>
        <x15:pivotRow count="1">
          <x15:c>
            <x15:v>1922000.8882000004</x15:v>
          </x15:c>
        </x15:pivotRow>
        <x15:pivotRow count="1">
          <x15:c>
            <x15:v>1865271.2676999997</x15:v>
          </x15:c>
        </x15:pivotRow>
        <x15:pivotRow count="1">
          <x15:c>
            <x15:v>2880742.7778000003</x15:v>
          </x15:c>
        </x15:pivotRow>
        <x15:pivotRow count="1">
          <x15:c>
            <x15:v>1987864.4902000003</x15:v>
          </x15:c>
        </x15:pivotRow>
        <x15:pivotRow count="1">
          <x15:c t="e">
            <x15:v/>
          </x15:c>
        </x15:pivotRow>
        <x15:pivotRow count="1">
          <x15:c>
            <x15:v>2667406.8462999999</x15:v>
          </x15:c>
        </x15:pivotRow>
        <x15:pivotRow count="1">
          <x15:c>
            <x15:v>4220891.8791000005</x15:v>
          </x15:c>
        </x15:pivotRow>
        <x15:pivotRow count="1">
          <x15:c>
            <x15:v>4049181.6430000002</x15:v>
          </x15:c>
        </x15:pivotRow>
        <x15:pivotRow count="1">
          <x15:c>
            <x15:v>2284037.757100001</x15:v>
          </x15:c>
        </x15:pivotRow>
        <x15:pivotRow count="1">
          <x15:c>
            <x15:v>3486859.1030000011</x15:v>
          </x15:c>
        </x15:pivotRow>
        <x15:pivotRow count="1">
          <x15:c>
            <x15:v>3511194.2143999999</x15:v>
          </x15:c>
        </x15:pivotRow>
        <x15:pivotRow count="1">
          <x15:c>
            <x15:v>1668939.4689000002</x15:v>
          </x15:c>
        </x15:pivotRow>
        <x15:pivotRow count="1">
          <x15:c>
            <x15:v>2529124.0513000009</x15:v>
          </x15:c>
        </x15:pivotRow>
        <x15:pivotRow count="1">
          <x15:c>
            <x15:v>2916635.5254999995</x15:v>
          </x15:c>
        </x15:pivotRow>
        <x15:pivotRow count="1">
          <x15:c>
            <x15:v>2211814.5925000003</x15:v>
          </x15:c>
        </x15:pivotRow>
        <x15:pivotRow count="1">
          <x15:c>
            <x15:v>3315779.4827999999</x15:v>
          </x15:c>
        </x15:pivotRow>
        <x15:pivotRow count="1">
          <x15:c>
            <x15:v>3415454.9527000026</x15:v>
          </x15:c>
        </x15:pivotRow>
        <x15:pivotRow count="1">
          <x15:c>
            <x15:v>79774202.207000002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D56EC-5E39-43E3-B6CF-1E29CA358647}" name="Orders" displayName="Orders" ref="A3:L3769" totalsRowShown="0">
  <autoFilter ref="A3:L3769" xr:uid="{FA0A013C-1B85-4688-92C6-391C2C988DDE}"/>
  <sortState xmlns:xlrd2="http://schemas.microsoft.com/office/spreadsheetml/2017/richdata2" ref="A4:L3769">
    <sortCondition ref="F3:F3769"/>
  </sortState>
  <tableColumns count="12">
    <tableColumn id="1" xr3:uid="{46530C60-0AA3-41D9-8421-1540AC11BEBA}" name="SalesOrderID"/>
    <tableColumn id="2" xr3:uid="{7DC39926-C81A-4964-A44D-F4859487B3F8}" name="OrderDate" dataDxfId="3"/>
    <tableColumn id="3" xr3:uid="{48DE05E1-EE5C-48CE-BEB8-7F80AE52F995}" name="DueDate" dataDxfId="2"/>
    <tableColumn id="4" xr3:uid="{ADD1893A-172D-44F0-96D3-CC6438F17A39}" name="ShipDate" dataDxfId="1"/>
    <tableColumn id="5" xr3:uid="{661DD60F-C43C-4EA6-97BB-06AAB2026B59}" name="SalesOrderNumber"/>
    <tableColumn id="6" xr3:uid="{C4F6F589-A974-41E1-A964-115F68299770}" name="PurchaseOrderNumber"/>
    <tableColumn id="7" xr3:uid="{37EE8D7A-BFB4-4C1E-ACF5-C5ADD6918CBB}" name="AccountNumber"/>
    <tableColumn id="8" xr3:uid="{5497F9A8-2AA2-4922-A1DF-64A8D5460985}" name="CustomerID"/>
    <tableColumn id="9" xr3:uid="{DBE6A16C-C187-4891-A049-78B13416ADD5}" name="SalesPersonID"/>
    <tableColumn id="10" xr3:uid="{CF2803D9-3060-4437-879F-CC879893D924}" name="SubTotal"/>
    <tableColumn id="12" xr3:uid="{C547ACCC-4CB6-4C90-A4ED-4E1A280716F2}" name="Freight"/>
    <tableColumn id="13" xr3:uid="{200D1257-AFF2-45E6-AC06-8D5F52B0DCE4}" name="TotalDue" dataDxfId="0">
      <calculatedColumnFormula>Orders[[#This Row],[SubTotal]]+Orders[[#This Row],[Freight]]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E8E1-0BBD-4204-B2F1-CB298C5BA84C}">
  <dimension ref="A1"/>
  <sheetViews>
    <sheetView tabSelected="1" workbookViewId="0">
      <selection activeCell="D29" sqref="D29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6.28515625" bestFit="1" customWidth="1"/>
    <col min="4" max="7" width="12" bestFit="1" customWidth="1"/>
    <col min="8" max="8" width="12.7109375" bestFit="1" customWidth="1"/>
    <col min="9" max="9" width="12" bestFit="1" customWidth="1"/>
    <col min="10" max="10" width="12.28515625" bestFit="1" customWidth="1"/>
    <col min="11" max="11" width="12" bestFit="1" customWidth="1"/>
    <col min="12" max="12" width="11" bestFit="1" customWidth="1"/>
    <col min="13" max="13" width="12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FC17-38F5-43EF-B567-0E4C1CFB4777}">
  <dimension ref="A1:L3769"/>
  <sheetViews>
    <sheetView zoomScaleNormal="100" workbookViewId="0">
      <selection activeCell="F25" sqref="F25"/>
    </sheetView>
  </sheetViews>
  <sheetFormatPr defaultRowHeight="15" x14ac:dyDescent="0.25"/>
  <cols>
    <col min="1" max="1" width="15" customWidth="1"/>
    <col min="2" max="4" width="13.5703125" customWidth="1"/>
    <col min="5" max="5" width="20.7109375" customWidth="1"/>
    <col min="6" max="6" width="24.42578125" customWidth="1"/>
    <col min="7" max="7" width="18.140625" customWidth="1"/>
    <col min="8" max="8" width="13.85546875" customWidth="1"/>
    <col min="9" max="9" width="16.140625" customWidth="1"/>
    <col min="10" max="10" width="11" customWidth="1"/>
    <col min="11" max="11" width="10.28515625" customWidth="1"/>
    <col min="12" max="12" width="11.28515625" customWidth="1"/>
  </cols>
  <sheetData>
    <row r="1" spans="1:12" ht="23.25" x14ac:dyDescent="0.35">
      <c r="A1" s="3" t="s">
        <v>8178</v>
      </c>
    </row>
    <row r="3" spans="1:12" x14ac:dyDescent="0.25">
      <c r="A3" t="s">
        <v>8177</v>
      </c>
      <c r="B3" t="s">
        <v>8176</v>
      </c>
      <c r="C3" t="s">
        <v>8175</v>
      </c>
      <c r="D3" t="s">
        <v>8174</v>
      </c>
      <c r="E3" t="s">
        <v>8173</v>
      </c>
      <c r="F3" t="s">
        <v>8172</v>
      </c>
      <c r="G3" t="s">
        <v>8171</v>
      </c>
      <c r="H3" t="s">
        <v>8170</v>
      </c>
      <c r="I3" t="s">
        <v>8169</v>
      </c>
      <c r="J3" t="s">
        <v>8168</v>
      </c>
      <c r="K3" t="s">
        <v>8167</v>
      </c>
      <c r="L3" t="s">
        <v>8166</v>
      </c>
    </row>
    <row r="4" spans="1:12" x14ac:dyDescent="0.25">
      <c r="A4">
        <v>46635</v>
      </c>
      <c r="B4" s="2">
        <v>43479</v>
      </c>
      <c r="C4" s="2">
        <v>43485</v>
      </c>
      <c r="D4" s="1">
        <v>43488</v>
      </c>
      <c r="E4" t="s">
        <v>6650</v>
      </c>
      <c r="F4" t="s">
        <v>6649</v>
      </c>
      <c r="G4" t="s">
        <v>5996</v>
      </c>
      <c r="H4">
        <v>628</v>
      </c>
      <c r="I4">
        <v>279</v>
      </c>
      <c r="J4">
        <v>2378.4499999999998</v>
      </c>
      <c r="K4">
        <v>73.2</v>
      </c>
      <c r="L4">
        <f>Orders[[#This Row],[SubTotal]]+Orders[[#This Row],[Freight]]</f>
        <v>2451.6499999999996</v>
      </c>
    </row>
    <row r="5" spans="1:12" x14ac:dyDescent="0.25">
      <c r="A5">
        <v>47691</v>
      </c>
      <c r="B5" s="2">
        <v>43571</v>
      </c>
      <c r="C5" s="2">
        <v>43578</v>
      </c>
      <c r="D5" s="1">
        <v>43573</v>
      </c>
      <c r="E5" t="s">
        <v>5998</v>
      </c>
      <c r="F5" t="s">
        <v>5997</v>
      </c>
      <c r="G5" t="s">
        <v>5996</v>
      </c>
      <c r="H5">
        <v>628</v>
      </c>
      <c r="I5">
        <v>279</v>
      </c>
      <c r="J5">
        <v>40.380000000000003</v>
      </c>
      <c r="K5">
        <v>1.01</v>
      </c>
      <c r="L5">
        <f>Orders[[#This Row],[SubTotal]]+Orders[[#This Row],[Freight]]</f>
        <v>41.39</v>
      </c>
    </row>
    <row r="6" spans="1:12" x14ac:dyDescent="0.25">
      <c r="A6">
        <v>67350</v>
      </c>
      <c r="B6" s="2">
        <v>44133</v>
      </c>
      <c r="C6" s="2">
        <v>44141</v>
      </c>
      <c r="D6" s="1">
        <v>44142</v>
      </c>
      <c r="E6" t="s">
        <v>1082</v>
      </c>
      <c r="F6" t="s">
        <v>1081</v>
      </c>
      <c r="G6" t="s">
        <v>1080</v>
      </c>
      <c r="H6">
        <v>305</v>
      </c>
      <c r="I6">
        <v>277</v>
      </c>
      <c r="J6">
        <v>802.40000000000009</v>
      </c>
      <c r="K6">
        <v>24.74</v>
      </c>
      <c r="L6">
        <f>Orders[[#This Row],[SubTotal]]+Orders[[#This Row],[Freight]]</f>
        <v>827.1400000000001</v>
      </c>
    </row>
    <row r="7" spans="1:12" x14ac:dyDescent="0.25">
      <c r="A7">
        <v>55329</v>
      </c>
      <c r="B7" s="2">
        <v>43951</v>
      </c>
      <c r="C7" s="2">
        <v>43957</v>
      </c>
      <c r="D7" s="1">
        <v>43952</v>
      </c>
      <c r="E7" t="s">
        <v>2995</v>
      </c>
      <c r="F7" t="s">
        <v>2994</v>
      </c>
      <c r="G7" t="s">
        <v>1080</v>
      </c>
      <c r="H7">
        <v>305</v>
      </c>
      <c r="I7">
        <v>277</v>
      </c>
      <c r="J7">
        <v>1336.23</v>
      </c>
      <c r="K7">
        <v>40.090000000000003</v>
      </c>
      <c r="L7">
        <f>Orders[[#This Row],[SubTotal]]+Orders[[#This Row],[Freight]]</f>
        <v>1376.32</v>
      </c>
    </row>
    <row r="8" spans="1:12" x14ac:dyDescent="0.25">
      <c r="A8">
        <v>61191</v>
      </c>
      <c r="B8" s="2">
        <v>44017</v>
      </c>
      <c r="C8" s="2">
        <v>44022</v>
      </c>
      <c r="D8" s="1">
        <v>44021</v>
      </c>
      <c r="E8" t="s">
        <v>2229</v>
      </c>
      <c r="F8" t="s">
        <v>2228</v>
      </c>
      <c r="G8" t="s">
        <v>1080</v>
      </c>
      <c r="H8">
        <v>305</v>
      </c>
      <c r="I8">
        <v>277</v>
      </c>
      <c r="J8">
        <v>602.35</v>
      </c>
      <c r="K8">
        <v>18.57</v>
      </c>
      <c r="L8">
        <f>Orders[[#This Row],[SubTotal]]+Orders[[#This Row],[Freight]]</f>
        <v>620.92000000000007</v>
      </c>
    </row>
    <row r="9" spans="1:12" x14ac:dyDescent="0.25">
      <c r="A9">
        <v>51119</v>
      </c>
      <c r="B9" s="2">
        <v>43843</v>
      </c>
      <c r="C9" s="2">
        <v>43849</v>
      </c>
      <c r="D9" s="1">
        <v>43847</v>
      </c>
      <c r="E9" t="s">
        <v>4038</v>
      </c>
      <c r="F9" t="s">
        <v>4037</v>
      </c>
      <c r="G9" t="s">
        <v>1080</v>
      </c>
      <c r="H9">
        <v>305</v>
      </c>
      <c r="I9">
        <v>277</v>
      </c>
      <c r="J9">
        <v>1725.8579999999999</v>
      </c>
      <c r="K9">
        <v>74.83</v>
      </c>
      <c r="L9">
        <f>Orders[[#This Row],[SubTotal]]+Orders[[#This Row],[Freight]]</f>
        <v>1800.6879999999999</v>
      </c>
    </row>
    <row r="10" spans="1:12" x14ac:dyDescent="0.25">
      <c r="A10">
        <v>47459</v>
      </c>
      <c r="B10" s="2">
        <v>43554</v>
      </c>
      <c r="C10" s="2">
        <v>43560</v>
      </c>
      <c r="D10" s="1">
        <v>43557</v>
      </c>
      <c r="E10" t="s">
        <v>6067</v>
      </c>
      <c r="F10" t="s">
        <v>6066</v>
      </c>
      <c r="G10" t="s">
        <v>4272</v>
      </c>
      <c r="H10">
        <v>395</v>
      </c>
      <c r="I10">
        <v>275</v>
      </c>
      <c r="J10">
        <v>6423.51</v>
      </c>
      <c r="K10">
        <v>192.88</v>
      </c>
      <c r="L10">
        <f>Orders[[#This Row],[SubTotal]]+Orders[[#This Row],[Freight]]</f>
        <v>6616.39</v>
      </c>
    </row>
    <row r="11" spans="1:12" x14ac:dyDescent="0.25">
      <c r="A11">
        <v>50690</v>
      </c>
      <c r="B11" s="2">
        <v>43811</v>
      </c>
      <c r="C11" s="2">
        <v>43818</v>
      </c>
      <c r="D11" s="1">
        <v>43817</v>
      </c>
      <c r="E11" t="s">
        <v>4274</v>
      </c>
      <c r="F11" t="s">
        <v>4273</v>
      </c>
      <c r="G11" t="s">
        <v>4272</v>
      </c>
      <c r="H11">
        <v>395</v>
      </c>
      <c r="I11">
        <v>277</v>
      </c>
      <c r="J11">
        <v>2458.92</v>
      </c>
      <c r="K11">
        <v>73.77</v>
      </c>
      <c r="L11">
        <f>Orders[[#This Row],[SubTotal]]+Orders[[#This Row],[Freight]]</f>
        <v>2532.69</v>
      </c>
    </row>
    <row r="12" spans="1:12" x14ac:dyDescent="0.25">
      <c r="A12">
        <v>48342</v>
      </c>
      <c r="B12" s="2">
        <v>43633</v>
      </c>
      <c r="C12" s="2">
        <v>43640</v>
      </c>
      <c r="D12" s="1">
        <v>43642</v>
      </c>
      <c r="E12" t="s">
        <v>5533</v>
      </c>
      <c r="F12" t="s">
        <v>5532</v>
      </c>
      <c r="G12" t="s">
        <v>4272</v>
      </c>
      <c r="H12">
        <v>395</v>
      </c>
      <c r="I12">
        <v>275</v>
      </c>
      <c r="J12">
        <v>8699.9500000000007</v>
      </c>
      <c r="K12">
        <v>261</v>
      </c>
      <c r="L12">
        <f>Orders[[#This Row],[SubTotal]]+Orders[[#This Row],[Freight]]</f>
        <v>8960.9500000000007</v>
      </c>
    </row>
    <row r="13" spans="1:12" x14ac:dyDescent="0.25">
      <c r="A13">
        <v>46640</v>
      </c>
      <c r="B13" s="2">
        <v>43480</v>
      </c>
      <c r="C13" s="2">
        <v>43485</v>
      </c>
      <c r="D13" s="1">
        <v>43485</v>
      </c>
      <c r="E13" t="s">
        <v>6640</v>
      </c>
      <c r="F13" t="s">
        <v>6639</v>
      </c>
      <c r="G13" t="s">
        <v>1257</v>
      </c>
      <c r="H13">
        <v>252</v>
      </c>
      <c r="I13">
        <v>275</v>
      </c>
      <c r="J13">
        <v>33293.810000000005</v>
      </c>
      <c r="K13">
        <v>1003.5</v>
      </c>
      <c r="L13">
        <f>Orders[[#This Row],[SubTotal]]+Orders[[#This Row],[Freight]]</f>
        <v>34297.310000000005</v>
      </c>
    </row>
    <row r="14" spans="1:12" x14ac:dyDescent="0.25">
      <c r="A14">
        <v>47730</v>
      </c>
      <c r="B14" s="2">
        <v>43585</v>
      </c>
      <c r="C14" s="2">
        <v>43591</v>
      </c>
      <c r="D14" s="1">
        <v>43586</v>
      </c>
      <c r="E14" t="s">
        <v>5918</v>
      </c>
      <c r="F14" t="s">
        <v>5917</v>
      </c>
      <c r="G14" t="s">
        <v>1257</v>
      </c>
      <c r="H14">
        <v>252</v>
      </c>
      <c r="I14">
        <v>268</v>
      </c>
      <c r="J14">
        <v>26305.43</v>
      </c>
      <c r="K14">
        <v>793.53</v>
      </c>
      <c r="L14">
        <f>Orders[[#This Row],[SubTotal]]+Orders[[#This Row],[Freight]]</f>
        <v>27098.959999999999</v>
      </c>
    </row>
    <row r="15" spans="1:12" x14ac:dyDescent="0.25">
      <c r="A15">
        <v>51141</v>
      </c>
      <c r="B15" s="2">
        <v>43850</v>
      </c>
      <c r="C15" s="2">
        <v>43856</v>
      </c>
      <c r="D15" s="1">
        <v>43855</v>
      </c>
      <c r="E15" t="s">
        <v>3993</v>
      </c>
      <c r="F15" t="s">
        <v>3992</v>
      </c>
      <c r="G15" t="s">
        <v>1257</v>
      </c>
      <c r="H15">
        <v>252</v>
      </c>
      <c r="I15">
        <v>277</v>
      </c>
      <c r="J15">
        <v>4009.58</v>
      </c>
      <c r="K15">
        <v>121.33</v>
      </c>
      <c r="L15">
        <f>Orders[[#This Row],[SubTotal]]+Orders[[#This Row],[Freight]]</f>
        <v>4130.91</v>
      </c>
    </row>
    <row r="16" spans="1:12" x14ac:dyDescent="0.25">
      <c r="A16">
        <v>61192</v>
      </c>
      <c r="B16" s="2">
        <v>44018</v>
      </c>
      <c r="C16" s="2">
        <v>44025</v>
      </c>
      <c r="D16" s="1">
        <v>44026</v>
      </c>
      <c r="E16" t="s">
        <v>2227</v>
      </c>
      <c r="F16" t="s">
        <v>2226</v>
      </c>
      <c r="G16" t="s">
        <v>1257</v>
      </c>
      <c r="H16">
        <v>252</v>
      </c>
      <c r="I16">
        <v>277</v>
      </c>
      <c r="J16">
        <v>2783.98</v>
      </c>
      <c r="K16">
        <v>83.52</v>
      </c>
      <c r="L16">
        <f>Orders[[#This Row],[SubTotal]]+Orders[[#This Row],[Freight]]</f>
        <v>2867.5</v>
      </c>
    </row>
    <row r="17" spans="1:12" x14ac:dyDescent="0.25">
      <c r="A17">
        <v>67291</v>
      </c>
      <c r="B17" s="2">
        <v>44117</v>
      </c>
      <c r="C17" s="2">
        <v>44124</v>
      </c>
      <c r="D17" s="1">
        <v>44119</v>
      </c>
      <c r="E17" t="s">
        <v>1259</v>
      </c>
      <c r="F17" t="s">
        <v>1258</v>
      </c>
      <c r="G17" t="s">
        <v>1257</v>
      </c>
      <c r="H17">
        <v>252</v>
      </c>
      <c r="I17">
        <v>277</v>
      </c>
      <c r="J17">
        <v>1074.24</v>
      </c>
      <c r="K17">
        <v>33.119999999999997</v>
      </c>
      <c r="L17">
        <f>Orders[[#This Row],[SubTotal]]+Orders[[#This Row],[Freight]]</f>
        <v>1107.3599999999999</v>
      </c>
    </row>
    <row r="18" spans="1:12" x14ac:dyDescent="0.25">
      <c r="A18">
        <v>49894</v>
      </c>
      <c r="B18" s="2">
        <v>43768</v>
      </c>
      <c r="C18" s="2">
        <v>43776</v>
      </c>
      <c r="D18" s="1">
        <v>43777</v>
      </c>
      <c r="E18" t="s">
        <v>4640</v>
      </c>
      <c r="F18" t="s">
        <v>4639</v>
      </c>
      <c r="G18" t="s">
        <v>1257</v>
      </c>
      <c r="H18">
        <v>252</v>
      </c>
      <c r="I18">
        <v>277</v>
      </c>
      <c r="J18">
        <v>40267.18</v>
      </c>
      <c r="K18">
        <v>1211.49</v>
      </c>
      <c r="L18">
        <f>Orders[[#This Row],[SubTotal]]+Orders[[#This Row],[Freight]]</f>
        <v>41478.67</v>
      </c>
    </row>
    <row r="19" spans="1:12" x14ac:dyDescent="0.25">
      <c r="A19">
        <v>44303</v>
      </c>
      <c r="B19" s="2">
        <v>43209</v>
      </c>
      <c r="C19" s="2">
        <v>43216</v>
      </c>
      <c r="D19" s="1">
        <v>43216</v>
      </c>
      <c r="E19" t="s">
        <v>7772</v>
      </c>
      <c r="F19" t="s">
        <v>7771</v>
      </c>
      <c r="G19" t="s">
        <v>1257</v>
      </c>
      <c r="H19">
        <v>252</v>
      </c>
      <c r="I19">
        <v>275</v>
      </c>
      <c r="J19">
        <v>5.7</v>
      </c>
      <c r="K19">
        <v>0.15</v>
      </c>
      <c r="L19">
        <f>Orders[[#This Row],[SubTotal]]+Orders[[#This Row],[Freight]]</f>
        <v>5.8500000000000005</v>
      </c>
    </row>
    <row r="20" spans="1:12" x14ac:dyDescent="0.25">
      <c r="A20">
        <v>48739</v>
      </c>
      <c r="B20" s="2">
        <v>43649</v>
      </c>
      <c r="C20" s="2">
        <v>43656</v>
      </c>
      <c r="D20" s="1">
        <v>43654</v>
      </c>
      <c r="E20" t="s">
        <v>5396</v>
      </c>
      <c r="F20" t="s">
        <v>5395</v>
      </c>
      <c r="G20" t="s">
        <v>1257</v>
      </c>
      <c r="H20">
        <v>252</v>
      </c>
      <c r="I20">
        <v>277</v>
      </c>
      <c r="J20">
        <v>20553.502800000002</v>
      </c>
      <c r="K20">
        <v>616.91999999999996</v>
      </c>
      <c r="L20">
        <f>Orders[[#This Row],[SubTotal]]+Orders[[#This Row],[Freight]]</f>
        <v>21170.4228</v>
      </c>
    </row>
    <row r="21" spans="1:12" x14ac:dyDescent="0.25">
      <c r="A21">
        <v>55330</v>
      </c>
      <c r="B21" s="2">
        <v>43951</v>
      </c>
      <c r="C21" s="2">
        <v>43957</v>
      </c>
      <c r="D21" s="1">
        <v>43957</v>
      </c>
      <c r="E21" t="s">
        <v>2993</v>
      </c>
      <c r="F21" t="s">
        <v>2992</v>
      </c>
      <c r="G21" t="s">
        <v>1257</v>
      </c>
      <c r="H21">
        <v>252</v>
      </c>
      <c r="I21">
        <v>277</v>
      </c>
      <c r="J21">
        <v>3430.6</v>
      </c>
      <c r="K21">
        <v>103.48</v>
      </c>
      <c r="L21">
        <f>Orders[[#This Row],[SubTotal]]+Orders[[#This Row],[Freight]]</f>
        <v>3534.08</v>
      </c>
    </row>
    <row r="22" spans="1:12" x14ac:dyDescent="0.25">
      <c r="A22">
        <v>63167</v>
      </c>
      <c r="B22" s="2">
        <v>44051</v>
      </c>
      <c r="C22" s="2">
        <v>44057</v>
      </c>
      <c r="D22" s="1">
        <v>44054</v>
      </c>
      <c r="E22" t="s">
        <v>1972</v>
      </c>
      <c r="F22" t="s">
        <v>1971</v>
      </c>
      <c r="G22" t="s">
        <v>886</v>
      </c>
      <c r="H22">
        <v>684</v>
      </c>
      <c r="I22">
        <v>277</v>
      </c>
      <c r="J22">
        <v>19702.669999999998</v>
      </c>
      <c r="K22">
        <v>592.86</v>
      </c>
      <c r="L22">
        <f>Orders[[#This Row],[SubTotal]]+Orders[[#This Row],[Freight]]</f>
        <v>20295.53</v>
      </c>
    </row>
    <row r="23" spans="1:12" x14ac:dyDescent="0.25">
      <c r="A23">
        <v>51762</v>
      </c>
      <c r="B23" s="2">
        <v>43874</v>
      </c>
      <c r="C23" s="2">
        <v>43881</v>
      </c>
      <c r="D23" s="1">
        <v>43876</v>
      </c>
      <c r="E23" t="s">
        <v>3775</v>
      </c>
      <c r="F23" t="s">
        <v>3774</v>
      </c>
      <c r="G23" t="s">
        <v>886</v>
      </c>
      <c r="H23">
        <v>684</v>
      </c>
      <c r="I23">
        <v>277</v>
      </c>
      <c r="J23">
        <v>46582.274600000012</v>
      </c>
      <c r="K23">
        <v>1417.54</v>
      </c>
      <c r="L23">
        <f>Orders[[#This Row],[SubTotal]]+Orders[[#This Row],[Freight]]</f>
        <v>47999.814600000012</v>
      </c>
    </row>
    <row r="24" spans="1:12" x14ac:dyDescent="0.25">
      <c r="A24">
        <v>46068</v>
      </c>
      <c r="B24" s="2">
        <v>43424</v>
      </c>
      <c r="C24" s="2">
        <v>43429</v>
      </c>
      <c r="D24" s="1">
        <v>43428</v>
      </c>
      <c r="E24" t="s">
        <v>6957</v>
      </c>
      <c r="F24" t="s">
        <v>6956</v>
      </c>
      <c r="G24" t="s">
        <v>886</v>
      </c>
      <c r="H24">
        <v>684</v>
      </c>
      <c r="I24">
        <v>275</v>
      </c>
      <c r="J24">
        <v>23312.959999999995</v>
      </c>
      <c r="K24">
        <v>699.85</v>
      </c>
      <c r="L24">
        <f>Orders[[#This Row],[SubTotal]]+Orders[[#This Row],[Freight]]</f>
        <v>24012.809999999994</v>
      </c>
    </row>
    <row r="25" spans="1:12" x14ac:dyDescent="0.25">
      <c r="A25">
        <v>49169</v>
      </c>
      <c r="B25" s="2">
        <v>43710</v>
      </c>
      <c r="C25" s="2">
        <v>43716</v>
      </c>
      <c r="D25" s="1">
        <v>43714</v>
      </c>
      <c r="E25" t="s">
        <v>5021</v>
      </c>
      <c r="F25" t="s">
        <v>5020</v>
      </c>
      <c r="G25" t="s">
        <v>886</v>
      </c>
      <c r="H25">
        <v>684</v>
      </c>
      <c r="I25">
        <v>277</v>
      </c>
      <c r="J25">
        <v>35380.519999999997</v>
      </c>
      <c r="K25">
        <v>1063.1500000000001</v>
      </c>
      <c r="L25">
        <f>Orders[[#This Row],[SubTotal]]+Orders[[#This Row],[Freight]]</f>
        <v>36443.67</v>
      </c>
    </row>
    <row r="26" spans="1:12" x14ac:dyDescent="0.25">
      <c r="A26">
        <v>50235</v>
      </c>
      <c r="B26" s="2">
        <v>43780</v>
      </c>
      <c r="C26" s="2">
        <v>43786</v>
      </c>
      <c r="D26" s="1">
        <v>43790</v>
      </c>
      <c r="E26" t="s">
        <v>4535</v>
      </c>
      <c r="F26" t="s">
        <v>4534</v>
      </c>
      <c r="G26" t="s">
        <v>886</v>
      </c>
      <c r="H26">
        <v>684</v>
      </c>
      <c r="I26">
        <v>277</v>
      </c>
      <c r="J26">
        <v>38464.450000000004</v>
      </c>
      <c r="K26">
        <v>1162.1099999999999</v>
      </c>
      <c r="L26">
        <f>Orders[[#This Row],[SubTotal]]+Orders[[#This Row],[Freight]]</f>
        <v>39626.560000000005</v>
      </c>
    </row>
    <row r="27" spans="1:12" x14ac:dyDescent="0.25">
      <c r="A27">
        <v>47001</v>
      </c>
      <c r="B27" s="2">
        <v>43514</v>
      </c>
      <c r="C27" s="2">
        <v>43520</v>
      </c>
      <c r="D27" s="1">
        <v>43520</v>
      </c>
      <c r="E27" t="s">
        <v>6423</v>
      </c>
      <c r="F27" t="s">
        <v>6422</v>
      </c>
      <c r="G27" t="s">
        <v>886</v>
      </c>
      <c r="H27">
        <v>684</v>
      </c>
      <c r="I27">
        <v>275</v>
      </c>
      <c r="J27">
        <v>69729.540000000008</v>
      </c>
      <c r="K27">
        <v>2132.98</v>
      </c>
      <c r="L27">
        <f>Orders[[#This Row],[SubTotal]]+Orders[[#This Row],[Freight]]</f>
        <v>71862.52</v>
      </c>
    </row>
    <row r="28" spans="1:12" x14ac:dyDescent="0.25">
      <c r="A28">
        <v>45309</v>
      </c>
      <c r="B28" s="2">
        <v>43327</v>
      </c>
      <c r="C28" s="2">
        <v>43334</v>
      </c>
      <c r="D28" s="1">
        <v>43333</v>
      </c>
      <c r="E28" t="s">
        <v>7343</v>
      </c>
      <c r="F28" t="s">
        <v>7342</v>
      </c>
      <c r="G28" t="s">
        <v>886</v>
      </c>
      <c r="H28">
        <v>684</v>
      </c>
      <c r="I28">
        <v>275</v>
      </c>
      <c r="J28">
        <v>11924.189999999999</v>
      </c>
      <c r="K28">
        <v>359.08</v>
      </c>
      <c r="L28">
        <f>Orders[[#This Row],[SubTotal]]+Orders[[#This Row],[Freight]]</f>
        <v>12283.269999999999</v>
      </c>
    </row>
    <row r="29" spans="1:12" x14ac:dyDescent="0.25">
      <c r="A29">
        <v>69450</v>
      </c>
      <c r="B29" s="2">
        <v>44145</v>
      </c>
      <c r="C29" s="2">
        <v>44150</v>
      </c>
      <c r="D29" s="1">
        <v>44148</v>
      </c>
      <c r="E29" t="s">
        <v>888</v>
      </c>
      <c r="F29" t="s">
        <v>887</v>
      </c>
      <c r="G29" t="s">
        <v>886</v>
      </c>
      <c r="H29">
        <v>684</v>
      </c>
      <c r="I29">
        <v>277</v>
      </c>
      <c r="J29">
        <v>35047.5</v>
      </c>
      <c r="K29">
        <v>1057.3499999999999</v>
      </c>
      <c r="L29">
        <f>Orders[[#This Row],[SubTotal]]+Orders[[#This Row],[Freight]]</f>
        <v>36104.85</v>
      </c>
    </row>
    <row r="30" spans="1:12" x14ac:dyDescent="0.25">
      <c r="A30">
        <v>44531</v>
      </c>
      <c r="B30" s="2">
        <v>43239</v>
      </c>
      <c r="C30" s="2">
        <v>43244</v>
      </c>
      <c r="D30" s="1">
        <v>43241</v>
      </c>
      <c r="E30" t="s">
        <v>7636</v>
      </c>
      <c r="F30" t="s">
        <v>7635</v>
      </c>
      <c r="G30" t="s">
        <v>886</v>
      </c>
      <c r="H30">
        <v>684</v>
      </c>
      <c r="I30">
        <v>275</v>
      </c>
      <c r="J30">
        <v>22817.589999999993</v>
      </c>
      <c r="K30">
        <v>686.7</v>
      </c>
      <c r="L30">
        <f>Orders[[#This Row],[SubTotal]]+Orders[[#This Row],[Freight]]</f>
        <v>23504.289999999994</v>
      </c>
    </row>
    <row r="31" spans="1:12" x14ac:dyDescent="0.25">
      <c r="A31">
        <v>43883</v>
      </c>
      <c r="B31" s="2">
        <v>43146</v>
      </c>
      <c r="C31" s="2">
        <v>43153</v>
      </c>
      <c r="D31" s="1">
        <v>43155</v>
      </c>
      <c r="E31" t="s">
        <v>8009</v>
      </c>
      <c r="F31" t="s">
        <v>8008</v>
      </c>
      <c r="G31" t="s">
        <v>886</v>
      </c>
      <c r="H31">
        <v>684</v>
      </c>
      <c r="I31">
        <v>275</v>
      </c>
      <c r="J31">
        <v>18320.689999999999</v>
      </c>
      <c r="K31">
        <v>550.94000000000005</v>
      </c>
      <c r="L31">
        <f>Orders[[#This Row],[SubTotal]]+Orders[[#This Row],[Freight]]</f>
        <v>18871.629999999997</v>
      </c>
    </row>
    <row r="32" spans="1:12" x14ac:dyDescent="0.25">
      <c r="A32">
        <v>57076</v>
      </c>
      <c r="B32" s="2">
        <v>43963</v>
      </c>
      <c r="C32" s="2">
        <v>43970</v>
      </c>
      <c r="D32" s="1">
        <v>43966</v>
      </c>
      <c r="E32" t="s">
        <v>2860</v>
      </c>
      <c r="F32" t="s">
        <v>2859</v>
      </c>
      <c r="G32" t="s">
        <v>886</v>
      </c>
      <c r="H32">
        <v>684</v>
      </c>
      <c r="I32">
        <v>277</v>
      </c>
      <c r="J32">
        <v>26696.339999999997</v>
      </c>
      <c r="K32">
        <v>804.01</v>
      </c>
      <c r="L32">
        <f>Orders[[#This Row],[SubTotal]]+Orders[[#This Row],[Freight]]</f>
        <v>27500.349999999995</v>
      </c>
    </row>
    <row r="33" spans="1:12" x14ac:dyDescent="0.25">
      <c r="A33">
        <v>48026</v>
      </c>
      <c r="B33" s="2">
        <v>43601</v>
      </c>
      <c r="C33" s="2">
        <v>43608</v>
      </c>
      <c r="D33" s="1">
        <v>43607</v>
      </c>
      <c r="E33" t="s">
        <v>5783</v>
      </c>
      <c r="F33" t="s">
        <v>5782</v>
      </c>
      <c r="G33" t="s">
        <v>886</v>
      </c>
      <c r="H33">
        <v>684</v>
      </c>
      <c r="I33">
        <v>275</v>
      </c>
      <c r="J33">
        <v>46280.710000000021</v>
      </c>
      <c r="K33">
        <v>1396.35</v>
      </c>
      <c r="L33">
        <f>Orders[[#This Row],[SubTotal]]+Orders[[#This Row],[Freight]]</f>
        <v>47677.060000000019</v>
      </c>
    </row>
    <row r="34" spans="1:12" x14ac:dyDescent="0.25">
      <c r="A34">
        <v>48092</v>
      </c>
      <c r="B34" s="2">
        <v>43615</v>
      </c>
      <c r="C34" s="2">
        <v>43623</v>
      </c>
      <c r="D34" s="1">
        <v>43626</v>
      </c>
      <c r="E34" t="s">
        <v>5649</v>
      </c>
      <c r="F34" t="s">
        <v>5648</v>
      </c>
      <c r="G34" t="s">
        <v>880</v>
      </c>
      <c r="H34">
        <v>9</v>
      </c>
      <c r="I34">
        <v>279</v>
      </c>
      <c r="J34">
        <v>235.27</v>
      </c>
      <c r="K34">
        <v>7.25</v>
      </c>
      <c r="L34">
        <f>Orders[[#This Row],[SubTotal]]+Orders[[#This Row],[Freight]]</f>
        <v>242.52</v>
      </c>
    </row>
    <row r="35" spans="1:12" x14ac:dyDescent="0.25">
      <c r="A35">
        <v>51758</v>
      </c>
      <c r="B35" s="2">
        <v>43873</v>
      </c>
      <c r="C35" s="2">
        <v>43880</v>
      </c>
      <c r="D35" s="1">
        <v>43876</v>
      </c>
      <c r="E35" t="s">
        <v>3783</v>
      </c>
      <c r="F35" t="s">
        <v>3782</v>
      </c>
      <c r="G35" t="s">
        <v>880</v>
      </c>
      <c r="H35">
        <v>9</v>
      </c>
      <c r="I35">
        <v>279</v>
      </c>
      <c r="J35">
        <v>1301.79</v>
      </c>
      <c r="K35">
        <v>40.14</v>
      </c>
      <c r="L35">
        <f>Orders[[#This Row],[SubTotal]]+Orders[[#This Row],[Freight]]</f>
        <v>1341.93</v>
      </c>
    </row>
    <row r="36" spans="1:12" x14ac:dyDescent="0.25">
      <c r="A36">
        <v>50234</v>
      </c>
      <c r="B36" s="2">
        <v>43780</v>
      </c>
      <c r="C36" s="2">
        <v>43786</v>
      </c>
      <c r="D36" s="1">
        <v>43785</v>
      </c>
      <c r="E36" t="s">
        <v>4537</v>
      </c>
      <c r="F36" t="s">
        <v>4536</v>
      </c>
      <c r="G36" t="s">
        <v>880</v>
      </c>
      <c r="H36">
        <v>9</v>
      </c>
      <c r="I36">
        <v>279</v>
      </c>
      <c r="J36">
        <v>517.18000000000006</v>
      </c>
      <c r="K36">
        <v>14.67</v>
      </c>
      <c r="L36">
        <f>Orders[[#This Row],[SubTotal]]+Orders[[#This Row],[Freight]]</f>
        <v>531.85</v>
      </c>
    </row>
    <row r="37" spans="1:12" x14ac:dyDescent="0.25">
      <c r="A37">
        <v>63234</v>
      </c>
      <c r="B37" s="2">
        <v>44063</v>
      </c>
      <c r="C37" s="2">
        <v>44070</v>
      </c>
      <c r="D37" s="1">
        <v>44067</v>
      </c>
      <c r="E37" t="s">
        <v>1837</v>
      </c>
      <c r="F37" t="s">
        <v>1836</v>
      </c>
      <c r="G37" t="s">
        <v>880</v>
      </c>
      <c r="H37">
        <v>9</v>
      </c>
      <c r="I37">
        <v>279</v>
      </c>
      <c r="J37">
        <v>530.4</v>
      </c>
      <c r="K37">
        <v>15.81</v>
      </c>
      <c r="L37">
        <f>Orders[[#This Row],[SubTotal]]+Orders[[#This Row],[Freight]]</f>
        <v>546.20999999999992</v>
      </c>
    </row>
    <row r="38" spans="1:12" x14ac:dyDescent="0.25">
      <c r="A38">
        <v>49170</v>
      </c>
      <c r="B38" s="2">
        <v>43710</v>
      </c>
      <c r="C38" s="2">
        <v>43716</v>
      </c>
      <c r="D38" s="1">
        <v>43719</v>
      </c>
      <c r="E38" t="s">
        <v>5019</v>
      </c>
      <c r="F38" t="s">
        <v>5018</v>
      </c>
      <c r="G38" t="s">
        <v>880</v>
      </c>
      <c r="H38">
        <v>9</v>
      </c>
      <c r="I38">
        <v>279</v>
      </c>
      <c r="J38">
        <v>4085.4000000000005</v>
      </c>
      <c r="K38">
        <v>122.59</v>
      </c>
      <c r="L38">
        <f>Orders[[#This Row],[SubTotal]]+Orders[[#This Row],[Freight]]</f>
        <v>4207.9900000000007</v>
      </c>
    </row>
    <row r="39" spans="1:12" x14ac:dyDescent="0.25">
      <c r="A39">
        <v>57072</v>
      </c>
      <c r="B39" s="2">
        <v>43963</v>
      </c>
      <c r="C39" s="2">
        <v>43970</v>
      </c>
      <c r="D39" s="1">
        <v>43966</v>
      </c>
      <c r="E39" t="s">
        <v>2868</v>
      </c>
      <c r="F39" t="s">
        <v>2867</v>
      </c>
      <c r="G39" t="s">
        <v>880</v>
      </c>
      <c r="H39">
        <v>9</v>
      </c>
      <c r="I39">
        <v>279</v>
      </c>
      <c r="J39">
        <v>2639.37</v>
      </c>
      <c r="K39">
        <v>80.55</v>
      </c>
      <c r="L39">
        <f>Orders[[#This Row],[SubTotal]]+Orders[[#This Row],[Freight]]</f>
        <v>2719.92</v>
      </c>
    </row>
    <row r="40" spans="1:12" x14ac:dyDescent="0.25">
      <c r="A40">
        <v>69452</v>
      </c>
      <c r="B40" s="2">
        <v>44145</v>
      </c>
      <c r="C40" s="2">
        <v>44150</v>
      </c>
      <c r="D40" s="1">
        <v>44153</v>
      </c>
      <c r="E40" t="s">
        <v>882</v>
      </c>
      <c r="F40" t="s">
        <v>881</v>
      </c>
      <c r="G40" t="s">
        <v>880</v>
      </c>
      <c r="H40">
        <v>9</v>
      </c>
      <c r="I40">
        <v>279</v>
      </c>
      <c r="J40">
        <v>3325.46</v>
      </c>
      <c r="K40">
        <v>103.71</v>
      </c>
      <c r="L40">
        <f>Orders[[#This Row],[SubTotal]]+Orders[[#This Row],[Freight]]</f>
        <v>3429.17</v>
      </c>
    </row>
    <row r="41" spans="1:12" x14ac:dyDescent="0.25">
      <c r="A41">
        <v>65297</v>
      </c>
      <c r="B41" s="2">
        <v>44101</v>
      </c>
      <c r="C41" s="2">
        <v>44107</v>
      </c>
      <c r="D41" s="1">
        <v>44106</v>
      </c>
      <c r="E41" t="s">
        <v>1415</v>
      </c>
      <c r="F41" t="s">
        <v>1414</v>
      </c>
      <c r="G41" t="s">
        <v>90</v>
      </c>
      <c r="H41">
        <v>122</v>
      </c>
      <c r="I41">
        <v>289</v>
      </c>
      <c r="J41">
        <v>728.91</v>
      </c>
      <c r="K41">
        <v>21.87</v>
      </c>
      <c r="L41">
        <f>Orders[[#This Row],[SubTotal]]+Orders[[#This Row],[Freight]]</f>
        <v>750.78</v>
      </c>
    </row>
    <row r="42" spans="1:12" x14ac:dyDescent="0.25">
      <c r="A42">
        <v>53519</v>
      </c>
      <c r="B42" s="2">
        <v>43903</v>
      </c>
      <c r="C42" s="2">
        <v>43910</v>
      </c>
      <c r="D42" s="1">
        <v>43907</v>
      </c>
      <c r="E42" t="s">
        <v>3404</v>
      </c>
      <c r="F42" t="s">
        <v>3403</v>
      </c>
      <c r="G42" t="s">
        <v>90</v>
      </c>
      <c r="H42">
        <v>122</v>
      </c>
      <c r="I42">
        <v>284</v>
      </c>
      <c r="J42">
        <v>283.95100000000002</v>
      </c>
      <c r="K42">
        <v>11.36</v>
      </c>
      <c r="L42">
        <f>Orders[[#This Row],[SubTotal]]+Orders[[#This Row],[Freight]]</f>
        <v>295.31100000000004</v>
      </c>
    </row>
    <row r="43" spans="1:12" x14ac:dyDescent="0.25">
      <c r="A43">
        <v>71922</v>
      </c>
      <c r="B43" s="2">
        <v>44191</v>
      </c>
      <c r="C43" s="2">
        <v>44199</v>
      </c>
      <c r="D43" s="1">
        <v>44202</v>
      </c>
      <c r="E43" t="s">
        <v>92</v>
      </c>
      <c r="F43" t="s">
        <v>91</v>
      </c>
      <c r="G43" t="s">
        <v>90</v>
      </c>
      <c r="H43">
        <v>122</v>
      </c>
      <c r="I43">
        <v>289</v>
      </c>
      <c r="J43">
        <v>728.91</v>
      </c>
      <c r="K43">
        <v>21.87</v>
      </c>
      <c r="L43">
        <f>Orders[[#This Row],[SubTotal]]+Orders[[#This Row],[Freight]]</f>
        <v>750.78</v>
      </c>
    </row>
    <row r="44" spans="1:12" x14ac:dyDescent="0.25">
      <c r="A44">
        <v>58967</v>
      </c>
      <c r="B44" s="2">
        <v>43994</v>
      </c>
      <c r="C44" s="2">
        <v>44001</v>
      </c>
      <c r="D44" s="1">
        <v>44001</v>
      </c>
      <c r="E44" t="s">
        <v>2492</v>
      </c>
      <c r="F44" t="s">
        <v>2491</v>
      </c>
      <c r="G44" t="s">
        <v>90</v>
      </c>
      <c r="H44">
        <v>122</v>
      </c>
      <c r="I44">
        <v>289</v>
      </c>
      <c r="J44">
        <v>105.29</v>
      </c>
      <c r="K44">
        <v>3.25</v>
      </c>
      <c r="L44">
        <f>Orders[[#This Row],[SubTotal]]+Orders[[#This Row],[Freight]]</f>
        <v>108.54</v>
      </c>
    </row>
    <row r="45" spans="1:12" x14ac:dyDescent="0.25">
      <c r="A45">
        <v>67313</v>
      </c>
      <c r="B45" s="2">
        <v>44123</v>
      </c>
      <c r="C45" s="2">
        <v>44128</v>
      </c>
      <c r="D45" s="1">
        <v>44132</v>
      </c>
      <c r="E45" t="s">
        <v>1193</v>
      </c>
      <c r="F45" t="s">
        <v>1192</v>
      </c>
      <c r="G45" t="s">
        <v>1191</v>
      </c>
      <c r="H45">
        <v>27</v>
      </c>
      <c r="I45">
        <v>279</v>
      </c>
      <c r="J45">
        <v>809.76</v>
      </c>
      <c r="K45">
        <v>24.97</v>
      </c>
      <c r="L45">
        <f>Orders[[#This Row],[SubTotal]]+Orders[[#This Row],[Freight]]</f>
        <v>834.73</v>
      </c>
    </row>
    <row r="46" spans="1:12" x14ac:dyDescent="0.25">
      <c r="A46">
        <v>51115</v>
      </c>
      <c r="B46" s="2">
        <v>43841</v>
      </c>
      <c r="C46" s="2">
        <v>43848</v>
      </c>
      <c r="D46" s="1">
        <v>43846</v>
      </c>
      <c r="E46" t="s">
        <v>4047</v>
      </c>
      <c r="F46" t="s">
        <v>4046</v>
      </c>
      <c r="G46" t="s">
        <v>1191</v>
      </c>
      <c r="H46">
        <v>27</v>
      </c>
      <c r="I46">
        <v>279</v>
      </c>
      <c r="J46">
        <v>2783.98</v>
      </c>
      <c r="K46">
        <v>83.52</v>
      </c>
      <c r="L46">
        <f>Orders[[#This Row],[SubTotal]]+Orders[[#This Row],[Freight]]</f>
        <v>2867.5</v>
      </c>
    </row>
    <row r="47" spans="1:12" x14ac:dyDescent="0.25">
      <c r="A47">
        <v>46637</v>
      </c>
      <c r="B47" s="2">
        <v>43480</v>
      </c>
      <c r="C47" s="2">
        <v>43485</v>
      </c>
      <c r="D47" s="1">
        <v>43485</v>
      </c>
      <c r="E47" t="s">
        <v>6646</v>
      </c>
      <c r="F47" t="s">
        <v>6645</v>
      </c>
      <c r="G47" t="s">
        <v>1191</v>
      </c>
      <c r="H47">
        <v>27</v>
      </c>
      <c r="I47">
        <v>279</v>
      </c>
      <c r="J47">
        <v>209.26</v>
      </c>
      <c r="K47">
        <v>6.45</v>
      </c>
      <c r="L47">
        <f>Orders[[#This Row],[SubTotal]]+Orders[[#This Row],[Freight]]</f>
        <v>215.70999999999998</v>
      </c>
    </row>
    <row r="48" spans="1:12" x14ac:dyDescent="0.25">
      <c r="A48">
        <v>55267</v>
      </c>
      <c r="B48" s="2">
        <v>43931</v>
      </c>
      <c r="C48" s="2">
        <v>43938</v>
      </c>
      <c r="D48" s="1">
        <v>43938</v>
      </c>
      <c r="E48" t="s">
        <v>3122</v>
      </c>
      <c r="F48" t="s">
        <v>3121</v>
      </c>
      <c r="G48" t="s">
        <v>1191</v>
      </c>
      <c r="H48">
        <v>27</v>
      </c>
      <c r="I48">
        <v>279</v>
      </c>
      <c r="J48">
        <v>109.78</v>
      </c>
      <c r="K48">
        <v>3.39</v>
      </c>
      <c r="L48">
        <f>Orders[[#This Row],[SubTotal]]+Orders[[#This Row],[Freight]]</f>
        <v>113.17</v>
      </c>
    </row>
    <row r="49" spans="1:12" x14ac:dyDescent="0.25">
      <c r="A49">
        <v>45801</v>
      </c>
      <c r="B49" s="2">
        <v>43390</v>
      </c>
      <c r="C49" s="2">
        <v>43397</v>
      </c>
      <c r="D49" s="1">
        <v>43393</v>
      </c>
      <c r="E49" t="s">
        <v>7094</v>
      </c>
      <c r="F49" t="s">
        <v>7093</v>
      </c>
      <c r="G49" t="s">
        <v>1191</v>
      </c>
      <c r="H49">
        <v>27</v>
      </c>
      <c r="I49">
        <v>279</v>
      </c>
      <c r="J49">
        <v>53423.460000000006</v>
      </c>
      <c r="K49">
        <v>1606.41</v>
      </c>
      <c r="L49">
        <f>Orders[[#This Row],[SubTotal]]+Orders[[#This Row],[Freight]]</f>
        <v>55029.87000000001</v>
      </c>
    </row>
    <row r="50" spans="1:12" x14ac:dyDescent="0.25">
      <c r="A50">
        <v>44304</v>
      </c>
      <c r="B50" s="2">
        <v>43210</v>
      </c>
      <c r="C50" s="2">
        <v>43217</v>
      </c>
      <c r="D50" s="1">
        <v>43214</v>
      </c>
      <c r="E50" t="s">
        <v>7770</v>
      </c>
      <c r="F50" t="s">
        <v>7769</v>
      </c>
      <c r="G50" t="s">
        <v>1191</v>
      </c>
      <c r="H50">
        <v>27</v>
      </c>
      <c r="I50">
        <v>279</v>
      </c>
      <c r="J50">
        <v>37499.47</v>
      </c>
      <c r="K50">
        <v>1127.46</v>
      </c>
      <c r="L50">
        <f>Orders[[#This Row],[SubTotal]]+Orders[[#This Row],[Freight]]</f>
        <v>38626.93</v>
      </c>
    </row>
    <row r="51" spans="1:12" x14ac:dyDescent="0.25">
      <c r="A51">
        <v>43695</v>
      </c>
      <c r="B51" s="2">
        <v>43128</v>
      </c>
      <c r="C51" s="2">
        <v>43135</v>
      </c>
      <c r="D51" s="1">
        <v>43134</v>
      </c>
      <c r="E51" t="s">
        <v>8093</v>
      </c>
      <c r="F51" t="s">
        <v>8092</v>
      </c>
      <c r="G51" t="s">
        <v>1191</v>
      </c>
      <c r="H51">
        <v>27</v>
      </c>
      <c r="I51">
        <v>279</v>
      </c>
      <c r="J51">
        <v>39373.69</v>
      </c>
      <c r="K51">
        <v>1183.58</v>
      </c>
      <c r="L51">
        <f>Orders[[#This Row],[SubTotal]]+Orders[[#This Row],[Freight]]</f>
        <v>40557.270000000004</v>
      </c>
    </row>
    <row r="52" spans="1:12" x14ac:dyDescent="0.25">
      <c r="A52">
        <v>49873</v>
      </c>
      <c r="B52" s="2">
        <v>43760</v>
      </c>
      <c r="C52" s="2">
        <v>43767</v>
      </c>
      <c r="D52" s="1">
        <v>43763</v>
      </c>
      <c r="E52" t="s">
        <v>4687</v>
      </c>
      <c r="F52" t="s">
        <v>4686</v>
      </c>
      <c r="G52" t="s">
        <v>1191</v>
      </c>
      <c r="H52">
        <v>27</v>
      </c>
      <c r="I52">
        <v>279</v>
      </c>
      <c r="J52">
        <v>1269.8400000000001</v>
      </c>
      <c r="K52">
        <v>37.89</v>
      </c>
      <c r="L52">
        <f>Orders[[#This Row],[SubTotal]]+Orders[[#This Row],[Freight]]</f>
        <v>1307.7300000000002</v>
      </c>
    </row>
    <row r="53" spans="1:12" x14ac:dyDescent="0.25">
      <c r="A53">
        <v>51759</v>
      </c>
      <c r="B53" s="2">
        <v>43873</v>
      </c>
      <c r="C53" s="2">
        <v>43880</v>
      </c>
      <c r="D53" s="1">
        <v>43881</v>
      </c>
      <c r="E53" t="s">
        <v>3781</v>
      </c>
      <c r="F53" t="s">
        <v>3780</v>
      </c>
      <c r="G53" t="s">
        <v>748</v>
      </c>
      <c r="H53">
        <v>134</v>
      </c>
      <c r="I53">
        <v>279</v>
      </c>
      <c r="J53">
        <v>672.29</v>
      </c>
      <c r="K53">
        <v>20.170000000000002</v>
      </c>
      <c r="L53">
        <f>Orders[[#This Row],[SubTotal]]+Orders[[#This Row],[Freight]]</f>
        <v>692.45999999999992</v>
      </c>
    </row>
    <row r="54" spans="1:12" x14ac:dyDescent="0.25">
      <c r="A54">
        <v>63248</v>
      </c>
      <c r="B54" s="2">
        <v>44065</v>
      </c>
      <c r="C54" s="2">
        <v>44071</v>
      </c>
      <c r="D54" s="1">
        <v>44068</v>
      </c>
      <c r="E54" t="s">
        <v>1809</v>
      </c>
      <c r="F54" t="s">
        <v>1808</v>
      </c>
      <c r="G54" t="s">
        <v>748</v>
      </c>
      <c r="H54">
        <v>134</v>
      </c>
      <c r="I54">
        <v>279</v>
      </c>
      <c r="J54">
        <v>37.25</v>
      </c>
      <c r="K54">
        <v>1.1499999999999999</v>
      </c>
      <c r="L54">
        <f>Orders[[#This Row],[SubTotal]]+Orders[[#This Row],[Freight]]</f>
        <v>38.4</v>
      </c>
    </row>
    <row r="55" spans="1:12" x14ac:dyDescent="0.25">
      <c r="A55">
        <v>69496</v>
      </c>
      <c r="B55" s="2">
        <v>44154</v>
      </c>
      <c r="C55" s="2">
        <v>44161</v>
      </c>
      <c r="D55" s="1">
        <v>44162</v>
      </c>
      <c r="E55" t="s">
        <v>750</v>
      </c>
      <c r="F55" t="s">
        <v>749</v>
      </c>
      <c r="G55" t="s">
        <v>748</v>
      </c>
      <c r="H55">
        <v>134</v>
      </c>
      <c r="I55">
        <v>279</v>
      </c>
      <c r="J55">
        <v>356.9</v>
      </c>
      <c r="K55">
        <v>11</v>
      </c>
      <c r="L55">
        <f>Orders[[#This Row],[SubTotal]]+Orders[[#This Row],[Freight]]</f>
        <v>367.9</v>
      </c>
    </row>
    <row r="56" spans="1:12" x14ac:dyDescent="0.25">
      <c r="A56">
        <v>49838</v>
      </c>
      <c r="B56" s="2">
        <v>43746</v>
      </c>
      <c r="C56" s="2">
        <v>43753</v>
      </c>
      <c r="D56" s="1">
        <v>43749</v>
      </c>
      <c r="E56" t="s">
        <v>4766</v>
      </c>
      <c r="F56" t="s">
        <v>4765</v>
      </c>
      <c r="G56" t="s">
        <v>1260</v>
      </c>
      <c r="H56">
        <v>41</v>
      </c>
      <c r="I56">
        <v>281</v>
      </c>
      <c r="J56">
        <v>6016.6</v>
      </c>
      <c r="K56">
        <v>180.15</v>
      </c>
      <c r="L56">
        <f>Orders[[#This Row],[SubTotal]]+Orders[[#This Row],[Freight]]</f>
        <v>6196.75</v>
      </c>
    </row>
    <row r="57" spans="1:12" x14ac:dyDescent="0.25">
      <c r="A57">
        <v>67290</v>
      </c>
      <c r="B57" s="2">
        <v>44117</v>
      </c>
      <c r="C57" s="2">
        <v>44124</v>
      </c>
      <c r="D57" s="1">
        <v>44124</v>
      </c>
      <c r="E57" t="s">
        <v>1262</v>
      </c>
      <c r="F57" t="s">
        <v>1261</v>
      </c>
      <c r="G57" t="s">
        <v>1260</v>
      </c>
      <c r="H57">
        <v>41</v>
      </c>
      <c r="I57">
        <v>281</v>
      </c>
      <c r="J57">
        <v>9653.4153999999999</v>
      </c>
      <c r="K57">
        <v>287.07</v>
      </c>
      <c r="L57">
        <f>Orders[[#This Row],[SubTotal]]+Orders[[#This Row],[Freight]]</f>
        <v>9940.4853999999996</v>
      </c>
    </row>
    <row r="58" spans="1:12" x14ac:dyDescent="0.25">
      <c r="A58">
        <v>61236</v>
      </c>
      <c r="B58" s="2">
        <v>44033</v>
      </c>
      <c r="C58" s="2">
        <v>44040</v>
      </c>
      <c r="D58" s="1">
        <v>44039</v>
      </c>
      <c r="E58" t="s">
        <v>2138</v>
      </c>
      <c r="F58" t="s">
        <v>2137</v>
      </c>
      <c r="G58" t="s">
        <v>1260</v>
      </c>
      <c r="H58">
        <v>41</v>
      </c>
      <c r="I58">
        <v>281</v>
      </c>
      <c r="J58">
        <v>13721.650000000001</v>
      </c>
      <c r="K58">
        <v>411.13</v>
      </c>
      <c r="L58">
        <f>Orders[[#This Row],[SubTotal]]+Orders[[#This Row],[Freight]]</f>
        <v>14132.78</v>
      </c>
    </row>
    <row r="59" spans="1:12" x14ac:dyDescent="0.25">
      <c r="A59">
        <v>48738</v>
      </c>
      <c r="B59" s="2">
        <v>43649</v>
      </c>
      <c r="C59" s="2">
        <v>43656</v>
      </c>
      <c r="D59" s="1">
        <v>43656</v>
      </c>
      <c r="E59" t="s">
        <v>5398</v>
      </c>
      <c r="F59" t="s">
        <v>5397</v>
      </c>
      <c r="G59" t="s">
        <v>1260</v>
      </c>
      <c r="H59">
        <v>41</v>
      </c>
      <c r="I59">
        <v>281</v>
      </c>
      <c r="J59">
        <v>3288.53</v>
      </c>
      <c r="K59">
        <v>98.66</v>
      </c>
      <c r="L59">
        <f>Orders[[#This Row],[SubTotal]]+Orders[[#This Row],[Freight]]</f>
        <v>3387.19</v>
      </c>
    </row>
    <row r="60" spans="1:12" x14ac:dyDescent="0.25">
      <c r="A60">
        <v>55265</v>
      </c>
      <c r="B60" s="2">
        <v>43930</v>
      </c>
      <c r="C60" s="2">
        <v>43937</v>
      </c>
      <c r="D60" s="1">
        <v>43939</v>
      </c>
      <c r="E60" t="s">
        <v>3126</v>
      </c>
      <c r="F60" t="s">
        <v>3125</v>
      </c>
      <c r="G60" t="s">
        <v>1260</v>
      </c>
      <c r="H60">
        <v>41</v>
      </c>
      <c r="I60">
        <v>281</v>
      </c>
      <c r="J60">
        <v>6683.52</v>
      </c>
      <c r="K60">
        <v>197.57</v>
      </c>
      <c r="L60">
        <f>Orders[[#This Row],[SubTotal]]+Orders[[#This Row],[Freight]]</f>
        <v>6881.09</v>
      </c>
    </row>
    <row r="61" spans="1:12" x14ac:dyDescent="0.25">
      <c r="A61">
        <v>46675</v>
      </c>
      <c r="B61" s="2">
        <v>43495</v>
      </c>
      <c r="C61" s="2">
        <v>43502</v>
      </c>
      <c r="D61" s="1">
        <v>43504</v>
      </c>
      <c r="E61" t="s">
        <v>6570</v>
      </c>
      <c r="F61" t="s">
        <v>6569</v>
      </c>
      <c r="G61" t="s">
        <v>1260</v>
      </c>
      <c r="H61">
        <v>41</v>
      </c>
      <c r="I61">
        <v>281</v>
      </c>
      <c r="J61">
        <v>5519.4941999999992</v>
      </c>
      <c r="K61">
        <v>178.88</v>
      </c>
      <c r="L61">
        <f>Orders[[#This Row],[SubTotal]]+Orders[[#This Row],[Freight]]</f>
        <v>5698.3741999999993</v>
      </c>
    </row>
    <row r="62" spans="1:12" x14ac:dyDescent="0.25">
      <c r="A62">
        <v>47692</v>
      </c>
      <c r="B62" s="2">
        <v>43571</v>
      </c>
      <c r="C62" s="2">
        <v>43578</v>
      </c>
      <c r="D62" s="1">
        <v>43573</v>
      </c>
      <c r="E62" t="s">
        <v>5995</v>
      </c>
      <c r="F62" t="s">
        <v>5994</v>
      </c>
      <c r="G62" t="s">
        <v>1260</v>
      </c>
      <c r="H62">
        <v>41</v>
      </c>
      <c r="I62">
        <v>281</v>
      </c>
      <c r="J62">
        <v>3604.09</v>
      </c>
      <c r="K62">
        <v>107.46</v>
      </c>
      <c r="L62">
        <f>Orders[[#This Row],[SubTotal]]+Orders[[#This Row],[Freight]]</f>
        <v>3711.55</v>
      </c>
    </row>
    <row r="63" spans="1:12" x14ac:dyDescent="0.25">
      <c r="A63">
        <v>51117</v>
      </c>
      <c r="B63" s="2">
        <v>43842</v>
      </c>
      <c r="C63" s="2">
        <v>43849</v>
      </c>
      <c r="D63" s="1">
        <v>43847</v>
      </c>
      <c r="E63" t="s">
        <v>4043</v>
      </c>
      <c r="F63" t="s">
        <v>4042</v>
      </c>
      <c r="G63" t="s">
        <v>1260</v>
      </c>
      <c r="H63">
        <v>41</v>
      </c>
      <c r="I63">
        <v>281</v>
      </c>
      <c r="J63">
        <v>11631.149100000001</v>
      </c>
      <c r="K63">
        <v>346.97</v>
      </c>
      <c r="L63">
        <f>Orders[[#This Row],[SubTotal]]+Orders[[#This Row],[Freight]]</f>
        <v>11978.1191</v>
      </c>
    </row>
    <row r="64" spans="1:12" x14ac:dyDescent="0.25">
      <c r="A64">
        <v>69449</v>
      </c>
      <c r="B64" s="2">
        <v>44144</v>
      </c>
      <c r="C64" s="2">
        <v>44150</v>
      </c>
      <c r="D64" s="1">
        <v>44153</v>
      </c>
      <c r="E64" t="s">
        <v>891</v>
      </c>
      <c r="F64" t="s">
        <v>890</v>
      </c>
      <c r="G64" t="s">
        <v>889</v>
      </c>
      <c r="H64">
        <v>393</v>
      </c>
      <c r="I64">
        <v>290</v>
      </c>
      <c r="J64">
        <v>32640.51</v>
      </c>
      <c r="K64">
        <v>986.12</v>
      </c>
      <c r="L64">
        <f>Orders[[#This Row],[SubTotal]]+Orders[[#This Row],[Freight]]</f>
        <v>33626.629999999997</v>
      </c>
    </row>
    <row r="65" spans="1:12" x14ac:dyDescent="0.25">
      <c r="A65">
        <v>51875</v>
      </c>
      <c r="B65" s="2">
        <v>43890</v>
      </c>
      <c r="C65" s="2">
        <v>43896</v>
      </c>
      <c r="D65" s="1">
        <v>43894</v>
      </c>
      <c r="E65" t="s">
        <v>3545</v>
      </c>
      <c r="F65" t="s">
        <v>3544</v>
      </c>
      <c r="G65" t="s">
        <v>889</v>
      </c>
      <c r="H65">
        <v>393</v>
      </c>
      <c r="I65">
        <v>290</v>
      </c>
      <c r="J65">
        <v>38978.114000000001</v>
      </c>
      <c r="K65">
        <v>1390.21</v>
      </c>
      <c r="L65">
        <f>Orders[[#This Row],[SubTotal]]+Orders[[#This Row],[Freight]]</f>
        <v>40368.324000000001</v>
      </c>
    </row>
    <row r="66" spans="1:12" x14ac:dyDescent="0.25">
      <c r="A66">
        <v>63225</v>
      </c>
      <c r="B66" s="2">
        <v>44061</v>
      </c>
      <c r="C66" s="2">
        <v>44068</v>
      </c>
      <c r="D66" s="1">
        <v>44063</v>
      </c>
      <c r="E66" t="s">
        <v>1856</v>
      </c>
      <c r="F66" t="s">
        <v>1855</v>
      </c>
      <c r="G66" t="s">
        <v>889</v>
      </c>
      <c r="H66">
        <v>393</v>
      </c>
      <c r="I66">
        <v>290</v>
      </c>
      <c r="J66">
        <v>22806.289999999997</v>
      </c>
      <c r="K66">
        <v>688.6</v>
      </c>
      <c r="L66">
        <f>Orders[[#This Row],[SubTotal]]+Orders[[#This Row],[Freight]]</f>
        <v>23494.889999999996</v>
      </c>
    </row>
    <row r="67" spans="1:12" x14ac:dyDescent="0.25">
      <c r="A67">
        <v>57075</v>
      </c>
      <c r="B67" s="2">
        <v>43963</v>
      </c>
      <c r="C67" s="2">
        <v>43970</v>
      </c>
      <c r="D67" s="1">
        <v>43969</v>
      </c>
      <c r="E67" t="s">
        <v>2862</v>
      </c>
      <c r="F67" t="s">
        <v>2861</v>
      </c>
      <c r="G67" t="s">
        <v>889</v>
      </c>
      <c r="H67">
        <v>393</v>
      </c>
      <c r="I67">
        <v>290</v>
      </c>
      <c r="J67">
        <v>50982.799999999996</v>
      </c>
      <c r="K67">
        <v>1537.04</v>
      </c>
      <c r="L67">
        <f>Orders[[#This Row],[SubTotal]]+Orders[[#This Row],[Freight]]</f>
        <v>52519.839999999997</v>
      </c>
    </row>
    <row r="68" spans="1:12" x14ac:dyDescent="0.25">
      <c r="A68">
        <v>65254</v>
      </c>
      <c r="B68" s="2">
        <v>44091</v>
      </c>
      <c r="C68" s="2">
        <v>44098</v>
      </c>
      <c r="D68" s="1">
        <v>44099</v>
      </c>
      <c r="E68" t="s">
        <v>1503</v>
      </c>
      <c r="F68" t="s">
        <v>1502</v>
      </c>
      <c r="G68" t="s">
        <v>363</v>
      </c>
      <c r="H68">
        <v>322</v>
      </c>
      <c r="I68">
        <v>282</v>
      </c>
      <c r="J68">
        <v>125.97</v>
      </c>
      <c r="K68">
        <v>3.41</v>
      </c>
      <c r="L68">
        <f>Orders[[#This Row],[SubTotal]]+Orders[[#This Row],[Freight]]</f>
        <v>129.38</v>
      </c>
    </row>
    <row r="69" spans="1:12" x14ac:dyDescent="0.25">
      <c r="A69">
        <v>71831</v>
      </c>
      <c r="B69" s="2">
        <v>44176</v>
      </c>
      <c r="C69" s="2">
        <v>44183</v>
      </c>
      <c r="D69" s="1">
        <v>44180</v>
      </c>
      <c r="E69" t="s">
        <v>365</v>
      </c>
      <c r="F69" t="s">
        <v>364</v>
      </c>
      <c r="G69" t="s">
        <v>363</v>
      </c>
      <c r="H69">
        <v>322</v>
      </c>
      <c r="I69">
        <v>282</v>
      </c>
      <c r="J69">
        <v>1712.91</v>
      </c>
      <c r="K69">
        <v>50.41</v>
      </c>
      <c r="L69">
        <f>Orders[[#This Row],[SubTotal]]+Orders[[#This Row],[Freight]]</f>
        <v>1763.3200000000002</v>
      </c>
    </row>
    <row r="70" spans="1:12" x14ac:dyDescent="0.25">
      <c r="A70">
        <v>58960</v>
      </c>
      <c r="B70" s="2">
        <v>43993</v>
      </c>
      <c r="C70" s="2">
        <v>44000</v>
      </c>
      <c r="D70" s="1">
        <v>43995</v>
      </c>
      <c r="E70" t="s">
        <v>2506</v>
      </c>
      <c r="F70" t="s">
        <v>2505</v>
      </c>
      <c r="G70" t="s">
        <v>363</v>
      </c>
      <c r="H70">
        <v>322</v>
      </c>
      <c r="I70">
        <v>282</v>
      </c>
      <c r="J70">
        <v>5801.89</v>
      </c>
      <c r="K70">
        <v>173.2</v>
      </c>
      <c r="L70">
        <f>Orders[[#This Row],[SubTotal]]+Orders[[#This Row],[Freight]]</f>
        <v>5975.09</v>
      </c>
    </row>
    <row r="71" spans="1:12" x14ac:dyDescent="0.25">
      <c r="A71">
        <v>47402</v>
      </c>
      <c r="B71" s="2">
        <v>43538</v>
      </c>
      <c r="C71" s="2">
        <v>43545</v>
      </c>
      <c r="D71" s="1">
        <v>43544</v>
      </c>
      <c r="E71" t="s">
        <v>6183</v>
      </c>
      <c r="F71" t="s">
        <v>6182</v>
      </c>
      <c r="G71" t="s">
        <v>363</v>
      </c>
      <c r="H71">
        <v>322</v>
      </c>
      <c r="I71">
        <v>282</v>
      </c>
      <c r="J71">
        <v>9680.1200000000008</v>
      </c>
      <c r="K71">
        <v>290.72000000000003</v>
      </c>
      <c r="L71">
        <f>Orders[[#This Row],[SubTotal]]+Orders[[#This Row],[Freight]]</f>
        <v>9970.84</v>
      </c>
    </row>
    <row r="72" spans="1:12" x14ac:dyDescent="0.25">
      <c r="A72">
        <v>53511</v>
      </c>
      <c r="B72" s="2">
        <v>43901</v>
      </c>
      <c r="C72" s="2">
        <v>43908</v>
      </c>
      <c r="D72" s="1">
        <v>43910</v>
      </c>
      <c r="E72" t="s">
        <v>3420</v>
      </c>
      <c r="F72" t="s">
        <v>3419</v>
      </c>
      <c r="G72" t="s">
        <v>363</v>
      </c>
      <c r="H72">
        <v>322</v>
      </c>
      <c r="I72">
        <v>282</v>
      </c>
      <c r="J72">
        <v>552.91</v>
      </c>
      <c r="K72">
        <v>16.72</v>
      </c>
      <c r="L72">
        <f>Orders[[#This Row],[SubTotal]]+Orders[[#This Row],[Freight]]</f>
        <v>569.63</v>
      </c>
    </row>
    <row r="73" spans="1:12" x14ac:dyDescent="0.25">
      <c r="A73">
        <v>49461</v>
      </c>
      <c r="B73" s="2">
        <v>43714</v>
      </c>
      <c r="C73" s="2">
        <v>43721</v>
      </c>
      <c r="D73" s="1">
        <v>43723</v>
      </c>
      <c r="E73" t="s">
        <v>4980</v>
      </c>
      <c r="F73" t="s">
        <v>4979</v>
      </c>
      <c r="G73" t="s">
        <v>363</v>
      </c>
      <c r="H73">
        <v>322</v>
      </c>
      <c r="I73">
        <v>282</v>
      </c>
      <c r="J73">
        <v>182.32</v>
      </c>
      <c r="K73">
        <v>4.9400000000000004</v>
      </c>
      <c r="L73">
        <f>Orders[[#This Row],[SubTotal]]+Orders[[#This Row],[Freight]]</f>
        <v>187.26</v>
      </c>
    </row>
    <row r="74" spans="1:12" x14ac:dyDescent="0.25">
      <c r="A74">
        <v>50686</v>
      </c>
      <c r="B74" s="2">
        <v>43810</v>
      </c>
      <c r="C74" s="2">
        <v>43817</v>
      </c>
      <c r="D74" s="1">
        <v>43819</v>
      </c>
      <c r="E74" t="s">
        <v>4284</v>
      </c>
      <c r="F74" t="s">
        <v>4283</v>
      </c>
      <c r="G74" t="s">
        <v>363</v>
      </c>
      <c r="H74">
        <v>322</v>
      </c>
      <c r="I74">
        <v>284</v>
      </c>
      <c r="J74">
        <v>1502.94</v>
      </c>
      <c r="K74">
        <v>44.29</v>
      </c>
      <c r="L74">
        <f>Orders[[#This Row],[SubTotal]]+Orders[[#This Row],[Freight]]</f>
        <v>1547.23</v>
      </c>
    </row>
    <row r="75" spans="1:12" x14ac:dyDescent="0.25">
      <c r="A75">
        <v>48399</v>
      </c>
      <c r="B75" s="2">
        <v>43646</v>
      </c>
      <c r="C75" s="2">
        <v>43650</v>
      </c>
      <c r="D75" s="1">
        <v>43653</v>
      </c>
      <c r="E75" t="s">
        <v>5417</v>
      </c>
      <c r="F75" t="s">
        <v>5416</v>
      </c>
      <c r="G75" t="s">
        <v>363</v>
      </c>
      <c r="H75">
        <v>322</v>
      </c>
      <c r="I75">
        <v>282</v>
      </c>
      <c r="J75">
        <v>2595.66</v>
      </c>
      <c r="K75">
        <v>77.47</v>
      </c>
      <c r="L75">
        <f>Orders[[#This Row],[SubTotal]]+Orders[[#This Row],[Freight]]</f>
        <v>2673.1299999999997</v>
      </c>
    </row>
    <row r="76" spans="1:12" x14ac:dyDescent="0.25">
      <c r="A76">
        <v>67289</v>
      </c>
      <c r="B76" s="2">
        <v>44117</v>
      </c>
      <c r="C76" s="2">
        <v>44124</v>
      </c>
      <c r="D76" s="1">
        <v>44124</v>
      </c>
      <c r="E76" t="s">
        <v>1265</v>
      </c>
      <c r="F76" t="s">
        <v>1264</v>
      </c>
      <c r="G76" t="s">
        <v>1263</v>
      </c>
      <c r="H76">
        <v>196</v>
      </c>
      <c r="I76">
        <v>282</v>
      </c>
      <c r="J76">
        <v>35809.149000000005</v>
      </c>
      <c r="K76">
        <v>1069.73</v>
      </c>
      <c r="L76">
        <f>Orders[[#This Row],[SubTotal]]+Orders[[#This Row],[Freight]]</f>
        <v>36878.879000000008</v>
      </c>
    </row>
    <row r="77" spans="1:12" x14ac:dyDescent="0.25">
      <c r="A77">
        <v>51120</v>
      </c>
      <c r="B77" s="2">
        <v>43843</v>
      </c>
      <c r="C77" s="2">
        <v>43849</v>
      </c>
      <c r="D77" s="1">
        <v>43853</v>
      </c>
      <c r="E77" t="s">
        <v>4036</v>
      </c>
      <c r="F77" t="s">
        <v>4035</v>
      </c>
      <c r="G77" t="s">
        <v>1263</v>
      </c>
      <c r="H77">
        <v>196</v>
      </c>
      <c r="I77">
        <v>282</v>
      </c>
      <c r="J77">
        <v>56980.764500000034</v>
      </c>
      <c r="K77">
        <v>1711.14</v>
      </c>
      <c r="L77">
        <f>Orders[[#This Row],[SubTotal]]+Orders[[#This Row],[Freight]]</f>
        <v>58691.904500000033</v>
      </c>
    </row>
    <row r="78" spans="1:12" x14ac:dyDescent="0.25">
      <c r="A78">
        <v>55268</v>
      </c>
      <c r="B78" s="2">
        <v>43931</v>
      </c>
      <c r="C78" s="2">
        <v>43938</v>
      </c>
      <c r="D78" s="1">
        <v>43938</v>
      </c>
      <c r="E78" t="s">
        <v>3120</v>
      </c>
      <c r="F78" t="s">
        <v>3119</v>
      </c>
      <c r="G78" t="s">
        <v>1263</v>
      </c>
      <c r="H78">
        <v>196</v>
      </c>
      <c r="I78">
        <v>282</v>
      </c>
      <c r="J78">
        <v>39829.200999999994</v>
      </c>
      <c r="K78">
        <v>1192.27</v>
      </c>
      <c r="L78">
        <f>Orders[[#This Row],[SubTotal]]+Orders[[#This Row],[Freight]]</f>
        <v>41021.47099999999</v>
      </c>
    </row>
    <row r="79" spans="1:12" x14ac:dyDescent="0.25">
      <c r="A79">
        <v>61229</v>
      </c>
      <c r="B79" s="2">
        <v>44032</v>
      </c>
      <c r="C79" s="2">
        <v>44039</v>
      </c>
      <c r="D79" s="1">
        <v>44035</v>
      </c>
      <c r="E79" t="s">
        <v>2152</v>
      </c>
      <c r="F79" t="s">
        <v>2151</v>
      </c>
      <c r="G79" t="s">
        <v>1263</v>
      </c>
      <c r="H79">
        <v>196</v>
      </c>
      <c r="I79">
        <v>282</v>
      </c>
      <c r="J79">
        <v>24335.516000000007</v>
      </c>
      <c r="K79">
        <v>727.91</v>
      </c>
      <c r="L79">
        <f>Orders[[#This Row],[SubTotal]]+Orders[[#This Row],[Freight]]</f>
        <v>25063.426000000007</v>
      </c>
    </row>
    <row r="80" spans="1:12" x14ac:dyDescent="0.25">
      <c r="A80">
        <v>58959</v>
      </c>
      <c r="B80" s="2">
        <v>43993</v>
      </c>
      <c r="C80" s="2">
        <v>44000</v>
      </c>
      <c r="D80" s="1">
        <v>44000</v>
      </c>
      <c r="E80" t="s">
        <v>2508</v>
      </c>
      <c r="F80" t="s">
        <v>2507</v>
      </c>
      <c r="G80" t="s">
        <v>360</v>
      </c>
      <c r="H80">
        <v>88</v>
      </c>
      <c r="I80">
        <v>282</v>
      </c>
      <c r="J80">
        <v>28762.230000000007</v>
      </c>
      <c r="K80">
        <v>867.81</v>
      </c>
      <c r="L80">
        <f>Orders[[#This Row],[SubTotal]]+Orders[[#This Row],[Freight]]</f>
        <v>29630.040000000008</v>
      </c>
    </row>
    <row r="81" spans="1:12" x14ac:dyDescent="0.25">
      <c r="A81">
        <v>71832</v>
      </c>
      <c r="B81" s="2">
        <v>44177</v>
      </c>
      <c r="C81" s="2">
        <v>44184</v>
      </c>
      <c r="D81" s="1">
        <v>44182</v>
      </c>
      <c r="E81" t="s">
        <v>362</v>
      </c>
      <c r="F81" t="s">
        <v>361</v>
      </c>
      <c r="G81" t="s">
        <v>360</v>
      </c>
      <c r="H81">
        <v>88</v>
      </c>
      <c r="I81">
        <v>282</v>
      </c>
      <c r="J81">
        <v>28950.476600000009</v>
      </c>
      <c r="K81">
        <v>894.38</v>
      </c>
      <c r="L81">
        <f>Orders[[#This Row],[SubTotal]]+Orders[[#This Row],[Freight]]</f>
        <v>29844.85660000001</v>
      </c>
    </row>
    <row r="82" spans="1:12" x14ac:dyDescent="0.25">
      <c r="A82">
        <v>53512</v>
      </c>
      <c r="B82" s="2">
        <v>43901</v>
      </c>
      <c r="C82" s="2">
        <v>43908</v>
      </c>
      <c r="D82" s="1">
        <v>43903</v>
      </c>
      <c r="E82" t="s">
        <v>3418</v>
      </c>
      <c r="F82" t="s">
        <v>3417</v>
      </c>
      <c r="G82" t="s">
        <v>360</v>
      </c>
      <c r="H82">
        <v>88</v>
      </c>
      <c r="I82">
        <v>284</v>
      </c>
      <c r="J82">
        <v>33631.563500000004</v>
      </c>
      <c r="K82">
        <v>1012.21</v>
      </c>
      <c r="L82">
        <f>Orders[[#This Row],[SubTotal]]+Orders[[#This Row],[Freight]]</f>
        <v>34643.773500000003</v>
      </c>
    </row>
    <row r="83" spans="1:12" x14ac:dyDescent="0.25">
      <c r="A83">
        <v>65224</v>
      </c>
      <c r="B83" s="2">
        <v>44088</v>
      </c>
      <c r="C83" s="2">
        <v>44094</v>
      </c>
      <c r="D83" s="1">
        <v>44092</v>
      </c>
      <c r="E83" t="s">
        <v>1563</v>
      </c>
      <c r="F83" t="s">
        <v>1562</v>
      </c>
      <c r="G83" t="s">
        <v>360</v>
      </c>
      <c r="H83">
        <v>88</v>
      </c>
      <c r="I83">
        <v>282</v>
      </c>
      <c r="J83">
        <v>26146.270000000008</v>
      </c>
      <c r="K83">
        <v>784.65</v>
      </c>
      <c r="L83">
        <f>Orders[[#This Row],[SubTotal]]+Orders[[#This Row],[Freight]]</f>
        <v>26930.920000000009</v>
      </c>
    </row>
    <row r="84" spans="1:12" x14ac:dyDescent="0.25">
      <c r="A84">
        <v>46353</v>
      </c>
      <c r="B84" s="2">
        <v>43445</v>
      </c>
      <c r="C84" s="2">
        <v>43452</v>
      </c>
      <c r="D84" s="1">
        <v>43453</v>
      </c>
      <c r="E84" t="s">
        <v>6794</v>
      </c>
      <c r="F84" t="s">
        <v>6793</v>
      </c>
      <c r="G84" t="s">
        <v>6792</v>
      </c>
      <c r="H84">
        <v>453</v>
      </c>
      <c r="I84">
        <v>277</v>
      </c>
      <c r="J84">
        <v>3894.2550000000001</v>
      </c>
      <c r="K84">
        <v>278.08999999999997</v>
      </c>
      <c r="L84">
        <f>Orders[[#This Row],[SubTotal]]+Orders[[#This Row],[Freight]]</f>
        <v>4172.3450000000003</v>
      </c>
    </row>
    <row r="85" spans="1:12" x14ac:dyDescent="0.25">
      <c r="A85">
        <v>44105</v>
      </c>
      <c r="B85" s="2">
        <v>43177</v>
      </c>
      <c r="C85" s="2">
        <v>43184</v>
      </c>
      <c r="D85" s="1">
        <v>43181</v>
      </c>
      <c r="E85" t="s">
        <v>7877</v>
      </c>
      <c r="F85" t="s">
        <v>7876</v>
      </c>
      <c r="G85" t="s">
        <v>6792</v>
      </c>
      <c r="H85">
        <v>453</v>
      </c>
      <c r="I85">
        <v>277</v>
      </c>
      <c r="J85">
        <v>6101.37</v>
      </c>
      <c r="K85">
        <v>183.01</v>
      </c>
      <c r="L85">
        <f>Orders[[#This Row],[SubTotal]]+Orders[[#This Row],[Freight]]</f>
        <v>6284.38</v>
      </c>
    </row>
    <row r="86" spans="1:12" x14ac:dyDescent="0.25">
      <c r="A86">
        <v>44767</v>
      </c>
      <c r="B86" s="2">
        <v>43266</v>
      </c>
      <c r="C86" s="2">
        <v>43273</v>
      </c>
      <c r="D86" s="1">
        <v>43273</v>
      </c>
      <c r="E86" t="s">
        <v>7502</v>
      </c>
      <c r="F86" t="s">
        <v>7501</v>
      </c>
      <c r="G86" t="s">
        <v>6792</v>
      </c>
      <c r="H86">
        <v>453</v>
      </c>
      <c r="I86">
        <v>277</v>
      </c>
      <c r="J86">
        <v>30609.670000000006</v>
      </c>
      <c r="K86">
        <v>918.04</v>
      </c>
      <c r="L86">
        <f>Orders[[#This Row],[SubTotal]]+Orders[[#This Row],[Freight]]</f>
        <v>31527.710000000006</v>
      </c>
    </row>
    <row r="87" spans="1:12" x14ac:dyDescent="0.25">
      <c r="A87">
        <v>45547</v>
      </c>
      <c r="B87" s="2">
        <v>43358</v>
      </c>
      <c r="C87" s="2">
        <v>43365</v>
      </c>
      <c r="D87" s="1">
        <v>43364</v>
      </c>
      <c r="E87" t="s">
        <v>7208</v>
      </c>
      <c r="F87" t="s">
        <v>7207</v>
      </c>
      <c r="G87" t="s">
        <v>6792</v>
      </c>
      <c r="H87">
        <v>453</v>
      </c>
      <c r="I87">
        <v>277</v>
      </c>
      <c r="J87">
        <v>40766.800000000003</v>
      </c>
      <c r="K87">
        <v>1222.8399999999999</v>
      </c>
      <c r="L87">
        <f>Orders[[#This Row],[SubTotal]]+Orders[[#This Row],[Freight]]</f>
        <v>41989.64</v>
      </c>
    </row>
    <row r="88" spans="1:12" x14ac:dyDescent="0.25">
      <c r="A88">
        <v>71833</v>
      </c>
      <c r="B88" s="2">
        <v>44177</v>
      </c>
      <c r="C88" s="2">
        <v>44184</v>
      </c>
      <c r="D88" s="1">
        <v>44188</v>
      </c>
      <c r="E88" t="s">
        <v>359</v>
      </c>
      <c r="F88" t="s">
        <v>358</v>
      </c>
      <c r="G88" t="s">
        <v>357</v>
      </c>
      <c r="H88">
        <v>182</v>
      </c>
      <c r="I88">
        <v>283</v>
      </c>
      <c r="J88">
        <v>53083.239999999983</v>
      </c>
      <c r="K88">
        <v>1592.25</v>
      </c>
      <c r="L88">
        <f>Orders[[#This Row],[SubTotal]]+Orders[[#This Row],[Freight]]</f>
        <v>54675.489999999983</v>
      </c>
    </row>
    <row r="89" spans="1:12" x14ac:dyDescent="0.25">
      <c r="A89">
        <v>65234</v>
      </c>
      <c r="B89" s="2">
        <v>44089</v>
      </c>
      <c r="C89" s="2">
        <v>44094</v>
      </c>
      <c r="D89" s="1">
        <v>44098</v>
      </c>
      <c r="E89" t="s">
        <v>1543</v>
      </c>
      <c r="F89" t="s">
        <v>1542</v>
      </c>
      <c r="G89" t="s">
        <v>357</v>
      </c>
      <c r="H89">
        <v>182</v>
      </c>
      <c r="I89">
        <v>283</v>
      </c>
      <c r="J89">
        <v>52755.94</v>
      </c>
      <c r="K89">
        <v>1583.07</v>
      </c>
      <c r="L89">
        <f>Orders[[#This Row],[SubTotal]]+Orders[[#This Row],[Freight]]</f>
        <v>54339.01</v>
      </c>
    </row>
    <row r="90" spans="1:12" x14ac:dyDescent="0.25">
      <c r="A90">
        <v>58961</v>
      </c>
      <c r="B90" s="2">
        <v>43993</v>
      </c>
      <c r="C90" s="2">
        <v>44000</v>
      </c>
      <c r="D90" s="1">
        <v>44002</v>
      </c>
      <c r="E90" t="s">
        <v>2504</v>
      </c>
      <c r="F90" t="s">
        <v>2503</v>
      </c>
      <c r="G90" t="s">
        <v>357</v>
      </c>
      <c r="H90">
        <v>182</v>
      </c>
      <c r="I90">
        <v>283</v>
      </c>
      <c r="J90">
        <v>55710.290000000023</v>
      </c>
      <c r="K90">
        <v>1665.16</v>
      </c>
      <c r="L90">
        <f>Orders[[#This Row],[SubTotal]]+Orders[[#This Row],[Freight]]</f>
        <v>57375.450000000026</v>
      </c>
    </row>
    <row r="91" spans="1:12" x14ac:dyDescent="0.25">
      <c r="A91">
        <v>53514</v>
      </c>
      <c r="B91" s="2">
        <v>43902</v>
      </c>
      <c r="C91" s="2">
        <v>43909</v>
      </c>
      <c r="D91" s="1">
        <v>43910</v>
      </c>
      <c r="E91" t="s">
        <v>3414</v>
      </c>
      <c r="F91" t="s">
        <v>3413</v>
      </c>
      <c r="G91" t="s">
        <v>357</v>
      </c>
      <c r="H91">
        <v>182</v>
      </c>
      <c r="I91">
        <v>283</v>
      </c>
      <c r="J91">
        <v>55103.137999999999</v>
      </c>
      <c r="K91">
        <v>1873.9</v>
      </c>
      <c r="L91">
        <f>Orders[[#This Row],[SubTotal]]+Orders[[#This Row],[Freight]]</f>
        <v>56977.038</v>
      </c>
    </row>
    <row r="92" spans="1:12" x14ac:dyDescent="0.25">
      <c r="A92">
        <v>46067</v>
      </c>
      <c r="B92" s="2">
        <v>43424</v>
      </c>
      <c r="C92" s="2">
        <v>43429</v>
      </c>
      <c r="D92" s="1">
        <v>43433</v>
      </c>
      <c r="E92" t="s">
        <v>6960</v>
      </c>
      <c r="F92" t="s">
        <v>6959</v>
      </c>
      <c r="G92" t="s">
        <v>6958</v>
      </c>
      <c r="H92">
        <v>623</v>
      </c>
      <c r="I92">
        <v>277</v>
      </c>
      <c r="J92">
        <v>101833.31399999998</v>
      </c>
      <c r="K92">
        <v>3061.23</v>
      </c>
      <c r="L92">
        <f>Orders[[#This Row],[SubTotal]]+Orders[[#This Row],[Freight]]</f>
        <v>104894.54399999998</v>
      </c>
    </row>
    <row r="93" spans="1:12" x14ac:dyDescent="0.25">
      <c r="A93">
        <v>44530</v>
      </c>
      <c r="B93" s="2">
        <v>43239</v>
      </c>
      <c r="C93" s="2">
        <v>43244</v>
      </c>
      <c r="D93" s="1">
        <v>43241</v>
      </c>
      <c r="E93" t="s">
        <v>7638</v>
      </c>
      <c r="F93" t="s">
        <v>7637</v>
      </c>
      <c r="G93" t="s">
        <v>6958</v>
      </c>
      <c r="H93">
        <v>623</v>
      </c>
      <c r="I93">
        <v>277</v>
      </c>
      <c r="J93">
        <v>104958.5876</v>
      </c>
      <c r="K93">
        <v>3154.17</v>
      </c>
      <c r="L93">
        <f>Orders[[#This Row],[SubTotal]]+Orders[[#This Row],[Freight]]</f>
        <v>108112.7576</v>
      </c>
    </row>
    <row r="94" spans="1:12" x14ac:dyDescent="0.25">
      <c r="A94">
        <v>43884</v>
      </c>
      <c r="B94" s="2">
        <v>43147</v>
      </c>
      <c r="C94" s="2">
        <v>43154</v>
      </c>
      <c r="D94" s="1">
        <v>43149</v>
      </c>
      <c r="E94" t="s">
        <v>8007</v>
      </c>
      <c r="F94" t="s">
        <v>8006</v>
      </c>
      <c r="G94" t="s">
        <v>6958</v>
      </c>
      <c r="H94">
        <v>623</v>
      </c>
      <c r="I94">
        <v>277</v>
      </c>
      <c r="J94">
        <v>115696.1528</v>
      </c>
      <c r="K94">
        <v>3504.8</v>
      </c>
      <c r="L94">
        <f>Orders[[#This Row],[SubTotal]]+Orders[[#This Row],[Freight]]</f>
        <v>119200.9528</v>
      </c>
    </row>
    <row r="95" spans="1:12" x14ac:dyDescent="0.25">
      <c r="A95">
        <v>45308</v>
      </c>
      <c r="B95" s="2">
        <v>43327</v>
      </c>
      <c r="C95" s="2">
        <v>43334</v>
      </c>
      <c r="D95" s="1">
        <v>43338</v>
      </c>
      <c r="E95" t="s">
        <v>7345</v>
      </c>
      <c r="F95" t="s">
        <v>7344</v>
      </c>
      <c r="G95" t="s">
        <v>6958</v>
      </c>
      <c r="H95">
        <v>623</v>
      </c>
      <c r="I95">
        <v>277</v>
      </c>
      <c r="J95">
        <v>85994.75</v>
      </c>
      <c r="K95">
        <v>2587.27</v>
      </c>
      <c r="L95">
        <f>Orders[[#This Row],[SubTotal]]+Orders[[#This Row],[Freight]]</f>
        <v>88582.02</v>
      </c>
    </row>
    <row r="96" spans="1:12" x14ac:dyDescent="0.25">
      <c r="A96">
        <v>51767</v>
      </c>
      <c r="B96" s="2">
        <v>43875</v>
      </c>
      <c r="C96" s="2">
        <v>43882</v>
      </c>
      <c r="D96" s="1">
        <v>43883</v>
      </c>
      <c r="E96" t="s">
        <v>3765</v>
      </c>
      <c r="F96" t="s">
        <v>3764</v>
      </c>
      <c r="G96" t="s">
        <v>865</v>
      </c>
      <c r="H96">
        <v>446</v>
      </c>
      <c r="I96">
        <v>289</v>
      </c>
      <c r="J96">
        <v>748.13</v>
      </c>
      <c r="K96">
        <v>23.07</v>
      </c>
      <c r="L96">
        <f>Orders[[#This Row],[SubTotal]]+Orders[[#This Row],[Freight]]</f>
        <v>771.2</v>
      </c>
    </row>
    <row r="97" spans="1:12" x14ac:dyDescent="0.25">
      <c r="A97">
        <v>57156</v>
      </c>
      <c r="B97" s="2">
        <v>43975</v>
      </c>
      <c r="C97" s="2">
        <v>43980</v>
      </c>
      <c r="D97" s="1">
        <v>43977</v>
      </c>
      <c r="E97" t="s">
        <v>2697</v>
      </c>
      <c r="F97" t="s">
        <v>2696</v>
      </c>
      <c r="G97" t="s">
        <v>865</v>
      </c>
      <c r="H97">
        <v>446</v>
      </c>
      <c r="I97">
        <v>289</v>
      </c>
      <c r="J97">
        <v>2159.35</v>
      </c>
      <c r="K97">
        <v>64.78</v>
      </c>
      <c r="L97">
        <f>Orders[[#This Row],[SubTotal]]+Orders[[#This Row],[Freight]]</f>
        <v>2224.13</v>
      </c>
    </row>
    <row r="98" spans="1:12" x14ac:dyDescent="0.25">
      <c r="A98">
        <v>69457</v>
      </c>
      <c r="B98" s="2">
        <v>44146</v>
      </c>
      <c r="C98" s="2">
        <v>44153</v>
      </c>
      <c r="D98" s="1">
        <v>44150</v>
      </c>
      <c r="E98" t="s">
        <v>867</v>
      </c>
      <c r="F98" t="s">
        <v>866</v>
      </c>
      <c r="G98" t="s">
        <v>865</v>
      </c>
      <c r="H98">
        <v>446</v>
      </c>
      <c r="I98">
        <v>289</v>
      </c>
      <c r="J98">
        <v>890.82</v>
      </c>
      <c r="K98">
        <v>26.72</v>
      </c>
      <c r="L98">
        <f>Orders[[#This Row],[SubTotal]]+Orders[[#This Row],[Freight]]</f>
        <v>917.54000000000008</v>
      </c>
    </row>
    <row r="99" spans="1:12" x14ac:dyDescent="0.25">
      <c r="A99">
        <v>63172</v>
      </c>
      <c r="B99" s="2">
        <v>44053</v>
      </c>
      <c r="C99" s="2">
        <v>44060</v>
      </c>
      <c r="D99" s="1">
        <v>44061</v>
      </c>
      <c r="E99" t="s">
        <v>1962</v>
      </c>
      <c r="F99" t="s">
        <v>1961</v>
      </c>
      <c r="G99" t="s">
        <v>865</v>
      </c>
      <c r="H99">
        <v>446</v>
      </c>
      <c r="I99">
        <v>289</v>
      </c>
      <c r="J99">
        <v>890.82</v>
      </c>
      <c r="K99">
        <v>26.72</v>
      </c>
      <c r="L99">
        <f>Orders[[#This Row],[SubTotal]]+Orders[[#This Row],[Freight]]</f>
        <v>917.54000000000008</v>
      </c>
    </row>
    <row r="100" spans="1:12" x14ac:dyDescent="0.25">
      <c r="A100">
        <v>48025</v>
      </c>
      <c r="B100" s="2">
        <v>43600</v>
      </c>
      <c r="C100" s="2">
        <v>43607</v>
      </c>
      <c r="D100" s="1">
        <v>43606</v>
      </c>
      <c r="E100" t="s">
        <v>5785</v>
      </c>
      <c r="F100" t="s">
        <v>5784</v>
      </c>
      <c r="G100" t="s">
        <v>3786</v>
      </c>
      <c r="H100">
        <v>335</v>
      </c>
      <c r="I100">
        <v>285</v>
      </c>
      <c r="J100">
        <v>1366.2</v>
      </c>
      <c r="K100">
        <v>40.590000000000003</v>
      </c>
      <c r="L100">
        <f>Orders[[#This Row],[SubTotal]]+Orders[[#This Row],[Freight]]</f>
        <v>1406.79</v>
      </c>
    </row>
    <row r="101" spans="1:12" x14ac:dyDescent="0.25">
      <c r="A101">
        <v>49120</v>
      </c>
      <c r="B101" s="2">
        <v>43697</v>
      </c>
      <c r="C101" s="2">
        <v>43704</v>
      </c>
      <c r="D101" s="1">
        <v>43709</v>
      </c>
      <c r="E101" t="s">
        <v>5119</v>
      </c>
      <c r="F101" t="s">
        <v>5118</v>
      </c>
      <c r="G101" t="s">
        <v>3786</v>
      </c>
      <c r="H101">
        <v>335</v>
      </c>
      <c r="I101">
        <v>285</v>
      </c>
      <c r="J101">
        <v>68.37</v>
      </c>
      <c r="K101">
        <v>1.85</v>
      </c>
      <c r="L101">
        <f>Orders[[#This Row],[SubTotal]]+Orders[[#This Row],[Freight]]</f>
        <v>70.22</v>
      </c>
    </row>
    <row r="102" spans="1:12" x14ac:dyDescent="0.25">
      <c r="A102">
        <v>51756</v>
      </c>
      <c r="B102" s="2">
        <v>43873</v>
      </c>
      <c r="C102" s="2">
        <v>43880</v>
      </c>
      <c r="D102" s="1">
        <v>43882</v>
      </c>
      <c r="E102" t="s">
        <v>3788</v>
      </c>
      <c r="F102" t="s">
        <v>3787</v>
      </c>
      <c r="G102" t="s">
        <v>3786</v>
      </c>
      <c r="H102">
        <v>335</v>
      </c>
      <c r="I102">
        <v>285</v>
      </c>
      <c r="J102">
        <v>31.58</v>
      </c>
      <c r="K102">
        <v>0.97</v>
      </c>
      <c r="L102">
        <f>Orders[[#This Row],[SubTotal]]+Orders[[#This Row],[Freight]]</f>
        <v>32.549999999999997</v>
      </c>
    </row>
    <row r="103" spans="1:12" x14ac:dyDescent="0.25">
      <c r="A103">
        <v>50233</v>
      </c>
      <c r="B103" s="2">
        <v>43780</v>
      </c>
      <c r="C103" s="2">
        <v>43786</v>
      </c>
      <c r="D103" s="1">
        <v>43784</v>
      </c>
      <c r="E103" t="s">
        <v>4539</v>
      </c>
      <c r="F103" t="s">
        <v>4538</v>
      </c>
      <c r="G103" t="s">
        <v>3786</v>
      </c>
      <c r="H103">
        <v>335</v>
      </c>
      <c r="I103">
        <v>285</v>
      </c>
      <c r="J103">
        <v>3870.7</v>
      </c>
      <c r="K103">
        <v>115.59</v>
      </c>
      <c r="L103">
        <f>Orders[[#This Row],[SubTotal]]+Orders[[#This Row],[Freight]]</f>
        <v>3986.29</v>
      </c>
    </row>
    <row r="104" spans="1:12" x14ac:dyDescent="0.25">
      <c r="A104">
        <v>45310</v>
      </c>
      <c r="B104" s="2">
        <v>43327</v>
      </c>
      <c r="C104" s="2">
        <v>43334</v>
      </c>
      <c r="D104" s="1">
        <v>43331</v>
      </c>
      <c r="E104" t="s">
        <v>7341</v>
      </c>
      <c r="F104" t="s">
        <v>7340</v>
      </c>
      <c r="G104" t="s">
        <v>3786</v>
      </c>
      <c r="H104">
        <v>335</v>
      </c>
      <c r="I104">
        <v>282</v>
      </c>
      <c r="J104">
        <v>14219.93</v>
      </c>
      <c r="K104">
        <v>426.6</v>
      </c>
      <c r="L104">
        <f>Orders[[#This Row],[SubTotal]]+Orders[[#This Row],[Freight]]</f>
        <v>14646.53</v>
      </c>
    </row>
    <row r="105" spans="1:12" x14ac:dyDescent="0.25">
      <c r="A105">
        <v>43882</v>
      </c>
      <c r="B105" s="2">
        <v>43146</v>
      </c>
      <c r="C105" s="2">
        <v>43153</v>
      </c>
      <c r="D105" s="1">
        <v>43148</v>
      </c>
      <c r="E105" t="s">
        <v>8011</v>
      </c>
      <c r="F105" t="s">
        <v>8010</v>
      </c>
      <c r="G105" t="s">
        <v>3786</v>
      </c>
      <c r="H105">
        <v>335</v>
      </c>
      <c r="I105">
        <v>282</v>
      </c>
      <c r="J105">
        <v>2024.99</v>
      </c>
      <c r="K105">
        <v>60.75</v>
      </c>
      <c r="L105">
        <f>Orders[[#This Row],[SubTotal]]+Orders[[#This Row],[Freight]]</f>
        <v>2085.7399999999998</v>
      </c>
    </row>
    <row r="106" spans="1:12" x14ac:dyDescent="0.25">
      <c r="A106">
        <v>44527</v>
      </c>
      <c r="B106" s="2">
        <v>43238</v>
      </c>
      <c r="C106" s="2">
        <v>43244</v>
      </c>
      <c r="D106" s="1">
        <v>43244</v>
      </c>
      <c r="E106" t="s">
        <v>7644</v>
      </c>
      <c r="F106" t="s">
        <v>7643</v>
      </c>
      <c r="G106" t="s">
        <v>3786</v>
      </c>
      <c r="H106">
        <v>335</v>
      </c>
      <c r="I106">
        <v>282</v>
      </c>
      <c r="J106">
        <v>6127.7699999999995</v>
      </c>
      <c r="K106">
        <v>183.77</v>
      </c>
      <c r="L106">
        <f>Orders[[#This Row],[SubTotal]]+Orders[[#This Row],[Freight]]</f>
        <v>6311.54</v>
      </c>
    </row>
    <row r="107" spans="1:12" x14ac:dyDescent="0.25">
      <c r="A107">
        <v>47000</v>
      </c>
      <c r="B107" s="2">
        <v>43514</v>
      </c>
      <c r="C107" s="2">
        <v>43520</v>
      </c>
      <c r="D107" s="1">
        <v>43523</v>
      </c>
      <c r="E107" t="s">
        <v>6425</v>
      </c>
      <c r="F107" t="s">
        <v>6424</v>
      </c>
      <c r="G107" t="s">
        <v>3786</v>
      </c>
      <c r="H107">
        <v>335</v>
      </c>
      <c r="I107">
        <v>285</v>
      </c>
      <c r="J107">
        <v>5894.96</v>
      </c>
      <c r="K107">
        <v>177.24</v>
      </c>
      <c r="L107">
        <f>Orders[[#This Row],[SubTotal]]+Orders[[#This Row],[Freight]]</f>
        <v>6072.2</v>
      </c>
    </row>
    <row r="108" spans="1:12" x14ac:dyDescent="0.25">
      <c r="A108">
        <v>46065</v>
      </c>
      <c r="B108" s="2">
        <v>43422</v>
      </c>
      <c r="C108" s="2">
        <v>43429</v>
      </c>
      <c r="D108" s="1">
        <v>43429</v>
      </c>
      <c r="E108" t="s">
        <v>6965</v>
      </c>
      <c r="F108" t="s">
        <v>6964</v>
      </c>
      <c r="G108" t="s">
        <v>3786</v>
      </c>
      <c r="H108">
        <v>335</v>
      </c>
      <c r="I108">
        <v>282</v>
      </c>
      <c r="J108">
        <v>12164.94</v>
      </c>
      <c r="K108">
        <v>364.95</v>
      </c>
      <c r="L108">
        <f>Orders[[#This Row],[SubTotal]]+Orders[[#This Row],[Freight]]</f>
        <v>12529.890000000001</v>
      </c>
    </row>
    <row r="109" spans="1:12" x14ac:dyDescent="0.25">
      <c r="A109">
        <v>51757</v>
      </c>
      <c r="B109" s="2">
        <v>43873</v>
      </c>
      <c r="C109" s="2">
        <v>43880</v>
      </c>
      <c r="D109" s="1">
        <v>43882</v>
      </c>
      <c r="E109" t="s">
        <v>3785</v>
      </c>
      <c r="F109" t="s">
        <v>3784</v>
      </c>
      <c r="G109" t="s">
        <v>898</v>
      </c>
      <c r="H109">
        <v>316</v>
      </c>
      <c r="I109">
        <v>285</v>
      </c>
      <c r="J109">
        <v>756.33</v>
      </c>
      <c r="K109">
        <v>22.43</v>
      </c>
      <c r="L109">
        <f>Orders[[#This Row],[SubTotal]]+Orders[[#This Row],[Freight]]</f>
        <v>778.76</v>
      </c>
    </row>
    <row r="110" spans="1:12" x14ac:dyDescent="0.25">
      <c r="A110">
        <v>69446</v>
      </c>
      <c r="B110" s="2">
        <v>44143</v>
      </c>
      <c r="C110" s="2">
        <v>44150</v>
      </c>
      <c r="D110" s="1">
        <v>44149</v>
      </c>
      <c r="E110" t="s">
        <v>900</v>
      </c>
      <c r="F110" t="s">
        <v>899</v>
      </c>
      <c r="G110" t="s">
        <v>898</v>
      </c>
      <c r="H110">
        <v>316</v>
      </c>
      <c r="I110">
        <v>285</v>
      </c>
      <c r="J110">
        <v>1712.91</v>
      </c>
      <c r="K110">
        <v>50.41</v>
      </c>
      <c r="L110">
        <f>Orders[[#This Row],[SubTotal]]+Orders[[#This Row],[Freight]]</f>
        <v>1763.3200000000002</v>
      </c>
    </row>
    <row r="111" spans="1:12" x14ac:dyDescent="0.25">
      <c r="A111">
        <v>63236</v>
      </c>
      <c r="B111" s="2">
        <v>44063</v>
      </c>
      <c r="C111" s="2">
        <v>44070</v>
      </c>
      <c r="D111" s="1">
        <v>44069</v>
      </c>
      <c r="E111" t="s">
        <v>1833</v>
      </c>
      <c r="F111" t="s">
        <v>1832</v>
      </c>
      <c r="G111" t="s">
        <v>898</v>
      </c>
      <c r="H111">
        <v>316</v>
      </c>
      <c r="I111">
        <v>285</v>
      </c>
      <c r="J111">
        <v>2837.96</v>
      </c>
      <c r="K111">
        <v>84.89</v>
      </c>
      <c r="L111">
        <f>Orders[[#This Row],[SubTotal]]+Orders[[#This Row],[Freight]]</f>
        <v>2922.85</v>
      </c>
    </row>
    <row r="112" spans="1:12" x14ac:dyDescent="0.25">
      <c r="A112">
        <v>57073</v>
      </c>
      <c r="B112" s="2">
        <v>43963</v>
      </c>
      <c r="C112" s="2">
        <v>43970</v>
      </c>
      <c r="D112" s="1">
        <v>43969</v>
      </c>
      <c r="E112" t="s">
        <v>2866</v>
      </c>
      <c r="F112" t="s">
        <v>2865</v>
      </c>
      <c r="G112" t="s">
        <v>898</v>
      </c>
      <c r="H112">
        <v>316</v>
      </c>
      <c r="I112">
        <v>285</v>
      </c>
      <c r="J112">
        <v>5969.85</v>
      </c>
      <c r="K112">
        <v>177.75</v>
      </c>
      <c r="L112">
        <f>Orders[[#This Row],[SubTotal]]+Orders[[#This Row],[Freight]]</f>
        <v>6147.6</v>
      </c>
    </row>
    <row r="113" spans="1:12" x14ac:dyDescent="0.25">
      <c r="A113">
        <v>51116</v>
      </c>
      <c r="B113" s="2">
        <v>43842</v>
      </c>
      <c r="C113" s="2">
        <v>43849</v>
      </c>
      <c r="D113" s="1">
        <v>43853</v>
      </c>
      <c r="E113" t="s">
        <v>4045</v>
      </c>
      <c r="F113" t="s">
        <v>4044</v>
      </c>
      <c r="G113" t="s">
        <v>1266</v>
      </c>
      <c r="H113">
        <v>480</v>
      </c>
      <c r="I113">
        <v>278</v>
      </c>
      <c r="J113">
        <v>5300.6965000000009</v>
      </c>
      <c r="K113">
        <v>155.75</v>
      </c>
      <c r="L113">
        <f>Orders[[#This Row],[SubTotal]]+Orders[[#This Row],[Freight]]</f>
        <v>5456.4465000000009</v>
      </c>
    </row>
    <row r="114" spans="1:12" x14ac:dyDescent="0.25">
      <c r="A114">
        <v>44300</v>
      </c>
      <c r="B114" s="2">
        <v>43206</v>
      </c>
      <c r="C114" s="2">
        <v>43213</v>
      </c>
      <c r="D114" s="1">
        <v>43214</v>
      </c>
      <c r="E114" t="s">
        <v>7778</v>
      </c>
      <c r="F114" t="s">
        <v>7777</v>
      </c>
      <c r="G114" t="s">
        <v>1266</v>
      </c>
      <c r="H114">
        <v>480</v>
      </c>
      <c r="I114">
        <v>278</v>
      </c>
      <c r="J114">
        <v>7802.88</v>
      </c>
      <c r="K114">
        <v>233.87</v>
      </c>
      <c r="L114">
        <f>Orders[[#This Row],[SubTotal]]+Orders[[#This Row],[Freight]]</f>
        <v>8036.75</v>
      </c>
    </row>
    <row r="115" spans="1:12" x14ac:dyDescent="0.25">
      <c r="A115">
        <v>61215</v>
      </c>
      <c r="B115" s="2">
        <v>44027</v>
      </c>
      <c r="C115" s="2">
        <v>44034</v>
      </c>
      <c r="D115" s="1">
        <v>44029</v>
      </c>
      <c r="E115" t="s">
        <v>2180</v>
      </c>
      <c r="F115" t="s">
        <v>2179</v>
      </c>
      <c r="G115" t="s">
        <v>1266</v>
      </c>
      <c r="H115">
        <v>480</v>
      </c>
      <c r="I115">
        <v>278</v>
      </c>
      <c r="J115">
        <v>2842.5154000000002</v>
      </c>
      <c r="K115">
        <v>84.89</v>
      </c>
      <c r="L115">
        <f>Orders[[#This Row],[SubTotal]]+Orders[[#This Row],[Freight]]</f>
        <v>2927.4054000000001</v>
      </c>
    </row>
    <row r="116" spans="1:12" x14ac:dyDescent="0.25">
      <c r="A116">
        <v>46639</v>
      </c>
      <c r="B116" s="2">
        <v>43480</v>
      </c>
      <c r="C116" s="2">
        <v>43485</v>
      </c>
      <c r="D116" s="1">
        <v>43484</v>
      </c>
      <c r="E116" t="s">
        <v>6642</v>
      </c>
      <c r="F116" t="s">
        <v>6641</v>
      </c>
      <c r="G116" t="s">
        <v>1266</v>
      </c>
      <c r="H116">
        <v>480</v>
      </c>
      <c r="I116">
        <v>278</v>
      </c>
      <c r="J116">
        <v>6386.5402000000004</v>
      </c>
      <c r="K116">
        <v>205.44</v>
      </c>
      <c r="L116">
        <f>Orders[[#This Row],[SubTotal]]+Orders[[#This Row],[Freight]]</f>
        <v>6591.9802</v>
      </c>
    </row>
    <row r="117" spans="1:12" x14ac:dyDescent="0.25">
      <c r="A117">
        <v>43679</v>
      </c>
      <c r="B117" s="2">
        <v>43115</v>
      </c>
      <c r="C117" s="2">
        <v>43121</v>
      </c>
      <c r="D117" s="1">
        <v>43119</v>
      </c>
      <c r="E117" t="s">
        <v>8125</v>
      </c>
      <c r="F117" t="s">
        <v>8124</v>
      </c>
      <c r="G117" t="s">
        <v>1266</v>
      </c>
      <c r="H117">
        <v>480</v>
      </c>
      <c r="I117">
        <v>278</v>
      </c>
      <c r="J117">
        <v>1316.06</v>
      </c>
      <c r="K117">
        <v>39.31</v>
      </c>
      <c r="L117">
        <f>Orders[[#This Row],[SubTotal]]+Orders[[#This Row],[Freight]]</f>
        <v>1355.37</v>
      </c>
    </row>
    <row r="118" spans="1:12" x14ac:dyDescent="0.25">
      <c r="A118">
        <v>48762</v>
      </c>
      <c r="B118" s="2">
        <v>43662</v>
      </c>
      <c r="C118" s="2">
        <v>43669</v>
      </c>
      <c r="D118" s="1">
        <v>43668</v>
      </c>
      <c r="E118" t="s">
        <v>5350</v>
      </c>
      <c r="F118" t="s">
        <v>5349</v>
      </c>
      <c r="G118" t="s">
        <v>1266</v>
      </c>
      <c r="H118">
        <v>480</v>
      </c>
      <c r="I118">
        <v>278</v>
      </c>
      <c r="J118">
        <v>2818.7400000000002</v>
      </c>
      <c r="K118">
        <v>84.56</v>
      </c>
      <c r="L118">
        <f>Orders[[#This Row],[SubTotal]]+Orders[[#This Row],[Freight]]</f>
        <v>2903.3</v>
      </c>
    </row>
    <row r="119" spans="1:12" x14ac:dyDescent="0.25">
      <c r="A119">
        <v>45800</v>
      </c>
      <c r="B119" s="2">
        <v>43389</v>
      </c>
      <c r="C119" s="2">
        <v>43396</v>
      </c>
      <c r="D119" s="1">
        <v>43391</v>
      </c>
      <c r="E119" t="s">
        <v>7096</v>
      </c>
      <c r="F119" t="s">
        <v>7095</v>
      </c>
      <c r="G119" t="s">
        <v>1266</v>
      </c>
      <c r="H119">
        <v>480</v>
      </c>
      <c r="I119">
        <v>278</v>
      </c>
      <c r="J119">
        <v>9867.99</v>
      </c>
      <c r="K119">
        <v>296.02</v>
      </c>
      <c r="L119">
        <f>Orders[[#This Row],[SubTotal]]+Orders[[#This Row],[Freight]]</f>
        <v>10164.01</v>
      </c>
    </row>
    <row r="120" spans="1:12" x14ac:dyDescent="0.25">
      <c r="A120">
        <v>47690</v>
      </c>
      <c r="B120" s="2">
        <v>43570</v>
      </c>
      <c r="C120" s="2">
        <v>43577</v>
      </c>
      <c r="D120" s="1">
        <v>43578</v>
      </c>
      <c r="E120" t="s">
        <v>6000</v>
      </c>
      <c r="F120" t="s">
        <v>5999</v>
      </c>
      <c r="G120" t="s">
        <v>1266</v>
      </c>
      <c r="H120">
        <v>480</v>
      </c>
      <c r="I120">
        <v>278</v>
      </c>
      <c r="J120">
        <v>2960.12</v>
      </c>
      <c r="K120">
        <v>88.49</v>
      </c>
      <c r="L120">
        <f>Orders[[#This Row],[SubTotal]]+Orders[[#This Row],[Freight]]</f>
        <v>3048.6099999999997</v>
      </c>
    </row>
    <row r="121" spans="1:12" x14ac:dyDescent="0.25">
      <c r="A121">
        <v>55266</v>
      </c>
      <c r="B121" s="2">
        <v>43930</v>
      </c>
      <c r="C121" s="2">
        <v>43937</v>
      </c>
      <c r="D121" s="1">
        <v>43939</v>
      </c>
      <c r="E121" t="s">
        <v>3124</v>
      </c>
      <c r="F121" t="s">
        <v>3123</v>
      </c>
      <c r="G121" t="s">
        <v>1266</v>
      </c>
      <c r="H121">
        <v>480</v>
      </c>
      <c r="I121">
        <v>278</v>
      </c>
      <c r="J121">
        <v>3344.0899999999997</v>
      </c>
      <c r="K121">
        <v>98.35</v>
      </c>
      <c r="L121">
        <f>Orders[[#This Row],[SubTotal]]+Orders[[#This Row],[Freight]]</f>
        <v>3442.4399999999996</v>
      </c>
    </row>
    <row r="122" spans="1:12" x14ac:dyDescent="0.25">
      <c r="A122">
        <v>49839</v>
      </c>
      <c r="B122" s="2">
        <v>43747</v>
      </c>
      <c r="C122" s="2">
        <v>43754</v>
      </c>
      <c r="D122" s="1">
        <v>43754</v>
      </c>
      <c r="E122" t="s">
        <v>4764</v>
      </c>
      <c r="F122" t="s">
        <v>4763</v>
      </c>
      <c r="G122" t="s">
        <v>1266</v>
      </c>
      <c r="H122">
        <v>480</v>
      </c>
      <c r="I122">
        <v>278</v>
      </c>
      <c r="J122">
        <v>7907.5</v>
      </c>
      <c r="K122">
        <v>237.25</v>
      </c>
      <c r="L122">
        <f>Orders[[#This Row],[SubTotal]]+Orders[[#This Row],[Freight]]</f>
        <v>8144.75</v>
      </c>
    </row>
    <row r="123" spans="1:12" x14ac:dyDescent="0.25">
      <c r="A123">
        <v>67288</v>
      </c>
      <c r="B123" s="2">
        <v>44116</v>
      </c>
      <c r="C123" s="2">
        <v>44121</v>
      </c>
      <c r="D123" s="1">
        <v>44121</v>
      </c>
      <c r="E123" t="s">
        <v>1268</v>
      </c>
      <c r="F123" t="s">
        <v>1267</v>
      </c>
      <c r="G123" t="s">
        <v>1266</v>
      </c>
      <c r="H123">
        <v>480</v>
      </c>
      <c r="I123">
        <v>278</v>
      </c>
      <c r="J123">
        <v>4393.55</v>
      </c>
      <c r="K123">
        <v>130.05000000000001</v>
      </c>
      <c r="L123">
        <f>Orders[[#This Row],[SubTotal]]+Orders[[#This Row],[Freight]]</f>
        <v>4523.6000000000004</v>
      </c>
    </row>
    <row r="124" spans="1:12" x14ac:dyDescent="0.25">
      <c r="A124">
        <v>44529</v>
      </c>
      <c r="B124" s="2">
        <v>43239</v>
      </c>
      <c r="C124" s="2">
        <v>43244</v>
      </c>
      <c r="D124" s="1">
        <v>43243</v>
      </c>
      <c r="E124" t="s">
        <v>7640</v>
      </c>
      <c r="F124" t="s">
        <v>7639</v>
      </c>
      <c r="G124" t="s">
        <v>6968</v>
      </c>
      <c r="H124">
        <v>534</v>
      </c>
      <c r="I124">
        <v>278</v>
      </c>
      <c r="J124">
        <v>419.46</v>
      </c>
      <c r="K124">
        <v>12.58</v>
      </c>
      <c r="L124">
        <f>Orders[[#This Row],[SubTotal]]+Orders[[#This Row],[Freight]]</f>
        <v>432.03999999999996</v>
      </c>
    </row>
    <row r="125" spans="1:12" x14ac:dyDescent="0.25">
      <c r="A125">
        <v>46063</v>
      </c>
      <c r="B125" s="2">
        <v>43422</v>
      </c>
      <c r="C125" s="2">
        <v>43429</v>
      </c>
      <c r="D125" s="1">
        <v>43433</v>
      </c>
      <c r="E125" t="s">
        <v>6970</v>
      </c>
      <c r="F125" t="s">
        <v>6969</v>
      </c>
      <c r="G125" t="s">
        <v>6968</v>
      </c>
      <c r="H125">
        <v>534</v>
      </c>
      <c r="I125">
        <v>278</v>
      </c>
      <c r="J125">
        <v>874.79</v>
      </c>
      <c r="K125">
        <v>26.24</v>
      </c>
      <c r="L125">
        <f>Orders[[#This Row],[SubTotal]]+Orders[[#This Row],[Freight]]</f>
        <v>901.03</v>
      </c>
    </row>
    <row r="126" spans="1:12" x14ac:dyDescent="0.25">
      <c r="A126">
        <v>44766</v>
      </c>
      <c r="B126" s="2">
        <v>43266</v>
      </c>
      <c r="C126" s="2">
        <v>43273</v>
      </c>
      <c r="D126" s="1">
        <v>43277</v>
      </c>
      <c r="E126" t="s">
        <v>7504</v>
      </c>
      <c r="F126" t="s">
        <v>7503</v>
      </c>
      <c r="G126" t="s">
        <v>6795</v>
      </c>
      <c r="H126">
        <v>498</v>
      </c>
      <c r="I126">
        <v>278</v>
      </c>
      <c r="J126">
        <v>4102.78</v>
      </c>
      <c r="K126">
        <v>123.02</v>
      </c>
      <c r="L126">
        <f>Orders[[#This Row],[SubTotal]]+Orders[[#This Row],[Freight]]</f>
        <v>4225.8</v>
      </c>
    </row>
    <row r="127" spans="1:12" x14ac:dyDescent="0.25">
      <c r="A127">
        <v>45546</v>
      </c>
      <c r="B127" s="2">
        <v>43358</v>
      </c>
      <c r="C127" s="2">
        <v>43365</v>
      </c>
      <c r="D127" s="1">
        <v>43366</v>
      </c>
      <c r="E127" t="s">
        <v>7210</v>
      </c>
      <c r="F127" t="s">
        <v>7209</v>
      </c>
      <c r="G127" t="s">
        <v>6795</v>
      </c>
      <c r="H127">
        <v>498</v>
      </c>
      <c r="I127">
        <v>268</v>
      </c>
      <c r="J127">
        <v>12206.34</v>
      </c>
      <c r="K127">
        <v>366.16</v>
      </c>
      <c r="L127">
        <f>Orders[[#This Row],[SubTotal]]+Orders[[#This Row],[Freight]]</f>
        <v>12572.5</v>
      </c>
    </row>
    <row r="128" spans="1:12" x14ac:dyDescent="0.25">
      <c r="A128">
        <v>46352</v>
      </c>
      <c r="B128" s="2">
        <v>43445</v>
      </c>
      <c r="C128" s="2">
        <v>43452</v>
      </c>
      <c r="D128" s="1">
        <v>43454</v>
      </c>
      <c r="E128" t="s">
        <v>6797</v>
      </c>
      <c r="F128" t="s">
        <v>6796</v>
      </c>
      <c r="G128" t="s">
        <v>6795</v>
      </c>
      <c r="H128">
        <v>498</v>
      </c>
      <c r="I128">
        <v>278</v>
      </c>
      <c r="J128">
        <v>3847.1875</v>
      </c>
      <c r="K128">
        <v>277</v>
      </c>
      <c r="L128">
        <f>Orders[[#This Row],[SubTotal]]+Orders[[#This Row],[Freight]]</f>
        <v>4124.1875</v>
      </c>
    </row>
    <row r="129" spans="1:12" x14ac:dyDescent="0.25">
      <c r="A129">
        <v>44104</v>
      </c>
      <c r="B129" s="2">
        <v>43177</v>
      </c>
      <c r="C129" s="2">
        <v>43184</v>
      </c>
      <c r="D129" s="1">
        <v>43181</v>
      </c>
      <c r="E129" t="s">
        <v>7879</v>
      </c>
      <c r="F129" t="s">
        <v>7878</v>
      </c>
      <c r="G129" t="s">
        <v>6795</v>
      </c>
      <c r="H129">
        <v>498</v>
      </c>
      <c r="I129">
        <v>278</v>
      </c>
      <c r="J129">
        <v>4079.98</v>
      </c>
      <c r="K129">
        <v>122.4</v>
      </c>
      <c r="L129">
        <f>Orders[[#This Row],[SubTotal]]+Orders[[#This Row],[Freight]]</f>
        <v>4202.38</v>
      </c>
    </row>
    <row r="130" spans="1:12" x14ac:dyDescent="0.25">
      <c r="A130">
        <v>50689</v>
      </c>
      <c r="B130" s="2">
        <v>43811</v>
      </c>
      <c r="C130" s="2">
        <v>43818</v>
      </c>
      <c r="D130" s="1">
        <v>43817</v>
      </c>
      <c r="E130" t="s">
        <v>4277</v>
      </c>
      <c r="F130" t="s">
        <v>4276</v>
      </c>
      <c r="G130" t="s">
        <v>4275</v>
      </c>
      <c r="H130">
        <v>461</v>
      </c>
      <c r="I130">
        <v>285</v>
      </c>
      <c r="J130">
        <v>46260.599999999991</v>
      </c>
      <c r="K130">
        <v>1387.39</v>
      </c>
      <c r="L130">
        <f>Orders[[#This Row],[SubTotal]]+Orders[[#This Row],[Freight]]</f>
        <v>47647.989999999991</v>
      </c>
    </row>
    <row r="131" spans="1:12" x14ac:dyDescent="0.25">
      <c r="A131">
        <v>47398</v>
      </c>
      <c r="B131" s="2">
        <v>43537</v>
      </c>
      <c r="C131" s="2">
        <v>43544</v>
      </c>
      <c r="D131" s="1">
        <v>43545</v>
      </c>
      <c r="E131" t="s">
        <v>6191</v>
      </c>
      <c r="F131" t="s">
        <v>6190</v>
      </c>
      <c r="G131" t="s">
        <v>4275</v>
      </c>
      <c r="H131">
        <v>461</v>
      </c>
      <c r="I131">
        <v>285</v>
      </c>
      <c r="J131">
        <v>60281.19000000001</v>
      </c>
      <c r="K131">
        <v>1810.04</v>
      </c>
      <c r="L131">
        <f>Orders[[#This Row],[SubTotal]]+Orders[[#This Row],[Freight]]</f>
        <v>62091.23000000001</v>
      </c>
    </row>
    <row r="132" spans="1:12" x14ac:dyDescent="0.25">
      <c r="A132">
        <v>48339</v>
      </c>
      <c r="B132" s="2">
        <v>43632</v>
      </c>
      <c r="C132" s="2">
        <v>43637</v>
      </c>
      <c r="D132" s="1">
        <v>43641</v>
      </c>
      <c r="E132" t="s">
        <v>5539</v>
      </c>
      <c r="F132" t="s">
        <v>5538</v>
      </c>
      <c r="G132" t="s">
        <v>4275</v>
      </c>
      <c r="H132">
        <v>461</v>
      </c>
      <c r="I132">
        <v>285</v>
      </c>
      <c r="J132">
        <v>49713.07</v>
      </c>
      <c r="K132">
        <v>1490.89</v>
      </c>
      <c r="L132">
        <f>Orders[[#This Row],[SubTotal]]+Orders[[#This Row],[Freight]]</f>
        <v>51203.96</v>
      </c>
    </row>
    <row r="133" spans="1:12" x14ac:dyDescent="0.25">
      <c r="A133">
        <v>49496</v>
      </c>
      <c r="B133" s="2">
        <v>43723</v>
      </c>
      <c r="C133" s="2">
        <v>43730</v>
      </c>
      <c r="D133" s="1">
        <v>43729</v>
      </c>
      <c r="E133" t="s">
        <v>4909</v>
      </c>
      <c r="F133" t="s">
        <v>4908</v>
      </c>
      <c r="G133" t="s">
        <v>4275</v>
      </c>
      <c r="H133">
        <v>461</v>
      </c>
      <c r="I133">
        <v>285</v>
      </c>
      <c r="J133">
        <v>43757.999999999993</v>
      </c>
      <c r="K133">
        <v>1311.76</v>
      </c>
      <c r="L133">
        <f>Orders[[#This Row],[SubTotal]]+Orders[[#This Row],[Freight]]</f>
        <v>45069.759999999995</v>
      </c>
    </row>
    <row r="134" spans="1:12" x14ac:dyDescent="0.25">
      <c r="A134">
        <v>47688</v>
      </c>
      <c r="B134" s="2">
        <v>43569</v>
      </c>
      <c r="C134" s="2">
        <v>43574</v>
      </c>
      <c r="D134" s="1">
        <v>43572</v>
      </c>
      <c r="E134" t="s">
        <v>6005</v>
      </c>
      <c r="F134" t="s">
        <v>6004</v>
      </c>
      <c r="G134" t="s">
        <v>6003</v>
      </c>
      <c r="H134">
        <v>434</v>
      </c>
      <c r="I134">
        <v>283</v>
      </c>
      <c r="J134">
        <v>2485.6999999999998</v>
      </c>
      <c r="K134">
        <v>74.569999999999993</v>
      </c>
      <c r="L134">
        <f>Orders[[#This Row],[SubTotal]]+Orders[[#This Row],[Freight]]</f>
        <v>2560.27</v>
      </c>
    </row>
    <row r="135" spans="1:12" x14ac:dyDescent="0.25">
      <c r="A135">
        <v>49481</v>
      </c>
      <c r="B135" s="2">
        <v>43720</v>
      </c>
      <c r="C135" s="2">
        <v>43727</v>
      </c>
      <c r="D135" s="1">
        <v>43723</v>
      </c>
      <c r="E135" t="s">
        <v>4939</v>
      </c>
      <c r="F135" t="s">
        <v>4938</v>
      </c>
      <c r="G135" t="s">
        <v>4278</v>
      </c>
      <c r="H135">
        <v>133</v>
      </c>
      <c r="I135">
        <v>276</v>
      </c>
      <c r="J135">
        <v>36850.404799999997</v>
      </c>
      <c r="K135">
        <v>1105.98</v>
      </c>
      <c r="L135">
        <f>Orders[[#This Row],[SubTotal]]+Orders[[#This Row],[Freight]]</f>
        <v>37956.3848</v>
      </c>
    </row>
    <row r="136" spans="1:12" x14ac:dyDescent="0.25">
      <c r="A136">
        <v>48341</v>
      </c>
      <c r="B136" s="2">
        <v>43632</v>
      </c>
      <c r="C136" s="2">
        <v>43637</v>
      </c>
      <c r="D136" s="1">
        <v>43641</v>
      </c>
      <c r="E136" t="s">
        <v>5535</v>
      </c>
      <c r="F136" t="s">
        <v>5534</v>
      </c>
      <c r="G136" t="s">
        <v>4278</v>
      </c>
      <c r="H136">
        <v>133</v>
      </c>
      <c r="I136">
        <v>276</v>
      </c>
      <c r="J136">
        <v>70010.796199999997</v>
      </c>
      <c r="K136">
        <v>2101.0300000000002</v>
      </c>
      <c r="L136">
        <f>Orders[[#This Row],[SubTotal]]+Orders[[#This Row],[Freight]]</f>
        <v>72111.826199999996</v>
      </c>
    </row>
    <row r="137" spans="1:12" x14ac:dyDescent="0.25">
      <c r="A137">
        <v>50688</v>
      </c>
      <c r="B137" s="2">
        <v>43810</v>
      </c>
      <c r="C137" s="2">
        <v>43817</v>
      </c>
      <c r="D137" s="1">
        <v>43818</v>
      </c>
      <c r="E137" t="s">
        <v>4280</v>
      </c>
      <c r="F137" t="s">
        <v>4279</v>
      </c>
      <c r="G137" t="s">
        <v>4278</v>
      </c>
      <c r="H137">
        <v>133</v>
      </c>
      <c r="I137">
        <v>276</v>
      </c>
      <c r="J137">
        <v>58119.909499999987</v>
      </c>
      <c r="K137">
        <v>1755.29</v>
      </c>
      <c r="L137">
        <f>Orders[[#This Row],[SubTotal]]+Orders[[#This Row],[Freight]]</f>
        <v>59875.199499999988</v>
      </c>
    </row>
    <row r="138" spans="1:12" x14ac:dyDescent="0.25">
      <c r="A138">
        <v>47400</v>
      </c>
      <c r="B138" s="2">
        <v>43537</v>
      </c>
      <c r="C138" s="2">
        <v>43544</v>
      </c>
      <c r="D138" s="1">
        <v>43543</v>
      </c>
      <c r="E138" t="s">
        <v>6187</v>
      </c>
      <c r="F138" t="s">
        <v>6186</v>
      </c>
      <c r="G138" t="s">
        <v>4278</v>
      </c>
      <c r="H138">
        <v>133</v>
      </c>
      <c r="I138">
        <v>276</v>
      </c>
      <c r="J138">
        <v>103226.05820000003</v>
      </c>
      <c r="K138">
        <v>3111.48</v>
      </c>
      <c r="L138">
        <f>Orders[[#This Row],[SubTotal]]+Orders[[#This Row],[Freight]]</f>
        <v>106337.53820000002</v>
      </c>
    </row>
    <row r="139" spans="1:12" x14ac:dyDescent="0.25">
      <c r="A139">
        <v>51121</v>
      </c>
      <c r="B139" s="2">
        <v>43844</v>
      </c>
      <c r="C139" s="2">
        <v>43849</v>
      </c>
      <c r="D139" s="1">
        <v>43853</v>
      </c>
      <c r="E139" t="s">
        <v>4034</v>
      </c>
      <c r="F139" t="s">
        <v>4033</v>
      </c>
      <c r="G139" t="s">
        <v>1269</v>
      </c>
      <c r="H139">
        <v>491</v>
      </c>
      <c r="I139">
        <v>281</v>
      </c>
      <c r="J139">
        <v>79634.599699999992</v>
      </c>
      <c r="K139">
        <v>2391.21</v>
      </c>
      <c r="L139">
        <f>Orders[[#This Row],[SubTotal]]+Orders[[#This Row],[Freight]]</f>
        <v>82025.809699999998</v>
      </c>
    </row>
    <row r="140" spans="1:12" x14ac:dyDescent="0.25">
      <c r="A140">
        <v>67287</v>
      </c>
      <c r="B140" s="2">
        <v>44116</v>
      </c>
      <c r="C140" s="2">
        <v>44121</v>
      </c>
      <c r="D140" s="1">
        <v>44124</v>
      </c>
      <c r="E140" t="s">
        <v>1271</v>
      </c>
      <c r="F140" t="s">
        <v>1270</v>
      </c>
      <c r="G140" t="s">
        <v>1269</v>
      </c>
      <c r="H140">
        <v>491</v>
      </c>
      <c r="I140">
        <v>281</v>
      </c>
      <c r="J140">
        <v>74576.549599999984</v>
      </c>
      <c r="K140">
        <v>2232.94</v>
      </c>
      <c r="L140">
        <f>Orders[[#This Row],[SubTotal]]+Orders[[#This Row],[Freight]]</f>
        <v>76809.489599999986</v>
      </c>
    </row>
    <row r="141" spans="1:12" x14ac:dyDescent="0.25">
      <c r="A141">
        <v>46634</v>
      </c>
      <c r="B141" s="2">
        <v>43478</v>
      </c>
      <c r="C141" s="2">
        <v>43485</v>
      </c>
      <c r="D141" s="1">
        <v>43489</v>
      </c>
      <c r="E141" t="s">
        <v>6652</v>
      </c>
      <c r="F141" t="s">
        <v>6651</v>
      </c>
      <c r="G141" t="s">
        <v>1269</v>
      </c>
      <c r="H141">
        <v>491</v>
      </c>
      <c r="I141">
        <v>281</v>
      </c>
      <c r="J141">
        <v>733.21</v>
      </c>
      <c r="K141">
        <v>27.27</v>
      </c>
      <c r="L141">
        <f>Orders[[#This Row],[SubTotal]]+Orders[[#This Row],[Freight]]</f>
        <v>760.48</v>
      </c>
    </row>
    <row r="142" spans="1:12" x14ac:dyDescent="0.25">
      <c r="A142">
        <v>43680</v>
      </c>
      <c r="B142" s="2">
        <v>43115</v>
      </c>
      <c r="C142" s="2">
        <v>43121</v>
      </c>
      <c r="D142" s="1">
        <v>43121</v>
      </c>
      <c r="E142" t="s">
        <v>8123</v>
      </c>
      <c r="F142" t="s">
        <v>8122</v>
      </c>
      <c r="G142" t="s">
        <v>1269</v>
      </c>
      <c r="H142">
        <v>491</v>
      </c>
      <c r="I142">
        <v>281</v>
      </c>
      <c r="J142">
        <v>11397.529999999999</v>
      </c>
      <c r="K142">
        <v>341.76</v>
      </c>
      <c r="L142">
        <f>Orders[[#This Row],[SubTotal]]+Orders[[#This Row],[Freight]]</f>
        <v>11739.289999999999</v>
      </c>
    </row>
    <row r="143" spans="1:12" x14ac:dyDescent="0.25">
      <c r="A143">
        <v>49840</v>
      </c>
      <c r="B143" s="2">
        <v>43747</v>
      </c>
      <c r="C143" s="2">
        <v>43754</v>
      </c>
      <c r="D143" s="1">
        <v>43755</v>
      </c>
      <c r="E143" t="s">
        <v>4762</v>
      </c>
      <c r="F143" t="s">
        <v>4761</v>
      </c>
      <c r="G143" t="s">
        <v>1269</v>
      </c>
      <c r="H143">
        <v>491</v>
      </c>
      <c r="I143">
        <v>281</v>
      </c>
      <c r="J143">
        <v>2131.87</v>
      </c>
      <c r="K143">
        <v>64.010000000000005</v>
      </c>
      <c r="L143">
        <f>Orders[[#This Row],[SubTotal]]+Orders[[#This Row],[Freight]]</f>
        <v>2195.88</v>
      </c>
    </row>
    <row r="144" spans="1:12" x14ac:dyDescent="0.25">
      <c r="A144">
        <v>44301</v>
      </c>
      <c r="B144" s="2">
        <v>43208</v>
      </c>
      <c r="C144" s="2">
        <v>43215</v>
      </c>
      <c r="D144" s="1">
        <v>43217</v>
      </c>
      <c r="E144" t="s">
        <v>7776</v>
      </c>
      <c r="F144" t="s">
        <v>7775</v>
      </c>
      <c r="G144" t="s">
        <v>1269</v>
      </c>
      <c r="H144">
        <v>491</v>
      </c>
      <c r="I144">
        <v>281</v>
      </c>
      <c r="J144">
        <v>29479.379999999997</v>
      </c>
      <c r="K144">
        <v>885.19</v>
      </c>
      <c r="L144">
        <f>Orders[[#This Row],[SubTotal]]+Orders[[#This Row],[Freight]]</f>
        <v>30364.569999999996</v>
      </c>
    </row>
    <row r="145" spans="1:12" x14ac:dyDescent="0.25">
      <c r="A145">
        <v>47689</v>
      </c>
      <c r="B145" s="2">
        <v>43570</v>
      </c>
      <c r="C145" s="2">
        <v>43577</v>
      </c>
      <c r="D145" s="1">
        <v>43573</v>
      </c>
      <c r="E145" t="s">
        <v>6002</v>
      </c>
      <c r="F145" t="s">
        <v>6001</v>
      </c>
      <c r="G145" t="s">
        <v>1269</v>
      </c>
      <c r="H145">
        <v>491</v>
      </c>
      <c r="I145">
        <v>281</v>
      </c>
      <c r="J145">
        <v>812.43</v>
      </c>
      <c r="K145">
        <v>24.5</v>
      </c>
      <c r="L145">
        <f>Orders[[#This Row],[SubTotal]]+Orders[[#This Row],[Freight]]</f>
        <v>836.93</v>
      </c>
    </row>
    <row r="146" spans="1:12" x14ac:dyDescent="0.25">
      <c r="A146">
        <v>55264</v>
      </c>
      <c r="B146" s="2">
        <v>43930</v>
      </c>
      <c r="C146" s="2">
        <v>43937</v>
      </c>
      <c r="D146" s="1">
        <v>43936</v>
      </c>
      <c r="E146" t="s">
        <v>3128</v>
      </c>
      <c r="F146" t="s">
        <v>3127</v>
      </c>
      <c r="G146" t="s">
        <v>1269</v>
      </c>
      <c r="H146">
        <v>491</v>
      </c>
      <c r="I146">
        <v>281</v>
      </c>
      <c r="J146">
        <v>63981.380399999987</v>
      </c>
      <c r="K146">
        <v>1913.35</v>
      </c>
      <c r="L146">
        <f>Orders[[#This Row],[SubTotal]]+Orders[[#This Row],[Freight]]</f>
        <v>65894.730399999986</v>
      </c>
    </row>
    <row r="147" spans="1:12" x14ac:dyDescent="0.25">
      <c r="A147">
        <v>61227</v>
      </c>
      <c r="B147" s="2">
        <v>44030</v>
      </c>
      <c r="C147" s="2">
        <v>44036</v>
      </c>
      <c r="D147" s="1">
        <v>44034</v>
      </c>
      <c r="E147" t="s">
        <v>2156</v>
      </c>
      <c r="F147" t="s">
        <v>2155</v>
      </c>
      <c r="G147" t="s">
        <v>1269</v>
      </c>
      <c r="H147">
        <v>491</v>
      </c>
      <c r="I147">
        <v>281</v>
      </c>
      <c r="J147">
        <v>57449.19999999999</v>
      </c>
      <c r="K147">
        <v>1717.58</v>
      </c>
      <c r="L147">
        <f>Orders[[#This Row],[SubTotal]]+Orders[[#This Row],[Freight]]</f>
        <v>59166.779999999992</v>
      </c>
    </row>
    <row r="148" spans="1:12" x14ac:dyDescent="0.25">
      <c r="A148">
        <v>48737</v>
      </c>
      <c r="B148" s="2">
        <v>43649</v>
      </c>
      <c r="C148" s="2">
        <v>43656</v>
      </c>
      <c r="D148" s="1">
        <v>43660</v>
      </c>
      <c r="E148" t="s">
        <v>5400</v>
      </c>
      <c r="F148" t="s">
        <v>5399</v>
      </c>
      <c r="G148" t="s">
        <v>1269</v>
      </c>
      <c r="H148">
        <v>491</v>
      </c>
      <c r="I148">
        <v>281</v>
      </c>
      <c r="J148">
        <v>1393.99</v>
      </c>
      <c r="K148">
        <v>40.880000000000003</v>
      </c>
      <c r="L148">
        <f>Orders[[#This Row],[SubTotal]]+Orders[[#This Row],[Freight]]</f>
        <v>1434.8700000000001</v>
      </c>
    </row>
    <row r="149" spans="1:12" x14ac:dyDescent="0.25">
      <c r="A149">
        <v>45799</v>
      </c>
      <c r="B149" s="2">
        <v>43388</v>
      </c>
      <c r="C149" s="2">
        <v>43393</v>
      </c>
      <c r="D149" s="1">
        <v>43397</v>
      </c>
      <c r="E149" t="s">
        <v>7098</v>
      </c>
      <c r="F149" t="s">
        <v>7097</v>
      </c>
      <c r="G149" t="s">
        <v>1269</v>
      </c>
      <c r="H149">
        <v>491</v>
      </c>
      <c r="I149">
        <v>281</v>
      </c>
      <c r="J149">
        <v>27579.329999999991</v>
      </c>
      <c r="K149">
        <v>826.95</v>
      </c>
      <c r="L149">
        <f>Orders[[#This Row],[SubTotal]]+Orders[[#This Row],[Freight]]</f>
        <v>28406.279999999992</v>
      </c>
    </row>
    <row r="150" spans="1:12" x14ac:dyDescent="0.25">
      <c r="A150">
        <v>71913</v>
      </c>
      <c r="B150" s="2">
        <v>44189</v>
      </c>
      <c r="C150" s="2">
        <v>44197</v>
      </c>
      <c r="D150" s="1">
        <v>44195</v>
      </c>
      <c r="E150" t="s">
        <v>119</v>
      </c>
      <c r="F150" t="s">
        <v>118</v>
      </c>
      <c r="G150" t="s">
        <v>117</v>
      </c>
      <c r="H150">
        <v>284</v>
      </c>
      <c r="I150">
        <v>289</v>
      </c>
      <c r="J150">
        <v>6231.9299999999994</v>
      </c>
      <c r="K150">
        <v>190.89</v>
      </c>
      <c r="L150">
        <f>Orders[[#This Row],[SubTotal]]+Orders[[#This Row],[Freight]]</f>
        <v>6422.82</v>
      </c>
    </row>
    <row r="151" spans="1:12" x14ac:dyDescent="0.25">
      <c r="A151">
        <v>53521</v>
      </c>
      <c r="B151" s="2">
        <v>43903</v>
      </c>
      <c r="C151" s="2">
        <v>43910</v>
      </c>
      <c r="D151" s="1">
        <v>43908</v>
      </c>
      <c r="E151" t="s">
        <v>3400</v>
      </c>
      <c r="F151" t="s">
        <v>3399</v>
      </c>
      <c r="G151" t="s">
        <v>117</v>
      </c>
      <c r="H151">
        <v>284</v>
      </c>
      <c r="I151">
        <v>289</v>
      </c>
      <c r="J151">
        <v>1373.5300000000002</v>
      </c>
      <c r="K151">
        <v>41.14</v>
      </c>
      <c r="L151">
        <f>Orders[[#This Row],[SubTotal]]+Orders[[#This Row],[Freight]]</f>
        <v>1414.6700000000003</v>
      </c>
    </row>
    <row r="152" spans="1:12" x14ac:dyDescent="0.25">
      <c r="A152">
        <v>58965</v>
      </c>
      <c r="B152" s="2">
        <v>43994</v>
      </c>
      <c r="C152" s="2">
        <v>44001</v>
      </c>
      <c r="D152" s="1">
        <v>44000</v>
      </c>
      <c r="E152" t="s">
        <v>2496</v>
      </c>
      <c r="F152" t="s">
        <v>2495</v>
      </c>
      <c r="G152" t="s">
        <v>117</v>
      </c>
      <c r="H152">
        <v>284</v>
      </c>
      <c r="I152">
        <v>289</v>
      </c>
      <c r="J152">
        <v>12647.62</v>
      </c>
      <c r="K152">
        <v>384.74</v>
      </c>
      <c r="L152">
        <f>Orders[[#This Row],[SubTotal]]+Orders[[#This Row],[Freight]]</f>
        <v>13032.36</v>
      </c>
    </row>
    <row r="153" spans="1:12" x14ac:dyDescent="0.25">
      <c r="A153">
        <v>65202</v>
      </c>
      <c r="B153" s="2">
        <v>44084</v>
      </c>
      <c r="C153" s="2">
        <v>44091</v>
      </c>
      <c r="D153" s="1">
        <v>44093</v>
      </c>
      <c r="E153" t="s">
        <v>1609</v>
      </c>
      <c r="F153" t="s">
        <v>1608</v>
      </c>
      <c r="G153" t="s">
        <v>117</v>
      </c>
      <c r="H153">
        <v>284</v>
      </c>
      <c r="I153">
        <v>289</v>
      </c>
      <c r="J153">
        <v>6174.2</v>
      </c>
      <c r="K153">
        <v>185.88</v>
      </c>
      <c r="L153">
        <f>Orders[[#This Row],[SubTotal]]+Orders[[#This Row],[Freight]]</f>
        <v>6360.08</v>
      </c>
    </row>
    <row r="154" spans="1:12" x14ac:dyDescent="0.25">
      <c r="A154">
        <v>46066</v>
      </c>
      <c r="B154" s="2">
        <v>43423</v>
      </c>
      <c r="C154" s="2">
        <v>43429</v>
      </c>
      <c r="D154" s="1">
        <v>43432</v>
      </c>
      <c r="E154" t="s">
        <v>6963</v>
      </c>
      <c r="F154" t="s">
        <v>6962</v>
      </c>
      <c r="G154" t="s">
        <v>6961</v>
      </c>
      <c r="H154">
        <v>346</v>
      </c>
      <c r="I154">
        <v>277</v>
      </c>
      <c r="J154">
        <v>100378.70999999999</v>
      </c>
      <c r="K154">
        <v>3015.2</v>
      </c>
      <c r="L154">
        <f>Orders[[#This Row],[SubTotal]]+Orders[[#This Row],[Freight]]</f>
        <v>103393.90999999999</v>
      </c>
    </row>
    <row r="155" spans="1:12" x14ac:dyDescent="0.25">
      <c r="A155">
        <v>43881</v>
      </c>
      <c r="B155" s="2">
        <v>43146</v>
      </c>
      <c r="C155" s="2">
        <v>43153</v>
      </c>
      <c r="D155" s="1">
        <v>43154</v>
      </c>
      <c r="E155" t="s">
        <v>8013</v>
      </c>
      <c r="F155" t="s">
        <v>8012</v>
      </c>
      <c r="G155" t="s">
        <v>6961</v>
      </c>
      <c r="H155">
        <v>346</v>
      </c>
      <c r="I155">
        <v>277</v>
      </c>
      <c r="J155">
        <v>38816.828500000003</v>
      </c>
      <c r="K155">
        <v>1164.29</v>
      </c>
      <c r="L155">
        <f>Orders[[#This Row],[SubTotal]]+Orders[[#This Row],[Freight]]</f>
        <v>39981.118500000004</v>
      </c>
    </row>
    <row r="156" spans="1:12" x14ac:dyDescent="0.25">
      <c r="A156">
        <v>44528</v>
      </c>
      <c r="B156" s="2">
        <v>43238</v>
      </c>
      <c r="C156" s="2">
        <v>43244</v>
      </c>
      <c r="D156" s="1">
        <v>43243</v>
      </c>
      <c r="E156" t="s">
        <v>7642</v>
      </c>
      <c r="F156" t="s">
        <v>7641</v>
      </c>
      <c r="G156" t="s">
        <v>6961</v>
      </c>
      <c r="H156">
        <v>346</v>
      </c>
      <c r="I156">
        <v>277</v>
      </c>
      <c r="J156">
        <v>108783.37</v>
      </c>
      <c r="K156">
        <v>3265.97</v>
      </c>
      <c r="L156">
        <f>Orders[[#This Row],[SubTotal]]+Orders[[#This Row],[Freight]]</f>
        <v>112049.34</v>
      </c>
    </row>
    <row r="157" spans="1:12" x14ac:dyDescent="0.25">
      <c r="A157">
        <v>45307</v>
      </c>
      <c r="B157" s="2">
        <v>43327</v>
      </c>
      <c r="C157" s="2">
        <v>43334</v>
      </c>
      <c r="D157" s="1">
        <v>43332</v>
      </c>
      <c r="E157" t="s">
        <v>7347</v>
      </c>
      <c r="F157" t="s">
        <v>7346</v>
      </c>
      <c r="G157" t="s">
        <v>6961</v>
      </c>
      <c r="H157">
        <v>346</v>
      </c>
      <c r="I157">
        <v>277</v>
      </c>
      <c r="J157">
        <v>28547.05</v>
      </c>
      <c r="K157">
        <v>856.15</v>
      </c>
      <c r="L157">
        <f>Orders[[#This Row],[SubTotal]]+Orders[[#This Row],[Freight]]</f>
        <v>29403.200000000001</v>
      </c>
    </row>
    <row r="158" spans="1:12" x14ac:dyDescent="0.25">
      <c r="A158">
        <v>48024</v>
      </c>
      <c r="B158" s="2">
        <v>43600</v>
      </c>
      <c r="C158" s="2">
        <v>43607</v>
      </c>
      <c r="D158" s="1">
        <v>43604</v>
      </c>
      <c r="E158" t="s">
        <v>5787</v>
      </c>
      <c r="F158" t="s">
        <v>5786</v>
      </c>
      <c r="G158" t="s">
        <v>1975</v>
      </c>
      <c r="H158">
        <v>468</v>
      </c>
      <c r="I158">
        <v>275</v>
      </c>
      <c r="J158">
        <v>20.190000000000001</v>
      </c>
      <c r="K158">
        <v>0.5</v>
      </c>
      <c r="L158">
        <f>Orders[[#This Row],[SubTotal]]+Orders[[#This Row],[Freight]]</f>
        <v>20.69</v>
      </c>
    </row>
    <row r="159" spans="1:12" x14ac:dyDescent="0.25">
      <c r="A159">
        <v>46999</v>
      </c>
      <c r="B159" s="2">
        <v>43514</v>
      </c>
      <c r="C159" s="2">
        <v>43520</v>
      </c>
      <c r="D159" s="1">
        <v>43518</v>
      </c>
      <c r="E159" t="s">
        <v>6427</v>
      </c>
      <c r="F159" t="s">
        <v>6426</v>
      </c>
      <c r="G159" t="s">
        <v>1975</v>
      </c>
      <c r="H159">
        <v>468</v>
      </c>
      <c r="I159">
        <v>275</v>
      </c>
      <c r="J159">
        <v>2371.3000000000002</v>
      </c>
      <c r="K159">
        <v>73.010000000000005</v>
      </c>
      <c r="L159">
        <f>Orders[[#This Row],[SubTotal]]+Orders[[#This Row],[Freight]]</f>
        <v>2444.3100000000004</v>
      </c>
    </row>
    <row r="160" spans="1:12" x14ac:dyDescent="0.25">
      <c r="A160">
        <v>63165</v>
      </c>
      <c r="B160" s="2">
        <v>44051</v>
      </c>
      <c r="C160" s="2">
        <v>44057</v>
      </c>
      <c r="D160" s="1">
        <v>44060</v>
      </c>
      <c r="E160" t="s">
        <v>1977</v>
      </c>
      <c r="F160" t="s">
        <v>1976</v>
      </c>
      <c r="G160" t="s">
        <v>1975</v>
      </c>
      <c r="H160">
        <v>468</v>
      </c>
      <c r="I160">
        <v>277</v>
      </c>
      <c r="J160">
        <v>1530.79</v>
      </c>
      <c r="K160">
        <v>45.74</v>
      </c>
      <c r="L160">
        <f>Orders[[#This Row],[SubTotal]]+Orders[[#This Row],[Freight]]</f>
        <v>1576.53</v>
      </c>
    </row>
    <row r="161" spans="1:12" x14ac:dyDescent="0.25">
      <c r="A161">
        <v>46638</v>
      </c>
      <c r="B161" s="2">
        <v>43480</v>
      </c>
      <c r="C161" s="2">
        <v>43485</v>
      </c>
      <c r="D161" s="1">
        <v>43489</v>
      </c>
      <c r="E161" t="s">
        <v>6644</v>
      </c>
      <c r="F161" t="s">
        <v>6643</v>
      </c>
      <c r="G161" t="s">
        <v>4758</v>
      </c>
      <c r="H161">
        <v>203</v>
      </c>
      <c r="I161">
        <v>281</v>
      </c>
      <c r="J161">
        <v>61709.09199999999</v>
      </c>
      <c r="K161">
        <v>1863.36</v>
      </c>
      <c r="L161">
        <f>Orders[[#This Row],[SubTotal]]+Orders[[#This Row],[Freight]]</f>
        <v>63572.45199999999</v>
      </c>
    </row>
    <row r="162" spans="1:12" x14ac:dyDescent="0.25">
      <c r="A162">
        <v>44299</v>
      </c>
      <c r="B162" s="2">
        <v>43204</v>
      </c>
      <c r="C162" s="2">
        <v>43210</v>
      </c>
      <c r="D162" s="1">
        <v>43214</v>
      </c>
      <c r="E162" t="s">
        <v>7780</v>
      </c>
      <c r="F162" t="s">
        <v>7779</v>
      </c>
      <c r="G162" t="s">
        <v>4758</v>
      </c>
      <c r="H162">
        <v>203</v>
      </c>
      <c r="I162">
        <v>281</v>
      </c>
      <c r="J162">
        <v>31624.749999999996</v>
      </c>
      <c r="K162">
        <v>948.71</v>
      </c>
      <c r="L162">
        <f>Orders[[#This Row],[SubTotal]]+Orders[[#This Row],[Freight]]</f>
        <v>32573.459999999995</v>
      </c>
    </row>
    <row r="163" spans="1:12" x14ac:dyDescent="0.25">
      <c r="A163">
        <v>48775</v>
      </c>
      <c r="B163" s="2">
        <v>43668</v>
      </c>
      <c r="C163" s="2">
        <v>43675</v>
      </c>
      <c r="D163" s="1">
        <v>43671</v>
      </c>
      <c r="E163" t="s">
        <v>5324</v>
      </c>
      <c r="F163" t="s">
        <v>5323</v>
      </c>
      <c r="G163" t="s">
        <v>4758</v>
      </c>
      <c r="H163">
        <v>203</v>
      </c>
      <c r="I163">
        <v>281</v>
      </c>
      <c r="J163">
        <v>39579.37000000001</v>
      </c>
      <c r="K163">
        <v>1185.73</v>
      </c>
      <c r="L163">
        <f>Orders[[#This Row],[SubTotal]]+Orders[[#This Row],[Freight]]</f>
        <v>40765.100000000013</v>
      </c>
    </row>
    <row r="164" spans="1:12" x14ac:dyDescent="0.25">
      <c r="A164">
        <v>43678</v>
      </c>
      <c r="B164" s="2">
        <v>43114</v>
      </c>
      <c r="C164" s="2">
        <v>43121</v>
      </c>
      <c r="D164" s="1">
        <v>43119</v>
      </c>
      <c r="E164" t="s">
        <v>8127</v>
      </c>
      <c r="F164" t="s">
        <v>8126</v>
      </c>
      <c r="G164" t="s">
        <v>4758</v>
      </c>
      <c r="H164">
        <v>203</v>
      </c>
      <c r="I164">
        <v>281</v>
      </c>
      <c r="J164">
        <v>9799.9600000000009</v>
      </c>
      <c r="K164">
        <v>294.39999999999998</v>
      </c>
      <c r="L164">
        <f>Orders[[#This Row],[SubTotal]]+Orders[[#This Row],[Freight]]</f>
        <v>10094.36</v>
      </c>
    </row>
    <row r="165" spans="1:12" x14ac:dyDescent="0.25">
      <c r="A165">
        <v>49841</v>
      </c>
      <c r="B165" s="2">
        <v>43747</v>
      </c>
      <c r="C165" s="2">
        <v>43754</v>
      </c>
      <c r="D165" s="1">
        <v>43750</v>
      </c>
      <c r="E165" t="s">
        <v>4760</v>
      </c>
      <c r="F165" t="s">
        <v>4759</v>
      </c>
      <c r="G165" t="s">
        <v>4758</v>
      </c>
      <c r="H165">
        <v>203</v>
      </c>
      <c r="I165">
        <v>281</v>
      </c>
      <c r="J165">
        <v>43579.340000000018</v>
      </c>
      <c r="K165">
        <v>1307.6400000000001</v>
      </c>
      <c r="L165">
        <f>Orders[[#This Row],[SubTotal]]+Orders[[#This Row],[Freight]]</f>
        <v>44886.980000000018</v>
      </c>
    </row>
    <row r="166" spans="1:12" x14ac:dyDescent="0.25">
      <c r="A166">
        <v>47687</v>
      </c>
      <c r="B166" s="2">
        <v>43569</v>
      </c>
      <c r="C166" s="2">
        <v>43574</v>
      </c>
      <c r="D166" s="1">
        <v>43572</v>
      </c>
      <c r="E166" t="s">
        <v>6007</v>
      </c>
      <c r="F166" t="s">
        <v>6006</v>
      </c>
      <c r="G166" t="s">
        <v>4758</v>
      </c>
      <c r="H166">
        <v>203</v>
      </c>
      <c r="I166">
        <v>281</v>
      </c>
      <c r="J166">
        <v>47238.499999999985</v>
      </c>
      <c r="K166">
        <v>1417.23</v>
      </c>
      <c r="L166">
        <f>Orders[[#This Row],[SubTotal]]+Orders[[#This Row],[Freight]]</f>
        <v>48655.729999999989</v>
      </c>
    </row>
    <row r="167" spans="1:12" x14ac:dyDescent="0.25">
      <c r="A167">
        <v>45798</v>
      </c>
      <c r="B167" s="2">
        <v>43387</v>
      </c>
      <c r="C167" s="2">
        <v>43393</v>
      </c>
      <c r="D167" s="1">
        <v>43390</v>
      </c>
      <c r="E167" t="s">
        <v>7100</v>
      </c>
      <c r="F167" t="s">
        <v>7099</v>
      </c>
      <c r="G167" t="s">
        <v>4758</v>
      </c>
      <c r="H167">
        <v>203</v>
      </c>
      <c r="I167">
        <v>281</v>
      </c>
      <c r="J167">
        <v>29494.049999999996</v>
      </c>
      <c r="K167">
        <v>884.8</v>
      </c>
      <c r="L167">
        <f>Orders[[#This Row],[SubTotal]]+Orders[[#This Row],[Freight]]</f>
        <v>30378.849999999995</v>
      </c>
    </row>
    <row r="168" spans="1:12" x14ac:dyDescent="0.25">
      <c r="A168">
        <v>71830</v>
      </c>
      <c r="B168" s="2">
        <v>44176</v>
      </c>
      <c r="C168" s="2">
        <v>44183</v>
      </c>
      <c r="D168" s="1">
        <v>44181</v>
      </c>
      <c r="E168" t="s">
        <v>368</v>
      </c>
      <c r="F168" t="s">
        <v>367</v>
      </c>
      <c r="G168" t="s">
        <v>366</v>
      </c>
      <c r="H168">
        <v>281</v>
      </c>
      <c r="I168">
        <v>285</v>
      </c>
      <c r="J168">
        <v>41582.6175</v>
      </c>
      <c r="K168">
        <v>1246.33</v>
      </c>
      <c r="L168">
        <f>Orders[[#This Row],[SubTotal]]+Orders[[#This Row],[Freight]]</f>
        <v>42828.947500000002</v>
      </c>
    </row>
    <row r="169" spans="1:12" x14ac:dyDescent="0.25">
      <c r="A169">
        <v>58958</v>
      </c>
      <c r="B169" s="2">
        <v>43993</v>
      </c>
      <c r="C169" s="2">
        <v>44000</v>
      </c>
      <c r="D169" s="1">
        <v>43999</v>
      </c>
      <c r="E169" t="s">
        <v>2510</v>
      </c>
      <c r="F169" t="s">
        <v>2509</v>
      </c>
      <c r="G169" t="s">
        <v>366</v>
      </c>
      <c r="H169">
        <v>281</v>
      </c>
      <c r="I169">
        <v>285</v>
      </c>
      <c r="J169">
        <v>56647.320600000006</v>
      </c>
      <c r="K169">
        <v>1695.74</v>
      </c>
      <c r="L169">
        <f>Orders[[#This Row],[SubTotal]]+Orders[[#This Row],[Freight]]</f>
        <v>58343.060600000004</v>
      </c>
    </row>
    <row r="170" spans="1:12" x14ac:dyDescent="0.25">
      <c r="A170">
        <v>65238</v>
      </c>
      <c r="B170" s="2">
        <v>44089</v>
      </c>
      <c r="C170" s="2">
        <v>44094</v>
      </c>
      <c r="D170" s="1">
        <v>44091</v>
      </c>
      <c r="E170" t="s">
        <v>1535</v>
      </c>
      <c r="F170" t="s">
        <v>1534</v>
      </c>
      <c r="G170" t="s">
        <v>366</v>
      </c>
      <c r="H170">
        <v>281</v>
      </c>
      <c r="I170">
        <v>285</v>
      </c>
      <c r="J170">
        <v>23168.001299999993</v>
      </c>
      <c r="K170">
        <v>692.76</v>
      </c>
      <c r="L170">
        <f>Orders[[#This Row],[SubTotal]]+Orders[[#This Row],[Freight]]</f>
        <v>23860.761299999991</v>
      </c>
    </row>
    <row r="171" spans="1:12" x14ac:dyDescent="0.25">
      <c r="A171">
        <v>53513</v>
      </c>
      <c r="B171" s="2">
        <v>43902</v>
      </c>
      <c r="C171" s="2">
        <v>43909</v>
      </c>
      <c r="D171" s="1">
        <v>43907</v>
      </c>
      <c r="E171" t="s">
        <v>3416</v>
      </c>
      <c r="F171" t="s">
        <v>3415</v>
      </c>
      <c r="G171" t="s">
        <v>366</v>
      </c>
      <c r="H171">
        <v>281</v>
      </c>
      <c r="I171">
        <v>285</v>
      </c>
      <c r="J171">
        <v>47812.614700000006</v>
      </c>
      <c r="K171">
        <v>1731.33</v>
      </c>
      <c r="L171">
        <f>Orders[[#This Row],[SubTotal]]+Orders[[#This Row],[Freight]]</f>
        <v>49543.944700000007</v>
      </c>
    </row>
    <row r="172" spans="1:12" x14ac:dyDescent="0.25">
      <c r="A172">
        <v>71877</v>
      </c>
      <c r="B172" s="2">
        <v>44183</v>
      </c>
      <c r="C172" s="2">
        <v>44190</v>
      </c>
      <c r="D172" s="1">
        <v>44188</v>
      </c>
      <c r="E172" t="s">
        <v>227</v>
      </c>
      <c r="F172" t="s">
        <v>226</v>
      </c>
      <c r="G172" t="s">
        <v>225</v>
      </c>
      <c r="H172">
        <v>244</v>
      </c>
      <c r="I172">
        <v>285</v>
      </c>
      <c r="J172">
        <v>672.29</v>
      </c>
      <c r="K172">
        <v>20.170000000000002</v>
      </c>
      <c r="L172">
        <f>Orders[[#This Row],[SubTotal]]+Orders[[#This Row],[Freight]]</f>
        <v>692.45999999999992</v>
      </c>
    </row>
    <row r="173" spans="1:12" x14ac:dyDescent="0.25">
      <c r="A173">
        <v>65197</v>
      </c>
      <c r="B173" s="2">
        <v>44083</v>
      </c>
      <c r="C173" s="2">
        <v>44090</v>
      </c>
      <c r="D173" s="1">
        <v>44086</v>
      </c>
      <c r="E173" t="s">
        <v>1619</v>
      </c>
      <c r="F173" t="s">
        <v>1618</v>
      </c>
      <c r="G173" t="s">
        <v>222</v>
      </c>
      <c r="H173">
        <v>407</v>
      </c>
      <c r="I173">
        <v>285</v>
      </c>
      <c r="J173">
        <v>1430.44</v>
      </c>
      <c r="K173">
        <v>42.91</v>
      </c>
      <c r="L173">
        <f>Orders[[#This Row],[SubTotal]]+Orders[[#This Row],[Freight]]</f>
        <v>1473.3500000000001</v>
      </c>
    </row>
    <row r="174" spans="1:12" x14ac:dyDescent="0.25">
      <c r="A174">
        <v>58955</v>
      </c>
      <c r="B174" s="2">
        <v>43992</v>
      </c>
      <c r="C174" s="2">
        <v>43999</v>
      </c>
      <c r="D174" s="1">
        <v>43994</v>
      </c>
      <c r="E174" t="s">
        <v>2516</v>
      </c>
      <c r="F174" t="s">
        <v>2515</v>
      </c>
      <c r="G174" t="s">
        <v>222</v>
      </c>
      <c r="H174">
        <v>407</v>
      </c>
      <c r="I174">
        <v>285</v>
      </c>
      <c r="J174">
        <v>5721.76</v>
      </c>
      <c r="K174">
        <v>171.65</v>
      </c>
      <c r="L174">
        <f>Orders[[#This Row],[SubTotal]]+Orders[[#This Row],[Freight]]</f>
        <v>5893.41</v>
      </c>
    </row>
    <row r="175" spans="1:12" x14ac:dyDescent="0.25">
      <c r="A175">
        <v>53507</v>
      </c>
      <c r="B175" s="2">
        <v>43901</v>
      </c>
      <c r="C175" s="2">
        <v>43908</v>
      </c>
      <c r="D175" s="1">
        <v>43909</v>
      </c>
      <c r="E175" t="s">
        <v>3428</v>
      </c>
      <c r="F175" t="s">
        <v>3427</v>
      </c>
      <c r="G175" t="s">
        <v>222</v>
      </c>
      <c r="H175">
        <v>407</v>
      </c>
      <c r="I175">
        <v>285</v>
      </c>
      <c r="J175">
        <v>4398.8279999999995</v>
      </c>
      <c r="K175">
        <v>154.86000000000001</v>
      </c>
      <c r="L175">
        <f>Orders[[#This Row],[SubTotal]]+Orders[[#This Row],[Freight]]</f>
        <v>4553.6879999999992</v>
      </c>
    </row>
    <row r="176" spans="1:12" x14ac:dyDescent="0.25">
      <c r="A176">
        <v>71878</v>
      </c>
      <c r="B176" s="2">
        <v>44184</v>
      </c>
      <c r="C176" s="2">
        <v>44191</v>
      </c>
      <c r="D176" s="1">
        <v>44194</v>
      </c>
      <c r="E176" t="s">
        <v>224</v>
      </c>
      <c r="F176" t="s">
        <v>223</v>
      </c>
      <c r="G176" t="s">
        <v>222</v>
      </c>
      <c r="H176">
        <v>407</v>
      </c>
      <c r="I176">
        <v>285</v>
      </c>
      <c r="J176">
        <v>6450.67</v>
      </c>
      <c r="K176">
        <v>193.52</v>
      </c>
      <c r="L176">
        <f>Orders[[#This Row],[SubTotal]]+Orders[[#This Row],[Freight]]</f>
        <v>6644.1900000000005</v>
      </c>
    </row>
    <row r="177" spans="1:12" x14ac:dyDescent="0.25">
      <c r="A177">
        <v>71829</v>
      </c>
      <c r="B177" s="2">
        <v>44176</v>
      </c>
      <c r="C177" s="2">
        <v>44183</v>
      </c>
      <c r="D177" s="1">
        <v>44187</v>
      </c>
      <c r="E177" t="s">
        <v>371</v>
      </c>
      <c r="F177" t="s">
        <v>370</v>
      </c>
      <c r="G177" t="s">
        <v>369</v>
      </c>
      <c r="H177">
        <v>685</v>
      </c>
      <c r="I177">
        <v>278</v>
      </c>
      <c r="J177">
        <v>29760.864799999999</v>
      </c>
      <c r="K177">
        <v>907.15</v>
      </c>
      <c r="L177">
        <f>Orders[[#This Row],[SubTotal]]+Orders[[#This Row],[Freight]]</f>
        <v>30668.014800000001</v>
      </c>
    </row>
    <row r="178" spans="1:12" x14ac:dyDescent="0.25">
      <c r="A178">
        <v>48340</v>
      </c>
      <c r="B178" s="2">
        <v>43632</v>
      </c>
      <c r="C178" s="2">
        <v>43637</v>
      </c>
      <c r="D178" s="1">
        <v>43636</v>
      </c>
      <c r="E178" t="s">
        <v>5537</v>
      </c>
      <c r="F178" t="s">
        <v>5536</v>
      </c>
      <c r="G178" t="s">
        <v>369</v>
      </c>
      <c r="H178">
        <v>685</v>
      </c>
      <c r="I178">
        <v>278</v>
      </c>
      <c r="J178">
        <v>26615.35</v>
      </c>
      <c r="K178">
        <v>801.76</v>
      </c>
      <c r="L178">
        <f>Orders[[#This Row],[SubTotal]]+Orders[[#This Row],[Freight]]</f>
        <v>27417.109999999997</v>
      </c>
    </row>
    <row r="179" spans="1:12" x14ac:dyDescent="0.25">
      <c r="A179">
        <v>65235</v>
      </c>
      <c r="B179" s="2">
        <v>44089</v>
      </c>
      <c r="C179" s="2">
        <v>44094</v>
      </c>
      <c r="D179" s="1">
        <v>44092</v>
      </c>
      <c r="E179" t="s">
        <v>1541</v>
      </c>
      <c r="F179" t="s">
        <v>1540</v>
      </c>
      <c r="G179" t="s">
        <v>369</v>
      </c>
      <c r="H179">
        <v>685</v>
      </c>
      <c r="I179">
        <v>278</v>
      </c>
      <c r="J179">
        <v>26719.321999999993</v>
      </c>
      <c r="K179">
        <v>802.69</v>
      </c>
      <c r="L179">
        <f>Orders[[#This Row],[SubTotal]]+Orders[[#This Row],[Freight]]</f>
        <v>27522.011999999992</v>
      </c>
    </row>
    <row r="180" spans="1:12" x14ac:dyDescent="0.25">
      <c r="A180">
        <v>58957</v>
      </c>
      <c r="B180" s="2">
        <v>43992</v>
      </c>
      <c r="C180" s="2">
        <v>43999</v>
      </c>
      <c r="D180" s="1">
        <v>44001</v>
      </c>
      <c r="E180" t="s">
        <v>2512</v>
      </c>
      <c r="F180" t="s">
        <v>2511</v>
      </c>
      <c r="G180" t="s">
        <v>369</v>
      </c>
      <c r="H180">
        <v>685</v>
      </c>
      <c r="I180">
        <v>278</v>
      </c>
      <c r="J180">
        <v>33326.989000000001</v>
      </c>
      <c r="K180">
        <v>1002.62</v>
      </c>
      <c r="L180">
        <f>Orders[[#This Row],[SubTotal]]+Orders[[#This Row],[Freight]]</f>
        <v>34329.609000000004</v>
      </c>
    </row>
    <row r="181" spans="1:12" x14ac:dyDescent="0.25">
      <c r="A181">
        <v>47399</v>
      </c>
      <c r="B181" s="2">
        <v>43537</v>
      </c>
      <c r="C181" s="2">
        <v>43544</v>
      </c>
      <c r="D181" s="1">
        <v>43543</v>
      </c>
      <c r="E181" t="s">
        <v>6189</v>
      </c>
      <c r="F181" t="s">
        <v>6188</v>
      </c>
      <c r="G181" t="s">
        <v>369</v>
      </c>
      <c r="H181">
        <v>685</v>
      </c>
      <c r="I181">
        <v>278</v>
      </c>
      <c r="J181">
        <v>26509.23</v>
      </c>
      <c r="K181">
        <v>800.31</v>
      </c>
      <c r="L181">
        <f>Orders[[#This Row],[SubTotal]]+Orders[[#This Row],[Freight]]</f>
        <v>27309.54</v>
      </c>
    </row>
    <row r="182" spans="1:12" x14ac:dyDescent="0.25">
      <c r="A182">
        <v>53510</v>
      </c>
      <c r="B182" s="2">
        <v>43901</v>
      </c>
      <c r="C182" s="2">
        <v>43908</v>
      </c>
      <c r="D182" s="1">
        <v>43910</v>
      </c>
      <c r="E182" t="s">
        <v>3422</v>
      </c>
      <c r="F182" t="s">
        <v>3421</v>
      </c>
      <c r="G182" t="s">
        <v>369</v>
      </c>
      <c r="H182">
        <v>685</v>
      </c>
      <c r="I182">
        <v>278</v>
      </c>
      <c r="J182">
        <v>44411.007999999994</v>
      </c>
      <c r="K182">
        <v>1340.14</v>
      </c>
      <c r="L182">
        <f>Orders[[#This Row],[SubTotal]]+Orders[[#This Row],[Freight]]</f>
        <v>45751.147999999994</v>
      </c>
    </row>
    <row r="183" spans="1:12" x14ac:dyDescent="0.25">
      <c r="A183">
        <v>49513</v>
      </c>
      <c r="B183" s="2">
        <v>43729</v>
      </c>
      <c r="C183" s="2">
        <v>43736</v>
      </c>
      <c r="D183" s="1">
        <v>43733</v>
      </c>
      <c r="E183" t="s">
        <v>4875</v>
      </c>
      <c r="F183" t="s">
        <v>4874</v>
      </c>
      <c r="G183" t="s">
        <v>369</v>
      </c>
      <c r="H183">
        <v>685</v>
      </c>
      <c r="I183">
        <v>278</v>
      </c>
      <c r="J183">
        <v>25725.341599999996</v>
      </c>
      <c r="K183">
        <v>772.38</v>
      </c>
      <c r="L183">
        <f>Orders[[#This Row],[SubTotal]]+Orders[[#This Row],[Freight]]</f>
        <v>26497.721599999997</v>
      </c>
    </row>
    <row r="184" spans="1:12" x14ac:dyDescent="0.25">
      <c r="A184">
        <v>50687</v>
      </c>
      <c r="B184" s="2">
        <v>43810</v>
      </c>
      <c r="C184" s="2">
        <v>43817</v>
      </c>
      <c r="D184" s="1">
        <v>43818</v>
      </c>
      <c r="E184" t="s">
        <v>4282</v>
      </c>
      <c r="F184" t="s">
        <v>4281</v>
      </c>
      <c r="G184" t="s">
        <v>369</v>
      </c>
      <c r="H184">
        <v>685</v>
      </c>
      <c r="I184">
        <v>278</v>
      </c>
      <c r="J184">
        <v>37150.199999999997</v>
      </c>
      <c r="K184">
        <v>1118.3399999999999</v>
      </c>
      <c r="L184">
        <f>Orders[[#This Row],[SubTotal]]+Orders[[#This Row],[Freight]]</f>
        <v>38268.539999999994</v>
      </c>
    </row>
    <row r="185" spans="1:12" x14ac:dyDescent="0.25">
      <c r="A185">
        <v>48022</v>
      </c>
      <c r="B185" s="2">
        <v>43600</v>
      </c>
      <c r="C185" s="2">
        <v>43607</v>
      </c>
      <c r="D185" s="1">
        <v>43611</v>
      </c>
      <c r="E185" t="s">
        <v>5791</v>
      </c>
      <c r="F185" t="s">
        <v>5790</v>
      </c>
      <c r="G185" t="s">
        <v>766</v>
      </c>
      <c r="H185">
        <v>570</v>
      </c>
      <c r="I185">
        <v>278</v>
      </c>
      <c r="J185">
        <v>4038.8399999999997</v>
      </c>
      <c r="K185">
        <v>123.41</v>
      </c>
      <c r="L185">
        <f>Orders[[#This Row],[SubTotal]]+Orders[[#This Row],[Freight]]</f>
        <v>4162.25</v>
      </c>
    </row>
    <row r="186" spans="1:12" x14ac:dyDescent="0.25">
      <c r="A186">
        <v>69490</v>
      </c>
      <c r="B186" s="2">
        <v>44154</v>
      </c>
      <c r="C186" s="2">
        <v>44161</v>
      </c>
      <c r="D186" s="1">
        <v>44162</v>
      </c>
      <c r="E186" t="s">
        <v>768</v>
      </c>
      <c r="F186" t="s">
        <v>767</v>
      </c>
      <c r="G186" t="s">
        <v>766</v>
      </c>
      <c r="H186">
        <v>570</v>
      </c>
      <c r="I186">
        <v>278</v>
      </c>
      <c r="J186">
        <v>1054.93</v>
      </c>
      <c r="K186">
        <v>32.53</v>
      </c>
      <c r="L186">
        <f>Orders[[#This Row],[SubTotal]]+Orders[[#This Row],[Freight]]</f>
        <v>1087.46</v>
      </c>
    </row>
    <row r="187" spans="1:12" x14ac:dyDescent="0.25">
      <c r="A187">
        <v>63197</v>
      </c>
      <c r="B187" s="2">
        <v>44056</v>
      </c>
      <c r="C187" s="2">
        <v>44063</v>
      </c>
      <c r="D187" s="1">
        <v>44064</v>
      </c>
      <c r="E187" t="s">
        <v>1912</v>
      </c>
      <c r="F187" t="s">
        <v>1911</v>
      </c>
      <c r="G187" t="s">
        <v>766</v>
      </c>
      <c r="H187">
        <v>570</v>
      </c>
      <c r="I187">
        <v>278</v>
      </c>
      <c r="J187">
        <v>339.59000000000003</v>
      </c>
      <c r="K187">
        <v>10.16</v>
      </c>
      <c r="L187">
        <f>Orders[[#This Row],[SubTotal]]+Orders[[#This Row],[Freight]]</f>
        <v>349.75000000000006</v>
      </c>
    </row>
    <row r="188" spans="1:12" x14ac:dyDescent="0.25">
      <c r="A188">
        <v>46998</v>
      </c>
      <c r="B188" s="2">
        <v>43514</v>
      </c>
      <c r="C188" s="2">
        <v>43520</v>
      </c>
      <c r="D188" s="1">
        <v>43519</v>
      </c>
      <c r="E188" t="s">
        <v>6429</v>
      </c>
      <c r="F188" t="s">
        <v>6428</v>
      </c>
      <c r="G188" t="s">
        <v>766</v>
      </c>
      <c r="H188">
        <v>570</v>
      </c>
      <c r="I188">
        <v>278</v>
      </c>
      <c r="J188">
        <v>1242.8499999999999</v>
      </c>
      <c r="K188">
        <v>37.29</v>
      </c>
      <c r="L188">
        <f>Orders[[#This Row],[SubTotal]]+Orders[[#This Row],[Freight]]</f>
        <v>1280.1399999999999</v>
      </c>
    </row>
    <row r="189" spans="1:12" x14ac:dyDescent="0.25">
      <c r="A189">
        <v>51754</v>
      </c>
      <c r="B189" s="2">
        <v>43873</v>
      </c>
      <c r="C189" s="2">
        <v>43880</v>
      </c>
      <c r="D189" s="1">
        <v>43882</v>
      </c>
      <c r="E189" t="s">
        <v>3792</v>
      </c>
      <c r="F189" t="s">
        <v>3791</v>
      </c>
      <c r="G189" t="s">
        <v>766</v>
      </c>
      <c r="H189">
        <v>570</v>
      </c>
      <c r="I189">
        <v>278</v>
      </c>
      <c r="J189">
        <v>461.69</v>
      </c>
      <c r="K189">
        <v>13.85</v>
      </c>
      <c r="L189">
        <f>Orders[[#This Row],[SubTotal]]+Orders[[#This Row],[Freight]]</f>
        <v>475.54</v>
      </c>
    </row>
    <row r="190" spans="1:12" x14ac:dyDescent="0.25">
      <c r="A190">
        <v>57071</v>
      </c>
      <c r="B190" s="2">
        <v>43963</v>
      </c>
      <c r="C190" s="2">
        <v>43970</v>
      </c>
      <c r="D190" s="1">
        <v>43969</v>
      </c>
      <c r="E190" t="s">
        <v>2870</v>
      </c>
      <c r="F190" t="s">
        <v>2869</v>
      </c>
      <c r="G190" t="s">
        <v>766</v>
      </c>
      <c r="H190">
        <v>570</v>
      </c>
      <c r="I190">
        <v>278</v>
      </c>
      <c r="J190">
        <v>595.32999999999993</v>
      </c>
      <c r="K190">
        <v>18.36</v>
      </c>
      <c r="L190">
        <f>Orders[[#This Row],[SubTotal]]+Orders[[#This Row],[Freight]]</f>
        <v>613.68999999999994</v>
      </c>
    </row>
    <row r="191" spans="1:12" x14ac:dyDescent="0.25">
      <c r="A191">
        <v>50229</v>
      </c>
      <c r="B191" s="2">
        <v>43779</v>
      </c>
      <c r="C191" s="2">
        <v>43786</v>
      </c>
      <c r="D191" s="1">
        <v>43783</v>
      </c>
      <c r="E191" t="s">
        <v>4548</v>
      </c>
      <c r="F191" t="s">
        <v>4547</v>
      </c>
      <c r="G191" t="s">
        <v>766</v>
      </c>
      <c r="H191">
        <v>570</v>
      </c>
      <c r="I191">
        <v>278</v>
      </c>
      <c r="J191">
        <v>2504.5</v>
      </c>
      <c r="K191">
        <v>75</v>
      </c>
      <c r="L191">
        <f>Orders[[#This Row],[SubTotal]]+Orders[[#This Row],[Freight]]</f>
        <v>2579.5</v>
      </c>
    </row>
    <row r="192" spans="1:12" x14ac:dyDescent="0.25">
      <c r="A192">
        <v>69448</v>
      </c>
      <c r="B192" s="2">
        <v>44144</v>
      </c>
      <c r="C192" s="2">
        <v>44150</v>
      </c>
      <c r="D192" s="1">
        <v>44149</v>
      </c>
      <c r="E192" t="s">
        <v>894</v>
      </c>
      <c r="F192" t="s">
        <v>893</v>
      </c>
      <c r="G192" t="s">
        <v>892</v>
      </c>
      <c r="H192">
        <v>336</v>
      </c>
      <c r="I192">
        <v>278</v>
      </c>
      <c r="J192">
        <v>18951.990000000002</v>
      </c>
      <c r="K192">
        <v>570.21</v>
      </c>
      <c r="L192">
        <f>Orders[[#This Row],[SubTotal]]+Orders[[#This Row],[Freight]]</f>
        <v>19522.2</v>
      </c>
    </row>
    <row r="193" spans="1:12" x14ac:dyDescent="0.25">
      <c r="A193">
        <v>49106</v>
      </c>
      <c r="B193" s="2">
        <v>43693</v>
      </c>
      <c r="C193" s="2">
        <v>43699</v>
      </c>
      <c r="D193" s="1">
        <v>43698</v>
      </c>
      <c r="E193" t="s">
        <v>5147</v>
      </c>
      <c r="F193" t="s">
        <v>5146</v>
      </c>
      <c r="G193" t="s">
        <v>892</v>
      </c>
      <c r="H193">
        <v>336</v>
      </c>
      <c r="I193">
        <v>278</v>
      </c>
      <c r="J193">
        <v>15161.78</v>
      </c>
      <c r="K193">
        <v>454.48</v>
      </c>
      <c r="L193">
        <f>Orders[[#This Row],[SubTotal]]+Orders[[#This Row],[Freight]]</f>
        <v>15616.26</v>
      </c>
    </row>
    <row r="194" spans="1:12" x14ac:dyDescent="0.25">
      <c r="A194">
        <v>63237</v>
      </c>
      <c r="B194" s="2">
        <v>44063</v>
      </c>
      <c r="C194" s="2">
        <v>44070</v>
      </c>
      <c r="D194" s="1">
        <v>44068</v>
      </c>
      <c r="E194" t="s">
        <v>1831</v>
      </c>
      <c r="F194" t="s">
        <v>1830</v>
      </c>
      <c r="G194" t="s">
        <v>892</v>
      </c>
      <c r="H194">
        <v>336</v>
      </c>
      <c r="I194">
        <v>278</v>
      </c>
      <c r="J194">
        <v>9477.8799999999992</v>
      </c>
      <c r="K194">
        <v>284.93</v>
      </c>
      <c r="L194">
        <f>Orders[[#This Row],[SubTotal]]+Orders[[#This Row],[Freight]]</f>
        <v>9762.81</v>
      </c>
    </row>
    <row r="195" spans="1:12" x14ac:dyDescent="0.25">
      <c r="A195">
        <v>57070</v>
      </c>
      <c r="B195" s="2">
        <v>43962</v>
      </c>
      <c r="C195" s="2">
        <v>43969</v>
      </c>
      <c r="D195" s="1">
        <v>43964</v>
      </c>
      <c r="E195" t="s">
        <v>2872</v>
      </c>
      <c r="F195" t="s">
        <v>2871</v>
      </c>
      <c r="G195" t="s">
        <v>892</v>
      </c>
      <c r="H195">
        <v>336</v>
      </c>
      <c r="I195">
        <v>278</v>
      </c>
      <c r="J195">
        <v>18136.86</v>
      </c>
      <c r="K195">
        <v>546.26</v>
      </c>
      <c r="L195">
        <f>Orders[[#This Row],[SubTotal]]+Orders[[#This Row],[Freight]]</f>
        <v>18683.12</v>
      </c>
    </row>
    <row r="196" spans="1:12" x14ac:dyDescent="0.25">
      <c r="A196">
        <v>43880</v>
      </c>
      <c r="B196" s="2">
        <v>43146</v>
      </c>
      <c r="C196" s="2">
        <v>43153</v>
      </c>
      <c r="D196" s="1">
        <v>43155</v>
      </c>
      <c r="E196" t="s">
        <v>8015</v>
      </c>
      <c r="F196" t="s">
        <v>8014</v>
      </c>
      <c r="G196" t="s">
        <v>892</v>
      </c>
      <c r="H196">
        <v>336</v>
      </c>
      <c r="I196">
        <v>278</v>
      </c>
      <c r="J196">
        <v>15479.539999999997</v>
      </c>
      <c r="K196">
        <v>465.14</v>
      </c>
      <c r="L196">
        <f>Orders[[#This Row],[SubTotal]]+Orders[[#This Row],[Freight]]</f>
        <v>15944.679999999997</v>
      </c>
    </row>
    <row r="197" spans="1:12" x14ac:dyDescent="0.25">
      <c r="A197">
        <v>46064</v>
      </c>
      <c r="B197" s="2">
        <v>43422</v>
      </c>
      <c r="C197" s="2">
        <v>43429</v>
      </c>
      <c r="D197" s="1">
        <v>43426</v>
      </c>
      <c r="E197" t="s">
        <v>6967</v>
      </c>
      <c r="F197" t="s">
        <v>6966</v>
      </c>
      <c r="G197" t="s">
        <v>892</v>
      </c>
      <c r="H197">
        <v>336</v>
      </c>
      <c r="I197">
        <v>278</v>
      </c>
      <c r="J197">
        <v>22124.539999999997</v>
      </c>
      <c r="K197">
        <v>664.04</v>
      </c>
      <c r="L197">
        <f>Orders[[#This Row],[SubTotal]]+Orders[[#This Row],[Freight]]</f>
        <v>22788.579999999998</v>
      </c>
    </row>
    <row r="198" spans="1:12" x14ac:dyDescent="0.25">
      <c r="A198">
        <v>51755</v>
      </c>
      <c r="B198" s="2">
        <v>43873</v>
      </c>
      <c r="C198" s="2">
        <v>43880</v>
      </c>
      <c r="D198" s="1">
        <v>43876</v>
      </c>
      <c r="E198" t="s">
        <v>3790</v>
      </c>
      <c r="F198" t="s">
        <v>3789</v>
      </c>
      <c r="G198" t="s">
        <v>892</v>
      </c>
      <c r="H198">
        <v>336</v>
      </c>
      <c r="I198">
        <v>278</v>
      </c>
      <c r="J198">
        <v>41563.289999999994</v>
      </c>
      <c r="K198">
        <v>1249.83</v>
      </c>
      <c r="L198">
        <f>Orders[[#This Row],[SubTotal]]+Orders[[#This Row],[Freight]]</f>
        <v>42813.119999999995</v>
      </c>
    </row>
    <row r="199" spans="1:12" x14ac:dyDescent="0.25">
      <c r="A199">
        <v>50232</v>
      </c>
      <c r="B199" s="2">
        <v>43779</v>
      </c>
      <c r="C199" s="2">
        <v>43786</v>
      </c>
      <c r="D199" s="1">
        <v>43790</v>
      </c>
      <c r="E199" t="s">
        <v>4541</v>
      </c>
      <c r="F199" t="s">
        <v>4540</v>
      </c>
      <c r="G199" t="s">
        <v>892</v>
      </c>
      <c r="H199">
        <v>336</v>
      </c>
      <c r="I199">
        <v>278</v>
      </c>
      <c r="J199">
        <v>26154.401400000006</v>
      </c>
      <c r="K199">
        <v>790.97</v>
      </c>
      <c r="L199">
        <f>Orders[[#This Row],[SubTotal]]+Orders[[#This Row],[Freight]]</f>
        <v>26945.371400000007</v>
      </c>
    </row>
    <row r="200" spans="1:12" x14ac:dyDescent="0.25">
      <c r="A200">
        <v>46997</v>
      </c>
      <c r="B200" s="2">
        <v>43514</v>
      </c>
      <c r="C200" s="2">
        <v>43520</v>
      </c>
      <c r="D200" s="1">
        <v>43523</v>
      </c>
      <c r="E200" t="s">
        <v>6431</v>
      </c>
      <c r="F200" t="s">
        <v>6430</v>
      </c>
      <c r="G200" t="s">
        <v>892</v>
      </c>
      <c r="H200">
        <v>336</v>
      </c>
      <c r="I200">
        <v>278</v>
      </c>
      <c r="J200">
        <v>57381.183800000013</v>
      </c>
      <c r="K200">
        <v>1766.19</v>
      </c>
      <c r="L200">
        <f>Orders[[#This Row],[SubTotal]]+Orders[[#This Row],[Freight]]</f>
        <v>59147.373800000016</v>
      </c>
    </row>
    <row r="201" spans="1:12" x14ac:dyDescent="0.25">
      <c r="A201">
        <v>44526</v>
      </c>
      <c r="B201" s="2">
        <v>43237</v>
      </c>
      <c r="C201" s="2">
        <v>43244</v>
      </c>
      <c r="D201" s="1">
        <v>43247</v>
      </c>
      <c r="E201" t="s">
        <v>7646</v>
      </c>
      <c r="F201" t="s">
        <v>7645</v>
      </c>
      <c r="G201" t="s">
        <v>892</v>
      </c>
      <c r="H201">
        <v>336</v>
      </c>
      <c r="I201">
        <v>278</v>
      </c>
      <c r="J201">
        <v>16506.099999999999</v>
      </c>
      <c r="K201">
        <v>495.94</v>
      </c>
      <c r="L201">
        <f>Orders[[#This Row],[SubTotal]]+Orders[[#This Row],[Freight]]</f>
        <v>17002.039999999997</v>
      </c>
    </row>
    <row r="202" spans="1:12" x14ac:dyDescent="0.25">
      <c r="A202">
        <v>45306</v>
      </c>
      <c r="B202" s="2">
        <v>43327</v>
      </c>
      <c r="C202" s="2">
        <v>43334</v>
      </c>
      <c r="D202" s="1">
        <v>43333</v>
      </c>
      <c r="E202" t="s">
        <v>7349</v>
      </c>
      <c r="F202" t="s">
        <v>7348</v>
      </c>
      <c r="G202" t="s">
        <v>892</v>
      </c>
      <c r="H202">
        <v>336</v>
      </c>
      <c r="I202">
        <v>278</v>
      </c>
      <c r="J202">
        <v>6112.41</v>
      </c>
      <c r="K202">
        <v>183.83</v>
      </c>
      <c r="L202">
        <f>Orders[[#This Row],[SubTotal]]+Orders[[#This Row],[Freight]]</f>
        <v>6296.24</v>
      </c>
    </row>
    <row r="203" spans="1:12" x14ac:dyDescent="0.25">
      <c r="A203">
        <v>48023</v>
      </c>
      <c r="B203" s="2">
        <v>43600</v>
      </c>
      <c r="C203" s="2">
        <v>43607</v>
      </c>
      <c r="D203" s="1">
        <v>43604</v>
      </c>
      <c r="E203" t="s">
        <v>5789</v>
      </c>
      <c r="F203" t="s">
        <v>5788</v>
      </c>
      <c r="G203" t="s">
        <v>892</v>
      </c>
      <c r="H203">
        <v>336</v>
      </c>
      <c r="I203">
        <v>278</v>
      </c>
      <c r="J203">
        <v>31146.998800000005</v>
      </c>
      <c r="K203">
        <v>945.12</v>
      </c>
      <c r="L203">
        <f>Orders[[#This Row],[SubTotal]]+Orders[[#This Row],[Freight]]</f>
        <v>32092.118800000004</v>
      </c>
    </row>
    <row r="204" spans="1:12" x14ac:dyDescent="0.25">
      <c r="A204">
        <v>55316</v>
      </c>
      <c r="B204" s="2">
        <v>43947</v>
      </c>
      <c r="C204" s="2">
        <v>43952</v>
      </c>
      <c r="D204" s="1">
        <v>43955</v>
      </c>
      <c r="E204" t="s">
        <v>3022</v>
      </c>
      <c r="F204" t="s">
        <v>3021</v>
      </c>
      <c r="G204" t="s">
        <v>3020</v>
      </c>
      <c r="H204">
        <v>50</v>
      </c>
      <c r="I204">
        <v>289</v>
      </c>
      <c r="J204">
        <v>144</v>
      </c>
      <c r="K204">
        <v>3.6</v>
      </c>
      <c r="L204">
        <f>Orders[[#This Row],[SubTotal]]+Orders[[#This Row],[Freight]]</f>
        <v>147.6</v>
      </c>
    </row>
    <row r="205" spans="1:12" x14ac:dyDescent="0.25">
      <c r="A205">
        <v>47686</v>
      </c>
      <c r="B205" s="2">
        <v>43569</v>
      </c>
      <c r="C205" s="2">
        <v>43574</v>
      </c>
      <c r="D205" s="1">
        <v>43574</v>
      </c>
      <c r="E205" t="s">
        <v>6009</v>
      </c>
      <c r="F205" t="s">
        <v>6008</v>
      </c>
      <c r="G205" t="s">
        <v>1275</v>
      </c>
      <c r="H205">
        <v>679</v>
      </c>
      <c r="I205">
        <v>278</v>
      </c>
      <c r="J205">
        <v>65.599999999999994</v>
      </c>
      <c r="K205">
        <v>2.02</v>
      </c>
      <c r="L205">
        <f>Orders[[#This Row],[SubTotal]]+Orders[[#This Row],[Freight]]</f>
        <v>67.61999999999999</v>
      </c>
    </row>
    <row r="206" spans="1:12" x14ac:dyDescent="0.25">
      <c r="A206">
        <v>51114</v>
      </c>
      <c r="B206" s="2">
        <v>43841</v>
      </c>
      <c r="C206" s="2">
        <v>43848</v>
      </c>
      <c r="D206" s="1">
        <v>43852</v>
      </c>
      <c r="E206" t="s">
        <v>4049</v>
      </c>
      <c r="F206" t="s">
        <v>4048</v>
      </c>
      <c r="G206" t="s">
        <v>1275</v>
      </c>
      <c r="H206">
        <v>679</v>
      </c>
      <c r="I206">
        <v>278</v>
      </c>
      <c r="J206">
        <v>672.29</v>
      </c>
      <c r="K206">
        <v>20.170000000000002</v>
      </c>
      <c r="L206">
        <f>Orders[[#This Row],[SubTotal]]+Orders[[#This Row],[Freight]]</f>
        <v>692.45999999999992</v>
      </c>
    </row>
    <row r="207" spans="1:12" x14ac:dyDescent="0.25">
      <c r="A207">
        <v>44298</v>
      </c>
      <c r="B207" s="2">
        <v>43204</v>
      </c>
      <c r="C207" s="2">
        <v>43210</v>
      </c>
      <c r="D207" s="1">
        <v>43208</v>
      </c>
      <c r="E207" t="s">
        <v>7782</v>
      </c>
      <c r="F207" t="s">
        <v>7781</v>
      </c>
      <c r="G207" t="s">
        <v>1275</v>
      </c>
      <c r="H207">
        <v>679</v>
      </c>
      <c r="I207">
        <v>278</v>
      </c>
      <c r="J207">
        <v>27666.449999999997</v>
      </c>
      <c r="K207">
        <v>830.22</v>
      </c>
      <c r="L207">
        <f>Orders[[#This Row],[SubTotal]]+Orders[[#This Row],[Freight]]</f>
        <v>28496.67</v>
      </c>
    </row>
    <row r="208" spans="1:12" x14ac:dyDescent="0.25">
      <c r="A208">
        <v>45797</v>
      </c>
      <c r="B208" s="2">
        <v>43387</v>
      </c>
      <c r="C208" s="2">
        <v>43393</v>
      </c>
      <c r="D208" s="1">
        <v>43391</v>
      </c>
      <c r="E208" t="s">
        <v>7102</v>
      </c>
      <c r="F208" t="s">
        <v>7101</v>
      </c>
      <c r="G208" t="s">
        <v>1275</v>
      </c>
      <c r="H208">
        <v>679</v>
      </c>
      <c r="I208">
        <v>278</v>
      </c>
      <c r="J208">
        <v>29308.049999999992</v>
      </c>
      <c r="K208">
        <v>878.76</v>
      </c>
      <c r="L208">
        <f>Orders[[#This Row],[SubTotal]]+Orders[[#This Row],[Freight]]</f>
        <v>30186.80999999999</v>
      </c>
    </row>
    <row r="209" spans="1:12" x14ac:dyDescent="0.25">
      <c r="A209">
        <v>55262</v>
      </c>
      <c r="B209" s="2">
        <v>43929</v>
      </c>
      <c r="C209" s="2">
        <v>43936</v>
      </c>
      <c r="D209" s="1">
        <v>43936</v>
      </c>
      <c r="E209" t="s">
        <v>3132</v>
      </c>
      <c r="F209" t="s">
        <v>3131</v>
      </c>
      <c r="G209" t="s">
        <v>1275</v>
      </c>
      <c r="H209">
        <v>679</v>
      </c>
      <c r="I209">
        <v>278</v>
      </c>
      <c r="J209">
        <v>373.07</v>
      </c>
      <c r="K209">
        <v>11.44</v>
      </c>
      <c r="L209">
        <f>Orders[[#This Row],[SubTotal]]+Orders[[#This Row],[Freight]]</f>
        <v>384.51</v>
      </c>
    </row>
    <row r="210" spans="1:12" x14ac:dyDescent="0.25">
      <c r="A210">
        <v>49867</v>
      </c>
      <c r="B210" s="2">
        <v>43756</v>
      </c>
      <c r="C210" s="2">
        <v>43763</v>
      </c>
      <c r="D210" s="1">
        <v>43762</v>
      </c>
      <c r="E210" t="s">
        <v>4700</v>
      </c>
      <c r="F210" t="s">
        <v>4699</v>
      </c>
      <c r="G210" t="s">
        <v>1275</v>
      </c>
      <c r="H210">
        <v>679</v>
      </c>
      <c r="I210">
        <v>278</v>
      </c>
      <c r="J210">
        <v>183.94</v>
      </c>
      <c r="K210">
        <v>5.67</v>
      </c>
      <c r="L210">
        <f>Orders[[#This Row],[SubTotal]]+Orders[[#This Row],[Freight]]</f>
        <v>189.60999999999999</v>
      </c>
    </row>
    <row r="211" spans="1:12" x14ac:dyDescent="0.25">
      <c r="A211">
        <v>67285</v>
      </c>
      <c r="B211" s="2">
        <v>44115</v>
      </c>
      <c r="C211" s="2">
        <v>44121</v>
      </c>
      <c r="D211" s="1">
        <v>44124</v>
      </c>
      <c r="E211" t="s">
        <v>1277</v>
      </c>
      <c r="F211" t="s">
        <v>1276</v>
      </c>
      <c r="G211" t="s">
        <v>1275</v>
      </c>
      <c r="H211">
        <v>679</v>
      </c>
      <c r="I211">
        <v>278</v>
      </c>
      <c r="J211">
        <v>429.05999999999995</v>
      </c>
      <c r="K211">
        <v>13.23</v>
      </c>
      <c r="L211">
        <f>Orders[[#This Row],[SubTotal]]+Orders[[#This Row],[Freight]]</f>
        <v>442.28999999999996</v>
      </c>
    </row>
    <row r="212" spans="1:12" x14ac:dyDescent="0.25">
      <c r="A212">
        <v>43677</v>
      </c>
      <c r="B212" s="2">
        <v>43114</v>
      </c>
      <c r="C212" s="2">
        <v>43121</v>
      </c>
      <c r="D212" s="1">
        <v>43120</v>
      </c>
      <c r="E212" t="s">
        <v>8129</v>
      </c>
      <c r="F212" t="s">
        <v>8128</v>
      </c>
      <c r="G212" t="s">
        <v>1275</v>
      </c>
      <c r="H212">
        <v>679</v>
      </c>
      <c r="I212">
        <v>278</v>
      </c>
      <c r="J212">
        <v>7793.1399999999994</v>
      </c>
      <c r="K212">
        <v>233.47</v>
      </c>
      <c r="L212">
        <f>Orders[[#This Row],[SubTotal]]+Orders[[#This Row],[Freight]]</f>
        <v>8026.61</v>
      </c>
    </row>
    <row r="213" spans="1:12" x14ac:dyDescent="0.25">
      <c r="A213">
        <v>46632</v>
      </c>
      <c r="B213" s="2">
        <v>43476</v>
      </c>
      <c r="C213" s="2">
        <v>43483</v>
      </c>
      <c r="D213" s="1">
        <v>43483</v>
      </c>
      <c r="E213" t="s">
        <v>6656</v>
      </c>
      <c r="F213" t="s">
        <v>6655</v>
      </c>
      <c r="G213" t="s">
        <v>5401</v>
      </c>
      <c r="H213">
        <v>246</v>
      </c>
      <c r="I213">
        <v>278</v>
      </c>
      <c r="J213">
        <v>24.29</v>
      </c>
      <c r="K213">
        <v>0.75</v>
      </c>
      <c r="L213">
        <f>Orders[[#This Row],[SubTotal]]+Orders[[#This Row],[Freight]]</f>
        <v>25.04</v>
      </c>
    </row>
    <row r="214" spans="1:12" x14ac:dyDescent="0.25">
      <c r="A214">
        <v>48736</v>
      </c>
      <c r="B214" s="2">
        <v>43648</v>
      </c>
      <c r="C214" s="2">
        <v>43655</v>
      </c>
      <c r="D214" s="1">
        <v>43657</v>
      </c>
      <c r="E214" t="s">
        <v>5403</v>
      </c>
      <c r="F214" t="s">
        <v>5402</v>
      </c>
      <c r="G214" t="s">
        <v>5401</v>
      </c>
      <c r="H214">
        <v>246</v>
      </c>
      <c r="I214">
        <v>278</v>
      </c>
      <c r="J214">
        <v>33.770000000000003</v>
      </c>
      <c r="K214">
        <v>1.04</v>
      </c>
      <c r="L214">
        <f>Orders[[#This Row],[SubTotal]]+Orders[[#This Row],[Freight]]</f>
        <v>34.81</v>
      </c>
    </row>
    <row r="215" spans="1:12" x14ac:dyDescent="0.25">
      <c r="A215">
        <v>65251</v>
      </c>
      <c r="B215" s="2">
        <v>44090</v>
      </c>
      <c r="C215" s="2">
        <v>44097</v>
      </c>
      <c r="D215" s="1">
        <v>44098</v>
      </c>
      <c r="E215" t="s">
        <v>1509</v>
      </c>
      <c r="F215" t="s">
        <v>1508</v>
      </c>
      <c r="G215" t="s">
        <v>375</v>
      </c>
      <c r="H215">
        <v>156</v>
      </c>
      <c r="I215">
        <v>278</v>
      </c>
      <c r="J215">
        <v>2922.78</v>
      </c>
      <c r="K215">
        <v>87</v>
      </c>
      <c r="L215">
        <f>Orders[[#This Row],[SubTotal]]+Orders[[#This Row],[Freight]]</f>
        <v>3009.78</v>
      </c>
    </row>
    <row r="216" spans="1:12" x14ac:dyDescent="0.25">
      <c r="A216">
        <v>48338</v>
      </c>
      <c r="B216" s="2">
        <v>43631</v>
      </c>
      <c r="C216" s="2">
        <v>43637</v>
      </c>
      <c r="D216" s="1">
        <v>43634</v>
      </c>
      <c r="E216" t="s">
        <v>5541</v>
      </c>
      <c r="F216" t="s">
        <v>5540</v>
      </c>
      <c r="G216" t="s">
        <v>375</v>
      </c>
      <c r="H216">
        <v>156</v>
      </c>
      <c r="I216">
        <v>278</v>
      </c>
      <c r="J216">
        <v>3839.7299999999996</v>
      </c>
      <c r="K216">
        <v>114.86</v>
      </c>
      <c r="L216">
        <f>Orders[[#This Row],[SubTotal]]+Orders[[#This Row],[Freight]]</f>
        <v>3954.5899999999997</v>
      </c>
    </row>
    <row r="217" spans="1:12" x14ac:dyDescent="0.25">
      <c r="A217">
        <v>46351</v>
      </c>
      <c r="B217" s="2">
        <v>43445</v>
      </c>
      <c r="C217" s="2">
        <v>43452</v>
      </c>
      <c r="D217" s="1">
        <v>43452</v>
      </c>
      <c r="E217" t="s">
        <v>6799</v>
      </c>
      <c r="F217" t="s">
        <v>6798</v>
      </c>
      <c r="G217" t="s">
        <v>375</v>
      </c>
      <c r="H217">
        <v>156</v>
      </c>
      <c r="I217">
        <v>278</v>
      </c>
      <c r="J217">
        <v>3914.94</v>
      </c>
      <c r="K217">
        <v>117.25</v>
      </c>
      <c r="L217">
        <f>Orders[[#This Row],[SubTotal]]+Orders[[#This Row],[Freight]]</f>
        <v>4032.19</v>
      </c>
    </row>
    <row r="218" spans="1:12" x14ac:dyDescent="0.25">
      <c r="A218">
        <v>50685</v>
      </c>
      <c r="B218" s="2">
        <v>43809</v>
      </c>
      <c r="C218" s="2">
        <v>43816</v>
      </c>
      <c r="D218" s="1">
        <v>43817</v>
      </c>
      <c r="E218" t="s">
        <v>4286</v>
      </c>
      <c r="F218" t="s">
        <v>4285</v>
      </c>
      <c r="G218" t="s">
        <v>375</v>
      </c>
      <c r="H218">
        <v>156</v>
      </c>
      <c r="I218">
        <v>278</v>
      </c>
      <c r="J218">
        <v>6631.630000000001</v>
      </c>
      <c r="K218">
        <v>197.68</v>
      </c>
      <c r="L218">
        <f>Orders[[#This Row],[SubTotal]]+Orders[[#This Row],[Freight]]</f>
        <v>6829.3100000000013</v>
      </c>
    </row>
    <row r="219" spans="1:12" x14ac:dyDescent="0.25">
      <c r="A219">
        <v>49511</v>
      </c>
      <c r="B219" s="2">
        <v>43728</v>
      </c>
      <c r="C219" s="2">
        <v>43735</v>
      </c>
      <c r="D219" s="1">
        <v>43730</v>
      </c>
      <c r="E219" t="s">
        <v>4879</v>
      </c>
      <c r="F219" t="s">
        <v>4878</v>
      </c>
      <c r="G219" t="s">
        <v>375</v>
      </c>
      <c r="H219">
        <v>156</v>
      </c>
      <c r="I219">
        <v>278</v>
      </c>
      <c r="J219">
        <v>2348.9500000000003</v>
      </c>
      <c r="K219">
        <v>70.47</v>
      </c>
      <c r="L219">
        <f>Orders[[#This Row],[SubTotal]]+Orders[[#This Row],[Freight]]</f>
        <v>2419.42</v>
      </c>
    </row>
    <row r="220" spans="1:12" x14ac:dyDescent="0.25">
      <c r="A220">
        <v>58953</v>
      </c>
      <c r="B220" s="2">
        <v>43992</v>
      </c>
      <c r="C220" s="2">
        <v>43999</v>
      </c>
      <c r="D220" s="1">
        <v>43995</v>
      </c>
      <c r="E220" t="s">
        <v>2521</v>
      </c>
      <c r="F220" t="s">
        <v>2520</v>
      </c>
      <c r="G220" t="s">
        <v>375</v>
      </c>
      <c r="H220">
        <v>156</v>
      </c>
      <c r="I220">
        <v>278</v>
      </c>
      <c r="J220">
        <v>8180.97</v>
      </c>
      <c r="K220">
        <v>242.79</v>
      </c>
      <c r="L220">
        <f>Orders[[#This Row],[SubTotal]]+Orders[[#This Row],[Freight]]</f>
        <v>8423.76</v>
      </c>
    </row>
    <row r="221" spans="1:12" x14ac:dyDescent="0.25">
      <c r="A221">
        <v>47397</v>
      </c>
      <c r="B221" s="2">
        <v>43537</v>
      </c>
      <c r="C221" s="2">
        <v>43544</v>
      </c>
      <c r="D221" s="1">
        <v>43544</v>
      </c>
      <c r="E221" t="s">
        <v>6193</v>
      </c>
      <c r="F221" t="s">
        <v>6192</v>
      </c>
      <c r="G221" t="s">
        <v>375</v>
      </c>
      <c r="H221">
        <v>156</v>
      </c>
      <c r="I221">
        <v>278</v>
      </c>
      <c r="J221">
        <v>7951.0781999999999</v>
      </c>
      <c r="K221">
        <v>235.64</v>
      </c>
      <c r="L221">
        <f>Orders[[#This Row],[SubTotal]]+Orders[[#This Row],[Freight]]</f>
        <v>8186.7182000000003</v>
      </c>
    </row>
    <row r="222" spans="1:12" x14ac:dyDescent="0.25">
      <c r="A222">
        <v>44765</v>
      </c>
      <c r="B222" s="2">
        <v>43265</v>
      </c>
      <c r="C222" s="2">
        <v>43272</v>
      </c>
      <c r="D222" s="1">
        <v>43269</v>
      </c>
      <c r="E222" t="s">
        <v>7506</v>
      </c>
      <c r="F222" t="s">
        <v>7505</v>
      </c>
      <c r="G222" t="s">
        <v>375</v>
      </c>
      <c r="H222">
        <v>156</v>
      </c>
      <c r="I222">
        <v>278</v>
      </c>
      <c r="J222">
        <v>5821.1299999999992</v>
      </c>
      <c r="K222">
        <v>174.46</v>
      </c>
      <c r="L222">
        <f>Orders[[#This Row],[SubTotal]]+Orders[[#This Row],[Freight]]</f>
        <v>5995.5899999999992</v>
      </c>
    </row>
    <row r="223" spans="1:12" x14ac:dyDescent="0.25">
      <c r="A223">
        <v>44103</v>
      </c>
      <c r="B223" s="2">
        <v>43177</v>
      </c>
      <c r="C223" s="2">
        <v>43184</v>
      </c>
      <c r="D223" s="1">
        <v>43186</v>
      </c>
      <c r="E223" t="s">
        <v>7881</v>
      </c>
      <c r="F223" t="s">
        <v>7880</v>
      </c>
      <c r="G223" t="s">
        <v>375</v>
      </c>
      <c r="H223">
        <v>156</v>
      </c>
      <c r="I223">
        <v>278</v>
      </c>
      <c r="J223">
        <v>3814.36</v>
      </c>
      <c r="K223">
        <v>114.32</v>
      </c>
      <c r="L223">
        <f>Orders[[#This Row],[SubTotal]]+Orders[[#This Row],[Freight]]</f>
        <v>3928.6800000000003</v>
      </c>
    </row>
    <row r="224" spans="1:12" x14ac:dyDescent="0.25">
      <c r="A224">
        <v>53509</v>
      </c>
      <c r="B224" s="2">
        <v>43901</v>
      </c>
      <c r="C224" s="2">
        <v>43908</v>
      </c>
      <c r="D224" s="1">
        <v>43906</v>
      </c>
      <c r="E224" t="s">
        <v>3424</v>
      </c>
      <c r="F224" t="s">
        <v>3423</v>
      </c>
      <c r="G224" t="s">
        <v>375</v>
      </c>
      <c r="H224">
        <v>156</v>
      </c>
      <c r="I224">
        <v>278</v>
      </c>
      <c r="J224">
        <v>3676.6500000000005</v>
      </c>
      <c r="K224">
        <v>105.03</v>
      </c>
      <c r="L224">
        <f>Orders[[#This Row],[SubTotal]]+Orders[[#This Row],[Freight]]</f>
        <v>3781.6800000000007</v>
      </c>
    </row>
    <row r="225" spans="1:12" x14ac:dyDescent="0.25">
      <c r="A225">
        <v>71827</v>
      </c>
      <c r="B225" s="2">
        <v>44176</v>
      </c>
      <c r="C225" s="2">
        <v>44183</v>
      </c>
      <c r="D225" s="1">
        <v>44183</v>
      </c>
      <c r="E225" t="s">
        <v>377</v>
      </c>
      <c r="F225" t="s">
        <v>376</v>
      </c>
      <c r="G225" t="s">
        <v>375</v>
      </c>
      <c r="H225">
        <v>156</v>
      </c>
      <c r="I225">
        <v>278</v>
      </c>
      <c r="J225">
        <v>7071.44</v>
      </c>
      <c r="K225">
        <v>209.22</v>
      </c>
      <c r="L225">
        <f>Orders[[#This Row],[SubTotal]]+Orders[[#This Row],[Freight]]</f>
        <v>7280.66</v>
      </c>
    </row>
    <row r="226" spans="1:12" x14ac:dyDescent="0.25">
      <c r="A226">
        <v>45545</v>
      </c>
      <c r="B226" s="2">
        <v>43357</v>
      </c>
      <c r="C226" s="2">
        <v>43364</v>
      </c>
      <c r="D226" s="1">
        <v>43362</v>
      </c>
      <c r="E226" t="s">
        <v>7212</v>
      </c>
      <c r="F226" t="s">
        <v>7211</v>
      </c>
      <c r="G226" t="s">
        <v>375</v>
      </c>
      <c r="H226">
        <v>156</v>
      </c>
      <c r="I226">
        <v>278</v>
      </c>
      <c r="J226">
        <v>8965.93</v>
      </c>
      <c r="K226">
        <v>268.98</v>
      </c>
      <c r="L226">
        <f>Orders[[#This Row],[SubTotal]]+Orders[[#This Row],[Freight]]</f>
        <v>9234.91</v>
      </c>
    </row>
    <row r="227" spans="1:12" x14ac:dyDescent="0.25">
      <c r="A227">
        <v>61232</v>
      </c>
      <c r="B227" s="2">
        <v>44032</v>
      </c>
      <c r="C227" s="2">
        <v>44039</v>
      </c>
      <c r="D227" s="1">
        <v>44036</v>
      </c>
      <c r="E227" t="s">
        <v>2146</v>
      </c>
      <c r="F227" t="s">
        <v>2145</v>
      </c>
      <c r="G227" t="s">
        <v>1272</v>
      </c>
      <c r="H227">
        <v>120</v>
      </c>
      <c r="I227">
        <v>278</v>
      </c>
      <c r="J227">
        <v>14427.73</v>
      </c>
      <c r="K227">
        <v>432.83</v>
      </c>
      <c r="L227">
        <f>Orders[[#This Row],[SubTotal]]+Orders[[#This Row],[Freight]]</f>
        <v>14860.56</v>
      </c>
    </row>
    <row r="228" spans="1:12" x14ac:dyDescent="0.25">
      <c r="A228">
        <v>67286</v>
      </c>
      <c r="B228" s="2">
        <v>44116</v>
      </c>
      <c r="C228" s="2">
        <v>44121</v>
      </c>
      <c r="D228" s="1">
        <v>44121</v>
      </c>
      <c r="E228" t="s">
        <v>1274</v>
      </c>
      <c r="F228" t="s">
        <v>1273</v>
      </c>
      <c r="G228" t="s">
        <v>1272</v>
      </c>
      <c r="H228">
        <v>120</v>
      </c>
      <c r="I228">
        <v>268</v>
      </c>
      <c r="J228">
        <v>11802.530000000002</v>
      </c>
      <c r="K228">
        <v>354.19</v>
      </c>
      <c r="L228">
        <f>Orders[[#This Row],[SubTotal]]+Orders[[#This Row],[Freight]]</f>
        <v>12156.720000000003</v>
      </c>
    </row>
    <row r="229" spans="1:12" x14ac:dyDescent="0.25">
      <c r="A229">
        <v>51113</v>
      </c>
      <c r="B229" s="2">
        <v>43841</v>
      </c>
      <c r="C229" s="2">
        <v>43848</v>
      </c>
      <c r="D229" s="1">
        <v>43847</v>
      </c>
      <c r="E229" t="s">
        <v>4051</v>
      </c>
      <c r="F229" t="s">
        <v>4050</v>
      </c>
      <c r="G229" t="s">
        <v>1272</v>
      </c>
      <c r="H229">
        <v>120</v>
      </c>
      <c r="I229">
        <v>278</v>
      </c>
      <c r="J229">
        <v>10686.721000000001</v>
      </c>
      <c r="K229">
        <v>381.8</v>
      </c>
      <c r="L229">
        <f>Orders[[#This Row],[SubTotal]]+Orders[[#This Row],[Freight]]</f>
        <v>11068.521000000001</v>
      </c>
    </row>
    <row r="230" spans="1:12" x14ac:dyDescent="0.25">
      <c r="A230">
        <v>55263</v>
      </c>
      <c r="B230" s="2">
        <v>43930</v>
      </c>
      <c r="C230" s="2">
        <v>43937</v>
      </c>
      <c r="D230" s="1">
        <v>43937</v>
      </c>
      <c r="E230" t="s">
        <v>3130</v>
      </c>
      <c r="F230" t="s">
        <v>3129</v>
      </c>
      <c r="G230" t="s">
        <v>1272</v>
      </c>
      <c r="H230">
        <v>120</v>
      </c>
      <c r="I230">
        <v>278</v>
      </c>
      <c r="J230">
        <v>9699.59</v>
      </c>
      <c r="K230">
        <v>291.08999999999997</v>
      </c>
      <c r="L230">
        <f>Orders[[#This Row],[SubTotal]]+Orders[[#This Row],[Freight]]</f>
        <v>9990.68</v>
      </c>
    </row>
    <row r="231" spans="1:12" x14ac:dyDescent="0.25">
      <c r="A231">
        <v>58949</v>
      </c>
      <c r="B231" s="2">
        <v>43992</v>
      </c>
      <c r="C231" s="2">
        <v>43999</v>
      </c>
      <c r="D231" s="1">
        <v>43994</v>
      </c>
      <c r="E231" t="s">
        <v>2529</v>
      </c>
      <c r="F231" t="s">
        <v>2528</v>
      </c>
      <c r="G231" t="s">
        <v>381</v>
      </c>
      <c r="H231">
        <v>586</v>
      </c>
      <c r="I231">
        <v>285</v>
      </c>
      <c r="J231">
        <v>7388.83</v>
      </c>
      <c r="K231">
        <v>220.2</v>
      </c>
      <c r="L231">
        <f>Orders[[#This Row],[SubTotal]]+Orders[[#This Row],[Freight]]</f>
        <v>7609.03</v>
      </c>
    </row>
    <row r="232" spans="1:12" x14ac:dyDescent="0.25">
      <c r="A232">
        <v>50684</v>
      </c>
      <c r="B232" s="2">
        <v>43809</v>
      </c>
      <c r="C232" s="2">
        <v>43816</v>
      </c>
      <c r="D232" s="1">
        <v>43816</v>
      </c>
      <c r="E232" t="s">
        <v>4288</v>
      </c>
      <c r="F232" t="s">
        <v>4287</v>
      </c>
      <c r="G232" t="s">
        <v>381</v>
      </c>
      <c r="H232">
        <v>586</v>
      </c>
      <c r="I232">
        <v>285</v>
      </c>
      <c r="J232">
        <v>7813.76</v>
      </c>
      <c r="K232">
        <v>233.22</v>
      </c>
      <c r="L232">
        <f>Orders[[#This Row],[SubTotal]]+Orders[[#This Row],[Freight]]</f>
        <v>8046.9800000000005</v>
      </c>
    </row>
    <row r="233" spans="1:12" x14ac:dyDescent="0.25">
      <c r="A233">
        <v>48337</v>
      </c>
      <c r="B233" s="2">
        <v>43631</v>
      </c>
      <c r="C233" s="2">
        <v>43637</v>
      </c>
      <c r="D233" s="1">
        <v>43637</v>
      </c>
      <c r="E233" t="s">
        <v>5543</v>
      </c>
      <c r="F233" t="s">
        <v>5542</v>
      </c>
      <c r="G233" t="s">
        <v>381</v>
      </c>
      <c r="H233">
        <v>586</v>
      </c>
      <c r="I233">
        <v>285</v>
      </c>
      <c r="J233">
        <v>12649.840000000002</v>
      </c>
      <c r="K233">
        <v>378.5</v>
      </c>
      <c r="L233">
        <f>Orders[[#This Row],[SubTotal]]+Orders[[#This Row],[Freight]]</f>
        <v>13028.340000000002</v>
      </c>
    </row>
    <row r="234" spans="1:12" x14ac:dyDescent="0.25">
      <c r="A234">
        <v>53503</v>
      </c>
      <c r="B234" s="2">
        <v>43900</v>
      </c>
      <c r="C234" s="2">
        <v>43907</v>
      </c>
      <c r="D234" s="1">
        <v>43906</v>
      </c>
      <c r="E234" t="s">
        <v>3436</v>
      </c>
      <c r="F234" t="s">
        <v>3435</v>
      </c>
      <c r="G234" t="s">
        <v>381</v>
      </c>
      <c r="H234">
        <v>586</v>
      </c>
      <c r="I234">
        <v>285</v>
      </c>
      <c r="J234">
        <v>4215.9780000000001</v>
      </c>
      <c r="K234">
        <v>126.32</v>
      </c>
      <c r="L234">
        <f>Orders[[#This Row],[SubTotal]]+Orders[[#This Row],[Freight]]</f>
        <v>4342.2979999999998</v>
      </c>
    </row>
    <row r="235" spans="1:12" x14ac:dyDescent="0.25">
      <c r="A235">
        <v>49482</v>
      </c>
      <c r="B235" s="2">
        <v>43720</v>
      </c>
      <c r="C235" s="2">
        <v>43727</v>
      </c>
      <c r="D235" s="1">
        <v>43728</v>
      </c>
      <c r="E235" t="s">
        <v>4937</v>
      </c>
      <c r="F235" t="s">
        <v>4936</v>
      </c>
      <c r="G235" t="s">
        <v>381</v>
      </c>
      <c r="H235">
        <v>586</v>
      </c>
      <c r="I235">
        <v>285</v>
      </c>
      <c r="J235">
        <v>5009</v>
      </c>
      <c r="K235">
        <v>150</v>
      </c>
      <c r="L235">
        <f>Orders[[#This Row],[SubTotal]]+Orders[[#This Row],[Freight]]</f>
        <v>5159</v>
      </c>
    </row>
    <row r="236" spans="1:12" x14ac:dyDescent="0.25">
      <c r="A236">
        <v>47396</v>
      </c>
      <c r="B236" s="2">
        <v>43535</v>
      </c>
      <c r="C236" s="2">
        <v>43542</v>
      </c>
      <c r="D236" s="1">
        <v>43537</v>
      </c>
      <c r="E236" t="s">
        <v>6195</v>
      </c>
      <c r="F236" t="s">
        <v>6194</v>
      </c>
      <c r="G236" t="s">
        <v>381</v>
      </c>
      <c r="H236">
        <v>586</v>
      </c>
      <c r="I236">
        <v>285</v>
      </c>
      <c r="J236">
        <v>19717.900000000001</v>
      </c>
      <c r="K236">
        <v>591.89</v>
      </c>
      <c r="L236">
        <f>Orders[[#This Row],[SubTotal]]+Orders[[#This Row],[Freight]]</f>
        <v>20309.79</v>
      </c>
    </row>
    <row r="237" spans="1:12" x14ac:dyDescent="0.25">
      <c r="A237">
        <v>65198</v>
      </c>
      <c r="B237" s="2">
        <v>44083</v>
      </c>
      <c r="C237" s="2">
        <v>44090</v>
      </c>
      <c r="D237" s="1">
        <v>44091</v>
      </c>
      <c r="E237" t="s">
        <v>1617</v>
      </c>
      <c r="F237" t="s">
        <v>1616</v>
      </c>
      <c r="G237" t="s">
        <v>381</v>
      </c>
      <c r="H237">
        <v>586</v>
      </c>
      <c r="I237">
        <v>285</v>
      </c>
      <c r="J237">
        <v>209.95000000000002</v>
      </c>
      <c r="K237">
        <v>5.69</v>
      </c>
      <c r="L237">
        <f>Orders[[#This Row],[SubTotal]]+Orders[[#This Row],[Freight]]</f>
        <v>215.64000000000001</v>
      </c>
    </row>
    <row r="238" spans="1:12" x14ac:dyDescent="0.25">
      <c r="A238">
        <v>71825</v>
      </c>
      <c r="B238" s="2">
        <v>44175</v>
      </c>
      <c r="C238" s="2">
        <v>44182</v>
      </c>
      <c r="D238" s="1">
        <v>44177</v>
      </c>
      <c r="E238" t="s">
        <v>383</v>
      </c>
      <c r="F238" t="s">
        <v>382</v>
      </c>
      <c r="G238" t="s">
        <v>381</v>
      </c>
      <c r="H238">
        <v>586</v>
      </c>
      <c r="I238">
        <v>285</v>
      </c>
      <c r="J238">
        <v>3755.81</v>
      </c>
      <c r="K238">
        <v>109.15</v>
      </c>
      <c r="L238">
        <f>Orders[[#This Row],[SubTotal]]+Orders[[#This Row],[Freight]]</f>
        <v>3864.96</v>
      </c>
    </row>
    <row r="239" spans="1:12" x14ac:dyDescent="0.25">
      <c r="A239">
        <v>53508</v>
      </c>
      <c r="B239" s="2">
        <v>43901</v>
      </c>
      <c r="C239" s="2">
        <v>43908</v>
      </c>
      <c r="D239" s="1">
        <v>43906</v>
      </c>
      <c r="E239" t="s">
        <v>3426</v>
      </c>
      <c r="F239" t="s">
        <v>3425</v>
      </c>
      <c r="G239" t="s">
        <v>372</v>
      </c>
      <c r="H239">
        <v>48</v>
      </c>
      <c r="I239">
        <v>278</v>
      </c>
      <c r="J239">
        <v>34771.938999999991</v>
      </c>
      <c r="K239">
        <v>1165.06</v>
      </c>
      <c r="L239">
        <f>Orders[[#This Row],[SubTotal]]+Orders[[#This Row],[Freight]]</f>
        <v>35936.998999999989</v>
      </c>
    </row>
    <row r="240" spans="1:12" x14ac:dyDescent="0.25">
      <c r="A240">
        <v>71828</v>
      </c>
      <c r="B240" s="2">
        <v>44176</v>
      </c>
      <c r="C240" s="2">
        <v>44183</v>
      </c>
      <c r="D240" s="1">
        <v>44182</v>
      </c>
      <c r="E240" t="s">
        <v>374</v>
      </c>
      <c r="F240" t="s">
        <v>373</v>
      </c>
      <c r="G240" t="s">
        <v>372</v>
      </c>
      <c r="H240">
        <v>48</v>
      </c>
      <c r="I240">
        <v>278</v>
      </c>
      <c r="J240">
        <v>39348.259999999995</v>
      </c>
      <c r="K240">
        <v>1189</v>
      </c>
      <c r="L240">
        <f>Orders[[#This Row],[SubTotal]]+Orders[[#This Row],[Freight]]</f>
        <v>40537.259999999995</v>
      </c>
    </row>
    <row r="241" spans="1:12" x14ac:dyDescent="0.25">
      <c r="A241">
        <v>65243</v>
      </c>
      <c r="B241" s="2">
        <v>44090</v>
      </c>
      <c r="C241" s="2">
        <v>44097</v>
      </c>
      <c r="D241" s="1">
        <v>44093</v>
      </c>
      <c r="E241" t="s">
        <v>1525</v>
      </c>
      <c r="F241" t="s">
        <v>1524</v>
      </c>
      <c r="G241" t="s">
        <v>372</v>
      </c>
      <c r="H241">
        <v>48</v>
      </c>
      <c r="I241">
        <v>278</v>
      </c>
      <c r="J241">
        <v>17152.5</v>
      </c>
      <c r="K241">
        <v>518.78</v>
      </c>
      <c r="L241">
        <f>Orders[[#This Row],[SubTotal]]+Orders[[#This Row],[Freight]]</f>
        <v>17671.28</v>
      </c>
    </row>
    <row r="242" spans="1:12" x14ac:dyDescent="0.25">
      <c r="A242">
        <v>58956</v>
      </c>
      <c r="B242" s="2">
        <v>43992</v>
      </c>
      <c r="C242" s="2">
        <v>43999</v>
      </c>
      <c r="D242" s="1">
        <v>43998</v>
      </c>
      <c r="E242" t="s">
        <v>2514</v>
      </c>
      <c r="F242" t="s">
        <v>2513</v>
      </c>
      <c r="G242" t="s">
        <v>372</v>
      </c>
      <c r="H242">
        <v>48</v>
      </c>
      <c r="I242">
        <v>278</v>
      </c>
      <c r="J242">
        <v>50668.970000000008</v>
      </c>
      <c r="K242">
        <v>1524.47</v>
      </c>
      <c r="L242">
        <f>Orders[[#This Row],[SubTotal]]+Orders[[#This Row],[Freight]]</f>
        <v>52193.44000000001</v>
      </c>
    </row>
    <row r="243" spans="1:12" x14ac:dyDescent="0.25">
      <c r="A243">
        <v>51752</v>
      </c>
      <c r="B243" s="2">
        <v>43872</v>
      </c>
      <c r="C243" s="2">
        <v>43877</v>
      </c>
      <c r="D243" s="1">
        <v>43881</v>
      </c>
      <c r="E243" t="s">
        <v>3796</v>
      </c>
      <c r="F243" t="s">
        <v>3795</v>
      </c>
      <c r="G243" t="s">
        <v>895</v>
      </c>
      <c r="H243">
        <v>632</v>
      </c>
      <c r="I243">
        <v>286</v>
      </c>
      <c r="J243">
        <v>57262.802500000005</v>
      </c>
      <c r="K243">
        <v>1730.44</v>
      </c>
      <c r="L243">
        <f>Orders[[#This Row],[SubTotal]]+Orders[[#This Row],[Freight]]</f>
        <v>58993.242500000008</v>
      </c>
    </row>
    <row r="244" spans="1:12" x14ac:dyDescent="0.25">
      <c r="A244">
        <v>69447</v>
      </c>
      <c r="B244" s="2">
        <v>44144</v>
      </c>
      <c r="C244" s="2">
        <v>44150</v>
      </c>
      <c r="D244" s="1">
        <v>44150</v>
      </c>
      <c r="E244" t="s">
        <v>897</v>
      </c>
      <c r="F244" t="s">
        <v>896</v>
      </c>
      <c r="G244" t="s">
        <v>895</v>
      </c>
      <c r="H244">
        <v>632</v>
      </c>
      <c r="I244">
        <v>286</v>
      </c>
      <c r="J244">
        <v>33518.540000000008</v>
      </c>
      <c r="K244">
        <v>1036.1600000000001</v>
      </c>
      <c r="L244">
        <f>Orders[[#This Row],[SubTotal]]+Orders[[#This Row],[Freight]]</f>
        <v>34554.700000000012</v>
      </c>
    </row>
    <row r="245" spans="1:12" x14ac:dyDescent="0.25">
      <c r="A245">
        <v>63209</v>
      </c>
      <c r="B245" s="2">
        <v>44059</v>
      </c>
      <c r="C245" s="2">
        <v>44064</v>
      </c>
      <c r="D245" s="1">
        <v>44067</v>
      </c>
      <c r="E245" t="s">
        <v>1888</v>
      </c>
      <c r="F245" t="s">
        <v>1887</v>
      </c>
      <c r="G245" t="s">
        <v>895</v>
      </c>
      <c r="H245">
        <v>632</v>
      </c>
      <c r="I245">
        <v>286</v>
      </c>
      <c r="J245">
        <v>23994.780000000002</v>
      </c>
      <c r="K245">
        <v>727.08</v>
      </c>
      <c r="L245">
        <f>Orders[[#This Row],[SubTotal]]+Orders[[#This Row],[Freight]]</f>
        <v>24721.860000000004</v>
      </c>
    </row>
    <row r="246" spans="1:12" x14ac:dyDescent="0.25">
      <c r="A246">
        <v>57068</v>
      </c>
      <c r="B246" s="2">
        <v>43961</v>
      </c>
      <c r="C246" s="2">
        <v>43966</v>
      </c>
      <c r="D246" s="1">
        <v>43965</v>
      </c>
      <c r="E246" t="s">
        <v>2876</v>
      </c>
      <c r="F246" t="s">
        <v>2875</v>
      </c>
      <c r="G246" t="s">
        <v>895</v>
      </c>
      <c r="H246">
        <v>632</v>
      </c>
      <c r="I246">
        <v>286</v>
      </c>
      <c r="J246">
        <v>33186.579999999994</v>
      </c>
      <c r="K246">
        <v>1002.38</v>
      </c>
      <c r="L246">
        <f>Orders[[#This Row],[SubTotal]]+Orders[[#This Row],[Freight]]</f>
        <v>34188.959999999992</v>
      </c>
    </row>
    <row r="247" spans="1:12" x14ac:dyDescent="0.25">
      <c r="A247">
        <v>69492</v>
      </c>
      <c r="B247" s="2">
        <v>44154</v>
      </c>
      <c r="C247" s="2">
        <v>44161</v>
      </c>
      <c r="D247" s="1">
        <v>44157</v>
      </c>
      <c r="E247" t="s">
        <v>762</v>
      </c>
      <c r="F247" t="s">
        <v>761</v>
      </c>
      <c r="G247" t="s">
        <v>760</v>
      </c>
      <c r="H247">
        <v>606</v>
      </c>
      <c r="I247">
        <v>275</v>
      </c>
      <c r="J247">
        <v>606.99</v>
      </c>
      <c r="K247">
        <v>18.72</v>
      </c>
      <c r="L247">
        <f>Orders[[#This Row],[SubTotal]]+Orders[[#This Row],[Freight]]</f>
        <v>625.71</v>
      </c>
    </row>
    <row r="248" spans="1:12" x14ac:dyDescent="0.25">
      <c r="A248">
        <v>57116</v>
      </c>
      <c r="B248" s="2">
        <v>43969</v>
      </c>
      <c r="C248" s="2">
        <v>43976</v>
      </c>
      <c r="D248" s="1">
        <v>43977</v>
      </c>
      <c r="E248" t="s">
        <v>2777</v>
      </c>
      <c r="F248" t="s">
        <v>2776</v>
      </c>
      <c r="G248" t="s">
        <v>760</v>
      </c>
      <c r="H248">
        <v>606</v>
      </c>
      <c r="I248">
        <v>275</v>
      </c>
      <c r="J248">
        <v>202.33</v>
      </c>
      <c r="K248">
        <v>6.24</v>
      </c>
      <c r="L248">
        <f>Orders[[#This Row],[SubTotal]]+Orders[[#This Row],[Freight]]</f>
        <v>208.57000000000002</v>
      </c>
    </row>
    <row r="249" spans="1:12" x14ac:dyDescent="0.25">
      <c r="A249">
        <v>51749</v>
      </c>
      <c r="B249" s="2">
        <v>43872</v>
      </c>
      <c r="C249" s="2">
        <v>43877</v>
      </c>
      <c r="D249" s="1">
        <v>43874</v>
      </c>
      <c r="E249" t="s">
        <v>3802</v>
      </c>
      <c r="F249" t="s">
        <v>3801</v>
      </c>
      <c r="G249" t="s">
        <v>760</v>
      </c>
      <c r="H249">
        <v>606</v>
      </c>
      <c r="I249">
        <v>275</v>
      </c>
      <c r="J249">
        <v>2751.6</v>
      </c>
      <c r="K249">
        <v>84.84</v>
      </c>
      <c r="L249">
        <f>Orders[[#This Row],[SubTotal]]+Orders[[#This Row],[Freight]]</f>
        <v>2836.44</v>
      </c>
    </row>
    <row r="250" spans="1:12" x14ac:dyDescent="0.25">
      <c r="A250">
        <v>69309</v>
      </c>
      <c r="B250" s="2">
        <v>44134</v>
      </c>
      <c r="C250" s="2">
        <v>44142</v>
      </c>
      <c r="D250" s="1">
        <v>44143</v>
      </c>
      <c r="E250" t="s">
        <v>1079</v>
      </c>
      <c r="F250" t="s">
        <v>1078</v>
      </c>
      <c r="G250" t="s">
        <v>901</v>
      </c>
      <c r="H250">
        <v>68</v>
      </c>
      <c r="I250">
        <v>289</v>
      </c>
      <c r="J250">
        <v>7041.5</v>
      </c>
      <c r="K250">
        <v>176.12</v>
      </c>
      <c r="L250">
        <f>Orders[[#This Row],[SubTotal]]+Orders[[#This Row],[Freight]]</f>
        <v>7217.62</v>
      </c>
    </row>
    <row r="251" spans="1:12" x14ac:dyDescent="0.25">
      <c r="A251">
        <v>57069</v>
      </c>
      <c r="B251" s="2">
        <v>43962</v>
      </c>
      <c r="C251" s="2">
        <v>43969</v>
      </c>
      <c r="D251" s="1">
        <v>43964</v>
      </c>
      <c r="E251" t="s">
        <v>2874</v>
      </c>
      <c r="F251" t="s">
        <v>2873</v>
      </c>
      <c r="G251" t="s">
        <v>901</v>
      </c>
      <c r="H251">
        <v>68</v>
      </c>
      <c r="I251">
        <v>289</v>
      </c>
      <c r="J251">
        <v>6672.94</v>
      </c>
      <c r="K251">
        <v>197.08</v>
      </c>
      <c r="L251">
        <f>Orders[[#This Row],[SubTotal]]+Orders[[#This Row],[Freight]]</f>
        <v>6870.0199999999995</v>
      </c>
    </row>
    <row r="252" spans="1:12" x14ac:dyDescent="0.25">
      <c r="A252">
        <v>63166</v>
      </c>
      <c r="B252" s="2">
        <v>44051</v>
      </c>
      <c r="C252" s="2">
        <v>44057</v>
      </c>
      <c r="D252" s="1">
        <v>44054</v>
      </c>
      <c r="E252" t="s">
        <v>1974</v>
      </c>
      <c r="F252" t="s">
        <v>1973</v>
      </c>
      <c r="G252" t="s">
        <v>901</v>
      </c>
      <c r="H252">
        <v>68</v>
      </c>
      <c r="I252">
        <v>289</v>
      </c>
      <c r="J252">
        <v>4510</v>
      </c>
      <c r="K252">
        <v>112.75</v>
      </c>
      <c r="L252">
        <f>Orders[[#This Row],[SubTotal]]+Orders[[#This Row],[Freight]]</f>
        <v>4622.75</v>
      </c>
    </row>
    <row r="253" spans="1:12" x14ac:dyDescent="0.25">
      <c r="A253">
        <v>51750</v>
      </c>
      <c r="B253" s="2">
        <v>43872</v>
      </c>
      <c r="C253" s="2">
        <v>43877</v>
      </c>
      <c r="D253" s="1">
        <v>43874</v>
      </c>
      <c r="E253" t="s">
        <v>3800</v>
      </c>
      <c r="F253" t="s">
        <v>3799</v>
      </c>
      <c r="G253" t="s">
        <v>901</v>
      </c>
      <c r="H253">
        <v>68</v>
      </c>
      <c r="I253">
        <v>289</v>
      </c>
      <c r="J253">
        <v>8398.3799999999992</v>
      </c>
      <c r="K253">
        <v>211.1</v>
      </c>
      <c r="L253">
        <f>Orders[[#This Row],[SubTotal]]+Orders[[#This Row],[Freight]]</f>
        <v>8609.48</v>
      </c>
    </row>
    <row r="254" spans="1:12" x14ac:dyDescent="0.25">
      <c r="A254">
        <v>69445</v>
      </c>
      <c r="B254" s="2">
        <v>44143</v>
      </c>
      <c r="C254" s="2">
        <v>44150</v>
      </c>
      <c r="D254" s="1">
        <v>44147</v>
      </c>
      <c r="E254" t="s">
        <v>903</v>
      </c>
      <c r="F254" t="s">
        <v>902</v>
      </c>
      <c r="G254" t="s">
        <v>901</v>
      </c>
      <c r="H254">
        <v>68</v>
      </c>
      <c r="I254">
        <v>289</v>
      </c>
      <c r="J254">
        <v>6422.0999999999995</v>
      </c>
      <c r="K254">
        <v>191.6</v>
      </c>
      <c r="L254">
        <f>Orders[[#This Row],[SubTotal]]+Orders[[#This Row],[Freight]]</f>
        <v>6613.7</v>
      </c>
    </row>
    <row r="255" spans="1:12" x14ac:dyDescent="0.25">
      <c r="A255">
        <v>51753</v>
      </c>
      <c r="B255" s="2">
        <v>43873</v>
      </c>
      <c r="C255" s="2">
        <v>43880</v>
      </c>
      <c r="D255" s="1">
        <v>43877</v>
      </c>
      <c r="E255" t="s">
        <v>3794</v>
      </c>
      <c r="F255" t="s">
        <v>3793</v>
      </c>
      <c r="G255" t="s">
        <v>901</v>
      </c>
      <c r="H255">
        <v>68</v>
      </c>
      <c r="I255">
        <v>289</v>
      </c>
      <c r="J255">
        <v>4667.41</v>
      </c>
      <c r="K255">
        <v>136.68</v>
      </c>
      <c r="L255">
        <f>Orders[[#This Row],[SubTotal]]+Orders[[#This Row],[Freight]]</f>
        <v>4804.09</v>
      </c>
    </row>
    <row r="256" spans="1:12" x14ac:dyDescent="0.25">
      <c r="A256">
        <v>63211</v>
      </c>
      <c r="B256" s="2">
        <v>44059</v>
      </c>
      <c r="C256" s="2">
        <v>44064</v>
      </c>
      <c r="D256" s="1">
        <v>44061</v>
      </c>
      <c r="E256" t="s">
        <v>1884</v>
      </c>
      <c r="F256" t="s">
        <v>1883</v>
      </c>
      <c r="G256" t="s">
        <v>901</v>
      </c>
      <c r="H256">
        <v>68</v>
      </c>
      <c r="I256">
        <v>289</v>
      </c>
      <c r="J256">
        <v>3472.37</v>
      </c>
      <c r="K256">
        <v>103.92</v>
      </c>
      <c r="L256">
        <f>Orders[[#This Row],[SubTotal]]+Orders[[#This Row],[Freight]]</f>
        <v>3576.29</v>
      </c>
    </row>
    <row r="257" spans="1:12" x14ac:dyDescent="0.25">
      <c r="A257">
        <v>57066</v>
      </c>
      <c r="B257" s="2">
        <v>43961</v>
      </c>
      <c r="C257" s="2">
        <v>43966</v>
      </c>
      <c r="D257" s="1">
        <v>43963</v>
      </c>
      <c r="E257" t="s">
        <v>2880</v>
      </c>
      <c r="F257" t="s">
        <v>2879</v>
      </c>
      <c r="G257" t="s">
        <v>901</v>
      </c>
      <c r="H257">
        <v>68</v>
      </c>
      <c r="I257">
        <v>289</v>
      </c>
      <c r="J257">
        <v>3791.04</v>
      </c>
      <c r="K257">
        <v>94.86</v>
      </c>
      <c r="L257">
        <f>Orders[[#This Row],[SubTotal]]+Orders[[#This Row],[Freight]]</f>
        <v>3885.9</v>
      </c>
    </row>
    <row r="258" spans="1:12" x14ac:dyDescent="0.25">
      <c r="A258">
        <v>71823</v>
      </c>
      <c r="B258" s="2">
        <v>44175</v>
      </c>
      <c r="C258" s="2">
        <v>44182</v>
      </c>
      <c r="D258" s="1">
        <v>44182</v>
      </c>
      <c r="E258" t="s">
        <v>389</v>
      </c>
      <c r="F258" t="s">
        <v>388</v>
      </c>
      <c r="G258" t="s">
        <v>387</v>
      </c>
      <c r="H258">
        <v>212</v>
      </c>
      <c r="I258">
        <v>289</v>
      </c>
      <c r="J258">
        <v>2071.9100000000003</v>
      </c>
      <c r="K258">
        <v>63.77</v>
      </c>
      <c r="L258">
        <f>Orders[[#This Row],[SubTotal]]+Orders[[#This Row],[Freight]]</f>
        <v>2135.6800000000003</v>
      </c>
    </row>
    <row r="259" spans="1:12" x14ac:dyDescent="0.25">
      <c r="A259">
        <v>58952</v>
      </c>
      <c r="B259" s="2">
        <v>43992</v>
      </c>
      <c r="C259" s="2">
        <v>43999</v>
      </c>
      <c r="D259" s="1">
        <v>43999</v>
      </c>
      <c r="E259" t="s">
        <v>2523</v>
      </c>
      <c r="F259" t="s">
        <v>2522</v>
      </c>
      <c r="G259" t="s">
        <v>387</v>
      </c>
      <c r="H259">
        <v>212</v>
      </c>
      <c r="I259">
        <v>289</v>
      </c>
      <c r="J259">
        <v>4335.29</v>
      </c>
      <c r="K259">
        <v>133.66999999999999</v>
      </c>
      <c r="L259">
        <f>Orders[[#This Row],[SubTotal]]+Orders[[#This Row],[Freight]]</f>
        <v>4468.96</v>
      </c>
    </row>
    <row r="260" spans="1:12" x14ac:dyDescent="0.25">
      <c r="A260">
        <v>65260</v>
      </c>
      <c r="B260" s="2">
        <v>44094</v>
      </c>
      <c r="C260" s="2">
        <v>44101</v>
      </c>
      <c r="D260" s="1">
        <v>44104</v>
      </c>
      <c r="E260" t="s">
        <v>1491</v>
      </c>
      <c r="F260" t="s">
        <v>1490</v>
      </c>
      <c r="G260" t="s">
        <v>387</v>
      </c>
      <c r="H260">
        <v>212</v>
      </c>
      <c r="I260">
        <v>289</v>
      </c>
      <c r="J260">
        <v>130.44999999999999</v>
      </c>
      <c r="K260">
        <v>3.4</v>
      </c>
      <c r="L260">
        <f>Orders[[#This Row],[SubTotal]]+Orders[[#This Row],[Freight]]</f>
        <v>133.85</v>
      </c>
    </row>
    <row r="261" spans="1:12" x14ac:dyDescent="0.25">
      <c r="A261">
        <v>53504</v>
      </c>
      <c r="B261" s="2">
        <v>43900</v>
      </c>
      <c r="C261" s="2">
        <v>43907</v>
      </c>
      <c r="D261" s="1">
        <v>43906</v>
      </c>
      <c r="E261" t="s">
        <v>3434</v>
      </c>
      <c r="F261" t="s">
        <v>3433</v>
      </c>
      <c r="G261" t="s">
        <v>387</v>
      </c>
      <c r="H261">
        <v>212</v>
      </c>
      <c r="I261">
        <v>289</v>
      </c>
      <c r="J261">
        <v>2045.2800000000002</v>
      </c>
      <c r="K261">
        <v>61.82</v>
      </c>
      <c r="L261">
        <f>Orders[[#This Row],[SubTotal]]+Orders[[#This Row],[Freight]]</f>
        <v>2107.1000000000004</v>
      </c>
    </row>
    <row r="262" spans="1:12" x14ac:dyDescent="0.25">
      <c r="A262">
        <v>71918</v>
      </c>
      <c r="B262" s="2">
        <v>44190</v>
      </c>
      <c r="C262" s="2">
        <v>44198</v>
      </c>
      <c r="D262" s="1">
        <v>44194</v>
      </c>
      <c r="E262" t="s">
        <v>104</v>
      </c>
      <c r="F262" t="s">
        <v>103</v>
      </c>
      <c r="G262" t="s">
        <v>102</v>
      </c>
      <c r="H262">
        <v>536</v>
      </c>
      <c r="I262">
        <v>289</v>
      </c>
      <c r="J262">
        <v>57048.799999999988</v>
      </c>
      <c r="K262">
        <v>1715.68</v>
      </c>
      <c r="L262">
        <f>Orders[[#This Row],[SubTotal]]+Orders[[#This Row],[Freight]]</f>
        <v>58764.479999999989</v>
      </c>
    </row>
    <row r="263" spans="1:12" x14ac:dyDescent="0.25">
      <c r="A263">
        <v>59044</v>
      </c>
      <c r="B263" s="2">
        <v>44007</v>
      </c>
      <c r="C263" s="2">
        <v>44013</v>
      </c>
      <c r="D263" s="1">
        <v>44012</v>
      </c>
      <c r="E263" t="s">
        <v>2334</v>
      </c>
      <c r="F263" t="s">
        <v>2333</v>
      </c>
      <c r="G263" t="s">
        <v>102</v>
      </c>
      <c r="H263">
        <v>536</v>
      </c>
      <c r="I263">
        <v>284</v>
      </c>
      <c r="J263">
        <v>63244.31</v>
      </c>
      <c r="K263">
        <v>1900.78</v>
      </c>
      <c r="L263">
        <f>Orders[[#This Row],[SubTotal]]+Orders[[#This Row],[Freight]]</f>
        <v>65145.09</v>
      </c>
    </row>
    <row r="264" spans="1:12" x14ac:dyDescent="0.25">
      <c r="A264">
        <v>53520</v>
      </c>
      <c r="B264" s="2">
        <v>43903</v>
      </c>
      <c r="C264" s="2">
        <v>43910</v>
      </c>
      <c r="D264" s="1">
        <v>43908</v>
      </c>
      <c r="E264" t="s">
        <v>3402</v>
      </c>
      <c r="F264" t="s">
        <v>3401</v>
      </c>
      <c r="G264" t="s">
        <v>102</v>
      </c>
      <c r="H264">
        <v>536</v>
      </c>
      <c r="I264">
        <v>289</v>
      </c>
      <c r="J264">
        <v>46703.115999999987</v>
      </c>
      <c r="K264">
        <v>1655.93</v>
      </c>
      <c r="L264">
        <f>Orders[[#This Row],[SubTotal]]+Orders[[#This Row],[Freight]]</f>
        <v>48359.045999999988</v>
      </c>
    </row>
    <row r="265" spans="1:12" x14ac:dyDescent="0.25">
      <c r="A265">
        <v>65201</v>
      </c>
      <c r="B265" s="2">
        <v>44084</v>
      </c>
      <c r="C265" s="2">
        <v>44091</v>
      </c>
      <c r="D265" s="1">
        <v>44086</v>
      </c>
      <c r="E265" t="s">
        <v>1611</v>
      </c>
      <c r="F265" t="s">
        <v>1610</v>
      </c>
      <c r="G265" t="s">
        <v>102</v>
      </c>
      <c r="H265">
        <v>536</v>
      </c>
      <c r="I265">
        <v>284</v>
      </c>
      <c r="J265">
        <v>53500.150000000009</v>
      </c>
      <c r="K265">
        <v>1605.67</v>
      </c>
      <c r="L265">
        <f>Orders[[#This Row],[SubTotal]]+Orders[[#This Row],[Freight]]</f>
        <v>55105.820000000007</v>
      </c>
    </row>
    <row r="266" spans="1:12" x14ac:dyDescent="0.25">
      <c r="A266">
        <v>63214</v>
      </c>
      <c r="B266" s="2">
        <v>44060</v>
      </c>
      <c r="C266" s="2">
        <v>44067</v>
      </c>
      <c r="D266" s="1">
        <v>44063</v>
      </c>
      <c r="E266" t="s">
        <v>1878</v>
      </c>
      <c r="F266" t="s">
        <v>1877</v>
      </c>
      <c r="G266" t="s">
        <v>904</v>
      </c>
      <c r="H266">
        <v>687</v>
      </c>
      <c r="I266">
        <v>289</v>
      </c>
      <c r="J266">
        <v>24457.097000000002</v>
      </c>
      <c r="K266">
        <v>730.14</v>
      </c>
      <c r="L266">
        <f>Orders[[#This Row],[SubTotal]]+Orders[[#This Row],[Freight]]</f>
        <v>25187.237000000001</v>
      </c>
    </row>
    <row r="267" spans="1:12" x14ac:dyDescent="0.25">
      <c r="A267">
        <v>69444</v>
      </c>
      <c r="B267" s="2">
        <v>44143</v>
      </c>
      <c r="C267" s="2">
        <v>44150</v>
      </c>
      <c r="D267" s="1">
        <v>44150</v>
      </c>
      <c r="E267" t="s">
        <v>906</v>
      </c>
      <c r="F267" t="s">
        <v>905</v>
      </c>
      <c r="G267" t="s">
        <v>904</v>
      </c>
      <c r="H267">
        <v>687</v>
      </c>
      <c r="I267">
        <v>289</v>
      </c>
      <c r="J267">
        <v>35271.979100000011</v>
      </c>
      <c r="K267">
        <v>1086.3699999999999</v>
      </c>
      <c r="L267">
        <f>Orders[[#This Row],[SubTotal]]+Orders[[#This Row],[Freight]]</f>
        <v>36358.349100000014</v>
      </c>
    </row>
    <row r="268" spans="1:12" x14ac:dyDescent="0.25">
      <c r="A268">
        <v>51751</v>
      </c>
      <c r="B268" s="2">
        <v>43872</v>
      </c>
      <c r="C268" s="2">
        <v>43877</v>
      </c>
      <c r="D268" s="1">
        <v>43874</v>
      </c>
      <c r="E268" t="s">
        <v>3798</v>
      </c>
      <c r="F268" t="s">
        <v>3797</v>
      </c>
      <c r="G268" t="s">
        <v>904</v>
      </c>
      <c r="H268">
        <v>687</v>
      </c>
      <c r="I268">
        <v>289</v>
      </c>
      <c r="J268">
        <v>58319.082100000021</v>
      </c>
      <c r="K268">
        <v>1758.47</v>
      </c>
      <c r="L268">
        <f>Orders[[#This Row],[SubTotal]]+Orders[[#This Row],[Freight]]</f>
        <v>60077.552100000023</v>
      </c>
    </row>
    <row r="269" spans="1:12" x14ac:dyDescent="0.25">
      <c r="A269">
        <v>57067</v>
      </c>
      <c r="B269" s="2">
        <v>43961</v>
      </c>
      <c r="C269" s="2">
        <v>43966</v>
      </c>
      <c r="D269" s="1">
        <v>43966</v>
      </c>
      <c r="E269" t="s">
        <v>2878</v>
      </c>
      <c r="F269" t="s">
        <v>2877</v>
      </c>
      <c r="G269" t="s">
        <v>904</v>
      </c>
      <c r="H269">
        <v>687</v>
      </c>
      <c r="I269">
        <v>289</v>
      </c>
      <c r="J269">
        <v>35713.363399999995</v>
      </c>
      <c r="K269">
        <v>1068.4100000000001</v>
      </c>
      <c r="L269">
        <f>Orders[[#This Row],[SubTotal]]+Orders[[#This Row],[Freight]]</f>
        <v>36781.773399999998</v>
      </c>
    </row>
    <row r="270" spans="1:12" x14ac:dyDescent="0.25">
      <c r="A270">
        <v>65228</v>
      </c>
      <c r="B270" s="2">
        <v>44088</v>
      </c>
      <c r="C270" s="2">
        <v>44094</v>
      </c>
      <c r="D270" s="1">
        <v>44091</v>
      </c>
      <c r="E270" t="s">
        <v>1555</v>
      </c>
      <c r="F270" t="s">
        <v>1554</v>
      </c>
      <c r="G270" t="s">
        <v>378</v>
      </c>
      <c r="H270">
        <v>176</v>
      </c>
      <c r="I270">
        <v>289</v>
      </c>
      <c r="J270">
        <v>28953.260000000006</v>
      </c>
      <c r="K270">
        <v>865.09</v>
      </c>
      <c r="L270">
        <f>Orders[[#This Row],[SubTotal]]+Orders[[#This Row],[Freight]]</f>
        <v>29818.350000000006</v>
      </c>
    </row>
    <row r="271" spans="1:12" x14ac:dyDescent="0.25">
      <c r="A271">
        <v>53505</v>
      </c>
      <c r="B271" s="2">
        <v>43900</v>
      </c>
      <c r="C271" s="2">
        <v>43907</v>
      </c>
      <c r="D271" s="1">
        <v>43906</v>
      </c>
      <c r="E271" t="s">
        <v>3432</v>
      </c>
      <c r="F271" t="s">
        <v>3431</v>
      </c>
      <c r="G271" t="s">
        <v>378</v>
      </c>
      <c r="H271">
        <v>176</v>
      </c>
      <c r="I271">
        <v>289</v>
      </c>
      <c r="J271">
        <v>40682.891500000005</v>
      </c>
      <c r="K271">
        <v>1215.48</v>
      </c>
      <c r="L271">
        <f>Orders[[#This Row],[SubTotal]]+Orders[[#This Row],[Freight]]</f>
        <v>41898.371500000008</v>
      </c>
    </row>
    <row r="272" spans="1:12" x14ac:dyDescent="0.25">
      <c r="A272">
        <v>71826</v>
      </c>
      <c r="B272" s="2">
        <v>44176</v>
      </c>
      <c r="C272" s="2">
        <v>44183</v>
      </c>
      <c r="D272" s="1">
        <v>44187</v>
      </c>
      <c r="E272" t="s">
        <v>380</v>
      </c>
      <c r="F272" t="s">
        <v>379</v>
      </c>
      <c r="G272" t="s">
        <v>378</v>
      </c>
      <c r="H272">
        <v>176</v>
      </c>
      <c r="I272">
        <v>289</v>
      </c>
      <c r="J272">
        <v>29708.91</v>
      </c>
      <c r="K272">
        <v>906.86</v>
      </c>
      <c r="L272">
        <f>Orders[[#This Row],[SubTotal]]+Orders[[#This Row],[Freight]]</f>
        <v>30615.77</v>
      </c>
    </row>
    <row r="273" spans="1:12" x14ac:dyDescent="0.25">
      <c r="A273">
        <v>58951</v>
      </c>
      <c r="B273" s="2">
        <v>43992</v>
      </c>
      <c r="C273" s="2">
        <v>43999</v>
      </c>
      <c r="D273" s="1">
        <v>43998</v>
      </c>
      <c r="E273" t="s">
        <v>2525</v>
      </c>
      <c r="F273" t="s">
        <v>2524</v>
      </c>
      <c r="G273" t="s">
        <v>378</v>
      </c>
      <c r="H273">
        <v>176</v>
      </c>
      <c r="I273">
        <v>289</v>
      </c>
      <c r="J273">
        <v>32796.677400000008</v>
      </c>
      <c r="K273">
        <v>978.08</v>
      </c>
      <c r="L273">
        <f>Orders[[#This Row],[SubTotal]]+Orders[[#This Row],[Freight]]</f>
        <v>33774.75740000001</v>
      </c>
    </row>
    <row r="274" spans="1:12" x14ac:dyDescent="0.25">
      <c r="A274">
        <v>45544</v>
      </c>
      <c r="B274" s="2">
        <v>43357</v>
      </c>
      <c r="C274" s="2">
        <v>43364</v>
      </c>
      <c r="D274" s="1">
        <v>43366</v>
      </c>
      <c r="E274" t="s">
        <v>7214</v>
      </c>
      <c r="F274" t="s">
        <v>7213</v>
      </c>
      <c r="G274" t="s">
        <v>2517</v>
      </c>
      <c r="H274">
        <v>386</v>
      </c>
      <c r="I274">
        <v>279</v>
      </c>
      <c r="J274">
        <v>3391.5499999999997</v>
      </c>
      <c r="K274">
        <v>101.75</v>
      </c>
      <c r="L274">
        <f>Orders[[#This Row],[SubTotal]]+Orders[[#This Row],[Freight]]</f>
        <v>3493.2999999999997</v>
      </c>
    </row>
    <row r="275" spans="1:12" x14ac:dyDescent="0.25">
      <c r="A275">
        <v>58954</v>
      </c>
      <c r="B275" s="2">
        <v>43992</v>
      </c>
      <c r="C275" s="2">
        <v>43999</v>
      </c>
      <c r="D275" s="1">
        <v>43994</v>
      </c>
      <c r="E275" t="s">
        <v>2519</v>
      </c>
      <c r="F275" t="s">
        <v>2518</v>
      </c>
      <c r="G275" t="s">
        <v>2517</v>
      </c>
      <c r="H275">
        <v>386</v>
      </c>
      <c r="I275">
        <v>279</v>
      </c>
      <c r="J275">
        <v>323.99</v>
      </c>
      <c r="K275">
        <v>9.7200000000000006</v>
      </c>
      <c r="L275">
        <f>Orders[[#This Row],[SubTotal]]+Orders[[#This Row],[Freight]]</f>
        <v>333.71000000000004</v>
      </c>
    </row>
    <row r="276" spans="1:12" x14ac:dyDescent="0.25">
      <c r="A276">
        <v>44102</v>
      </c>
      <c r="B276" s="2">
        <v>43177</v>
      </c>
      <c r="C276" s="2">
        <v>43184</v>
      </c>
      <c r="D276" s="1">
        <v>43186</v>
      </c>
      <c r="E276" t="s">
        <v>7883</v>
      </c>
      <c r="F276" t="s">
        <v>7882</v>
      </c>
      <c r="G276" t="s">
        <v>2517</v>
      </c>
      <c r="H276">
        <v>386</v>
      </c>
      <c r="I276">
        <v>279</v>
      </c>
      <c r="J276">
        <v>3513.94</v>
      </c>
      <c r="K276">
        <v>105.17</v>
      </c>
      <c r="L276">
        <f>Orders[[#This Row],[SubTotal]]+Orders[[#This Row],[Freight]]</f>
        <v>3619.11</v>
      </c>
    </row>
    <row r="277" spans="1:12" x14ac:dyDescent="0.25">
      <c r="A277">
        <v>46350</v>
      </c>
      <c r="B277" s="2">
        <v>43445</v>
      </c>
      <c r="C277" s="2">
        <v>43452</v>
      </c>
      <c r="D277" s="1">
        <v>43454</v>
      </c>
      <c r="E277" t="s">
        <v>6801</v>
      </c>
      <c r="F277" t="s">
        <v>6800</v>
      </c>
      <c r="G277" t="s">
        <v>2517</v>
      </c>
      <c r="H277">
        <v>386</v>
      </c>
      <c r="I277">
        <v>279</v>
      </c>
      <c r="J277">
        <v>3427.42</v>
      </c>
      <c r="K277">
        <v>102.82</v>
      </c>
      <c r="L277">
        <f>Orders[[#This Row],[SubTotal]]+Orders[[#This Row],[Freight]]</f>
        <v>3530.2400000000002</v>
      </c>
    </row>
    <row r="278" spans="1:12" x14ac:dyDescent="0.25">
      <c r="A278">
        <v>44764</v>
      </c>
      <c r="B278" s="2">
        <v>43265</v>
      </c>
      <c r="C278" s="2">
        <v>43272</v>
      </c>
      <c r="D278" s="1">
        <v>43270</v>
      </c>
      <c r="E278" t="s">
        <v>7508</v>
      </c>
      <c r="F278" t="s">
        <v>7507</v>
      </c>
      <c r="G278" t="s">
        <v>2517</v>
      </c>
      <c r="H278">
        <v>386</v>
      </c>
      <c r="I278">
        <v>279</v>
      </c>
      <c r="J278">
        <v>2133.17</v>
      </c>
      <c r="K278">
        <v>64</v>
      </c>
      <c r="L278">
        <f>Orders[[#This Row],[SubTotal]]+Orders[[#This Row],[Freight]]</f>
        <v>2197.17</v>
      </c>
    </row>
    <row r="279" spans="1:12" x14ac:dyDescent="0.25">
      <c r="A279">
        <v>48336</v>
      </c>
      <c r="B279" s="2">
        <v>43630</v>
      </c>
      <c r="C279" s="2">
        <v>43637</v>
      </c>
      <c r="D279" s="1">
        <v>43634</v>
      </c>
      <c r="E279" t="s">
        <v>5545</v>
      </c>
      <c r="F279" t="s">
        <v>5544</v>
      </c>
      <c r="G279" t="s">
        <v>384</v>
      </c>
      <c r="H279">
        <v>72</v>
      </c>
      <c r="I279">
        <v>275</v>
      </c>
      <c r="J279">
        <v>100452.11780000002</v>
      </c>
      <c r="K279">
        <v>3042.48</v>
      </c>
      <c r="L279">
        <f>Orders[[#This Row],[SubTotal]]+Orders[[#This Row],[Freight]]</f>
        <v>103494.59780000002</v>
      </c>
    </row>
    <row r="280" spans="1:12" x14ac:dyDescent="0.25">
      <c r="A280">
        <v>49479</v>
      </c>
      <c r="B280" s="2">
        <v>43719</v>
      </c>
      <c r="C280" s="2">
        <v>43726</v>
      </c>
      <c r="D280" s="1">
        <v>43722</v>
      </c>
      <c r="E280" t="s">
        <v>4943</v>
      </c>
      <c r="F280" t="s">
        <v>4942</v>
      </c>
      <c r="G280" t="s">
        <v>384</v>
      </c>
      <c r="H280">
        <v>72</v>
      </c>
      <c r="I280">
        <v>277</v>
      </c>
      <c r="J280">
        <v>80564.498799999958</v>
      </c>
      <c r="K280">
        <v>2421.8000000000002</v>
      </c>
      <c r="L280">
        <f>Orders[[#This Row],[SubTotal]]+Orders[[#This Row],[Freight]]</f>
        <v>82986.29879999996</v>
      </c>
    </row>
    <row r="281" spans="1:12" x14ac:dyDescent="0.25">
      <c r="A281">
        <v>50683</v>
      </c>
      <c r="B281" s="2">
        <v>43809</v>
      </c>
      <c r="C281" s="2">
        <v>43816</v>
      </c>
      <c r="D281" s="1">
        <v>43818</v>
      </c>
      <c r="E281" t="s">
        <v>4290</v>
      </c>
      <c r="F281" t="s">
        <v>4289</v>
      </c>
      <c r="G281" t="s">
        <v>384</v>
      </c>
      <c r="H281">
        <v>72</v>
      </c>
      <c r="I281">
        <v>277</v>
      </c>
      <c r="J281">
        <v>104482.55600000003</v>
      </c>
      <c r="K281">
        <v>3175.32</v>
      </c>
      <c r="L281">
        <f>Orders[[#This Row],[SubTotal]]+Orders[[#This Row],[Freight]]</f>
        <v>107657.87600000003</v>
      </c>
    </row>
    <row r="282" spans="1:12" x14ac:dyDescent="0.25">
      <c r="A282">
        <v>47395</v>
      </c>
      <c r="B282" s="2">
        <v>43535</v>
      </c>
      <c r="C282" s="2">
        <v>43542</v>
      </c>
      <c r="D282" s="1">
        <v>43538</v>
      </c>
      <c r="E282" t="s">
        <v>6197</v>
      </c>
      <c r="F282" t="s">
        <v>6196</v>
      </c>
      <c r="G282" t="s">
        <v>384</v>
      </c>
      <c r="H282">
        <v>72</v>
      </c>
      <c r="I282">
        <v>275</v>
      </c>
      <c r="J282">
        <v>146153.94219999999</v>
      </c>
      <c r="K282">
        <v>4493.8500000000004</v>
      </c>
      <c r="L282">
        <f>Orders[[#This Row],[SubTotal]]+Orders[[#This Row],[Freight]]</f>
        <v>150647.7922</v>
      </c>
    </row>
    <row r="283" spans="1:12" x14ac:dyDescent="0.25">
      <c r="A283">
        <v>65237</v>
      </c>
      <c r="B283" s="2">
        <v>44089</v>
      </c>
      <c r="C283" s="2">
        <v>44094</v>
      </c>
      <c r="D283" s="1">
        <v>44098</v>
      </c>
      <c r="E283" t="s">
        <v>1537</v>
      </c>
      <c r="F283" t="s">
        <v>1536</v>
      </c>
      <c r="G283" t="s">
        <v>384</v>
      </c>
      <c r="H283">
        <v>72</v>
      </c>
      <c r="I283">
        <v>277</v>
      </c>
      <c r="J283">
        <v>53476.484600000003</v>
      </c>
      <c r="K283">
        <v>1618.39</v>
      </c>
      <c r="L283">
        <f>Orders[[#This Row],[SubTotal]]+Orders[[#This Row],[Freight]]</f>
        <v>55094.874600000003</v>
      </c>
    </row>
    <row r="284" spans="1:12" x14ac:dyDescent="0.25">
      <c r="A284">
        <v>53506</v>
      </c>
      <c r="B284" s="2">
        <v>43901</v>
      </c>
      <c r="C284" s="2">
        <v>43908</v>
      </c>
      <c r="D284" s="1">
        <v>43907</v>
      </c>
      <c r="E284" t="s">
        <v>3430</v>
      </c>
      <c r="F284" t="s">
        <v>3429</v>
      </c>
      <c r="G284" t="s">
        <v>384</v>
      </c>
      <c r="H284">
        <v>72</v>
      </c>
      <c r="I284">
        <v>277</v>
      </c>
      <c r="J284">
        <v>105504.985</v>
      </c>
      <c r="K284">
        <v>3225.97</v>
      </c>
      <c r="L284">
        <f>Orders[[#This Row],[SubTotal]]+Orders[[#This Row],[Freight]]</f>
        <v>108730.955</v>
      </c>
    </row>
    <row r="285" spans="1:12" x14ac:dyDescent="0.25">
      <c r="A285">
        <v>71824</v>
      </c>
      <c r="B285" s="2">
        <v>44175</v>
      </c>
      <c r="C285" s="2">
        <v>44182</v>
      </c>
      <c r="D285" s="1">
        <v>44181</v>
      </c>
      <c r="E285" t="s">
        <v>386</v>
      </c>
      <c r="F285" t="s">
        <v>385</v>
      </c>
      <c r="G285" t="s">
        <v>384</v>
      </c>
      <c r="H285">
        <v>72</v>
      </c>
      <c r="I285">
        <v>277</v>
      </c>
      <c r="J285">
        <v>85393.360799999995</v>
      </c>
      <c r="K285">
        <v>2604.4699999999998</v>
      </c>
      <c r="L285">
        <f>Orders[[#This Row],[SubTotal]]+Orders[[#This Row],[Freight]]</f>
        <v>87997.830799999996</v>
      </c>
    </row>
    <row r="286" spans="1:12" x14ac:dyDescent="0.25">
      <c r="A286">
        <v>58950</v>
      </c>
      <c r="B286" s="2">
        <v>43992</v>
      </c>
      <c r="C286" s="2">
        <v>43999</v>
      </c>
      <c r="D286" s="1">
        <v>44000</v>
      </c>
      <c r="E286" t="s">
        <v>2527</v>
      </c>
      <c r="F286" t="s">
        <v>2526</v>
      </c>
      <c r="G286" t="s">
        <v>384</v>
      </c>
      <c r="H286">
        <v>72</v>
      </c>
      <c r="I286">
        <v>277</v>
      </c>
      <c r="J286">
        <v>70286.322999999989</v>
      </c>
      <c r="K286">
        <v>2167.48</v>
      </c>
      <c r="L286">
        <f>Orders[[#This Row],[SubTotal]]+Orders[[#This Row],[Freight]]</f>
        <v>72453.802999999985</v>
      </c>
    </row>
    <row r="287" spans="1:12" x14ac:dyDescent="0.25">
      <c r="A287">
        <v>67284</v>
      </c>
      <c r="B287" s="2">
        <v>44115</v>
      </c>
      <c r="C287" s="2">
        <v>44121</v>
      </c>
      <c r="D287" s="1">
        <v>44118</v>
      </c>
      <c r="E287" t="s">
        <v>1280</v>
      </c>
      <c r="F287" t="s">
        <v>1279</v>
      </c>
      <c r="G287" t="s">
        <v>1278</v>
      </c>
      <c r="H287">
        <v>594</v>
      </c>
      <c r="I287">
        <v>277</v>
      </c>
      <c r="J287">
        <v>31600.216600000007</v>
      </c>
      <c r="K287">
        <v>952.65</v>
      </c>
      <c r="L287">
        <f>Orders[[#This Row],[SubTotal]]+Orders[[#This Row],[Freight]]</f>
        <v>32552.866600000008</v>
      </c>
    </row>
    <row r="288" spans="1:12" x14ac:dyDescent="0.25">
      <c r="A288">
        <v>48770</v>
      </c>
      <c r="B288" s="2">
        <v>43666</v>
      </c>
      <c r="C288" s="2">
        <v>43671</v>
      </c>
      <c r="D288" s="1">
        <v>43675</v>
      </c>
      <c r="E288" t="s">
        <v>5334</v>
      </c>
      <c r="F288" t="s">
        <v>5333</v>
      </c>
      <c r="G288" t="s">
        <v>1278</v>
      </c>
      <c r="H288">
        <v>594</v>
      </c>
      <c r="I288">
        <v>277</v>
      </c>
      <c r="J288">
        <v>35765.79</v>
      </c>
      <c r="K288">
        <v>1074.26</v>
      </c>
      <c r="L288">
        <f>Orders[[#This Row],[SubTotal]]+Orders[[#This Row],[Freight]]</f>
        <v>36840.050000000003</v>
      </c>
    </row>
    <row r="289" spans="1:12" x14ac:dyDescent="0.25">
      <c r="A289">
        <v>46633</v>
      </c>
      <c r="B289" s="2">
        <v>43477</v>
      </c>
      <c r="C289" s="2">
        <v>43484</v>
      </c>
      <c r="D289" s="1">
        <v>43484</v>
      </c>
      <c r="E289" t="s">
        <v>6654</v>
      </c>
      <c r="F289" t="s">
        <v>6653</v>
      </c>
      <c r="G289" t="s">
        <v>1278</v>
      </c>
      <c r="H289">
        <v>594</v>
      </c>
      <c r="I289">
        <v>275</v>
      </c>
      <c r="J289">
        <v>65721.700400000002</v>
      </c>
      <c r="K289">
        <v>1992.91</v>
      </c>
      <c r="L289">
        <f>Orders[[#This Row],[SubTotal]]+Orders[[#This Row],[Freight]]</f>
        <v>67714.610400000005</v>
      </c>
    </row>
    <row r="290" spans="1:12" x14ac:dyDescent="0.25">
      <c r="A290">
        <v>47685</v>
      </c>
      <c r="B290" s="2">
        <v>43568</v>
      </c>
      <c r="C290" s="2">
        <v>43574</v>
      </c>
      <c r="D290" s="1">
        <v>43578</v>
      </c>
      <c r="E290" t="s">
        <v>6011</v>
      </c>
      <c r="F290" t="s">
        <v>6010</v>
      </c>
      <c r="G290" t="s">
        <v>1278</v>
      </c>
      <c r="H290">
        <v>594</v>
      </c>
      <c r="I290">
        <v>275</v>
      </c>
      <c r="J290">
        <v>51197.885000000002</v>
      </c>
      <c r="K290">
        <v>1536.75</v>
      </c>
      <c r="L290">
        <f>Orders[[#This Row],[SubTotal]]+Orders[[#This Row],[Freight]]</f>
        <v>52734.635000000002</v>
      </c>
    </row>
    <row r="291" spans="1:12" x14ac:dyDescent="0.25">
      <c r="A291">
        <v>61209</v>
      </c>
      <c r="B291" s="2">
        <v>44022</v>
      </c>
      <c r="C291" s="2">
        <v>44029</v>
      </c>
      <c r="D291" s="1">
        <v>44033</v>
      </c>
      <c r="E291" t="s">
        <v>2192</v>
      </c>
      <c r="F291" t="s">
        <v>2191</v>
      </c>
      <c r="G291" t="s">
        <v>1278</v>
      </c>
      <c r="H291">
        <v>594</v>
      </c>
      <c r="I291">
        <v>277</v>
      </c>
      <c r="J291">
        <v>28194.079999999998</v>
      </c>
      <c r="K291">
        <v>844.22</v>
      </c>
      <c r="L291">
        <f>Orders[[#This Row],[SubTotal]]+Orders[[#This Row],[Freight]]</f>
        <v>29038.3</v>
      </c>
    </row>
    <row r="292" spans="1:12" x14ac:dyDescent="0.25">
      <c r="A292">
        <v>49843</v>
      </c>
      <c r="B292" s="2">
        <v>43748</v>
      </c>
      <c r="C292" s="2">
        <v>43755</v>
      </c>
      <c r="D292" s="1">
        <v>43753</v>
      </c>
      <c r="E292" t="s">
        <v>4755</v>
      </c>
      <c r="F292" t="s">
        <v>4754</v>
      </c>
      <c r="G292" t="s">
        <v>1278</v>
      </c>
      <c r="H292">
        <v>594</v>
      </c>
      <c r="I292">
        <v>277</v>
      </c>
      <c r="J292">
        <v>80512.223500000022</v>
      </c>
      <c r="K292">
        <v>2419.84</v>
      </c>
      <c r="L292">
        <f>Orders[[#This Row],[SubTotal]]+Orders[[#This Row],[Freight]]</f>
        <v>82932.063500000018</v>
      </c>
    </row>
    <row r="293" spans="1:12" x14ac:dyDescent="0.25">
      <c r="A293">
        <v>51111</v>
      </c>
      <c r="B293" s="2">
        <v>43840</v>
      </c>
      <c r="C293" s="2">
        <v>43847</v>
      </c>
      <c r="D293" s="1">
        <v>43842</v>
      </c>
      <c r="E293" t="s">
        <v>4055</v>
      </c>
      <c r="F293" t="s">
        <v>4054</v>
      </c>
      <c r="G293" t="s">
        <v>1278</v>
      </c>
      <c r="H293">
        <v>594</v>
      </c>
      <c r="I293">
        <v>277</v>
      </c>
      <c r="J293">
        <v>35035.301000000007</v>
      </c>
      <c r="K293">
        <v>1060.5899999999999</v>
      </c>
      <c r="L293">
        <f>Orders[[#This Row],[SubTotal]]+Orders[[#This Row],[Freight]]</f>
        <v>36095.891000000003</v>
      </c>
    </row>
    <row r="294" spans="1:12" x14ac:dyDescent="0.25">
      <c r="A294">
        <v>55261</v>
      </c>
      <c r="B294" s="2">
        <v>43929</v>
      </c>
      <c r="C294" s="2">
        <v>43936</v>
      </c>
      <c r="D294" s="1">
        <v>43938</v>
      </c>
      <c r="E294" t="s">
        <v>3134</v>
      </c>
      <c r="F294" t="s">
        <v>3133</v>
      </c>
      <c r="G294" t="s">
        <v>1278</v>
      </c>
      <c r="H294">
        <v>594</v>
      </c>
      <c r="I294">
        <v>277</v>
      </c>
      <c r="J294">
        <v>29025.019999999997</v>
      </c>
      <c r="K294">
        <v>877.8</v>
      </c>
      <c r="L294">
        <f>Orders[[#This Row],[SubTotal]]+Orders[[#This Row],[Freight]]</f>
        <v>29902.819999999996</v>
      </c>
    </row>
    <row r="295" spans="1:12" x14ac:dyDescent="0.25">
      <c r="A295">
        <v>48019</v>
      </c>
      <c r="B295" s="2">
        <v>43599</v>
      </c>
      <c r="C295" s="2">
        <v>43606</v>
      </c>
      <c r="D295" s="1">
        <v>43606</v>
      </c>
      <c r="E295" t="s">
        <v>5798</v>
      </c>
      <c r="F295" t="s">
        <v>5797</v>
      </c>
      <c r="G295" t="s">
        <v>5796</v>
      </c>
      <c r="H295">
        <v>350</v>
      </c>
      <c r="I295">
        <v>279</v>
      </c>
      <c r="J295">
        <v>6214.25</v>
      </c>
      <c r="K295">
        <v>186.43</v>
      </c>
      <c r="L295">
        <f>Orders[[#This Row],[SubTotal]]+Orders[[#This Row],[Freight]]</f>
        <v>6400.68</v>
      </c>
    </row>
    <row r="296" spans="1:12" x14ac:dyDescent="0.25">
      <c r="A296">
        <v>48020</v>
      </c>
      <c r="B296" s="2">
        <v>43599</v>
      </c>
      <c r="C296" s="2">
        <v>43606</v>
      </c>
      <c r="D296" s="1">
        <v>43608</v>
      </c>
      <c r="E296" t="s">
        <v>5795</v>
      </c>
      <c r="F296" t="s">
        <v>5794</v>
      </c>
      <c r="G296" t="s">
        <v>907</v>
      </c>
      <c r="H296">
        <v>62</v>
      </c>
      <c r="I296">
        <v>279</v>
      </c>
      <c r="J296">
        <v>7573.92</v>
      </c>
      <c r="K296">
        <v>227.66</v>
      </c>
      <c r="L296">
        <f>Orders[[#This Row],[SubTotal]]+Orders[[#This Row],[Freight]]</f>
        <v>7801.58</v>
      </c>
    </row>
    <row r="297" spans="1:12" x14ac:dyDescent="0.25">
      <c r="A297">
        <v>46995</v>
      </c>
      <c r="B297" s="2">
        <v>43514</v>
      </c>
      <c r="C297" s="2">
        <v>43520</v>
      </c>
      <c r="D297" s="1">
        <v>43519</v>
      </c>
      <c r="E297" t="s">
        <v>6435</v>
      </c>
      <c r="F297" t="s">
        <v>6434</v>
      </c>
      <c r="G297" t="s">
        <v>907</v>
      </c>
      <c r="H297">
        <v>62</v>
      </c>
      <c r="I297">
        <v>279</v>
      </c>
      <c r="J297">
        <v>8520.619999999999</v>
      </c>
      <c r="K297">
        <v>262.04000000000002</v>
      </c>
      <c r="L297">
        <f>Orders[[#This Row],[SubTotal]]+Orders[[#This Row],[Freight]]</f>
        <v>8782.66</v>
      </c>
    </row>
    <row r="298" spans="1:12" x14ac:dyDescent="0.25">
      <c r="A298">
        <v>50230</v>
      </c>
      <c r="B298" s="2">
        <v>43779</v>
      </c>
      <c r="C298" s="2">
        <v>43786</v>
      </c>
      <c r="D298" s="1">
        <v>43786</v>
      </c>
      <c r="E298" t="s">
        <v>4546</v>
      </c>
      <c r="F298" t="s">
        <v>4545</v>
      </c>
      <c r="G298" t="s">
        <v>907</v>
      </c>
      <c r="H298">
        <v>62</v>
      </c>
      <c r="I298">
        <v>279</v>
      </c>
      <c r="J298">
        <v>8074.4099999999989</v>
      </c>
      <c r="K298">
        <v>242.28</v>
      </c>
      <c r="L298">
        <f>Orders[[#This Row],[SubTotal]]+Orders[[#This Row],[Freight]]</f>
        <v>8316.6899999999987</v>
      </c>
    </row>
    <row r="299" spans="1:12" x14ac:dyDescent="0.25">
      <c r="A299">
        <v>63228</v>
      </c>
      <c r="B299" s="2">
        <v>44062</v>
      </c>
      <c r="C299" s="2">
        <v>44069</v>
      </c>
      <c r="D299" s="1">
        <v>44069</v>
      </c>
      <c r="E299" t="s">
        <v>1850</v>
      </c>
      <c r="F299" t="s">
        <v>1849</v>
      </c>
      <c r="G299" t="s">
        <v>907</v>
      </c>
      <c r="H299">
        <v>62</v>
      </c>
      <c r="I299">
        <v>279</v>
      </c>
      <c r="J299">
        <v>8974.5499999999993</v>
      </c>
      <c r="K299">
        <v>269.14999999999998</v>
      </c>
      <c r="L299">
        <f>Orders[[#This Row],[SubTotal]]+Orders[[#This Row],[Freight]]</f>
        <v>9243.6999999999989</v>
      </c>
    </row>
    <row r="300" spans="1:12" x14ac:dyDescent="0.25">
      <c r="A300">
        <v>69443</v>
      </c>
      <c r="B300" s="2">
        <v>44143</v>
      </c>
      <c r="C300" s="2">
        <v>44150</v>
      </c>
      <c r="D300" s="1">
        <v>44154</v>
      </c>
      <c r="E300" t="s">
        <v>909</v>
      </c>
      <c r="F300" t="s">
        <v>908</v>
      </c>
      <c r="G300" t="s">
        <v>907</v>
      </c>
      <c r="H300">
        <v>62</v>
      </c>
      <c r="I300">
        <v>279</v>
      </c>
      <c r="J300">
        <v>13580.310000000001</v>
      </c>
      <c r="K300">
        <v>407.61</v>
      </c>
      <c r="L300">
        <f>Orders[[#This Row],[SubTotal]]+Orders[[#This Row],[Freight]]</f>
        <v>13987.920000000002</v>
      </c>
    </row>
    <row r="301" spans="1:12" x14ac:dyDescent="0.25">
      <c r="A301">
        <v>51746</v>
      </c>
      <c r="B301" s="2">
        <v>43872</v>
      </c>
      <c r="C301" s="2">
        <v>43877</v>
      </c>
      <c r="D301" s="1">
        <v>43874</v>
      </c>
      <c r="E301" t="s">
        <v>3808</v>
      </c>
      <c r="F301" t="s">
        <v>3807</v>
      </c>
      <c r="G301" t="s">
        <v>907</v>
      </c>
      <c r="H301">
        <v>62</v>
      </c>
      <c r="I301">
        <v>279</v>
      </c>
      <c r="J301">
        <v>5467.17</v>
      </c>
      <c r="K301">
        <v>164.23</v>
      </c>
      <c r="L301">
        <f>Orders[[#This Row],[SubTotal]]+Orders[[#This Row],[Freight]]</f>
        <v>5631.4</v>
      </c>
    </row>
    <row r="302" spans="1:12" x14ac:dyDescent="0.25">
      <c r="A302">
        <v>57064</v>
      </c>
      <c r="B302" s="2">
        <v>43961</v>
      </c>
      <c r="C302" s="2">
        <v>43966</v>
      </c>
      <c r="D302" s="1">
        <v>43963</v>
      </c>
      <c r="E302" t="s">
        <v>2884</v>
      </c>
      <c r="F302" t="s">
        <v>2883</v>
      </c>
      <c r="G302" t="s">
        <v>907</v>
      </c>
      <c r="H302">
        <v>62</v>
      </c>
      <c r="I302">
        <v>279</v>
      </c>
      <c r="J302">
        <v>8436.4000000000015</v>
      </c>
      <c r="K302">
        <v>253.14</v>
      </c>
      <c r="L302">
        <f>Orders[[#This Row],[SubTotal]]+Orders[[#This Row],[Freight]]</f>
        <v>8689.5400000000009</v>
      </c>
    </row>
    <row r="303" spans="1:12" x14ac:dyDescent="0.25">
      <c r="A303">
        <v>49088</v>
      </c>
      <c r="B303" s="2">
        <v>43689</v>
      </c>
      <c r="C303" s="2">
        <v>43696</v>
      </c>
      <c r="D303" s="1">
        <v>43695</v>
      </c>
      <c r="E303" t="s">
        <v>5184</v>
      </c>
      <c r="F303" t="s">
        <v>5183</v>
      </c>
      <c r="G303" t="s">
        <v>907</v>
      </c>
      <c r="H303">
        <v>62</v>
      </c>
      <c r="I303">
        <v>279</v>
      </c>
      <c r="J303">
        <v>5637.4800000000005</v>
      </c>
      <c r="K303">
        <v>169.13</v>
      </c>
      <c r="L303">
        <f>Orders[[#This Row],[SubTotal]]+Orders[[#This Row],[Freight]]</f>
        <v>5806.6100000000006</v>
      </c>
    </row>
    <row r="304" spans="1:12" x14ac:dyDescent="0.25">
      <c r="A304">
        <v>50231</v>
      </c>
      <c r="B304" s="2">
        <v>43779</v>
      </c>
      <c r="C304" s="2">
        <v>43786</v>
      </c>
      <c r="D304" s="1">
        <v>43784</v>
      </c>
      <c r="E304" t="s">
        <v>4544</v>
      </c>
      <c r="F304" t="s">
        <v>4543</v>
      </c>
      <c r="G304" t="s">
        <v>4542</v>
      </c>
      <c r="H304">
        <v>512</v>
      </c>
      <c r="I304">
        <v>279</v>
      </c>
      <c r="J304">
        <v>45752.33</v>
      </c>
      <c r="K304">
        <v>1377.87</v>
      </c>
      <c r="L304">
        <f>Orders[[#This Row],[SubTotal]]+Orders[[#This Row],[Freight]]</f>
        <v>47130.200000000004</v>
      </c>
    </row>
    <row r="305" spans="1:12" x14ac:dyDescent="0.25">
      <c r="A305">
        <v>49090</v>
      </c>
      <c r="B305" s="2">
        <v>43690</v>
      </c>
      <c r="C305" s="2">
        <v>43697</v>
      </c>
      <c r="D305" s="1">
        <v>43695</v>
      </c>
      <c r="E305" t="s">
        <v>5180</v>
      </c>
      <c r="F305" t="s">
        <v>5179</v>
      </c>
      <c r="G305" t="s">
        <v>4542</v>
      </c>
      <c r="H305">
        <v>512</v>
      </c>
      <c r="I305">
        <v>279</v>
      </c>
      <c r="J305">
        <v>40433.210000000014</v>
      </c>
      <c r="K305">
        <v>1212.76</v>
      </c>
      <c r="L305">
        <f>Orders[[#This Row],[SubTotal]]+Orders[[#This Row],[Freight]]</f>
        <v>41645.970000000016</v>
      </c>
    </row>
    <row r="306" spans="1:12" x14ac:dyDescent="0.25">
      <c r="A306">
        <v>46996</v>
      </c>
      <c r="B306" s="2">
        <v>43514</v>
      </c>
      <c r="C306" s="2">
        <v>43520</v>
      </c>
      <c r="D306" s="1">
        <v>43524</v>
      </c>
      <c r="E306" t="s">
        <v>6433</v>
      </c>
      <c r="F306" t="s">
        <v>6432</v>
      </c>
      <c r="G306" t="s">
        <v>4542</v>
      </c>
      <c r="H306">
        <v>512</v>
      </c>
      <c r="I306">
        <v>279</v>
      </c>
      <c r="J306">
        <v>63653.310000000019</v>
      </c>
      <c r="K306">
        <v>1928.69</v>
      </c>
      <c r="L306">
        <f>Orders[[#This Row],[SubTotal]]+Orders[[#This Row],[Freight]]</f>
        <v>65582.000000000015</v>
      </c>
    </row>
    <row r="307" spans="1:12" x14ac:dyDescent="0.25">
      <c r="A307">
        <v>48018</v>
      </c>
      <c r="B307" s="2">
        <v>43599</v>
      </c>
      <c r="C307" s="2">
        <v>43606</v>
      </c>
      <c r="D307" s="1">
        <v>43607</v>
      </c>
      <c r="E307" t="s">
        <v>5800</v>
      </c>
      <c r="F307" t="s">
        <v>5799</v>
      </c>
      <c r="G307" t="s">
        <v>4542</v>
      </c>
      <c r="H307">
        <v>512</v>
      </c>
      <c r="I307">
        <v>279</v>
      </c>
      <c r="J307">
        <v>44583.820000000014</v>
      </c>
      <c r="K307">
        <v>1341.96</v>
      </c>
      <c r="L307">
        <f>Orders[[#This Row],[SubTotal]]+Orders[[#This Row],[Freight]]</f>
        <v>45925.780000000013</v>
      </c>
    </row>
    <row r="308" spans="1:12" x14ac:dyDescent="0.25">
      <c r="A308">
        <v>46062</v>
      </c>
      <c r="B308" s="2">
        <v>43422</v>
      </c>
      <c r="C308" s="2">
        <v>43429</v>
      </c>
      <c r="D308" s="1">
        <v>43433</v>
      </c>
      <c r="E308" t="s">
        <v>6973</v>
      </c>
      <c r="F308" t="s">
        <v>6972</v>
      </c>
      <c r="G308" t="s">
        <v>6971</v>
      </c>
      <c r="H308">
        <v>569</v>
      </c>
      <c r="I308">
        <v>282</v>
      </c>
      <c r="J308">
        <v>39272.867199999993</v>
      </c>
      <c r="K308">
        <v>1176.6099999999999</v>
      </c>
      <c r="L308">
        <f>Orders[[#This Row],[SubTotal]]+Orders[[#This Row],[Freight]]</f>
        <v>40449.477199999994</v>
      </c>
    </row>
    <row r="309" spans="1:12" x14ac:dyDescent="0.25">
      <c r="A309">
        <v>43879</v>
      </c>
      <c r="B309" s="2">
        <v>43146</v>
      </c>
      <c r="C309" s="2">
        <v>43153</v>
      </c>
      <c r="D309" s="1">
        <v>43148</v>
      </c>
      <c r="E309" t="s">
        <v>8017</v>
      </c>
      <c r="F309" t="s">
        <v>8016</v>
      </c>
      <c r="G309" t="s">
        <v>6971</v>
      </c>
      <c r="H309">
        <v>569</v>
      </c>
      <c r="I309">
        <v>282</v>
      </c>
      <c r="J309">
        <v>21718.767400000001</v>
      </c>
      <c r="K309">
        <v>652.46</v>
      </c>
      <c r="L309">
        <f>Orders[[#This Row],[SubTotal]]+Orders[[#This Row],[Freight]]</f>
        <v>22371.2274</v>
      </c>
    </row>
    <row r="310" spans="1:12" x14ac:dyDescent="0.25">
      <c r="A310">
        <v>45305</v>
      </c>
      <c r="B310" s="2">
        <v>43327</v>
      </c>
      <c r="C310" s="2">
        <v>43334</v>
      </c>
      <c r="D310" s="1">
        <v>43333</v>
      </c>
      <c r="E310" t="s">
        <v>7351</v>
      </c>
      <c r="F310" t="s">
        <v>7350</v>
      </c>
      <c r="G310" t="s">
        <v>6971</v>
      </c>
      <c r="H310">
        <v>569</v>
      </c>
      <c r="I310">
        <v>282</v>
      </c>
      <c r="J310">
        <v>22912.799999999999</v>
      </c>
      <c r="K310">
        <v>685.79</v>
      </c>
      <c r="L310">
        <f>Orders[[#This Row],[SubTotal]]+Orders[[#This Row],[Freight]]</f>
        <v>23598.59</v>
      </c>
    </row>
    <row r="311" spans="1:12" x14ac:dyDescent="0.25">
      <c r="A311">
        <v>44525</v>
      </c>
      <c r="B311" s="2">
        <v>43237</v>
      </c>
      <c r="C311" s="2">
        <v>43244</v>
      </c>
      <c r="D311" s="1">
        <v>43242</v>
      </c>
      <c r="E311" t="s">
        <v>7648</v>
      </c>
      <c r="F311" t="s">
        <v>7647</v>
      </c>
      <c r="G311" t="s">
        <v>6971</v>
      </c>
      <c r="H311">
        <v>569</v>
      </c>
      <c r="I311">
        <v>282</v>
      </c>
      <c r="J311">
        <v>41452.777999999991</v>
      </c>
      <c r="K311">
        <v>1241.4000000000001</v>
      </c>
      <c r="L311">
        <f>Orders[[#This Row],[SubTotal]]+Orders[[#This Row],[Freight]]</f>
        <v>42694.177999999993</v>
      </c>
    </row>
    <row r="312" spans="1:12" x14ac:dyDescent="0.25">
      <c r="A312">
        <v>53522</v>
      </c>
      <c r="B312" s="2">
        <v>43903</v>
      </c>
      <c r="C312" s="2">
        <v>43910</v>
      </c>
      <c r="D312" s="1">
        <v>43910</v>
      </c>
      <c r="E312" t="s">
        <v>3398</v>
      </c>
      <c r="F312" t="s">
        <v>3397</v>
      </c>
      <c r="G312" t="s">
        <v>99</v>
      </c>
      <c r="H312">
        <v>38</v>
      </c>
      <c r="I312">
        <v>283</v>
      </c>
      <c r="J312">
        <v>1135.8040000000001</v>
      </c>
      <c r="K312">
        <v>45.43</v>
      </c>
      <c r="L312">
        <f>Orders[[#This Row],[SubTotal]]+Orders[[#This Row],[Freight]]</f>
        <v>1181.2340000000002</v>
      </c>
    </row>
    <row r="313" spans="1:12" x14ac:dyDescent="0.25">
      <c r="A313">
        <v>71919</v>
      </c>
      <c r="B313" s="2">
        <v>44190</v>
      </c>
      <c r="C313" s="2">
        <v>44198</v>
      </c>
      <c r="D313" s="1">
        <v>44194</v>
      </c>
      <c r="E313" t="s">
        <v>101</v>
      </c>
      <c r="F313" t="s">
        <v>100</v>
      </c>
      <c r="G313" t="s">
        <v>99</v>
      </c>
      <c r="H313">
        <v>38</v>
      </c>
      <c r="I313">
        <v>268</v>
      </c>
      <c r="J313">
        <v>2321.2600000000002</v>
      </c>
      <c r="K313">
        <v>69.64</v>
      </c>
      <c r="L313">
        <f>Orders[[#This Row],[SubTotal]]+Orders[[#This Row],[Freight]]</f>
        <v>2390.9</v>
      </c>
    </row>
    <row r="314" spans="1:12" x14ac:dyDescent="0.25">
      <c r="A314">
        <v>58966</v>
      </c>
      <c r="B314" s="2">
        <v>43994</v>
      </c>
      <c r="C314" s="2">
        <v>44001</v>
      </c>
      <c r="D314" s="1">
        <v>44002</v>
      </c>
      <c r="E314" t="s">
        <v>2494</v>
      </c>
      <c r="F314" t="s">
        <v>2493</v>
      </c>
      <c r="G314" t="s">
        <v>99</v>
      </c>
      <c r="H314">
        <v>38</v>
      </c>
      <c r="I314">
        <v>283</v>
      </c>
      <c r="J314">
        <v>2321.2600000000002</v>
      </c>
      <c r="K314">
        <v>69.64</v>
      </c>
      <c r="L314">
        <f>Orders[[#This Row],[SubTotal]]+Orders[[#This Row],[Freight]]</f>
        <v>2390.9</v>
      </c>
    </row>
    <row r="315" spans="1:12" x14ac:dyDescent="0.25">
      <c r="A315">
        <v>65203</v>
      </c>
      <c r="B315" s="2">
        <v>44084</v>
      </c>
      <c r="C315" s="2">
        <v>44091</v>
      </c>
      <c r="D315" s="1">
        <v>44091</v>
      </c>
      <c r="E315" t="s">
        <v>1607</v>
      </c>
      <c r="F315" t="s">
        <v>1606</v>
      </c>
      <c r="G315" t="s">
        <v>99</v>
      </c>
      <c r="H315">
        <v>38</v>
      </c>
      <c r="I315">
        <v>283</v>
      </c>
      <c r="J315">
        <v>3751.7000000000003</v>
      </c>
      <c r="K315">
        <v>112.55</v>
      </c>
      <c r="L315">
        <f>Orders[[#This Row],[SubTotal]]+Orders[[#This Row],[Freight]]</f>
        <v>3864.2500000000005</v>
      </c>
    </row>
    <row r="316" spans="1:12" x14ac:dyDescent="0.25">
      <c r="A316">
        <v>48021</v>
      </c>
      <c r="B316" s="2">
        <v>43600</v>
      </c>
      <c r="C316" s="2">
        <v>43607</v>
      </c>
      <c r="D316" s="1">
        <v>43606</v>
      </c>
      <c r="E316" t="s">
        <v>5793</v>
      </c>
      <c r="F316" t="s">
        <v>5792</v>
      </c>
      <c r="G316" t="s">
        <v>916</v>
      </c>
      <c r="H316">
        <v>396</v>
      </c>
      <c r="I316">
        <v>275</v>
      </c>
      <c r="J316">
        <v>35564.729999999996</v>
      </c>
      <c r="K316">
        <v>1073.42</v>
      </c>
      <c r="L316">
        <f>Orders[[#This Row],[SubTotal]]+Orders[[#This Row],[Freight]]</f>
        <v>36638.149999999994</v>
      </c>
    </row>
    <row r="317" spans="1:12" x14ac:dyDescent="0.25">
      <c r="A317">
        <v>57063</v>
      </c>
      <c r="B317" s="2">
        <v>43960</v>
      </c>
      <c r="C317" s="2">
        <v>43966</v>
      </c>
      <c r="D317" s="1">
        <v>43965</v>
      </c>
      <c r="E317" t="s">
        <v>2886</v>
      </c>
      <c r="F317" t="s">
        <v>2885</v>
      </c>
      <c r="G317" t="s">
        <v>916</v>
      </c>
      <c r="H317">
        <v>396</v>
      </c>
      <c r="I317">
        <v>277</v>
      </c>
      <c r="J317">
        <v>477.57000000000005</v>
      </c>
      <c r="K317">
        <v>14.01</v>
      </c>
      <c r="L317">
        <f>Orders[[#This Row],[SubTotal]]+Orders[[#This Row],[Freight]]</f>
        <v>491.58000000000004</v>
      </c>
    </row>
    <row r="318" spans="1:12" x14ac:dyDescent="0.25">
      <c r="A318">
        <v>49117</v>
      </c>
      <c r="B318" s="2">
        <v>43695</v>
      </c>
      <c r="C318" s="2">
        <v>43702</v>
      </c>
      <c r="D318" s="1">
        <v>43699</v>
      </c>
      <c r="E318" t="s">
        <v>5125</v>
      </c>
      <c r="F318" t="s">
        <v>5124</v>
      </c>
      <c r="G318" t="s">
        <v>916</v>
      </c>
      <c r="H318">
        <v>396</v>
      </c>
      <c r="I318">
        <v>277</v>
      </c>
      <c r="J318">
        <v>24520.05</v>
      </c>
      <c r="K318">
        <v>740.72</v>
      </c>
      <c r="L318">
        <f>Orders[[#This Row],[SubTotal]]+Orders[[#This Row],[Freight]]</f>
        <v>25260.77</v>
      </c>
    </row>
    <row r="319" spans="1:12" x14ac:dyDescent="0.25">
      <c r="A319">
        <v>50228</v>
      </c>
      <c r="B319" s="2">
        <v>43779</v>
      </c>
      <c r="C319" s="2">
        <v>43786</v>
      </c>
      <c r="D319" s="1">
        <v>43790</v>
      </c>
      <c r="E319" t="s">
        <v>4550</v>
      </c>
      <c r="F319" t="s">
        <v>4549</v>
      </c>
      <c r="G319" t="s">
        <v>916</v>
      </c>
      <c r="H319">
        <v>396</v>
      </c>
      <c r="I319">
        <v>277</v>
      </c>
      <c r="J319">
        <v>28292.120000000003</v>
      </c>
      <c r="K319">
        <v>854.56</v>
      </c>
      <c r="L319">
        <f>Orders[[#This Row],[SubTotal]]+Orders[[#This Row],[Freight]]</f>
        <v>29146.680000000004</v>
      </c>
    </row>
    <row r="320" spans="1:12" x14ac:dyDescent="0.25">
      <c r="A320">
        <v>63232</v>
      </c>
      <c r="B320" s="2">
        <v>44063</v>
      </c>
      <c r="C320" s="2">
        <v>44070</v>
      </c>
      <c r="D320" s="1">
        <v>44076</v>
      </c>
      <c r="E320" t="s">
        <v>1841</v>
      </c>
      <c r="F320" t="s">
        <v>1840</v>
      </c>
      <c r="G320" t="s">
        <v>916</v>
      </c>
      <c r="H320">
        <v>396</v>
      </c>
      <c r="I320">
        <v>277</v>
      </c>
      <c r="J320">
        <v>78.58</v>
      </c>
      <c r="K320">
        <v>2.31</v>
      </c>
      <c r="L320">
        <f>Orders[[#This Row],[SubTotal]]+Orders[[#This Row],[Freight]]</f>
        <v>80.89</v>
      </c>
    </row>
    <row r="321" spans="1:12" x14ac:dyDescent="0.25">
      <c r="A321">
        <v>46994</v>
      </c>
      <c r="B321" s="2">
        <v>43513</v>
      </c>
      <c r="C321" s="2">
        <v>43520</v>
      </c>
      <c r="D321" s="1">
        <v>43520</v>
      </c>
      <c r="E321" t="s">
        <v>6437</v>
      </c>
      <c r="F321" t="s">
        <v>6436</v>
      </c>
      <c r="G321" t="s">
        <v>916</v>
      </c>
      <c r="H321">
        <v>396</v>
      </c>
      <c r="I321">
        <v>275</v>
      </c>
      <c r="J321">
        <v>54859.4234</v>
      </c>
      <c r="K321">
        <v>1660.82</v>
      </c>
      <c r="L321">
        <f>Orders[[#This Row],[SubTotal]]+Orders[[#This Row],[Freight]]</f>
        <v>56520.243399999999</v>
      </c>
    </row>
    <row r="322" spans="1:12" x14ac:dyDescent="0.25">
      <c r="A322">
        <v>51747</v>
      </c>
      <c r="B322" s="2">
        <v>43872</v>
      </c>
      <c r="C322" s="2">
        <v>43877</v>
      </c>
      <c r="D322" s="1">
        <v>43881</v>
      </c>
      <c r="E322" t="s">
        <v>3806</v>
      </c>
      <c r="F322" t="s">
        <v>3805</v>
      </c>
      <c r="G322" t="s">
        <v>916</v>
      </c>
      <c r="H322">
        <v>396</v>
      </c>
      <c r="I322">
        <v>277</v>
      </c>
      <c r="J322">
        <v>1886.43</v>
      </c>
      <c r="K322">
        <v>57.6</v>
      </c>
      <c r="L322">
        <f>Orders[[#This Row],[SubTotal]]+Orders[[#This Row],[Freight]]</f>
        <v>1944.03</v>
      </c>
    </row>
    <row r="323" spans="1:12" x14ac:dyDescent="0.25">
      <c r="A323">
        <v>69440</v>
      </c>
      <c r="B323" s="2">
        <v>44142</v>
      </c>
      <c r="C323" s="2">
        <v>44149</v>
      </c>
      <c r="D323" s="1">
        <v>44153</v>
      </c>
      <c r="E323" t="s">
        <v>918</v>
      </c>
      <c r="F323" t="s">
        <v>917</v>
      </c>
      <c r="G323" t="s">
        <v>916</v>
      </c>
      <c r="H323">
        <v>396</v>
      </c>
      <c r="I323">
        <v>277</v>
      </c>
      <c r="J323">
        <v>577.45000000000005</v>
      </c>
      <c r="K323">
        <v>17.39</v>
      </c>
      <c r="L323">
        <f>Orders[[#This Row],[SubTotal]]+Orders[[#This Row],[Freight]]</f>
        <v>594.84</v>
      </c>
    </row>
    <row r="324" spans="1:12" x14ac:dyDescent="0.25">
      <c r="A324">
        <v>46993</v>
      </c>
      <c r="B324" s="2">
        <v>43513</v>
      </c>
      <c r="C324" s="2">
        <v>43520</v>
      </c>
      <c r="D324" s="1">
        <v>43524</v>
      </c>
      <c r="E324" t="s">
        <v>6439</v>
      </c>
      <c r="F324" t="s">
        <v>6438</v>
      </c>
      <c r="G324" t="s">
        <v>910</v>
      </c>
      <c r="H324">
        <v>233</v>
      </c>
      <c r="I324">
        <v>268</v>
      </c>
      <c r="J324">
        <v>48693.633199999989</v>
      </c>
      <c r="K324">
        <v>1464.02</v>
      </c>
      <c r="L324">
        <f>Orders[[#This Row],[SubTotal]]+Orders[[#This Row],[Freight]]</f>
        <v>50157.653199999986</v>
      </c>
    </row>
    <row r="325" spans="1:12" x14ac:dyDescent="0.25">
      <c r="A325">
        <v>57065</v>
      </c>
      <c r="B325" s="2">
        <v>43961</v>
      </c>
      <c r="C325" s="2">
        <v>43966</v>
      </c>
      <c r="D325" s="1">
        <v>43964</v>
      </c>
      <c r="E325" t="s">
        <v>2882</v>
      </c>
      <c r="F325" t="s">
        <v>2881</v>
      </c>
      <c r="G325" t="s">
        <v>910</v>
      </c>
      <c r="H325">
        <v>233</v>
      </c>
      <c r="I325">
        <v>277</v>
      </c>
      <c r="J325">
        <v>34037.467300000018</v>
      </c>
      <c r="K325">
        <v>1015.25</v>
      </c>
      <c r="L325">
        <f>Orders[[#This Row],[SubTotal]]+Orders[[#This Row],[Freight]]</f>
        <v>35052.717300000018</v>
      </c>
    </row>
    <row r="326" spans="1:12" x14ac:dyDescent="0.25">
      <c r="A326">
        <v>63200</v>
      </c>
      <c r="B326" s="2">
        <v>44057</v>
      </c>
      <c r="C326" s="2">
        <v>44064</v>
      </c>
      <c r="D326" s="1">
        <v>44068</v>
      </c>
      <c r="E326" t="s">
        <v>1906</v>
      </c>
      <c r="F326" t="s">
        <v>1905</v>
      </c>
      <c r="G326" t="s">
        <v>910</v>
      </c>
      <c r="H326">
        <v>233</v>
      </c>
      <c r="I326">
        <v>277</v>
      </c>
      <c r="J326">
        <v>24018.957399999999</v>
      </c>
      <c r="K326">
        <v>716.39</v>
      </c>
      <c r="L326">
        <f>Orders[[#This Row],[SubTotal]]+Orders[[#This Row],[Freight]]</f>
        <v>24735.347399999999</v>
      </c>
    </row>
    <row r="327" spans="1:12" x14ac:dyDescent="0.25">
      <c r="A327">
        <v>49113</v>
      </c>
      <c r="B327" s="2">
        <v>43695</v>
      </c>
      <c r="C327" s="2">
        <v>43702</v>
      </c>
      <c r="D327" s="1">
        <v>43698</v>
      </c>
      <c r="E327" t="s">
        <v>5133</v>
      </c>
      <c r="F327" t="s">
        <v>5132</v>
      </c>
      <c r="G327" t="s">
        <v>910</v>
      </c>
      <c r="H327">
        <v>233</v>
      </c>
      <c r="I327">
        <v>277</v>
      </c>
      <c r="J327">
        <v>25124.530000000002</v>
      </c>
      <c r="K327">
        <v>753.82</v>
      </c>
      <c r="L327">
        <f>Orders[[#This Row],[SubTotal]]+Orders[[#This Row],[Freight]]</f>
        <v>25878.350000000002</v>
      </c>
    </row>
    <row r="328" spans="1:12" x14ac:dyDescent="0.25">
      <c r="A328">
        <v>51748</v>
      </c>
      <c r="B328" s="2">
        <v>43872</v>
      </c>
      <c r="C328" s="2">
        <v>43877</v>
      </c>
      <c r="D328" s="1">
        <v>43880</v>
      </c>
      <c r="E328" t="s">
        <v>3804</v>
      </c>
      <c r="F328" t="s">
        <v>3803</v>
      </c>
      <c r="G328" t="s">
        <v>910</v>
      </c>
      <c r="H328">
        <v>233</v>
      </c>
      <c r="I328">
        <v>277</v>
      </c>
      <c r="J328">
        <v>53853.025099999992</v>
      </c>
      <c r="K328">
        <v>1618.71</v>
      </c>
      <c r="L328">
        <f>Orders[[#This Row],[SubTotal]]+Orders[[#This Row],[Freight]]</f>
        <v>55471.735099999991</v>
      </c>
    </row>
    <row r="329" spans="1:12" x14ac:dyDescent="0.25">
      <c r="A329">
        <v>48017</v>
      </c>
      <c r="B329" s="2">
        <v>43599</v>
      </c>
      <c r="C329" s="2">
        <v>43606</v>
      </c>
      <c r="D329" s="1">
        <v>43604</v>
      </c>
      <c r="E329" t="s">
        <v>5802</v>
      </c>
      <c r="F329" t="s">
        <v>5801</v>
      </c>
      <c r="G329" t="s">
        <v>910</v>
      </c>
      <c r="H329">
        <v>233</v>
      </c>
      <c r="I329">
        <v>275</v>
      </c>
      <c r="J329">
        <v>36304.390000000007</v>
      </c>
      <c r="K329">
        <v>1088.99</v>
      </c>
      <c r="L329">
        <f>Orders[[#This Row],[SubTotal]]+Orders[[#This Row],[Freight]]</f>
        <v>37393.380000000005</v>
      </c>
    </row>
    <row r="330" spans="1:12" x14ac:dyDescent="0.25">
      <c r="A330">
        <v>50280</v>
      </c>
      <c r="B330" s="2">
        <v>43790</v>
      </c>
      <c r="C330" s="2">
        <v>43797</v>
      </c>
      <c r="D330" s="1">
        <v>43793</v>
      </c>
      <c r="E330" t="s">
        <v>4437</v>
      </c>
      <c r="F330" t="s">
        <v>4436</v>
      </c>
      <c r="G330" t="s">
        <v>910</v>
      </c>
      <c r="H330">
        <v>233</v>
      </c>
      <c r="I330">
        <v>277</v>
      </c>
      <c r="J330">
        <v>33630.154599999994</v>
      </c>
      <c r="K330">
        <v>1006.69</v>
      </c>
      <c r="L330">
        <f>Orders[[#This Row],[SubTotal]]+Orders[[#This Row],[Freight]]</f>
        <v>34636.844599999997</v>
      </c>
    </row>
    <row r="331" spans="1:12" x14ac:dyDescent="0.25">
      <c r="A331">
        <v>69442</v>
      </c>
      <c r="B331" s="2">
        <v>44143</v>
      </c>
      <c r="C331" s="2">
        <v>44150</v>
      </c>
      <c r="D331" s="1">
        <v>44149</v>
      </c>
      <c r="E331" t="s">
        <v>912</v>
      </c>
      <c r="F331" t="s">
        <v>911</v>
      </c>
      <c r="G331" t="s">
        <v>910</v>
      </c>
      <c r="H331">
        <v>233</v>
      </c>
      <c r="I331">
        <v>277</v>
      </c>
      <c r="J331">
        <v>30979.487899999996</v>
      </c>
      <c r="K331">
        <v>944.74</v>
      </c>
      <c r="L331">
        <f>Orders[[#This Row],[SubTotal]]+Orders[[#This Row],[Freight]]</f>
        <v>31924.227899999998</v>
      </c>
    </row>
    <row r="332" spans="1:12" x14ac:dyDescent="0.25">
      <c r="A332">
        <v>51112</v>
      </c>
      <c r="B332" s="2">
        <v>43841</v>
      </c>
      <c r="C332" s="2">
        <v>43848</v>
      </c>
      <c r="D332" s="1">
        <v>43852</v>
      </c>
      <c r="E332" t="s">
        <v>4053</v>
      </c>
      <c r="F332" t="s">
        <v>4052</v>
      </c>
      <c r="G332" t="s">
        <v>1284</v>
      </c>
      <c r="H332">
        <v>691</v>
      </c>
      <c r="I332">
        <v>277</v>
      </c>
      <c r="J332">
        <v>27275.287000000004</v>
      </c>
      <c r="K332">
        <v>900.49</v>
      </c>
      <c r="L332">
        <f>Orders[[#This Row],[SubTotal]]+Orders[[#This Row],[Freight]]</f>
        <v>28175.777000000006</v>
      </c>
    </row>
    <row r="333" spans="1:12" x14ac:dyDescent="0.25">
      <c r="A333">
        <v>61219</v>
      </c>
      <c r="B333" s="2">
        <v>44028</v>
      </c>
      <c r="C333" s="2">
        <v>44035</v>
      </c>
      <c r="D333" s="1">
        <v>44032</v>
      </c>
      <c r="E333" t="s">
        <v>2172</v>
      </c>
      <c r="F333" t="s">
        <v>2171</v>
      </c>
      <c r="G333" t="s">
        <v>1284</v>
      </c>
      <c r="H333">
        <v>691</v>
      </c>
      <c r="I333">
        <v>277</v>
      </c>
      <c r="J333">
        <v>23752.37</v>
      </c>
      <c r="K333">
        <v>713.07</v>
      </c>
      <c r="L333">
        <f>Orders[[#This Row],[SubTotal]]+Orders[[#This Row],[Freight]]</f>
        <v>24465.439999999999</v>
      </c>
    </row>
    <row r="334" spans="1:12" x14ac:dyDescent="0.25">
      <c r="A334">
        <v>67282</v>
      </c>
      <c r="B334" s="2">
        <v>44115</v>
      </c>
      <c r="C334" s="2">
        <v>44121</v>
      </c>
      <c r="D334" s="1">
        <v>44118</v>
      </c>
      <c r="E334" t="s">
        <v>1286</v>
      </c>
      <c r="F334" t="s">
        <v>1285</v>
      </c>
      <c r="G334" t="s">
        <v>1284</v>
      </c>
      <c r="H334">
        <v>691</v>
      </c>
      <c r="I334">
        <v>277</v>
      </c>
      <c r="J334">
        <v>26440.51</v>
      </c>
      <c r="K334">
        <v>796.19</v>
      </c>
      <c r="L334">
        <f>Orders[[#This Row],[SubTotal]]+Orders[[#This Row],[Freight]]</f>
        <v>27236.699999999997</v>
      </c>
    </row>
    <row r="335" spans="1:12" x14ac:dyDescent="0.25">
      <c r="A335">
        <v>55259</v>
      </c>
      <c r="B335" s="2">
        <v>43929</v>
      </c>
      <c r="C335" s="2">
        <v>43936</v>
      </c>
      <c r="D335" s="1">
        <v>43935</v>
      </c>
      <c r="E335" t="s">
        <v>3138</v>
      </c>
      <c r="F335" t="s">
        <v>3137</v>
      </c>
      <c r="G335" t="s">
        <v>1284</v>
      </c>
      <c r="H335">
        <v>691</v>
      </c>
      <c r="I335">
        <v>277</v>
      </c>
      <c r="J335">
        <v>29503.079999999994</v>
      </c>
      <c r="K335">
        <v>885.87</v>
      </c>
      <c r="L335">
        <f>Orders[[#This Row],[SubTotal]]+Orders[[#This Row],[Freight]]</f>
        <v>30388.949999999993</v>
      </c>
    </row>
    <row r="336" spans="1:12" x14ac:dyDescent="0.25">
      <c r="A336">
        <v>45304</v>
      </c>
      <c r="B336" s="2">
        <v>43326</v>
      </c>
      <c r="C336" s="2">
        <v>43333</v>
      </c>
      <c r="D336" s="1">
        <v>43328</v>
      </c>
      <c r="E336" t="s">
        <v>7353</v>
      </c>
      <c r="F336" t="s">
        <v>7352</v>
      </c>
      <c r="G336" t="s">
        <v>6974</v>
      </c>
      <c r="H336">
        <v>144</v>
      </c>
      <c r="I336">
        <v>275</v>
      </c>
      <c r="J336">
        <v>20324.900000000001</v>
      </c>
      <c r="K336">
        <v>609.75</v>
      </c>
      <c r="L336">
        <f>Orders[[#This Row],[SubTotal]]+Orders[[#This Row],[Freight]]</f>
        <v>20934.650000000001</v>
      </c>
    </row>
    <row r="337" spans="1:12" x14ac:dyDescent="0.25">
      <c r="A337">
        <v>46061</v>
      </c>
      <c r="B337" s="2">
        <v>43421</v>
      </c>
      <c r="C337" s="2">
        <v>43428</v>
      </c>
      <c r="D337" s="1">
        <v>43429</v>
      </c>
      <c r="E337" t="s">
        <v>6976</v>
      </c>
      <c r="F337" t="s">
        <v>6975</v>
      </c>
      <c r="G337" t="s">
        <v>6974</v>
      </c>
      <c r="H337">
        <v>144</v>
      </c>
      <c r="I337">
        <v>275</v>
      </c>
      <c r="J337">
        <v>14189.93</v>
      </c>
      <c r="K337">
        <v>425.7</v>
      </c>
      <c r="L337">
        <f>Orders[[#This Row],[SubTotal]]+Orders[[#This Row],[Freight]]</f>
        <v>14615.630000000001</v>
      </c>
    </row>
    <row r="338" spans="1:12" x14ac:dyDescent="0.25">
      <c r="A338">
        <v>43878</v>
      </c>
      <c r="B338" s="2">
        <v>43145</v>
      </c>
      <c r="C338" s="2">
        <v>43152</v>
      </c>
      <c r="D338" s="1">
        <v>43149</v>
      </c>
      <c r="E338" t="s">
        <v>8019</v>
      </c>
      <c r="F338" t="s">
        <v>8018</v>
      </c>
      <c r="G338" t="s">
        <v>6974</v>
      </c>
      <c r="H338">
        <v>144</v>
      </c>
      <c r="I338">
        <v>275</v>
      </c>
      <c r="J338">
        <v>4079.98</v>
      </c>
      <c r="K338">
        <v>122.4</v>
      </c>
      <c r="L338">
        <f>Orders[[#This Row],[SubTotal]]+Orders[[#This Row],[Freight]]</f>
        <v>4202.38</v>
      </c>
    </row>
    <row r="339" spans="1:12" x14ac:dyDescent="0.25">
      <c r="A339">
        <v>44524</v>
      </c>
      <c r="B339" s="2">
        <v>43237</v>
      </c>
      <c r="C339" s="2">
        <v>43244</v>
      </c>
      <c r="D339" s="1">
        <v>43247</v>
      </c>
      <c r="E339" t="s">
        <v>7650</v>
      </c>
      <c r="F339" t="s">
        <v>7649</v>
      </c>
      <c r="G339" t="s">
        <v>6974</v>
      </c>
      <c r="H339">
        <v>144</v>
      </c>
      <c r="I339">
        <v>275</v>
      </c>
      <c r="J339">
        <v>4082.08</v>
      </c>
      <c r="K339">
        <v>122.41</v>
      </c>
      <c r="L339">
        <f>Orders[[#This Row],[SubTotal]]+Orders[[#This Row],[Freight]]</f>
        <v>4204.49</v>
      </c>
    </row>
    <row r="340" spans="1:12" x14ac:dyDescent="0.25">
      <c r="A340">
        <v>48016</v>
      </c>
      <c r="B340" s="2">
        <v>43599</v>
      </c>
      <c r="C340" s="2">
        <v>43606</v>
      </c>
      <c r="D340" s="1">
        <v>43606</v>
      </c>
      <c r="E340" t="s">
        <v>5804</v>
      </c>
      <c r="F340" t="s">
        <v>5803</v>
      </c>
      <c r="G340" t="s">
        <v>913</v>
      </c>
      <c r="H340">
        <v>97</v>
      </c>
      <c r="I340">
        <v>276</v>
      </c>
      <c r="J340">
        <v>44297.770000000011</v>
      </c>
      <c r="K340">
        <v>1326.34</v>
      </c>
      <c r="L340">
        <f>Orders[[#This Row],[SubTotal]]+Orders[[#This Row],[Freight]]</f>
        <v>45624.110000000008</v>
      </c>
    </row>
    <row r="341" spans="1:12" x14ac:dyDescent="0.25">
      <c r="A341">
        <v>46992</v>
      </c>
      <c r="B341" s="2">
        <v>43513</v>
      </c>
      <c r="C341" s="2">
        <v>43520</v>
      </c>
      <c r="D341" s="1">
        <v>43518</v>
      </c>
      <c r="E341" t="s">
        <v>6441</v>
      </c>
      <c r="F341" t="s">
        <v>6440</v>
      </c>
      <c r="G341" t="s">
        <v>913</v>
      </c>
      <c r="H341">
        <v>97</v>
      </c>
      <c r="I341">
        <v>276</v>
      </c>
      <c r="J341">
        <v>58378.420000000013</v>
      </c>
      <c r="K341">
        <v>1758.93</v>
      </c>
      <c r="L341">
        <f>Orders[[#This Row],[SubTotal]]+Orders[[#This Row],[Freight]]</f>
        <v>60137.350000000013</v>
      </c>
    </row>
    <row r="342" spans="1:12" x14ac:dyDescent="0.25">
      <c r="A342">
        <v>49104</v>
      </c>
      <c r="B342" s="2">
        <v>43693</v>
      </c>
      <c r="C342" s="2">
        <v>43699</v>
      </c>
      <c r="D342" s="1">
        <v>43703</v>
      </c>
      <c r="E342" t="s">
        <v>5151</v>
      </c>
      <c r="F342" t="s">
        <v>5150</v>
      </c>
      <c r="G342" t="s">
        <v>913</v>
      </c>
      <c r="H342">
        <v>97</v>
      </c>
      <c r="I342">
        <v>276</v>
      </c>
      <c r="J342">
        <v>44669.61</v>
      </c>
      <c r="K342">
        <v>1338.14</v>
      </c>
      <c r="L342">
        <f>Orders[[#This Row],[SubTotal]]+Orders[[#This Row],[Freight]]</f>
        <v>46007.75</v>
      </c>
    </row>
    <row r="343" spans="1:12" x14ac:dyDescent="0.25">
      <c r="A343">
        <v>63213</v>
      </c>
      <c r="B343" s="2">
        <v>44059</v>
      </c>
      <c r="C343" s="2">
        <v>44064</v>
      </c>
      <c r="D343" s="1">
        <v>44061</v>
      </c>
      <c r="E343" t="s">
        <v>1880</v>
      </c>
      <c r="F343" t="s">
        <v>1879</v>
      </c>
      <c r="G343" t="s">
        <v>913</v>
      </c>
      <c r="H343">
        <v>97</v>
      </c>
      <c r="I343">
        <v>276</v>
      </c>
      <c r="J343">
        <v>60118.729999999996</v>
      </c>
      <c r="K343">
        <v>1803.46</v>
      </c>
      <c r="L343">
        <f>Orders[[#This Row],[SubTotal]]+Orders[[#This Row],[Freight]]</f>
        <v>61922.189999999995</v>
      </c>
    </row>
    <row r="344" spans="1:12" x14ac:dyDescent="0.25">
      <c r="A344">
        <v>57062</v>
      </c>
      <c r="B344" s="2">
        <v>43960</v>
      </c>
      <c r="C344" s="2">
        <v>43966</v>
      </c>
      <c r="D344" s="1">
        <v>43966</v>
      </c>
      <c r="E344" t="s">
        <v>2888</v>
      </c>
      <c r="F344" t="s">
        <v>2887</v>
      </c>
      <c r="G344" t="s">
        <v>913</v>
      </c>
      <c r="H344">
        <v>97</v>
      </c>
      <c r="I344">
        <v>276</v>
      </c>
      <c r="J344">
        <v>62739.329999999987</v>
      </c>
      <c r="K344">
        <v>1882.91</v>
      </c>
      <c r="L344">
        <f>Orders[[#This Row],[SubTotal]]+Orders[[#This Row],[Freight]]</f>
        <v>64622.239999999991</v>
      </c>
    </row>
    <row r="345" spans="1:12" x14ac:dyDescent="0.25">
      <c r="A345">
        <v>51745</v>
      </c>
      <c r="B345" s="2">
        <v>43871</v>
      </c>
      <c r="C345" s="2">
        <v>43877</v>
      </c>
      <c r="D345" s="1">
        <v>43874</v>
      </c>
      <c r="E345" t="s">
        <v>3810</v>
      </c>
      <c r="F345" t="s">
        <v>3809</v>
      </c>
      <c r="G345" t="s">
        <v>913</v>
      </c>
      <c r="H345">
        <v>97</v>
      </c>
      <c r="I345">
        <v>276</v>
      </c>
      <c r="J345">
        <v>73437.585399999996</v>
      </c>
      <c r="K345">
        <v>2206.81</v>
      </c>
      <c r="L345">
        <f>Orders[[#This Row],[SubTotal]]+Orders[[#This Row],[Freight]]</f>
        <v>75644.395399999994</v>
      </c>
    </row>
    <row r="346" spans="1:12" x14ac:dyDescent="0.25">
      <c r="A346">
        <v>69441</v>
      </c>
      <c r="B346" s="2">
        <v>44142</v>
      </c>
      <c r="C346" s="2">
        <v>44149</v>
      </c>
      <c r="D346" s="1">
        <v>44146</v>
      </c>
      <c r="E346" t="s">
        <v>915</v>
      </c>
      <c r="F346" t="s">
        <v>914</v>
      </c>
      <c r="G346" t="s">
        <v>913</v>
      </c>
      <c r="H346">
        <v>97</v>
      </c>
      <c r="I346">
        <v>276</v>
      </c>
      <c r="J346">
        <v>68203.12</v>
      </c>
      <c r="K346">
        <v>2046.73</v>
      </c>
      <c r="L346">
        <f>Orders[[#This Row],[SubTotal]]+Orders[[#This Row],[Freight]]</f>
        <v>70249.849999999991</v>
      </c>
    </row>
    <row r="347" spans="1:12" x14ac:dyDescent="0.25">
      <c r="A347">
        <v>50272</v>
      </c>
      <c r="B347" s="2">
        <v>43789</v>
      </c>
      <c r="C347" s="2">
        <v>43796</v>
      </c>
      <c r="D347" s="1">
        <v>43796</v>
      </c>
      <c r="E347" t="s">
        <v>4455</v>
      </c>
      <c r="F347" t="s">
        <v>4454</v>
      </c>
      <c r="G347" t="s">
        <v>913</v>
      </c>
      <c r="H347">
        <v>97</v>
      </c>
      <c r="I347">
        <v>276</v>
      </c>
      <c r="J347">
        <v>44893.130000000005</v>
      </c>
      <c r="K347">
        <v>1345.74</v>
      </c>
      <c r="L347">
        <f>Orders[[#This Row],[SubTotal]]+Orders[[#This Row],[Freight]]</f>
        <v>46238.87</v>
      </c>
    </row>
    <row r="348" spans="1:12" x14ac:dyDescent="0.25">
      <c r="A348">
        <v>71822</v>
      </c>
      <c r="B348" s="2">
        <v>44175</v>
      </c>
      <c r="C348" s="2">
        <v>44182</v>
      </c>
      <c r="D348" s="1">
        <v>44177</v>
      </c>
      <c r="E348" t="s">
        <v>392</v>
      </c>
      <c r="F348" t="s">
        <v>391</v>
      </c>
      <c r="G348" t="s">
        <v>390</v>
      </c>
      <c r="H348">
        <v>682</v>
      </c>
      <c r="I348">
        <v>290</v>
      </c>
      <c r="J348">
        <v>23686.74</v>
      </c>
      <c r="K348">
        <v>705.69</v>
      </c>
      <c r="L348">
        <f>Orders[[#This Row],[SubTotal]]+Orders[[#This Row],[Freight]]</f>
        <v>24392.43</v>
      </c>
    </row>
    <row r="349" spans="1:12" x14ac:dyDescent="0.25">
      <c r="A349">
        <v>65250</v>
      </c>
      <c r="B349" s="2">
        <v>44090</v>
      </c>
      <c r="C349" s="2">
        <v>44097</v>
      </c>
      <c r="D349" s="1">
        <v>44099</v>
      </c>
      <c r="E349" t="s">
        <v>1511</v>
      </c>
      <c r="F349" t="s">
        <v>1510</v>
      </c>
      <c r="G349" t="s">
        <v>390</v>
      </c>
      <c r="H349">
        <v>682</v>
      </c>
      <c r="I349">
        <v>290</v>
      </c>
      <c r="J349">
        <v>24912.16</v>
      </c>
      <c r="K349">
        <v>742.87</v>
      </c>
      <c r="L349">
        <f>Orders[[#This Row],[SubTotal]]+Orders[[#This Row],[Freight]]</f>
        <v>25655.03</v>
      </c>
    </row>
    <row r="350" spans="1:12" x14ac:dyDescent="0.25">
      <c r="A350">
        <v>53502</v>
      </c>
      <c r="B350" s="2">
        <v>43900</v>
      </c>
      <c r="C350" s="2">
        <v>43907</v>
      </c>
      <c r="D350" s="1">
        <v>43903</v>
      </c>
      <c r="E350" t="s">
        <v>3438</v>
      </c>
      <c r="F350" t="s">
        <v>3437</v>
      </c>
      <c r="G350" t="s">
        <v>390</v>
      </c>
      <c r="H350">
        <v>682</v>
      </c>
      <c r="I350">
        <v>288</v>
      </c>
      <c r="J350">
        <v>31604.368999999995</v>
      </c>
      <c r="K350">
        <v>1025.76</v>
      </c>
      <c r="L350">
        <f>Orders[[#This Row],[SubTotal]]+Orders[[#This Row],[Freight]]</f>
        <v>32630.128999999994</v>
      </c>
    </row>
    <row r="351" spans="1:12" x14ac:dyDescent="0.25">
      <c r="A351">
        <v>58948</v>
      </c>
      <c r="B351" s="2">
        <v>43992</v>
      </c>
      <c r="C351" s="2">
        <v>43999</v>
      </c>
      <c r="D351" s="1">
        <v>43994</v>
      </c>
      <c r="E351" t="s">
        <v>2531</v>
      </c>
      <c r="F351" t="s">
        <v>2530</v>
      </c>
      <c r="G351" t="s">
        <v>390</v>
      </c>
      <c r="H351">
        <v>682</v>
      </c>
      <c r="I351">
        <v>290</v>
      </c>
      <c r="J351">
        <v>25385.84</v>
      </c>
      <c r="K351">
        <v>754.32</v>
      </c>
      <c r="L351">
        <f>Orders[[#This Row],[SubTotal]]+Orders[[#This Row],[Freight]]</f>
        <v>26140.16</v>
      </c>
    </row>
    <row r="352" spans="1:12" x14ac:dyDescent="0.25">
      <c r="A352">
        <v>46991</v>
      </c>
      <c r="B352" s="2">
        <v>43512</v>
      </c>
      <c r="C352" s="2">
        <v>43519</v>
      </c>
      <c r="D352" s="1">
        <v>43520</v>
      </c>
      <c r="E352" t="s">
        <v>6443</v>
      </c>
      <c r="F352" t="s">
        <v>6442</v>
      </c>
      <c r="G352" t="s">
        <v>4438</v>
      </c>
      <c r="H352">
        <v>513</v>
      </c>
      <c r="I352">
        <v>279</v>
      </c>
      <c r="J352">
        <v>9803.5599999999977</v>
      </c>
      <c r="K352">
        <v>291.67</v>
      </c>
      <c r="L352">
        <f>Orders[[#This Row],[SubTotal]]+Orders[[#This Row],[Freight]]</f>
        <v>10095.229999999998</v>
      </c>
    </row>
    <row r="353" spans="1:12" x14ac:dyDescent="0.25">
      <c r="A353">
        <v>50279</v>
      </c>
      <c r="B353" s="2">
        <v>43790</v>
      </c>
      <c r="C353" s="2">
        <v>43797</v>
      </c>
      <c r="D353" s="1">
        <v>43798</v>
      </c>
      <c r="E353" t="s">
        <v>4440</v>
      </c>
      <c r="F353" t="s">
        <v>4439</v>
      </c>
      <c r="G353" t="s">
        <v>4438</v>
      </c>
      <c r="H353">
        <v>513</v>
      </c>
      <c r="I353">
        <v>279</v>
      </c>
      <c r="J353">
        <v>453.13000000000005</v>
      </c>
      <c r="K353">
        <v>12.27</v>
      </c>
      <c r="L353">
        <f>Orders[[#This Row],[SubTotal]]+Orders[[#This Row],[Freight]]</f>
        <v>465.40000000000003</v>
      </c>
    </row>
    <row r="354" spans="1:12" x14ac:dyDescent="0.25">
      <c r="A354">
        <v>48015</v>
      </c>
      <c r="B354" s="2">
        <v>43598</v>
      </c>
      <c r="C354" s="2">
        <v>43605</v>
      </c>
      <c r="D354" s="1">
        <v>43606</v>
      </c>
      <c r="E354" t="s">
        <v>5806</v>
      </c>
      <c r="F354" t="s">
        <v>5805</v>
      </c>
      <c r="G354" t="s">
        <v>4438</v>
      </c>
      <c r="H354">
        <v>513</v>
      </c>
      <c r="I354">
        <v>279</v>
      </c>
      <c r="J354">
        <v>3025.6800000000003</v>
      </c>
      <c r="K354">
        <v>89.12</v>
      </c>
      <c r="L354">
        <f>Orders[[#This Row],[SubTotal]]+Orders[[#This Row],[Freight]]</f>
        <v>3114.8</v>
      </c>
    </row>
    <row r="355" spans="1:12" x14ac:dyDescent="0.25">
      <c r="A355">
        <v>49121</v>
      </c>
      <c r="B355" s="2">
        <v>43697</v>
      </c>
      <c r="C355" s="2">
        <v>43704</v>
      </c>
      <c r="D355" s="1">
        <v>43704</v>
      </c>
      <c r="E355" t="s">
        <v>5117</v>
      </c>
      <c r="F355" t="s">
        <v>5116</v>
      </c>
      <c r="G355" t="s">
        <v>4438</v>
      </c>
      <c r="H355">
        <v>513</v>
      </c>
      <c r="I355">
        <v>279</v>
      </c>
      <c r="J355">
        <v>1320.62</v>
      </c>
      <c r="K355">
        <v>39.35</v>
      </c>
      <c r="L355">
        <f>Orders[[#This Row],[SubTotal]]+Orders[[#This Row],[Freight]]</f>
        <v>1359.9699999999998</v>
      </c>
    </row>
    <row r="356" spans="1:12" x14ac:dyDescent="0.25">
      <c r="A356">
        <v>44297</v>
      </c>
      <c r="B356" s="2">
        <v>43203</v>
      </c>
      <c r="C356" s="2">
        <v>43210</v>
      </c>
      <c r="D356" s="1">
        <v>43210</v>
      </c>
      <c r="E356" t="s">
        <v>7784</v>
      </c>
      <c r="F356" t="s">
        <v>7783</v>
      </c>
      <c r="G356" t="s">
        <v>1281</v>
      </c>
      <c r="H356">
        <v>17</v>
      </c>
      <c r="I356">
        <v>275</v>
      </c>
      <c r="J356">
        <v>10231.460000000001</v>
      </c>
      <c r="K356">
        <v>306.76</v>
      </c>
      <c r="L356">
        <f>Orders[[#This Row],[SubTotal]]+Orders[[#This Row],[Freight]]</f>
        <v>10538.220000000001</v>
      </c>
    </row>
    <row r="357" spans="1:12" x14ac:dyDescent="0.25">
      <c r="A357">
        <v>67283</v>
      </c>
      <c r="B357" s="2">
        <v>44115</v>
      </c>
      <c r="C357" s="2">
        <v>44121</v>
      </c>
      <c r="D357" s="1">
        <v>44121</v>
      </c>
      <c r="E357" t="s">
        <v>1283</v>
      </c>
      <c r="F357" t="s">
        <v>1282</v>
      </c>
      <c r="G357" t="s">
        <v>1281</v>
      </c>
      <c r="H357">
        <v>17</v>
      </c>
      <c r="I357">
        <v>277</v>
      </c>
      <c r="J357">
        <v>592.71</v>
      </c>
      <c r="K357">
        <v>15.9</v>
      </c>
      <c r="L357">
        <f>Orders[[#This Row],[SubTotal]]+Orders[[#This Row],[Freight]]</f>
        <v>608.61</v>
      </c>
    </row>
    <row r="358" spans="1:12" x14ac:dyDescent="0.25">
      <c r="A358">
        <v>46631</v>
      </c>
      <c r="B358" s="2">
        <v>43475</v>
      </c>
      <c r="C358" s="2">
        <v>43482</v>
      </c>
      <c r="D358" s="1">
        <v>43477</v>
      </c>
      <c r="E358" t="s">
        <v>6658</v>
      </c>
      <c r="F358" t="s">
        <v>6657</v>
      </c>
      <c r="G358" t="s">
        <v>1281</v>
      </c>
      <c r="H358">
        <v>17</v>
      </c>
      <c r="I358">
        <v>275</v>
      </c>
      <c r="J358">
        <v>7370.7119999999986</v>
      </c>
      <c r="K358">
        <v>219.75</v>
      </c>
      <c r="L358">
        <f>Orders[[#This Row],[SubTotal]]+Orders[[#This Row],[Freight]]</f>
        <v>7590.4619999999986</v>
      </c>
    </row>
    <row r="359" spans="1:12" x14ac:dyDescent="0.25">
      <c r="A359">
        <v>45796</v>
      </c>
      <c r="B359" s="2">
        <v>43387</v>
      </c>
      <c r="C359" s="2">
        <v>43393</v>
      </c>
      <c r="D359" s="1">
        <v>43396</v>
      </c>
      <c r="E359" t="s">
        <v>7104</v>
      </c>
      <c r="F359" t="s">
        <v>7103</v>
      </c>
      <c r="G359" t="s">
        <v>1281</v>
      </c>
      <c r="H359">
        <v>17</v>
      </c>
      <c r="I359">
        <v>275</v>
      </c>
      <c r="J359">
        <v>59103.18</v>
      </c>
      <c r="K359">
        <v>1772.78</v>
      </c>
      <c r="L359">
        <f>Orders[[#This Row],[SubTotal]]+Orders[[#This Row],[Freight]]</f>
        <v>60875.96</v>
      </c>
    </row>
    <row r="360" spans="1:12" x14ac:dyDescent="0.25">
      <c r="A360">
        <v>51110</v>
      </c>
      <c r="B360" s="2">
        <v>43840</v>
      </c>
      <c r="C360" s="2">
        <v>43847</v>
      </c>
      <c r="D360" s="1">
        <v>43848</v>
      </c>
      <c r="E360" t="s">
        <v>4057</v>
      </c>
      <c r="F360" t="s">
        <v>4056</v>
      </c>
      <c r="G360" t="s">
        <v>1281</v>
      </c>
      <c r="H360">
        <v>17</v>
      </c>
      <c r="I360">
        <v>277</v>
      </c>
      <c r="J360">
        <v>6887.5024999999996</v>
      </c>
      <c r="K360">
        <v>201.3</v>
      </c>
      <c r="L360">
        <f>Orders[[#This Row],[SubTotal]]+Orders[[#This Row],[Freight]]</f>
        <v>7088.8024999999998</v>
      </c>
    </row>
    <row r="361" spans="1:12" x14ac:dyDescent="0.25">
      <c r="A361">
        <v>49868</v>
      </c>
      <c r="B361" s="2">
        <v>43757</v>
      </c>
      <c r="C361" s="2">
        <v>43764</v>
      </c>
      <c r="D361" s="1">
        <v>43762</v>
      </c>
      <c r="E361" t="s">
        <v>4698</v>
      </c>
      <c r="F361" t="s">
        <v>4697</v>
      </c>
      <c r="G361" t="s">
        <v>1281</v>
      </c>
      <c r="H361">
        <v>17</v>
      </c>
      <c r="I361">
        <v>277</v>
      </c>
      <c r="J361">
        <v>1516.16</v>
      </c>
      <c r="K361">
        <v>44.65</v>
      </c>
      <c r="L361">
        <f>Orders[[#This Row],[SubTotal]]+Orders[[#This Row],[Freight]]</f>
        <v>1560.8100000000002</v>
      </c>
    </row>
    <row r="362" spans="1:12" x14ac:dyDescent="0.25">
      <c r="A362">
        <v>61223</v>
      </c>
      <c r="B362" s="2">
        <v>44029</v>
      </c>
      <c r="C362" s="2">
        <v>44036</v>
      </c>
      <c r="D362" s="1">
        <v>44034</v>
      </c>
      <c r="E362" t="s">
        <v>2164</v>
      </c>
      <c r="F362" t="s">
        <v>2163</v>
      </c>
      <c r="G362" t="s">
        <v>1281</v>
      </c>
      <c r="H362">
        <v>17</v>
      </c>
      <c r="I362">
        <v>277</v>
      </c>
      <c r="J362">
        <v>1544.95</v>
      </c>
      <c r="K362">
        <v>45.86</v>
      </c>
      <c r="L362">
        <f>Orders[[#This Row],[SubTotal]]+Orders[[#This Row],[Freight]]</f>
        <v>1590.81</v>
      </c>
    </row>
    <row r="363" spans="1:12" x14ac:dyDescent="0.25">
      <c r="A363">
        <v>55260</v>
      </c>
      <c r="B363" s="2">
        <v>43929</v>
      </c>
      <c r="C363" s="2">
        <v>43936</v>
      </c>
      <c r="D363" s="1">
        <v>43935</v>
      </c>
      <c r="E363" t="s">
        <v>3136</v>
      </c>
      <c r="F363" t="s">
        <v>3135</v>
      </c>
      <c r="G363" t="s">
        <v>1281</v>
      </c>
      <c r="H363">
        <v>17</v>
      </c>
      <c r="I363">
        <v>277</v>
      </c>
      <c r="J363">
        <v>8257.4184000000005</v>
      </c>
      <c r="K363">
        <v>243.12</v>
      </c>
      <c r="L363">
        <f>Orders[[#This Row],[SubTotal]]+Orders[[#This Row],[Freight]]</f>
        <v>8500.5384000000013</v>
      </c>
    </row>
    <row r="364" spans="1:12" x14ac:dyDescent="0.25">
      <c r="A364">
        <v>43676</v>
      </c>
      <c r="B364" s="2">
        <v>43113</v>
      </c>
      <c r="C364" s="2">
        <v>43120</v>
      </c>
      <c r="D364" s="1">
        <v>43119</v>
      </c>
      <c r="E364" t="s">
        <v>8131</v>
      </c>
      <c r="F364" t="s">
        <v>8130</v>
      </c>
      <c r="G364" t="s">
        <v>1281</v>
      </c>
      <c r="H364">
        <v>17</v>
      </c>
      <c r="I364">
        <v>275</v>
      </c>
      <c r="J364">
        <v>14203.43</v>
      </c>
      <c r="K364">
        <v>426.02</v>
      </c>
      <c r="L364">
        <f>Orders[[#This Row],[SubTotal]]+Orders[[#This Row],[Freight]]</f>
        <v>14629.45</v>
      </c>
    </row>
    <row r="365" spans="1:12" x14ac:dyDescent="0.25">
      <c r="A365">
        <v>47684</v>
      </c>
      <c r="B365" s="2">
        <v>43568</v>
      </c>
      <c r="C365" s="2">
        <v>43574</v>
      </c>
      <c r="D365" s="1">
        <v>43572</v>
      </c>
      <c r="E365" t="s">
        <v>6013</v>
      </c>
      <c r="F365" t="s">
        <v>6012</v>
      </c>
      <c r="G365" t="s">
        <v>1281</v>
      </c>
      <c r="H365">
        <v>17</v>
      </c>
      <c r="I365">
        <v>275</v>
      </c>
      <c r="J365">
        <v>1692.38</v>
      </c>
      <c r="K365">
        <v>49.42</v>
      </c>
      <c r="L365">
        <f>Orders[[#This Row],[SubTotal]]+Orders[[#This Row],[Freight]]</f>
        <v>1741.8000000000002</v>
      </c>
    </row>
    <row r="366" spans="1:12" x14ac:dyDescent="0.25">
      <c r="A366">
        <v>48759</v>
      </c>
      <c r="B366" s="2">
        <v>43661</v>
      </c>
      <c r="C366" s="2">
        <v>43668</v>
      </c>
      <c r="D366" s="1">
        <v>43668</v>
      </c>
      <c r="E366" t="s">
        <v>5356</v>
      </c>
      <c r="F366" t="s">
        <v>5355</v>
      </c>
      <c r="G366" t="s">
        <v>1281</v>
      </c>
      <c r="H366">
        <v>17</v>
      </c>
      <c r="I366">
        <v>277</v>
      </c>
      <c r="J366">
        <v>1275.04</v>
      </c>
      <c r="K366">
        <v>38.119999999999997</v>
      </c>
      <c r="L366">
        <f>Orders[[#This Row],[SubTotal]]+Orders[[#This Row],[Freight]]</f>
        <v>1313.1599999999999</v>
      </c>
    </row>
    <row r="367" spans="1:12" x14ac:dyDescent="0.25">
      <c r="A367">
        <v>59005</v>
      </c>
      <c r="B367" s="2">
        <v>44001</v>
      </c>
      <c r="C367" s="2">
        <v>44008</v>
      </c>
      <c r="D367" s="1">
        <v>44007</v>
      </c>
      <c r="E367" t="s">
        <v>2415</v>
      </c>
      <c r="F367" t="s">
        <v>2414</v>
      </c>
      <c r="G367" t="s">
        <v>2413</v>
      </c>
      <c r="H367">
        <v>472</v>
      </c>
      <c r="I367">
        <v>275</v>
      </c>
      <c r="J367">
        <v>16.27</v>
      </c>
      <c r="K367">
        <v>0.5</v>
      </c>
      <c r="L367">
        <f>Orders[[#This Row],[SubTotal]]+Orders[[#This Row],[Freight]]</f>
        <v>16.77</v>
      </c>
    </row>
    <row r="368" spans="1:12" x14ac:dyDescent="0.25">
      <c r="A368">
        <v>49514</v>
      </c>
      <c r="B368" s="2">
        <v>43729</v>
      </c>
      <c r="C368" s="2">
        <v>43736</v>
      </c>
      <c r="D368" s="1">
        <v>43733</v>
      </c>
      <c r="E368" t="s">
        <v>4873</v>
      </c>
      <c r="F368" t="s">
        <v>4872</v>
      </c>
      <c r="G368" t="s">
        <v>2413</v>
      </c>
      <c r="H368">
        <v>472</v>
      </c>
      <c r="I368">
        <v>275</v>
      </c>
      <c r="J368">
        <v>22.79</v>
      </c>
      <c r="K368">
        <v>0.62</v>
      </c>
      <c r="L368">
        <f>Orders[[#This Row],[SubTotal]]+Orders[[#This Row],[Freight]]</f>
        <v>23.41</v>
      </c>
    </row>
    <row r="369" spans="1:12" x14ac:dyDescent="0.25">
      <c r="A369">
        <v>47393</v>
      </c>
      <c r="B369" s="2">
        <v>43535</v>
      </c>
      <c r="C369" s="2">
        <v>43542</v>
      </c>
      <c r="D369" s="1">
        <v>43543</v>
      </c>
      <c r="E369" t="s">
        <v>6201</v>
      </c>
      <c r="F369" t="s">
        <v>6200</v>
      </c>
      <c r="G369" t="s">
        <v>2413</v>
      </c>
      <c r="H369">
        <v>472</v>
      </c>
      <c r="I369">
        <v>277</v>
      </c>
      <c r="J369">
        <v>20.52</v>
      </c>
      <c r="K369">
        <v>0.63</v>
      </c>
      <c r="L369">
        <f>Orders[[#This Row],[SubTotal]]+Orders[[#This Row],[Freight]]</f>
        <v>21.15</v>
      </c>
    </row>
    <row r="370" spans="1:12" x14ac:dyDescent="0.25">
      <c r="A370">
        <v>48334</v>
      </c>
      <c r="B370" s="2">
        <v>43630</v>
      </c>
      <c r="C370" s="2">
        <v>43637</v>
      </c>
      <c r="D370" s="1">
        <v>43636</v>
      </c>
      <c r="E370" t="s">
        <v>5549</v>
      </c>
      <c r="F370" t="s">
        <v>5548</v>
      </c>
      <c r="G370" t="s">
        <v>2413</v>
      </c>
      <c r="H370">
        <v>472</v>
      </c>
      <c r="I370">
        <v>277</v>
      </c>
      <c r="J370">
        <v>2458.92</v>
      </c>
      <c r="K370">
        <v>73.77</v>
      </c>
      <c r="L370">
        <f>Orders[[#This Row],[SubTotal]]+Orders[[#This Row],[Freight]]</f>
        <v>2532.69</v>
      </c>
    </row>
    <row r="371" spans="1:12" x14ac:dyDescent="0.25">
      <c r="A371">
        <v>49845</v>
      </c>
      <c r="B371" s="2">
        <v>43749</v>
      </c>
      <c r="C371" s="2">
        <v>43756</v>
      </c>
      <c r="D371" s="1">
        <v>43760</v>
      </c>
      <c r="E371" t="s">
        <v>4751</v>
      </c>
      <c r="F371" t="s">
        <v>4750</v>
      </c>
      <c r="G371" t="s">
        <v>4749</v>
      </c>
      <c r="H371">
        <v>423</v>
      </c>
      <c r="I371">
        <v>279</v>
      </c>
      <c r="J371">
        <v>4228.1100000000006</v>
      </c>
      <c r="K371">
        <v>126.84</v>
      </c>
      <c r="L371">
        <f>Orders[[#This Row],[SubTotal]]+Orders[[#This Row],[Freight]]</f>
        <v>4354.9500000000007</v>
      </c>
    </row>
    <row r="372" spans="1:12" x14ac:dyDescent="0.25">
      <c r="A372">
        <v>44306</v>
      </c>
      <c r="B372" s="2">
        <v>43212</v>
      </c>
      <c r="C372" s="2">
        <v>43217</v>
      </c>
      <c r="D372" s="1">
        <v>43216</v>
      </c>
      <c r="E372" t="s">
        <v>7766</v>
      </c>
      <c r="F372" t="s">
        <v>7765</v>
      </c>
      <c r="G372" t="s">
        <v>4749</v>
      </c>
      <c r="H372">
        <v>423</v>
      </c>
      <c r="I372">
        <v>279</v>
      </c>
      <c r="J372">
        <v>18648.7</v>
      </c>
      <c r="K372">
        <v>558.76</v>
      </c>
      <c r="L372">
        <f>Orders[[#This Row],[SubTotal]]+Orders[[#This Row],[Freight]]</f>
        <v>19207.46</v>
      </c>
    </row>
    <row r="373" spans="1:12" x14ac:dyDescent="0.25">
      <c r="A373">
        <v>45802</v>
      </c>
      <c r="B373" s="2">
        <v>43390</v>
      </c>
      <c r="C373" s="2">
        <v>43397</v>
      </c>
      <c r="D373" s="1">
        <v>43393</v>
      </c>
      <c r="E373" t="s">
        <v>7092</v>
      </c>
      <c r="F373" t="s">
        <v>7091</v>
      </c>
      <c r="G373" t="s">
        <v>4749</v>
      </c>
      <c r="H373">
        <v>423</v>
      </c>
      <c r="I373">
        <v>279</v>
      </c>
      <c r="J373">
        <v>22648.04</v>
      </c>
      <c r="K373">
        <v>678.91</v>
      </c>
      <c r="L373">
        <f>Orders[[#This Row],[SubTotal]]+Orders[[#This Row],[Freight]]</f>
        <v>23326.95</v>
      </c>
    </row>
    <row r="374" spans="1:12" x14ac:dyDescent="0.25">
      <c r="A374">
        <v>46644</v>
      </c>
      <c r="B374" s="2">
        <v>43481</v>
      </c>
      <c r="C374" s="2">
        <v>43488</v>
      </c>
      <c r="D374" s="1">
        <v>43488</v>
      </c>
      <c r="E374" t="s">
        <v>6632</v>
      </c>
      <c r="F374" t="s">
        <v>6631</v>
      </c>
      <c r="G374" t="s">
        <v>4749</v>
      </c>
      <c r="H374">
        <v>423</v>
      </c>
      <c r="I374">
        <v>279</v>
      </c>
      <c r="J374">
        <v>1308.94</v>
      </c>
      <c r="K374">
        <v>39.270000000000003</v>
      </c>
      <c r="L374">
        <f>Orders[[#This Row],[SubTotal]]+Orders[[#This Row],[Freight]]</f>
        <v>1348.21</v>
      </c>
    </row>
    <row r="375" spans="1:12" x14ac:dyDescent="0.25">
      <c r="A375">
        <v>43681</v>
      </c>
      <c r="B375" s="2">
        <v>43115</v>
      </c>
      <c r="C375" s="2">
        <v>43121</v>
      </c>
      <c r="D375" s="1">
        <v>43120</v>
      </c>
      <c r="E375" t="s">
        <v>8121</v>
      </c>
      <c r="F375" t="s">
        <v>8120</v>
      </c>
      <c r="G375" t="s">
        <v>4749</v>
      </c>
      <c r="H375">
        <v>423</v>
      </c>
      <c r="I375">
        <v>279</v>
      </c>
      <c r="J375">
        <v>13787.570000000002</v>
      </c>
      <c r="K375">
        <v>413.46</v>
      </c>
      <c r="L375">
        <f>Orders[[#This Row],[SubTotal]]+Orders[[#This Row],[Freight]]</f>
        <v>14201.03</v>
      </c>
    </row>
    <row r="376" spans="1:12" x14ac:dyDescent="0.25">
      <c r="A376">
        <v>43877</v>
      </c>
      <c r="B376" s="2">
        <v>43145</v>
      </c>
      <c r="C376" s="2">
        <v>43152</v>
      </c>
      <c r="D376" s="1">
        <v>43152</v>
      </c>
      <c r="E376" t="s">
        <v>8021</v>
      </c>
      <c r="F376" t="s">
        <v>8020</v>
      </c>
      <c r="G376" t="s">
        <v>5242</v>
      </c>
      <c r="H376">
        <v>73</v>
      </c>
      <c r="I376">
        <v>280</v>
      </c>
      <c r="J376">
        <v>20628.550000000003</v>
      </c>
      <c r="K376">
        <v>617.85</v>
      </c>
      <c r="L376">
        <f>Orders[[#This Row],[SubTotal]]+Orders[[#This Row],[Freight]]</f>
        <v>21246.400000000001</v>
      </c>
    </row>
    <row r="377" spans="1:12" x14ac:dyDescent="0.25">
      <c r="A377">
        <v>45303</v>
      </c>
      <c r="B377" s="2">
        <v>43326</v>
      </c>
      <c r="C377" s="2">
        <v>43333</v>
      </c>
      <c r="D377" s="1">
        <v>43328</v>
      </c>
      <c r="E377" t="s">
        <v>7355</v>
      </c>
      <c r="F377" t="s">
        <v>7354</v>
      </c>
      <c r="G377" t="s">
        <v>5242</v>
      </c>
      <c r="H377">
        <v>73</v>
      </c>
      <c r="I377">
        <v>280</v>
      </c>
      <c r="J377">
        <v>20405.64</v>
      </c>
      <c r="K377">
        <v>611.79999999999995</v>
      </c>
      <c r="L377">
        <f>Orders[[#This Row],[SubTotal]]+Orders[[#This Row],[Freight]]</f>
        <v>21017.439999999999</v>
      </c>
    </row>
    <row r="378" spans="1:12" x14ac:dyDescent="0.25">
      <c r="A378">
        <v>46060</v>
      </c>
      <c r="B378" s="2">
        <v>43419</v>
      </c>
      <c r="C378" s="2">
        <v>43426</v>
      </c>
      <c r="D378" s="1">
        <v>43425</v>
      </c>
      <c r="E378" t="s">
        <v>6978</v>
      </c>
      <c r="F378" t="s">
        <v>6977</v>
      </c>
      <c r="G378" t="s">
        <v>5242</v>
      </c>
      <c r="H378">
        <v>73</v>
      </c>
      <c r="I378">
        <v>280</v>
      </c>
      <c r="J378">
        <v>45487.722999999991</v>
      </c>
      <c r="K378">
        <v>1367.03</v>
      </c>
      <c r="L378">
        <f>Orders[[#This Row],[SubTotal]]+Orders[[#This Row],[Freight]]</f>
        <v>46854.75299999999</v>
      </c>
    </row>
    <row r="379" spans="1:12" x14ac:dyDescent="0.25">
      <c r="A379">
        <v>46990</v>
      </c>
      <c r="B379" s="2">
        <v>43512</v>
      </c>
      <c r="C379" s="2">
        <v>43519</v>
      </c>
      <c r="D379" s="1">
        <v>43517</v>
      </c>
      <c r="E379" t="s">
        <v>6445</v>
      </c>
      <c r="F379" t="s">
        <v>6444</v>
      </c>
      <c r="G379" t="s">
        <v>5242</v>
      </c>
      <c r="H379">
        <v>73</v>
      </c>
      <c r="I379">
        <v>280</v>
      </c>
      <c r="J379">
        <v>924.4</v>
      </c>
      <c r="K379">
        <v>28.5</v>
      </c>
      <c r="L379">
        <f>Orders[[#This Row],[SubTotal]]+Orders[[#This Row],[Freight]]</f>
        <v>952.9</v>
      </c>
    </row>
    <row r="380" spans="1:12" x14ac:dyDescent="0.25">
      <c r="A380">
        <v>49059</v>
      </c>
      <c r="B380" s="2">
        <v>43682</v>
      </c>
      <c r="C380" s="2">
        <v>43689</v>
      </c>
      <c r="D380" s="1">
        <v>43690</v>
      </c>
      <c r="E380" t="s">
        <v>5244</v>
      </c>
      <c r="F380" t="s">
        <v>5243</v>
      </c>
      <c r="G380" t="s">
        <v>5242</v>
      </c>
      <c r="H380">
        <v>73</v>
      </c>
      <c r="I380">
        <v>287</v>
      </c>
      <c r="J380">
        <v>263.25</v>
      </c>
      <c r="K380">
        <v>7.91</v>
      </c>
      <c r="L380">
        <f>Orders[[#This Row],[SubTotal]]+Orders[[#This Row],[Freight]]</f>
        <v>271.16000000000003</v>
      </c>
    </row>
    <row r="381" spans="1:12" x14ac:dyDescent="0.25">
      <c r="A381">
        <v>48014</v>
      </c>
      <c r="B381" s="2">
        <v>43598</v>
      </c>
      <c r="C381" s="2">
        <v>43605</v>
      </c>
      <c r="D381" s="1">
        <v>43605</v>
      </c>
      <c r="E381" t="s">
        <v>5808</v>
      </c>
      <c r="F381" t="s">
        <v>5807</v>
      </c>
      <c r="G381" t="s">
        <v>5242</v>
      </c>
      <c r="H381">
        <v>73</v>
      </c>
      <c r="I381">
        <v>287</v>
      </c>
      <c r="J381">
        <v>209.26</v>
      </c>
      <c r="K381">
        <v>6.45</v>
      </c>
      <c r="L381">
        <f>Orders[[#This Row],[SubTotal]]+Orders[[#This Row],[Freight]]</f>
        <v>215.70999999999998</v>
      </c>
    </row>
    <row r="382" spans="1:12" x14ac:dyDescent="0.25">
      <c r="A382">
        <v>44523</v>
      </c>
      <c r="B382" s="2">
        <v>43236</v>
      </c>
      <c r="C382" s="2">
        <v>43243</v>
      </c>
      <c r="D382" s="1">
        <v>43242</v>
      </c>
      <c r="E382" t="s">
        <v>7652</v>
      </c>
      <c r="F382" t="s">
        <v>7651</v>
      </c>
      <c r="G382" t="s">
        <v>5242</v>
      </c>
      <c r="H382">
        <v>73</v>
      </c>
      <c r="I382">
        <v>280</v>
      </c>
      <c r="J382">
        <v>74394.287600000011</v>
      </c>
      <c r="K382">
        <v>2232.94</v>
      </c>
      <c r="L382">
        <f>Orders[[#This Row],[SubTotal]]+Orders[[#This Row],[Freight]]</f>
        <v>76627.227600000013</v>
      </c>
    </row>
    <row r="383" spans="1:12" x14ac:dyDescent="0.25">
      <c r="A383">
        <v>50227</v>
      </c>
      <c r="B383" s="2">
        <v>43778</v>
      </c>
      <c r="C383" s="2">
        <v>43785</v>
      </c>
      <c r="D383" s="1">
        <v>43785</v>
      </c>
      <c r="E383" t="s">
        <v>4553</v>
      </c>
      <c r="F383" t="s">
        <v>4552</v>
      </c>
      <c r="G383" t="s">
        <v>4551</v>
      </c>
      <c r="H383">
        <v>564</v>
      </c>
      <c r="I383">
        <v>276</v>
      </c>
      <c r="J383">
        <v>149.03</v>
      </c>
      <c r="K383">
        <v>4.5999999999999996</v>
      </c>
      <c r="L383">
        <f>Orders[[#This Row],[SubTotal]]+Orders[[#This Row],[Freight]]</f>
        <v>153.63</v>
      </c>
    </row>
    <row r="384" spans="1:12" x14ac:dyDescent="0.25">
      <c r="A384">
        <v>46349</v>
      </c>
      <c r="B384" s="2">
        <v>43445</v>
      </c>
      <c r="C384" s="2">
        <v>43452</v>
      </c>
      <c r="D384" s="1">
        <v>43448</v>
      </c>
      <c r="E384" t="s">
        <v>6803</v>
      </c>
      <c r="F384" t="s">
        <v>6802</v>
      </c>
      <c r="G384" t="s">
        <v>393</v>
      </c>
      <c r="H384">
        <v>675</v>
      </c>
      <c r="I384">
        <v>279</v>
      </c>
      <c r="J384">
        <v>4292.34</v>
      </c>
      <c r="K384">
        <v>129.55000000000001</v>
      </c>
      <c r="L384">
        <f>Orders[[#This Row],[SubTotal]]+Orders[[#This Row],[Freight]]</f>
        <v>4421.8900000000003</v>
      </c>
    </row>
    <row r="385" spans="1:12" x14ac:dyDescent="0.25">
      <c r="A385">
        <v>53501</v>
      </c>
      <c r="B385" s="2">
        <v>43900</v>
      </c>
      <c r="C385" s="2">
        <v>43907</v>
      </c>
      <c r="D385" s="1">
        <v>43909</v>
      </c>
      <c r="E385" t="s">
        <v>3440</v>
      </c>
      <c r="F385" t="s">
        <v>3439</v>
      </c>
      <c r="G385" t="s">
        <v>393</v>
      </c>
      <c r="H385">
        <v>675</v>
      </c>
      <c r="I385">
        <v>279</v>
      </c>
      <c r="J385">
        <v>1130.94</v>
      </c>
      <c r="K385">
        <v>34.869999999999997</v>
      </c>
      <c r="L385">
        <f>Orders[[#This Row],[SubTotal]]+Orders[[#This Row],[Freight]]</f>
        <v>1165.81</v>
      </c>
    </row>
    <row r="386" spans="1:12" x14ac:dyDescent="0.25">
      <c r="A386">
        <v>58989</v>
      </c>
      <c r="B386" s="2">
        <v>43998</v>
      </c>
      <c r="C386" s="2">
        <v>44005</v>
      </c>
      <c r="D386" s="1">
        <v>44007</v>
      </c>
      <c r="E386" t="s">
        <v>2448</v>
      </c>
      <c r="F386" t="s">
        <v>2447</v>
      </c>
      <c r="G386" t="s">
        <v>393</v>
      </c>
      <c r="H386">
        <v>675</v>
      </c>
      <c r="I386">
        <v>279</v>
      </c>
      <c r="J386">
        <v>6632.87</v>
      </c>
      <c r="K386">
        <v>201.59</v>
      </c>
      <c r="L386">
        <f>Orders[[#This Row],[SubTotal]]+Orders[[#This Row],[Freight]]</f>
        <v>6834.46</v>
      </c>
    </row>
    <row r="387" spans="1:12" x14ac:dyDescent="0.25">
      <c r="A387">
        <v>48335</v>
      </c>
      <c r="B387" s="2">
        <v>43630</v>
      </c>
      <c r="C387" s="2">
        <v>43637</v>
      </c>
      <c r="D387" s="1">
        <v>43637</v>
      </c>
      <c r="E387" t="s">
        <v>5547</v>
      </c>
      <c r="F387" t="s">
        <v>5546</v>
      </c>
      <c r="G387" t="s">
        <v>393</v>
      </c>
      <c r="H387">
        <v>675</v>
      </c>
      <c r="I387">
        <v>279</v>
      </c>
      <c r="J387">
        <v>983.15000000000009</v>
      </c>
      <c r="K387">
        <v>30.31</v>
      </c>
      <c r="L387">
        <f>Orders[[#This Row],[SubTotal]]+Orders[[#This Row],[Freight]]</f>
        <v>1013.46</v>
      </c>
    </row>
    <row r="388" spans="1:12" x14ac:dyDescent="0.25">
      <c r="A388">
        <v>47392</v>
      </c>
      <c r="B388" s="2">
        <v>43535</v>
      </c>
      <c r="C388" s="2">
        <v>43542</v>
      </c>
      <c r="D388" s="1">
        <v>43537</v>
      </c>
      <c r="E388" t="s">
        <v>6203</v>
      </c>
      <c r="F388" t="s">
        <v>6202</v>
      </c>
      <c r="G388" t="s">
        <v>393</v>
      </c>
      <c r="H388">
        <v>675</v>
      </c>
      <c r="I388">
        <v>279</v>
      </c>
      <c r="J388">
        <v>324.45</v>
      </c>
      <c r="K388">
        <v>10</v>
      </c>
      <c r="L388">
        <f>Orders[[#This Row],[SubTotal]]+Orders[[#This Row],[Freight]]</f>
        <v>334.45</v>
      </c>
    </row>
    <row r="389" spans="1:12" x14ac:dyDescent="0.25">
      <c r="A389">
        <v>50723</v>
      </c>
      <c r="B389" s="2">
        <v>43821</v>
      </c>
      <c r="C389" s="2">
        <v>43827</v>
      </c>
      <c r="D389" s="1">
        <v>43825</v>
      </c>
      <c r="E389" t="s">
        <v>4199</v>
      </c>
      <c r="F389" t="s">
        <v>4198</v>
      </c>
      <c r="G389" t="s">
        <v>393</v>
      </c>
      <c r="H389">
        <v>675</v>
      </c>
      <c r="I389">
        <v>279</v>
      </c>
      <c r="J389">
        <v>1531.7</v>
      </c>
      <c r="K389">
        <v>46.73</v>
      </c>
      <c r="L389">
        <f>Orders[[#This Row],[SubTotal]]+Orders[[#This Row],[Freight]]</f>
        <v>1578.43</v>
      </c>
    </row>
    <row r="390" spans="1:12" x14ac:dyDescent="0.25">
      <c r="A390">
        <v>65229</v>
      </c>
      <c r="B390" s="2">
        <v>44088</v>
      </c>
      <c r="C390" s="2">
        <v>44094</v>
      </c>
      <c r="D390" s="1">
        <v>44094</v>
      </c>
      <c r="E390" t="s">
        <v>1553</v>
      </c>
      <c r="F390" t="s">
        <v>1552</v>
      </c>
      <c r="G390" t="s">
        <v>393</v>
      </c>
      <c r="H390">
        <v>675</v>
      </c>
      <c r="I390">
        <v>279</v>
      </c>
      <c r="J390">
        <v>4878.7700000000004</v>
      </c>
      <c r="K390">
        <v>147.66999999999999</v>
      </c>
      <c r="L390">
        <f>Orders[[#This Row],[SubTotal]]+Orders[[#This Row],[Freight]]</f>
        <v>5026.4400000000005</v>
      </c>
    </row>
    <row r="391" spans="1:12" x14ac:dyDescent="0.25">
      <c r="A391">
        <v>45543</v>
      </c>
      <c r="B391" s="2">
        <v>43357</v>
      </c>
      <c r="C391" s="2">
        <v>43364</v>
      </c>
      <c r="D391" s="1">
        <v>43366</v>
      </c>
      <c r="E391" t="s">
        <v>7216</v>
      </c>
      <c r="F391" t="s">
        <v>7215</v>
      </c>
      <c r="G391" t="s">
        <v>393</v>
      </c>
      <c r="H391">
        <v>675</v>
      </c>
      <c r="I391">
        <v>279</v>
      </c>
      <c r="J391">
        <v>735.76</v>
      </c>
      <c r="K391">
        <v>22.69</v>
      </c>
      <c r="L391">
        <f>Orders[[#This Row],[SubTotal]]+Orders[[#This Row],[Freight]]</f>
        <v>758.45</v>
      </c>
    </row>
    <row r="392" spans="1:12" x14ac:dyDescent="0.25">
      <c r="A392">
        <v>44101</v>
      </c>
      <c r="B392" s="2">
        <v>43175</v>
      </c>
      <c r="C392" s="2">
        <v>43181</v>
      </c>
      <c r="D392" s="1">
        <v>43181</v>
      </c>
      <c r="E392" t="s">
        <v>7885</v>
      </c>
      <c r="F392" t="s">
        <v>7884</v>
      </c>
      <c r="G392" t="s">
        <v>393</v>
      </c>
      <c r="H392">
        <v>675</v>
      </c>
      <c r="I392">
        <v>279</v>
      </c>
      <c r="J392">
        <v>9794.6400000000012</v>
      </c>
      <c r="K392">
        <v>294.14999999999998</v>
      </c>
      <c r="L392">
        <f>Orders[[#This Row],[SubTotal]]+Orders[[#This Row],[Freight]]</f>
        <v>10088.790000000001</v>
      </c>
    </row>
    <row r="393" spans="1:12" x14ac:dyDescent="0.25">
      <c r="A393">
        <v>71821</v>
      </c>
      <c r="B393" s="2">
        <v>44175</v>
      </c>
      <c r="C393" s="2">
        <v>44182</v>
      </c>
      <c r="D393" s="1">
        <v>44182</v>
      </c>
      <c r="E393" t="s">
        <v>395</v>
      </c>
      <c r="F393" t="s">
        <v>394</v>
      </c>
      <c r="G393" t="s">
        <v>393</v>
      </c>
      <c r="H393">
        <v>675</v>
      </c>
      <c r="I393">
        <v>279</v>
      </c>
      <c r="J393">
        <v>4373.71</v>
      </c>
      <c r="K393">
        <v>133.59</v>
      </c>
      <c r="L393">
        <f>Orders[[#This Row],[SubTotal]]+Orders[[#This Row],[Freight]]</f>
        <v>4507.3</v>
      </c>
    </row>
    <row r="394" spans="1:12" x14ac:dyDescent="0.25">
      <c r="A394">
        <v>49460</v>
      </c>
      <c r="B394" s="2">
        <v>43714</v>
      </c>
      <c r="C394" s="2">
        <v>43721</v>
      </c>
      <c r="D394" s="1">
        <v>43719</v>
      </c>
      <c r="E394" t="s">
        <v>4982</v>
      </c>
      <c r="F394" t="s">
        <v>4981</v>
      </c>
      <c r="G394" t="s">
        <v>393</v>
      </c>
      <c r="H394">
        <v>675</v>
      </c>
      <c r="I394">
        <v>279</v>
      </c>
      <c r="J394">
        <v>2186.54</v>
      </c>
      <c r="K394">
        <v>66.2</v>
      </c>
      <c r="L394">
        <f>Orders[[#This Row],[SubTotal]]+Orders[[#This Row],[Freight]]</f>
        <v>2252.7399999999998</v>
      </c>
    </row>
    <row r="395" spans="1:12" x14ac:dyDescent="0.25">
      <c r="A395">
        <v>44763</v>
      </c>
      <c r="B395" s="2">
        <v>43265</v>
      </c>
      <c r="C395" s="2">
        <v>43272</v>
      </c>
      <c r="D395" s="1">
        <v>43276</v>
      </c>
      <c r="E395" t="s">
        <v>7510</v>
      </c>
      <c r="F395" t="s">
        <v>7509</v>
      </c>
      <c r="G395" t="s">
        <v>393</v>
      </c>
      <c r="H395">
        <v>675</v>
      </c>
      <c r="I395">
        <v>279</v>
      </c>
      <c r="J395">
        <v>3356.1800000000003</v>
      </c>
      <c r="K395">
        <v>103.48</v>
      </c>
      <c r="L395">
        <f>Orders[[#This Row],[SubTotal]]+Orders[[#This Row],[Freight]]</f>
        <v>3459.6600000000003</v>
      </c>
    </row>
    <row r="396" spans="1:12" x14ac:dyDescent="0.25">
      <c r="A396">
        <v>44522</v>
      </c>
      <c r="B396" s="2">
        <v>43235</v>
      </c>
      <c r="C396" s="2">
        <v>43242</v>
      </c>
      <c r="D396" s="1">
        <v>43240</v>
      </c>
      <c r="E396" t="s">
        <v>7654</v>
      </c>
      <c r="F396" t="s">
        <v>7653</v>
      </c>
      <c r="G396" t="s">
        <v>922</v>
      </c>
      <c r="H396">
        <v>270</v>
      </c>
      <c r="I396">
        <v>275</v>
      </c>
      <c r="J396">
        <v>26149.23</v>
      </c>
      <c r="K396">
        <v>785.54</v>
      </c>
      <c r="L396">
        <f>Orders[[#This Row],[SubTotal]]+Orders[[#This Row],[Freight]]</f>
        <v>26934.77</v>
      </c>
    </row>
    <row r="397" spans="1:12" x14ac:dyDescent="0.25">
      <c r="A397">
        <v>43876</v>
      </c>
      <c r="B397" s="2">
        <v>43145</v>
      </c>
      <c r="C397" s="2">
        <v>43152</v>
      </c>
      <c r="D397" s="1">
        <v>43154</v>
      </c>
      <c r="E397" t="s">
        <v>8023</v>
      </c>
      <c r="F397" t="s">
        <v>8022</v>
      </c>
      <c r="G397" t="s">
        <v>922</v>
      </c>
      <c r="H397">
        <v>270</v>
      </c>
      <c r="I397">
        <v>275</v>
      </c>
      <c r="J397">
        <v>7135.27</v>
      </c>
      <c r="K397">
        <v>214.67</v>
      </c>
      <c r="L397">
        <f>Orders[[#This Row],[SubTotal]]+Orders[[#This Row],[Freight]]</f>
        <v>7349.9400000000005</v>
      </c>
    </row>
    <row r="398" spans="1:12" x14ac:dyDescent="0.25">
      <c r="A398">
        <v>51743</v>
      </c>
      <c r="B398" s="2">
        <v>43871</v>
      </c>
      <c r="C398" s="2">
        <v>43877</v>
      </c>
      <c r="D398" s="1">
        <v>43877</v>
      </c>
      <c r="E398" t="s">
        <v>3814</v>
      </c>
      <c r="F398" t="s">
        <v>3813</v>
      </c>
      <c r="G398" t="s">
        <v>922</v>
      </c>
      <c r="H398">
        <v>270</v>
      </c>
      <c r="I398">
        <v>277</v>
      </c>
      <c r="J398">
        <v>2698.16</v>
      </c>
      <c r="K398">
        <v>83.19</v>
      </c>
      <c r="L398">
        <f>Orders[[#This Row],[SubTotal]]+Orders[[#This Row],[Freight]]</f>
        <v>2781.35</v>
      </c>
    </row>
    <row r="399" spans="1:12" x14ac:dyDescent="0.25">
      <c r="A399">
        <v>69438</v>
      </c>
      <c r="B399" s="2">
        <v>44142</v>
      </c>
      <c r="C399" s="2">
        <v>44149</v>
      </c>
      <c r="D399" s="1">
        <v>44150</v>
      </c>
      <c r="E399" t="s">
        <v>924</v>
      </c>
      <c r="F399" t="s">
        <v>923</v>
      </c>
      <c r="G399" t="s">
        <v>922</v>
      </c>
      <c r="H399">
        <v>270</v>
      </c>
      <c r="I399">
        <v>277</v>
      </c>
      <c r="J399">
        <v>72.16</v>
      </c>
      <c r="K399">
        <v>2.23</v>
      </c>
      <c r="L399">
        <f>Orders[[#This Row],[SubTotal]]+Orders[[#This Row],[Freight]]</f>
        <v>74.39</v>
      </c>
    </row>
    <row r="400" spans="1:12" x14ac:dyDescent="0.25">
      <c r="A400">
        <v>57114</v>
      </c>
      <c r="B400" s="2">
        <v>43969</v>
      </c>
      <c r="C400" s="2">
        <v>43976</v>
      </c>
      <c r="D400" s="1">
        <v>43978</v>
      </c>
      <c r="E400" t="s">
        <v>2781</v>
      </c>
      <c r="F400" t="s">
        <v>2780</v>
      </c>
      <c r="G400" t="s">
        <v>922</v>
      </c>
      <c r="H400">
        <v>270</v>
      </c>
      <c r="I400">
        <v>277</v>
      </c>
      <c r="J400">
        <v>202.33</v>
      </c>
      <c r="K400">
        <v>6.24</v>
      </c>
      <c r="L400">
        <f>Orders[[#This Row],[SubTotal]]+Orders[[#This Row],[Freight]]</f>
        <v>208.57000000000002</v>
      </c>
    </row>
    <row r="401" spans="1:12" x14ac:dyDescent="0.25">
      <c r="A401">
        <v>45302</v>
      </c>
      <c r="B401" s="2">
        <v>43326</v>
      </c>
      <c r="C401" s="2">
        <v>43333</v>
      </c>
      <c r="D401" s="1">
        <v>43335</v>
      </c>
      <c r="E401" t="s">
        <v>7357</v>
      </c>
      <c r="F401" t="s">
        <v>7356</v>
      </c>
      <c r="G401" t="s">
        <v>922</v>
      </c>
      <c r="H401">
        <v>270</v>
      </c>
      <c r="I401">
        <v>275</v>
      </c>
      <c r="J401">
        <v>22217.489999999994</v>
      </c>
      <c r="K401">
        <v>666.52</v>
      </c>
      <c r="L401">
        <f>Orders[[#This Row],[SubTotal]]+Orders[[#This Row],[Freight]]</f>
        <v>22884.009999999995</v>
      </c>
    </row>
    <row r="402" spans="1:12" x14ac:dyDescent="0.25">
      <c r="A402">
        <v>50278</v>
      </c>
      <c r="B402" s="2">
        <v>43790</v>
      </c>
      <c r="C402" s="2">
        <v>43797</v>
      </c>
      <c r="D402" s="1">
        <v>43799</v>
      </c>
      <c r="E402" t="s">
        <v>4442</v>
      </c>
      <c r="F402" t="s">
        <v>4441</v>
      </c>
      <c r="G402" t="s">
        <v>922</v>
      </c>
      <c r="H402">
        <v>270</v>
      </c>
      <c r="I402">
        <v>277</v>
      </c>
      <c r="J402">
        <v>324.45</v>
      </c>
      <c r="K402">
        <v>10</v>
      </c>
      <c r="L402">
        <f>Orders[[#This Row],[SubTotal]]+Orders[[#This Row],[Freight]]</f>
        <v>334.45</v>
      </c>
    </row>
    <row r="403" spans="1:12" x14ac:dyDescent="0.25">
      <c r="A403">
        <v>46059</v>
      </c>
      <c r="B403" s="2">
        <v>43418</v>
      </c>
      <c r="C403" s="2">
        <v>43425</v>
      </c>
      <c r="D403" s="1">
        <v>43421</v>
      </c>
      <c r="E403" t="s">
        <v>6980</v>
      </c>
      <c r="F403" t="s">
        <v>6979</v>
      </c>
      <c r="G403" t="s">
        <v>922</v>
      </c>
      <c r="H403">
        <v>270</v>
      </c>
      <c r="I403">
        <v>275</v>
      </c>
      <c r="J403">
        <v>29446.719999999998</v>
      </c>
      <c r="K403">
        <v>884.01</v>
      </c>
      <c r="L403">
        <f>Orders[[#This Row],[SubTotal]]+Orders[[#This Row],[Freight]]</f>
        <v>30330.729999999996</v>
      </c>
    </row>
    <row r="404" spans="1:12" x14ac:dyDescent="0.25">
      <c r="A404">
        <v>51134</v>
      </c>
      <c r="B404" s="2">
        <v>43848</v>
      </c>
      <c r="C404" s="2">
        <v>43855</v>
      </c>
      <c r="D404" s="1">
        <v>43859</v>
      </c>
      <c r="E404" t="s">
        <v>4007</v>
      </c>
      <c r="F404" t="s">
        <v>4006</v>
      </c>
      <c r="G404" t="s">
        <v>1194</v>
      </c>
      <c r="H404">
        <v>123</v>
      </c>
      <c r="I404">
        <v>290</v>
      </c>
      <c r="J404">
        <v>5001.8630000000003</v>
      </c>
      <c r="K404">
        <v>187.3</v>
      </c>
      <c r="L404">
        <f>Orders[[#This Row],[SubTotal]]+Orders[[#This Row],[Freight]]</f>
        <v>5189.1630000000005</v>
      </c>
    </row>
    <row r="405" spans="1:12" x14ac:dyDescent="0.25">
      <c r="A405">
        <v>67312</v>
      </c>
      <c r="B405" s="2">
        <v>44122</v>
      </c>
      <c r="C405" s="2">
        <v>44128</v>
      </c>
      <c r="D405" s="1">
        <v>44132</v>
      </c>
      <c r="E405" t="s">
        <v>1196</v>
      </c>
      <c r="F405" t="s">
        <v>1195</v>
      </c>
      <c r="G405" t="s">
        <v>1194</v>
      </c>
      <c r="H405">
        <v>123</v>
      </c>
      <c r="I405">
        <v>290</v>
      </c>
      <c r="J405">
        <v>6203.98</v>
      </c>
      <c r="K405">
        <v>185.33</v>
      </c>
      <c r="L405">
        <f>Orders[[#This Row],[SubTotal]]+Orders[[#This Row],[Freight]]</f>
        <v>6389.3099999999995</v>
      </c>
    </row>
    <row r="406" spans="1:12" x14ac:dyDescent="0.25">
      <c r="A406">
        <v>61225</v>
      </c>
      <c r="B406" s="2">
        <v>44030</v>
      </c>
      <c r="C406" s="2">
        <v>44036</v>
      </c>
      <c r="D406" s="1">
        <v>44035</v>
      </c>
      <c r="E406" t="s">
        <v>2160</v>
      </c>
      <c r="F406" t="s">
        <v>2159</v>
      </c>
      <c r="G406" t="s">
        <v>1194</v>
      </c>
      <c r="H406">
        <v>123</v>
      </c>
      <c r="I406">
        <v>290</v>
      </c>
      <c r="J406">
        <v>12485.39</v>
      </c>
      <c r="K406">
        <v>374.01</v>
      </c>
      <c r="L406">
        <f>Orders[[#This Row],[SubTotal]]+Orders[[#This Row],[Freight]]</f>
        <v>12859.4</v>
      </c>
    </row>
    <row r="407" spans="1:12" x14ac:dyDescent="0.25">
      <c r="A407">
        <v>55258</v>
      </c>
      <c r="B407" s="2">
        <v>43929</v>
      </c>
      <c r="C407" s="2">
        <v>43936</v>
      </c>
      <c r="D407" s="1">
        <v>43936</v>
      </c>
      <c r="E407" t="s">
        <v>3140</v>
      </c>
      <c r="F407" t="s">
        <v>3139</v>
      </c>
      <c r="G407" t="s">
        <v>1194</v>
      </c>
      <c r="H407">
        <v>123</v>
      </c>
      <c r="I407">
        <v>290</v>
      </c>
      <c r="J407">
        <v>7154.24</v>
      </c>
      <c r="K407">
        <v>214.53</v>
      </c>
      <c r="L407">
        <f>Orders[[#This Row],[SubTotal]]+Orders[[#This Row],[Freight]]</f>
        <v>7368.7699999999995</v>
      </c>
    </row>
    <row r="408" spans="1:12" x14ac:dyDescent="0.25">
      <c r="A408">
        <v>69491</v>
      </c>
      <c r="B408" s="2">
        <v>44154</v>
      </c>
      <c r="C408" s="2">
        <v>44161</v>
      </c>
      <c r="D408" s="1">
        <v>44157</v>
      </c>
      <c r="E408" t="s">
        <v>765</v>
      </c>
      <c r="F408" t="s">
        <v>764</v>
      </c>
      <c r="G408" t="s">
        <v>763</v>
      </c>
      <c r="H408">
        <v>159</v>
      </c>
      <c r="I408">
        <v>290</v>
      </c>
      <c r="J408">
        <v>5058.33</v>
      </c>
      <c r="K408">
        <v>151.63999999999999</v>
      </c>
      <c r="L408">
        <f>Orders[[#This Row],[SubTotal]]+Orders[[#This Row],[Freight]]</f>
        <v>5209.97</v>
      </c>
    </row>
    <row r="409" spans="1:12" x14ac:dyDescent="0.25">
      <c r="A409">
        <v>57059</v>
      </c>
      <c r="B409" s="2">
        <v>43960</v>
      </c>
      <c r="C409" s="2">
        <v>43966</v>
      </c>
      <c r="D409" s="1">
        <v>43964</v>
      </c>
      <c r="E409" t="s">
        <v>2894</v>
      </c>
      <c r="F409" t="s">
        <v>2893</v>
      </c>
      <c r="G409" t="s">
        <v>763</v>
      </c>
      <c r="H409">
        <v>159</v>
      </c>
      <c r="I409">
        <v>288</v>
      </c>
      <c r="J409">
        <v>2860.88</v>
      </c>
      <c r="K409">
        <v>85.83</v>
      </c>
      <c r="L409">
        <f>Orders[[#This Row],[SubTotal]]+Orders[[#This Row],[Freight]]</f>
        <v>2946.71</v>
      </c>
    </row>
    <row r="410" spans="1:12" x14ac:dyDescent="0.25">
      <c r="A410">
        <v>51804</v>
      </c>
      <c r="B410" s="2">
        <v>43879</v>
      </c>
      <c r="C410" s="2">
        <v>43884</v>
      </c>
      <c r="D410" s="1">
        <v>43882</v>
      </c>
      <c r="E410" t="s">
        <v>3689</v>
      </c>
      <c r="F410" t="s">
        <v>3688</v>
      </c>
      <c r="G410" t="s">
        <v>763</v>
      </c>
      <c r="H410">
        <v>159</v>
      </c>
      <c r="I410">
        <v>290</v>
      </c>
      <c r="J410">
        <v>868.84999999999991</v>
      </c>
      <c r="K410">
        <v>26.18</v>
      </c>
      <c r="L410">
        <f>Orders[[#This Row],[SubTotal]]+Orders[[#This Row],[Freight]]</f>
        <v>895.02999999999986</v>
      </c>
    </row>
    <row r="411" spans="1:12" x14ac:dyDescent="0.25">
      <c r="A411">
        <v>63164</v>
      </c>
      <c r="B411" s="2">
        <v>44051</v>
      </c>
      <c r="C411" s="2">
        <v>44057</v>
      </c>
      <c r="D411" s="1">
        <v>44057</v>
      </c>
      <c r="E411" t="s">
        <v>1979</v>
      </c>
      <c r="F411" t="s">
        <v>1978</v>
      </c>
      <c r="G411" t="s">
        <v>763</v>
      </c>
      <c r="H411">
        <v>159</v>
      </c>
      <c r="I411">
        <v>290</v>
      </c>
      <c r="J411">
        <v>2888.26</v>
      </c>
      <c r="K411">
        <v>86.65</v>
      </c>
      <c r="L411">
        <f>Orders[[#This Row],[SubTotal]]+Orders[[#This Row],[Freight]]</f>
        <v>2974.9100000000003</v>
      </c>
    </row>
    <row r="412" spans="1:12" x14ac:dyDescent="0.25">
      <c r="A412">
        <v>53557</v>
      </c>
      <c r="B412" s="2">
        <v>43909</v>
      </c>
      <c r="C412" s="2">
        <v>43916</v>
      </c>
      <c r="D412" s="1">
        <v>43913</v>
      </c>
      <c r="E412" t="s">
        <v>3328</v>
      </c>
      <c r="F412" t="s">
        <v>3327</v>
      </c>
      <c r="G412" t="s">
        <v>231</v>
      </c>
      <c r="H412">
        <v>285</v>
      </c>
      <c r="I412">
        <v>290</v>
      </c>
      <c r="J412">
        <v>400.1</v>
      </c>
      <c r="K412">
        <v>12.34</v>
      </c>
      <c r="L412">
        <f>Orders[[#This Row],[SubTotal]]+Orders[[#This Row],[Freight]]</f>
        <v>412.44</v>
      </c>
    </row>
    <row r="413" spans="1:12" x14ac:dyDescent="0.25">
      <c r="A413">
        <v>71875</v>
      </c>
      <c r="B413" s="2">
        <v>44183</v>
      </c>
      <c r="C413" s="2">
        <v>44190</v>
      </c>
      <c r="D413" s="1">
        <v>44188</v>
      </c>
      <c r="E413" t="s">
        <v>233</v>
      </c>
      <c r="F413" t="s">
        <v>232</v>
      </c>
      <c r="G413" t="s">
        <v>231</v>
      </c>
      <c r="H413">
        <v>285</v>
      </c>
      <c r="I413">
        <v>290</v>
      </c>
      <c r="J413">
        <v>802.40000000000009</v>
      </c>
      <c r="K413">
        <v>24.74</v>
      </c>
      <c r="L413">
        <f>Orders[[#This Row],[SubTotal]]+Orders[[#This Row],[Freight]]</f>
        <v>827.1400000000001</v>
      </c>
    </row>
    <row r="414" spans="1:12" x14ac:dyDescent="0.25">
      <c r="A414">
        <v>58947</v>
      </c>
      <c r="B414" s="2">
        <v>43992</v>
      </c>
      <c r="C414" s="2">
        <v>43999</v>
      </c>
      <c r="D414" s="1">
        <v>44001</v>
      </c>
      <c r="E414" t="s">
        <v>2533</v>
      </c>
      <c r="F414" t="s">
        <v>2532</v>
      </c>
      <c r="G414" t="s">
        <v>231</v>
      </c>
      <c r="H414">
        <v>285</v>
      </c>
      <c r="I414">
        <v>290</v>
      </c>
      <c r="J414">
        <v>1807.0500000000002</v>
      </c>
      <c r="K414">
        <v>55.72</v>
      </c>
      <c r="L414">
        <f>Orders[[#This Row],[SubTotal]]+Orders[[#This Row],[Freight]]</f>
        <v>1862.7700000000002</v>
      </c>
    </row>
    <row r="415" spans="1:12" x14ac:dyDescent="0.25">
      <c r="A415">
        <v>57113</v>
      </c>
      <c r="B415" s="2">
        <v>43968</v>
      </c>
      <c r="C415" s="2">
        <v>43973</v>
      </c>
      <c r="D415" s="1">
        <v>43970</v>
      </c>
      <c r="E415" t="s">
        <v>2783</v>
      </c>
      <c r="F415" t="s">
        <v>2782</v>
      </c>
      <c r="G415" t="s">
        <v>751</v>
      </c>
      <c r="H415">
        <v>22</v>
      </c>
      <c r="I415">
        <v>275</v>
      </c>
      <c r="J415">
        <v>4465.53</v>
      </c>
      <c r="K415">
        <v>136.47</v>
      </c>
      <c r="L415">
        <f>Orders[[#This Row],[SubTotal]]+Orders[[#This Row],[Freight]]</f>
        <v>4602</v>
      </c>
    </row>
    <row r="416" spans="1:12" x14ac:dyDescent="0.25">
      <c r="A416">
        <v>51807</v>
      </c>
      <c r="B416" s="2">
        <v>43880</v>
      </c>
      <c r="C416" s="2">
        <v>43887</v>
      </c>
      <c r="D416" s="1">
        <v>43888</v>
      </c>
      <c r="E416" t="s">
        <v>3683</v>
      </c>
      <c r="F416" t="s">
        <v>3682</v>
      </c>
      <c r="G416" t="s">
        <v>751</v>
      </c>
      <c r="H416">
        <v>22</v>
      </c>
      <c r="I416">
        <v>275</v>
      </c>
      <c r="J416">
        <v>3669.5099999999998</v>
      </c>
      <c r="K416">
        <v>113.14</v>
      </c>
      <c r="L416">
        <f>Orders[[#This Row],[SubTotal]]+Orders[[#This Row],[Freight]]</f>
        <v>3782.6499999999996</v>
      </c>
    </row>
    <row r="417" spans="1:12" x14ac:dyDescent="0.25">
      <c r="A417">
        <v>48013</v>
      </c>
      <c r="B417" s="2">
        <v>43597</v>
      </c>
      <c r="C417" s="2">
        <v>43604</v>
      </c>
      <c r="D417" s="1">
        <v>43601</v>
      </c>
      <c r="E417" t="s">
        <v>5810</v>
      </c>
      <c r="F417" t="s">
        <v>5809</v>
      </c>
      <c r="G417" t="s">
        <v>751</v>
      </c>
      <c r="H417">
        <v>22</v>
      </c>
      <c r="I417">
        <v>277</v>
      </c>
      <c r="J417">
        <v>1998.42</v>
      </c>
      <c r="K417">
        <v>61.62</v>
      </c>
      <c r="L417">
        <f>Orders[[#This Row],[SubTotal]]+Orders[[#This Row],[Freight]]</f>
        <v>2060.04</v>
      </c>
    </row>
    <row r="418" spans="1:12" x14ac:dyDescent="0.25">
      <c r="A418">
        <v>44519</v>
      </c>
      <c r="B418" s="2">
        <v>43234</v>
      </c>
      <c r="C418" s="2">
        <v>43241</v>
      </c>
      <c r="D418" s="1">
        <v>43236</v>
      </c>
      <c r="E418" t="s">
        <v>7660</v>
      </c>
      <c r="F418" t="s">
        <v>7659</v>
      </c>
      <c r="G418" t="s">
        <v>751</v>
      </c>
      <c r="H418">
        <v>22</v>
      </c>
      <c r="I418">
        <v>277</v>
      </c>
      <c r="J418">
        <v>2146.96</v>
      </c>
      <c r="K418">
        <v>64.41</v>
      </c>
      <c r="L418">
        <f>Orders[[#This Row],[SubTotal]]+Orders[[#This Row],[Freight]]</f>
        <v>2211.37</v>
      </c>
    </row>
    <row r="419" spans="1:12" x14ac:dyDescent="0.25">
      <c r="A419">
        <v>43874</v>
      </c>
      <c r="B419" s="2">
        <v>43145</v>
      </c>
      <c r="C419" s="2">
        <v>43152</v>
      </c>
      <c r="D419" s="1">
        <v>43148</v>
      </c>
      <c r="E419" t="s">
        <v>8027</v>
      </c>
      <c r="F419" t="s">
        <v>8026</v>
      </c>
      <c r="G419" t="s">
        <v>751</v>
      </c>
      <c r="H419">
        <v>22</v>
      </c>
      <c r="I419">
        <v>277</v>
      </c>
      <c r="J419">
        <v>419.46</v>
      </c>
      <c r="K419">
        <v>12.58</v>
      </c>
      <c r="L419">
        <f>Orders[[#This Row],[SubTotal]]+Orders[[#This Row],[Freight]]</f>
        <v>432.03999999999996</v>
      </c>
    </row>
    <row r="420" spans="1:12" x14ac:dyDescent="0.25">
      <c r="A420">
        <v>50274</v>
      </c>
      <c r="B420" s="2">
        <v>43790</v>
      </c>
      <c r="C420" s="2">
        <v>43797</v>
      </c>
      <c r="D420" s="1">
        <v>43799</v>
      </c>
      <c r="E420" t="s">
        <v>4451</v>
      </c>
      <c r="F420" t="s">
        <v>4450</v>
      </c>
      <c r="G420" t="s">
        <v>751</v>
      </c>
      <c r="H420">
        <v>22</v>
      </c>
      <c r="I420">
        <v>275</v>
      </c>
      <c r="J420">
        <v>2184.67</v>
      </c>
      <c r="K420">
        <v>67.36</v>
      </c>
      <c r="L420">
        <f>Orders[[#This Row],[SubTotal]]+Orders[[#This Row],[Freight]]</f>
        <v>2252.0300000000002</v>
      </c>
    </row>
    <row r="421" spans="1:12" x14ac:dyDescent="0.25">
      <c r="A421">
        <v>69495</v>
      </c>
      <c r="B421" s="2">
        <v>44154</v>
      </c>
      <c r="C421" s="2">
        <v>44161</v>
      </c>
      <c r="D421" s="1">
        <v>44162</v>
      </c>
      <c r="E421" t="s">
        <v>753</v>
      </c>
      <c r="F421" t="s">
        <v>752</v>
      </c>
      <c r="G421" t="s">
        <v>751</v>
      </c>
      <c r="H421">
        <v>22</v>
      </c>
      <c r="I421">
        <v>275</v>
      </c>
      <c r="J421">
        <v>2402.27</v>
      </c>
      <c r="K421">
        <v>74.03</v>
      </c>
      <c r="L421">
        <f>Orders[[#This Row],[SubTotal]]+Orders[[#This Row],[Freight]]</f>
        <v>2476.3000000000002</v>
      </c>
    </row>
    <row r="422" spans="1:12" x14ac:dyDescent="0.25">
      <c r="A422">
        <v>49130</v>
      </c>
      <c r="B422" s="2">
        <v>43700</v>
      </c>
      <c r="C422" s="2">
        <v>43709</v>
      </c>
      <c r="D422" s="1">
        <v>43713</v>
      </c>
      <c r="E422" t="s">
        <v>5099</v>
      </c>
      <c r="F422" t="s">
        <v>5098</v>
      </c>
      <c r="G422" t="s">
        <v>751</v>
      </c>
      <c r="H422">
        <v>22</v>
      </c>
      <c r="I422">
        <v>275</v>
      </c>
      <c r="J422">
        <v>1416.8600000000001</v>
      </c>
      <c r="K422">
        <v>42.36</v>
      </c>
      <c r="L422">
        <f>Orders[[#This Row],[SubTotal]]+Orders[[#This Row],[Freight]]</f>
        <v>1459.22</v>
      </c>
    </row>
    <row r="423" spans="1:12" x14ac:dyDescent="0.25">
      <c r="A423">
        <v>46989</v>
      </c>
      <c r="B423" s="2">
        <v>43512</v>
      </c>
      <c r="C423" s="2">
        <v>43519</v>
      </c>
      <c r="D423" s="1">
        <v>43516</v>
      </c>
      <c r="E423" t="s">
        <v>6447</v>
      </c>
      <c r="F423" t="s">
        <v>6446</v>
      </c>
      <c r="G423" t="s">
        <v>751</v>
      </c>
      <c r="H423">
        <v>22</v>
      </c>
      <c r="I423">
        <v>277</v>
      </c>
      <c r="J423">
        <v>2342.46</v>
      </c>
      <c r="K423">
        <v>72.23</v>
      </c>
      <c r="L423">
        <f>Orders[[#This Row],[SubTotal]]+Orders[[#This Row],[Freight]]</f>
        <v>2414.69</v>
      </c>
    </row>
    <row r="424" spans="1:12" x14ac:dyDescent="0.25">
      <c r="A424">
        <v>63162</v>
      </c>
      <c r="B424" s="2">
        <v>44051</v>
      </c>
      <c r="C424" s="2">
        <v>44057</v>
      </c>
      <c r="D424" s="1">
        <v>44054</v>
      </c>
      <c r="E424" t="s">
        <v>1983</v>
      </c>
      <c r="F424" t="s">
        <v>1982</v>
      </c>
      <c r="G424" t="s">
        <v>751</v>
      </c>
      <c r="H424">
        <v>22</v>
      </c>
      <c r="I424">
        <v>275</v>
      </c>
      <c r="J424">
        <v>293.14999999999998</v>
      </c>
      <c r="K424">
        <v>9.0399999999999991</v>
      </c>
      <c r="L424">
        <f>Orders[[#This Row],[SubTotal]]+Orders[[#This Row],[Freight]]</f>
        <v>302.19</v>
      </c>
    </row>
    <row r="425" spans="1:12" x14ac:dyDescent="0.25">
      <c r="A425">
        <v>58997</v>
      </c>
      <c r="B425" s="2">
        <v>43999</v>
      </c>
      <c r="C425" s="2">
        <v>44006</v>
      </c>
      <c r="D425" s="1">
        <v>44006</v>
      </c>
      <c r="E425" t="s">
        <v>2432</v>
      </c>
      <c r="F425" t="s">
        <v>2431</v>
      </c>
      <c r="G425" t="s">
        <v>219</v>
      </c>
      <c r="H425">
        <v>195</v>
      </c>
      <c r="I425">
        <v>290</v>
      </c>
      <c r="J425">
        <v>762.09</v>
      </c>
      <c r="K425">
        <v>20.18</v>
      </c>
      <c r="L425">
        <f>Orders[[#This Row],[SubTotal]]+Orders[[#This Row],[Freight]]</f>
        <v>782.27</v>
      </c>
    </row>
    <row r="426" spans="1:12" x14ac:dyDescent="0.25">
      <c r="A426">
        <v>53554</v>
      </c>
      <c r="B426" s="2">
        <v>43909</v>
      </c>
      <c r="C426" s="2">
        <v>43916</v>
      </c>
      <c r="D426" s="1">
        <v>43920</v>
      </c>
      <c r="E426" t="s">
        <v>3334</v>
      </c>
      <c r="F426" t="s">
        <v>3333</v>
      </c>
      <c r="G426" t="s">
        <v>219</v>
      </c>
      <c r="H426">
        <v>195</v>
      </c>
      <c r="I426">
        <v>288</v>
      </c>
      <c r="J426">
        <v>3671.7199999999993</v>
      </c>
      <c r="K426">
        <v>102.81</v>
      </c>
      <c r="L426">
        <f>Orders[[#This Row],[SubTotal]]+Orders[[#This Row],[Freight]]</f>
        <v>3774.5299999999993</v>
      </c>
    </row>
    <row r="427" spans="1:12" x14ac:dyDescent="0.25">
      <c r="A427">
        <v>71879</v>
      </c>
      <c r="B427" s="2">
        <v>44184</v>
      </c>
      <c r="C427" s="2">
        <v>44191</v>
      </c>
      <c r="D427" s="1">
        <v>44189</v>
      </c>
      <c r="E427" t="s">
        <v>221</v>
      </c>
      <c r="F427" t="s">
        <v>220</v>
      </c>
      <c r="G427" t="s">
        <v>219</v>
      </c>
      <c r="H427">
        <v>195</v>
      </c>
      <c r="I427">
        <v>290</v>
      </c>
      <c r="J427">
        <v>2058.2199999999998</v>
      </c>
      <c r="K427">
        <v>59.31</v>
      </c>
      <c r="L427">
        <f>Orders[[#This Row],[SubTotal]]+Orders[[#This Row],[Freight]]</f>
        <v>2117.5299999999997</v>
      </c>
    </row>
    <row r="428" spans="1:12" x14ac:dyDescent="0.25">
      <c r="A428">
        <v>65196</v>
      </c>
      <c r="B428" s="2">
        <v>44083</v>
      </c>
      <c r="C428" s="2">
        <v>44090</v>
      </c>
      <c r="D428" s="1">
        <v>44085</v>
      </c>
      <c r="E428" t="s">
        <v>1621</v>
      </c>
      <c r="F428" t="s">
        <v>1620</v>
      </c>
      <c r="G428" t="s">
        <v>219</v>
      </c>
      <c r="H428">
        <v>195</v>
      </c>
      <c r="I428">
        <v>290</v>
      </c>
      <c r="J428">
        <v>4256.9399999999996</v>
      </c>
      <c r="K428">
        <v>127.34</v>
      </c>
      <c r="L428">
        <f>Orders[[#This Row],[SubTotal]]+Orders[[#This Row],[Freight]]</f>
        <v>4384.28</v>
      </c>
    </row>
    <row r="429" spans="1:12" x14ac:dyDescent="0.25">
      <c r="A429">
        <v>71876</v>
      </c>
      <c r="B429" s="2">
        <v>44183</v>
      </c>
      <c r="C429" s="2">
        <v>44190</v>
      </c>
      <c r="D429" s="1">
        <v>44190</v>
      </c>
      <c r="E429" t="s">
        <v>230</v>
      </c>
      <c r="F429" t="s">
        <v>229</v>
      </c>
      <c r="G429" t="s">
        <v>228</v>
      </c>
      <c r="H429">
        <v>303</v>
      </c>
      <c r="I429">
        <v>290</v>
      </c>
      <c r="J429">
        <v>6033.99</v>
      </c>
      <c r="K429">
        <v>185.68</v>
      </c>
      <c r="L429">
        <f>Orders[[#This Row],[SubTotal]]+Orders[[#This Row],[Freight]]</f>
        <v>6219.67</v>
      </c>
    </row>
    <row r="430" spans="1:12" x14ac:dyDescent="0.25">
      <c r="A430">
        <v>59001</v>
      </c>
      <c r="B430" s="2">
        <v>44000</v>
      </c>
      <c r="C430" s="2">
        <v>44007</v>
      </c>
      <c r="D430" s="1">
        <v>44007</v>
      </c>
      <c r="E430" t="s">
        <v>2423</v>
      </c>
      <c r="F430" t="s">
        <v>2422</v>
      </c>
      <c r="G430" t="s">
        <v>228</v>
      </c>
      <c r="H430">
        <v>303</v>
      </c>
      <c r="I430">
        <v>290</v>
      </c>
      <c r="J430">
        <v>1021.53</v>
      </c>
      <c r="K430">
        <v>30.89</v>
      </c>
      <c r="L430">
        <f>Orders[[#This Row],[SubTotal]]+Orders[[#This Row],[Freight]]</f>
        <v>1052.42</v>
      </c>
    </row>
    <row r="431" spans="1:12" x14ac:dyDescent="0.25">
      <c r="A431">
        <v>53498</v>
      </c>
      <c r="B431" s="2">
        <v>43900</v>
      </c>
      <c r="C431" s="2">
        <v>43907</v>
      </c>
      <c r="D431" s="1">
        <v>43906</v>
      </c>
      <c r="E431" t="s">
        <v>3446</v>
      </c>
      <c r="F431" t="s">
        <v>3445</v>
      </c>
      <c r="G431" t="s">
        <v>228</v>
      </c>
      <c r="H431">
        <v>303</v>
      </c>
      <c r="I431">
        <v>290</v>
      </c>
      <c r="J431">
        <v>1912.43</v>
      </c>
      <c r="K431">
        <v>58.97</v>
      </c>
      <c r="L431">
        <f>Orders[[#This Row],[SubTotal]]+Orders[[#This Row],[Freight]]</f>
        <v>1971.4</v>
      </c>
    </row>
    <row r="432" spans="1:12" x14ac:dyDescent="0.25">
      <c r="A432">
        <v>65222</v>
      </c>
      <c r="B432" s="2">
        <v>44087</v>
      </c>
      <c r="C432" s="2">
        <v>44094</v>
      </c>
      <c r="D432" s="1">
        <v>44092</v>
      </c>
      <c r="E432" t="s">
        <v>1568</v>
      </c>
      <c r="F432" t="s">
        <v>1567</v>
      </c>
      <c r="G432" t="s">
        <v>228</v>
      </c>
      <c r="H432">
        <v>303</v>
      </c>
      <c r="I432">
        <v>290</v>
      </c>
      <c r="J432">
        <v>445.41</v>
      </c>
      <c r="K432">
        <v>13.36</v>
      </c>
      <c r="L432">
        <f>Orders[[#This Row],[SubTotal]]+Orders[[#This Row],[Freight]]</f>
        <v>458.77000000000004</v>
      </c>
    </row>
    <row r="433" spans="1:12" x14ac:dyDescent="0.25">
      <c r="A433">
        <v>51768</v>
      </c>
      <c r="B433" s="2">
        <v>43875</v>
      </c>
      <c r="C433" s="2">
        <v>43882</v>
      </c>
      <c r="D433" s="1">
        <v>43882</v>
      </c>
      <c r="E433" t="s">
        <v>3763</v>
      </c>
      <c r="F433" t="s">
        <v>3762</v>
      </c>
      <c r="G433" t="s">
        <v>607</v>
      </c>
      <c r="H433">
        <v>412</v>
      </c>
      <c r="I433">
        <v>282</v>
      </c>
      <c r="J433">
        <v>26.72</v>
      </c>
      <c r="K433">
        <v>0.82</v>
      </c>
      <c r="L433">
        <f>Orders[[#This Row],[SubTotal]]+Orders[[#This Row],[Freight]]</f>
        <v>27.54</v>
      </c>
    </row>
    <row r="434" spans="1:12" x14ac:dyDescent="0.25">
      <c r="A434">
        <v>47007</v>
      </c>
      <c r="B434" s="2">
        <v>43515</v>
      </c>
      <c r="C434" s="2">
        <v>43520</v>
      </c>
      <c r="D434" s="1">
        <v>43523</v>
      </c>
      <c r="E434" t="s">
        <v>6411</v>
      </c>
      <c r="F434" t="s">
        <v>6410</v>
      </c>
      <c r="G434" t="s">
        <v>607</v>
      </c>
      <c r="H434">
        <v>412</v>
      </c>
      <c r="I434">
        <v>282</v>
      </c>
      <c r="J434">
        <v>4142.63</v>
      </c>
      <c r="K434">
        <v>127.73</v>
      </c>
      <c r="L434">
        <f>Orders[[#This Row],[SubTotal]]+Orders[[#This Row],[Freight]]</f>
        <v>4270.3599999999997</v>
      </c>
    </row>
    <row r="435" spans="1:12" x14ac:dyDescent="0.25">
      <c r="A435">
        <v>69543</v>
      </c>
      <c r="B435" s="2">
        <v>44162</v>
      </c>
      <c r="C435" s="2">
        <v>44168</v>
      </c>
      <c r="D435" s="1">
        <v>44164</v>
      </c>
      <c r="E435" t="s">
        <v>609</v>
      </c>
      <c r="F435" t="s">
        <v>608</v>
      </c>
      <c r="G435" t="s">
        <v>607</v>
      </c>
      <c r="H435">
        <v>412</v>
      </c>
      <c r="I435">
        <v>282</v>
      </c>
      <c r="J435">
        <v>356.9</v>
      </c>
      <c r="K435">
        <v>11</v>
      </c>
      <c r="L435">
        <f>Orders[[#This Row],[SubTotal]]+Orders[[#This Row],[Freight]]</f>
        <v>367.9</v>
      </c>
    </row>
    <row r="436" spans="1:12" x14ac:dyDescent="0.25">
      <c r="A436">
        <v>57166</v>
      </c>
      <c r="B436" s="2">
        <v>43977</v>
      </c>
      <c r="C436" s="2">
        <v>43985</v>
      </c>
      <c r="D436" s="1">
        <v>43987</v>
      </c>
      <c r="E436" t="s">
        <v>2677</v>
      </c>
      <c r="F436" t="s">
        <v>2676</v>
      </c>
      <c r="G436" t="s">
        <v>607</v>
      </c>
      <c r="H436">
        <v>412</v>
      </c>
      <c r="I436">
        <v>282</v>
      </c>
      <c r="J436">
        <v>72.16</v>
      </c>
      <c r="K436">
        <v>2.23</v>
      </c>
      <c r="L436">
        <f>Orders[[#This Row],[SubTotal]]+Orders[[#This Row],[Freight]]</f>
        <v>74.39</v>
      </c>
    </row>
    <row r="437" spans="1:12" x14ac:dyDescent="0.25">
      <c r="A437">
        <v>48032</v>
      </c>
      <c r="B437" s="2">
        <v>43602</v>
      </c>
      <c r="C437" s="2">
        <v>43608</v>
      </c>
      <c r="D437" s="1">
        <v>43606</v>
      </c>
      <c r="E437" t="s">
        <v>5771</v>
      </c>
      <c r="F437" t="s">
        <v>5770</v>
      </c>
      <c r="G437" t="s">
        <v>607</v>
      </c>
      <c r="H437">
        <v>412</v>
      </c>
      <c r="I437">
        <v>282</v>
      </c>
      <c r="J437">
        <v>2449.17</v>
      </c>
      <c r="K437">
        <v>75.52</v>
      </c>
      <c r="L437">
        <f>Orders[[#This Row],[SubTotal]]+Orders[[#This Row],[Freight]]</f>
        <v>2524.69</v>
      </c>
    </row>
    <row r="438" spans="1:12" x14ac:dyDescent="0.25">
      <c r="A438">
        <v>63203</v>
      </c>
      <c r="B438" s="2">
        <v>44058</v>
      </c>
      <c r="C438" s="2">
        <v>44064</v>
      </c>
      <c r="D438" s="1">
        <v>44062</v>
      </c>
      <c r="E438" t="s">
        <v>1900</v>
      </c>
      <c r="F438" t="s">
        <v>1899</v>
      </c>
      <c r="G438" t="s">
        <v>919</v>
      </c>
      <c r="H438">
        <v>411</v>
      </c>
      <c r="I438">
        <v>288</v>
      </c>
      <c r="J438">
        <v>1376.99</v>
      </c>
      <c r="K438">
        <v>41.31</v>
      </c>
      <c r="L438">
        <f>Orders[[#This Row],[SubTotal]]+Orders[[#This Row],[Freight]]</f>
        <v>1418.3</v>
      </c>
    </row>
    <row r="439" spans="1:12" x14ac:dyDescent="0.25">
      <c r="A439">
        <v>51744</v>
      </c>
      <c r="B439" s="2">
        <v>43871</v>
      </c>
      <c r="C439" s="2">
        <v>43877</v>
      </c>
      <c r="D439" s="1">
        <v>43874</v>
      </c>
      <c r="E439" t="s">
        <v>3812</v>
      </c>
      <c r="F439" t="s">
        <v>3811</v>
      </c>
      <c r="G439" t="s">
        <v>919</v>
      </c>
      <c r="H439">
        <v>411</v>
      </c>
      <c r="I439">
        <v>290</v>
      </c>
      <c r="J439">
        <v>316.86</v>
      </c>
      <c r="K439">
        <v>9.77</v>
      </c>
      <c r="L439">
        <f>Orders[[#This Row],[SubTotal]]+Orders[[#This Row],[Freight]]</f>
        <v>326.63</v>
      </c>
    </row>
    <row r="440" spans="1:12" x14ac:dyDescent="0.25">
      <c r="A440">
        <v>69439</v>
      </c>
      <c r="B440" s="2">
        <v>44142</v>
      </c>
      <c r="C440" s="2">
        <v>44149</v>
      </c>
      <c r="D440" s="1">
        <v>44148</v>
      </c>
      <c r="E440" t="s">
        <v>921</v>
      </c>
      <c r="F440" t="s">
        <v>920</v>
      </c>
      <c r="G440" t="s">
        <v>919</v>
      </c>
      <c r="H440">
        <v>411</v>
      </c>
      <c r="I440">
        <v>290</v>
      </c>
      <c r="J440">
        <v>436.9</v>
      </c>
      <c r="K440">
        <v>13.47</v>
      </c>
      <c r="L440">
        <f>Orders[[#This Row],[SubTotal]]+Orders[[#This Row],[Freight]]</f>
        <v>450.37</v>
      </c>
    </row>
    <row r="441" spans="1:12" x14ac:dyDescent="0.25">
      <c r="A441">
        <v>71873</v>
      </c>
      <c r="B441" s="2">
        <v>44183</v>
      </c>
      <c r="C441" s="2">
        <v>44190</v>
      </c>
      <c r="D441" s="1">
        <v>44188</v>
      </c>
      <c r="E441" t="s">
        <v>239</v>
      </c>
      <c r="F441" t="s">
        <v>238</v>
      </c>
      <c r="G441" t="s">
        <v>237</v>
      </c>
      <c r="H441">
        <v>53</v>
      </c>
      <c r="I441">
        <v>277</v>
      </c>
      <c r="J441">
        <v>4480.6099999999997</v>
      </c>
      <c r="K441">
        <v>134.41999999999999</v>
      </c>
      <c r="L441">
        <f>Orders[[#This Row],[SubTotal]]+Orders[[#This Row],[Freight]]</f>
        <v>4615.03</v>
      </c>
    </row>
    <row r="442" spans="1:12" x14ac:dyDescent="0.25">
      <c r="A442">
        <v>58945</v>
      </c>
      <c r="B442" s="2">
        <v>43991</v>
      </c>
      <c r="C442" s="2">
        <v>43998</v>
      </c>
      <c r="D442" s="1">
        <v>43993</v>
      </c>
      <c r="E442" t="s">
        <v>2537</v>
      </c>
      <c r="F442" t="s">
        <v>2536</v>
      </c>
      <c r="G442" t="s">
        <v>237</v>
      </c>
      <c r="H442">
        <v>53</v>
      </c>
      <c r="I442">
        <v>277</v>
      </c>
      <c r="J442">
        <v>3333.6699999999996</v>
      </c>
      <c r="K442">
        <v>100.01</v>
      </c>
      <c r="L442">
        <f>Orders[[#This Row],[SubTotal]]+Orders[[#This Row],[Freight]]</f>
        <v>3433.68</v>
      </c>
    </row>
    <row r="443" spans="1:12" x14ac:dyDescent="0.25">
      <c r="A443">
        <v>53556</v>
      </c>
      <c r="B443" s="2">
        <v>43909</v>
      </c>
      <c r="C443" s="2">
        <v>43916</v>
      </c>
      <c r="D443" s="1">
        <v>43917</v>
      </c>
      <c r="E443" t="s">
        <v>3330</v>
      </c>
      <c r="F443" t="s">
        <v>3329</v>
      </c>
      <c r="G443" t="s">
        <v>237</v>
      </c>
      <c r="H443">
        <v>53</v>
      </c>
      <c r="I443">
        <v>277</v>
      </c>
      <c r="J443">
        <v>3977.1610000000001</v>
      </c>
      <c r="K443">
        <v>122.22</v>
      </c>
      <c r="L443">
        <f>Orders[[#This Row],[SubTotal]]+Orders[[#This Row],[Freight]]</f>
        <v>4099.3810000000003</v>
      </c>
    </row>
    <row r="444" spans="1:12" x14ac:dyDescent="0.25">
      <c r="A444">
        <v>65194</v>
      </c>
      <c r="B444" s="2">
        <v>44082</v>
      </c>
      <c r="C444" s="2">
        <v>44087</v>
      </c>
      <c r="D444" s="1">
        <v>44086</v>
      </c>
      <c r="E444" t="s">
        <v>1625</v>
      </c>
      <c r="F444" t="s">
        <v>1624</v>
      </c>
      <c r="G444" t="s">
        <v>237</v>
      </c>
      <c r="H444">
        <v>53</v>
      </c>
      <c r="I444">
        <v>277</v>
      </c>
      <c r="J444">
        <v>12551.01</v>
      </c>
      <c r="K444">
        <v>376.53</v>
      </c>
      <c r="L444">
        <f>Orders[[#This Row],[SubTotal]]+Orders[[#This Row],[Freight]]</f>
        <v>12927.54</v>
      </c>
    </row>
    <row r="445" spans="1:12" x14ac:dyDescent="0.25">
      <c r="A445">
        <v>53499</v>
      </c>
      <c r="B445" s="2">
        <v>43900</v>
      </c>
      <c r="C445" s="2">
        <v>43907</v>
      </c>
      <c r="D445" s="1">
        <v>43907</v>
      </c>
      <c r="E445" t="s">
        <v>3444</v>
      </c>
      <c r="F445" t="s">
        <v>3443</v>
      </c>
      <c r="G445" t="s">
        <v>399</v>
      </c>
      <c r="H445">
        <v>197</v>
      </c>
      <c r="I445">
        <v>277</v>
      </c>
      <c r="J445">
        <v>28195.33</v>
      </c>
      <c r="K445">
        <v>841.72</v>
      </c>
      <c r="L445">
        <f>Orders[[#This Row],[SubTotal]]+Orders[[#This Row],[Freight]]</f>
        <v>29037.050000000003</v>
      </c>
    </row>
    <row r="446" spans="1:12" x14ac:dyDescent="0.25">
      <c r="A446">
        <v>50682</v>
      </c>
      <c r="B446" s="2">
        <v>43809</v>
      </c>
      <c r="C446" s="2">
        <v>43816</v>
      </c>
      <c r="D446" s="1">
        <v>43812</v>
      </c>
      <c r="E446" t="s">
        <v>4292</v>
      </c>
      <c r="F446" t="s">
        <v>4291</v>
      </c>
      <c r="G446" t="s">
        <v>399</v>
      </c>
      <c r="H446">
        <v>197</v>
      </c>
      <c r="I446">
        <v>277</v>
      </c>
      <c r="J446">
        <v>38777.799999999996</v>
      </c>
      <c r="K446">
        <v>1163.78</v>
      </c>
      <c r="L446">
        <f>Orders[[#This Row],[SubTotal]]+Orders[[#This Row],[Freight]]</f>
        <v>39941.579999999994</v>
      </c>
    </row>
    <row r="447" spans="1:12" x14ac:dyDescent="0.25">
      <c r="A447">
        <v>47394</v>
      </c>
      <c r="B447" s="2">
        <v>43535</v>
      </c>
      <c r="C447" s="2">
        <v>43542</v>
      </c>
      <c r="D447" s="1">
        <v>43537</v>
      </c>
      <c r="E447" t="s">
        <v>6199</v>
      </c>
      <c r="F447" t="s">
        <v>6198</v>
      </c>
      <c r="G447" t="s">
        <v>399</v>
      </c>
      <c r="H447">
        <v>197</v>
      </c>
      <c r="I447">
        <v>275</v>
      </c>
      <c r="J447">
        <v>32886.877000000008</v>
      </c>
      <c r="K447">
        <v>984.84</v>
      </c>
      <c r="L447">
        <f>Orders[[#This Row],[SubTotal]]+Orders[[#This Row],[Freight]]</f>
        <v>33871.717000000004</v>
      </c>
    </row>
    <row r="448" spans="1:12" x14ac:dyDescent="0.25">
      <c r="A448">
        <v>49512</v>
      </c>
      <c r="B448" s="2">
        <v>43728</v>
      </c>
      <c r="C448" s="2">
        <v>43735</v>
      </c>
      <c r="D448" s="1">
        <v>43735</v>
      </c>
      <c r="E448" t="s">
        <v>4877</v>
      </c>
      <c r="F448" t="s">
        <v>4876</v>
      </c>
      <c r="G448" t="s">
        <v>399</v>
      </c>
      <c r="H448">
        <v>197</v>
      </c>
      <c r="I448">
        <v>277</v>
      </c>
      <c r="J448">
        <v>19309.780000000002</v>
      </c>
      <c r="K448">
        <v>578.57000000000005</v>
      </c>
      <c r="L448">
        <f>Orders[[#This Row],[SubTotal]]+Orders[[#This Row],[Freight]]</f>
        <v>19888.350000000002</v>
      </c>
    </row>
    <row r="449" spans="1:12" x14ac:dyDescent="0.25">
      <c r="A449">
        <v>71819</v>
      </c>
      <c r="B449" s="2">
        <v>44174</v>
      </c>
      <c r="C449" s="2">
        <v>44181</v>
      </c>
      <c r="D449" s="1">
        <v>44181</v>
      </c>
      <c r="E449" t="s">
        <v>401</v>
      </c>
      <c r="F449" t="s">
        <v>400</v>
      </c>
      <c r="G449" t="s">
        <v>399</v>
      </c>
      <c r="H449">
        <v>197</v>
      </c>
      <c r="I449">
        <v>277</v>
      </c>
      <c r="J449">
        <v>30435.190199999997</v>
      </c>
      <c r="K449">
        <v>944.48</v>
      </c>
      <c r="L449">
        <f>Orders[[#This Row],[SubTotal]]+Orders[[#This Row],[Freight]]</f>
        <v>31379.670199999997</v>
      </c>
    </row>
    <row r="450" spans="1:12" x14ac:dyDescent="0.25">
      <c r="A450">
        <v>65195</v>
      </c>
      <c r="B450" s="2">
        <v>44083</v>
      </c>
      <c r="C450" s="2">
        <v>44090</v>
      </c>
      <c r="D450" s="1">
        <v>44085</v>
      </c>
      <c r="E450" t="s">
        <v>1623</v>
      </c>
      <c r="F450" t="s">
        <v>1622</v>
      </c>
      <c r="G450" t="s">
        <v>399</v>
      </c>
      <c r="H450">
        <v>197</v>
      </c>
      <c r="I450">
        <v>277</v>
      </c>
      <c r="J450">
        <v>29587.7601</v>
      </c>
      <c r="K450">
        <v>884.84</v>
      </c>
      <c r="L450">
        <f>Orders[[#This Row],[SubTotal]]+Orders[[#This Row],[Freight]]</f>
        <v>30472.6001</v>
      </c>
    </row>
    <row r="451" spans="1:12" x14ac:dyDescent="0.25">
      <c r="A451">
        <v>58944</v>
      </c>
      <c r="B451" s="2">
        <v>43991</v>
      </c>
      <c r="C451" s="2">
        <v>43998</v>
      </c>
      <c r="D451" s="1">
        <v>44000</v>
      </c>
      <c r="E451" t="s">
        <v>2539</v>
      </c>
      <c r="F451" t="s">
        <v>2538</v>
      </c>
      <c r="G451" t="s">
        <v>399</v>
      </c>
      <c r="H451">
        <v>197</v>
      </c>
      <c r="I451">
        <v>277</v>
      </c>
      <c r="J451">
        <v>35616.265000000007</v>
      </c>
      <c r="K451">
        <v>1061.6099999999999</v>
      </c>
      <c r="L451">
        <f>Orders[[#This Row],[SubTotal]]+Orders[[#This Row],[Freight]]</f>
        <v>36677.875000000007</v>
      </c>
    </row>
    <row r="452" spans="1:12" x14ac:dyDescent="0.25">
      <c r="A452">
        <v>48333</v>
      </c>
      <c r="B452" s="2">
        <v>43629</v>
      </c>
      <c r="C452" s="2">
        <v>43636</v>
      </c>
      <c r="D452" s="1">
        <v>43636</v>
      </c>
      <c r="E452" t="s">
        <v>5551</v>
      </c>
      <c r="F452" t="s">
        <v>5550</v>
      </c>
      <c r="G452" t="s">
        <v>399</v>
      </c>
      <c r="H452">
        <v>197</v>
      </c>
      <c r="I452">
        <v>275</v>
      </c>
      <c r="J452">
        <v>33557.581600000005</v>
      </c>
      <c r="K452">
        <v>1005.38</v>
      </c>
      <c r="L452">
        <f>Orders[[#This Row],[SubTotal]]+Orders[[#This Row],[Freight]]</f>
        <v>34562.961600000002</v>
      </c>
    </row>
    <row r="453" spans="1:12" x14ac:dyDescent="0.25">
      <c r="A453">
        <v>63163</v>
      </c>
      <c r="B453" s="2">
        <v>44051</v>
      </c>
      <c r="C453" s="2">
        <v>44057</v>
      </c>
      <c r="D453" s="1">
        <v>44061</v>
      </c>
      <c r="E453" t="s">
        <v>1981</v>
      </c>
      <c r="F453" t="s">
        <v>1980</v>
      </c>
      <c r="G453" t="s">
        <v>757</v>
      </c>
      <c r="H453">
        <v>89</v>
      </c>
      <c r="I453">
        <v>277</v>
      </c>
      <c r="J453">
        <v>4142.0200000000004</v>
      </c>
      <c r="K453">
        <v>124.09</v>
      </c>
      <c r="L453">
        <f>Orders[[#This Row],[SubTotal]]+Orders[[#This Row],[Freight]]</f>
        <v>4266.1100000000006</v>
      </c>
    </row>
    <row r="454" spans="1:12" x14ac:dyDescent="0.25">
      <c r="A454">
        <v>49057</v>
      </c>
      <c r="B454" s="2">
        <v>43682</v>
      </c>
      <c r="C454" s="2">
        <v>43689</v>
      </c>
      <c r="D454" s="1">
        <v>43685</v>
      </c>
      <c r="E454" t="s">
        <v>5248</v>
      </c>
      <c r="F454" t="s">
        <v>5247</v>
      </c>
      <c r="G454" t="s">
        <v>757</v>
      </c>
      <c r="H454">
        <v>89</v>
      </c>
      <c r="I454">
        <v>277</v>
      </c>
      <c r="J454">
        <v>2348.9500000000003</v>
      </c>
      <c r="K454">
        <v>70.47</v>
      </c>
      <c r="L454">
        <f>Orders[[#This Row],[SubTotal]]+Orders[[#This Row],[Freight]]</f>
        <v>2419.42</v>
      </c>
    </row>
    <row r="455" spans="1:12" x14ac:dyDescent="0.25">
      <c r="A455">
        <v>69493</v>
      </c>
      <c r="B455" s="2">
        <v>44154</v>
      </c>
      <c r="C455" s="2">
        <v>44161</v>
      </c>
      <c r="D455" s="1">
        <v>44157</v>
      </c>
      <c r="E455" t="s">
        <v>759</v>
      </c>
      <c r="F455" t="s">
        <v>758</v>
      </c>
      <c r="G455" t="s">
        <v>757</v>
      </c>
      <c r="H455">
        <v>89</v>
      </c>
      <c r="I455">
        <v>277</v>
      </c>
      <c r="J455">
        <v>5306.48</v>
      </c>
      <c r="K455">
        <v>158.81</v>
      </c>
      <c r="L455">
        <f>Orders[[#This Row],[SubTotal]]+Orders[[#This Row],[Freight]]</f>
        <v>5465.29</v>
      </c>
    </row>
    <row r="456" spans="1:12" x14ac:dyDescent="0.25">
      <c r="A456">
        <v>57060</v>
      </c>
      <c r="B456" s="2">
        <v>43960</v>
      </c>
      <c r="C456" s="2">
        <v>43966</v>
      </c>
      <c r="D456" s="1">
        <v>43969</v>
      </c>
      <c r="E456" t="s">
        <v>2892</v>
      </c>
      <c r="F456" t="s">
        <v>2891</v>
      </c>
      <c r="G456" t="s">
        <v>757</v>
      </c>
      <c r="H456">
        <v>89</v>
      </c>
      <c r="I456">
        <v>277</v>
      </c>
      <c r="J456">
        <v>3148.41</v>
      </c>
      <c r="K456">
        <v>94.47</v>
      </c>
      <c r="L456">
        <f>Orders[[#This Row],[SubTotal]]+Orders[[#This Row],[Freight]]</f>
        <v>3242.8799999999997</v>
      </c>
    </row>
    <row r="457" spans="1:12" x14ac:dyDescent="0.25">
      <c r="A457">
        <v>48011</v>
      </c>
      <c r="B457" s="2">
        <v>43597</v>
      </c>
      <c r="C457" s="2">
        <v>43604</v>
      </c>
      <c r="D457" s="1">
        <v>43601</v>
      </c>
      <c r="E457" t="s">
        <v>5814</v>
      </c>
      <c r="F457" t="s">
        <v>5813</v>
      </c>
      <c r="G457" t="s">
        <v>757</v>
      </c>
      <c r="H457">
        <v>89</v>
      </c>
      <c r="I457">
        <v>275</v>
      </c>
      <c r="J457">
        <v>7516.64</v>
      </c>
      <c r="K457">
        <v>225.5</v>
      </c>
      <c r="L457">
        <f>Orders[[#This Row],[SubTotal]]+Orders[[#This Row],[Freight]]</f>
        <v>7742.14</v>
      </c>
    </row>
    <row r="458" spans="1:12" x14ac:dyDescent="0.25">
      <c r="A458">
        <v>51741</v>
      </c>
      <c r="B458" s="2">
        <v>43871</v>
      </c>
      <c r="C458" s="2">
        <v>43877</v>
      </c>
      <c r="D458" s="1">
        <v>43880</v>
      </c>
      <c r="E458" t="s">
        <v>3818</v>
      </c>
      <c r="F458" t="s">
        <v>3817</v>
      </c>
      <c r="G458" t="s">
        <v>757</v>
      </c>
      <c r="H458">
        <v>89</v>
      </c>
      <c r="I458">
        <v>277</v>
      </c>
      <c r="J458">
        <v>2964.857</v>
      </c>
      <c r="K458">
        <v>89.48</v>
      </c>
      <c r="L458">
        <f>Orders[[#This Row],[SubTotal]]+Orders[[#This Row],[Freight]]</f>
        <v>3054.337</v>
      </c>
    </row>
    <row r="459" spans="1:12" x14ac:dyDescent="0.25">
      <c r="A459">
        <v>46986</v>
      </c>
      <c r="B459" s="2">
        <v>43511</v>
      </c>
      <c r="C459" s="2">
        <v>43518</v>
      </c>
      <c r="D459" s="1">
        <v>43516</v>
      </c>
      <c r="E459" t="s">
        <v>6453</v>
      </c>
      <c r="F459" t="s">
        <v>6452</v>
      </c>
      <c r="G459" t="s">
        <v>757</v>
      </c>
      <c r="H459">
        <v>89</v>
      </c>
      <c r="I459">
        <v>275</v>
      </c>
      <c r="J459">
        <v>6532.51</v>
      </c>
      <c r="K459">
        <v>217.86</v>
      </c>
      <c r="L459">
        <f>Orders[[#This Row],[SubTotal]]+Orders[[#This Row],[Freight]]</f>
        <v>6750.37</v>
      </c>
    </row>
    <row r="460" spans="1:12" x14ac:dyDescent="0.25">
      <c r="A460">
        <v>45795</v>
      </c>
      <c r="B460" s="2">
        <v>43386</v>
      </c>
      <c r="C460" s="2">
        <v>43393</v>
      </c>
      <c r="D460" s="1">
        <v>43396</v>
      </c>
      <c r="E460" t="s">
        <v>7106</v>
      </c>
      <c r="F460" t="s">
        <v>7105</v>
      </c>
      <c r="G460" t="s">
        <v>1290</v>
      </c>
      <c r="H460">
        <v>670</v>
      </c>
      <c r="I460">
        <v>277</v>
      </c>
      <c r="J460">
        <v>35123.37999999999</v>
      </c>
      <c r="K460">
        <v>1053.0899999999999</v>
      </c>
      <c r="L460">
        <f>Orders[[#This Row],[SubTotal]]+Orders[[#This Row],[Freight]]</f>
        <v>36176.469999999987</v>
      </c>
    </row>
    <row r="461" spans="1:12" x14ac:dyDescent="0.25">
      <c r="A461">
        <v>47683</v>
      </c>
      <c r="B461" s="2">
        <v>43567</v>
      </c>
      <c r="C461" s="2">
        <v>43574</v>
      </c>
      <c r="D461" s="1">
        <v>43574</v>
      </c>
      <c r="E461" t="s">
        <v>6015</v>
      </c>
      <c r="F461" t="s">
        <v>6014</v>
      </c>
      <c r="G461" t="s">
        <v>1290</v>
      </c>
      <c r="H461">
        <v>670</v>
      </c>
      <c r="I461">
        <v>277</v>
      </c>
      <c r="J461">
        <v>82582.570000000007</v>
      </c>
      <c r="K461">
        <v>2481.17</v>
      </c>
      <c r="L461">
        <f>Orders[[#This Row],[SubTotal]]+Orders[[#This Row],[Freight]]</f>
        <v>85063.74</v>
      </c>
    </row>
    <row r="462" spans="1:12" x14ac:dyDescent="0.25">
      <c r="A462">
        <v>67280</v>
      </c>
      <c r="B462" s="2">
        <v>44114</v>
      </c>
      <c r="C462" s="2">
        <v>44121</v>
      </c>
      <c r="D462" s="1">
        <v>44124</v>
      </c>
      <c r="E462" t="s">
        <v>1292</v>
      </c>
      <c r="F462" t="s">
        <v>1291</v>
      </c>
      <c r="G462" t="s">
        <v>1290</v>
      </c>
      <c r="H462">
        <v>670</v>
      </c>
      <c r="I462">
        <v>275</v>
      </c>
      <c r="J462">
        <v>66479.354999999996</v>
      </c>
      <c r="K462">
        <v>1994.67</v>
      </c>
      <c r="L462">
        <f>Orders[[#This Row],[SubTotal]]+Orders[[#This Row],[Freight]]</f>
        <v>68474.024999999994</v>
      </c>
    </row>
    <row r="463" spans="1:12" x14ac:dyDescent="0.25">
      <c r="A463">
        <v>55257</v>
      </c>
      <c r="B463" s="2">
        <v>43928</v>
      </c>
      <c r="C463" s="2">
        <v>43935</v>
      </c>
      <c r="D463" s="1">
        <v>43931</v>
      </c>
      <c r="E463" t="s">
        <v>3142</v>
      </c>
      <c r="F463" t="s">
        <v>3141</v>
      </c>
      <c r="G463" t="s">
        <v>1290</v>
      </c>
      <c r="H463">
        <v>670</v>
      </c>
      <c r="I463">
        <v>275</v>
      </c>
      <c r="J463">
        <v>67685.695399999997</v>
      </c>
      <c r="K463">
        <v>2030.52</v>
      </c>
      <c r="L463">
        <f>Orders[[#This Row],[SubTotal]]+Orders[[#This Row],[Freight]]</f>
        <v>69716.215400000001</v>
      </c>
    </row>
    <row r="464" spans="1:12" x14ac:dyDescent="0.25">
      <c r="A464">
        <v>49837</v>
      </c>
      <c r="B464" s="2">
        <v>43746</v>
      </c>
      <c r="C464" s="2">
        <v>43753</v>
      </c>
      <c r="D464" s="1">
        <v>43748</v>
      </c>
      <c r="E464" t="s">
        <v>4768</v>
      </c>
      <c r="F464" t="s">
        <v>4767</v>
      </c>
      <c r="G464" t="s">
        <v>1290</v>
      </c>
      <c r="H464">
        <v>670</v>
      </c>
      <c r="I464">
        <v>275</v>
      </c>
      <c r="J464">
        <v>89596.14999999998</v>
      </c>
      <c r="K464">
        <v>2691.93</v>
      </c>
      <c r="L464">
        <f>Orders[[#This Row],[SubTotal]]+Orders[[#This Row],[Freight]]</f>
        <v>92288.079999999973</v>
      </c>
    </row>
    <row r="465" spans="1:12" x14ac:dyDescent="0.25">
      <c r="A465">
        <v>48735</v>
      </c>
      <c r="B465" s="2">
        <v>43648</v>
      </c>
      <c r="C465" s="2">
        <v>43655</v>
      </c>
      <c r="D465" s="1">
        <v>43655</v>
      </c>
      <c r="E465" t="s">
        <v>5405</v>
      </c>
      <c r="F465" t="s">
        <v>5404</v>
      </c>
      <c r="G465" t="s">
        <v>1290</v>
      </c>
      <c r="H465">
        <v>670</v>
      </c>
      <c r="I465">
        <v>275</v>
      </c>
      <c r="J465">
        <v>80097.790000000008</v>
      </c>
      <c r="K465">
        <v>2402.13</v>
      </c>
      <c r="L465">
        <f>Orders[[#This Row],[SubTotal]]+Orders[[#This Row],[Freight]]</f>
        <v>82499.920000000013</v>
      </c>
    </row>
    <row r="466" spans="1:12" x14ac:dyDescent="0.25">
      <c r="A466">
        <v>46629</v>
      </c>
      <c r="B466" s="2">
        <v>43474</v>
      </c>
      <c r="C466" s="2">
        <v>43481</v>
      </c>
      <c r="D466" s="1">
        <v>43483</v>
      </c>
      <c r="E466" t="s">
        <v>6662</v>
      </c>
      <c r="F466" t="s">
        <v>6661</v>
      </c>
      <c r="G466" t="s">
        <v>1290</v>
      </c>
      <c r="H466">
        <v>670</v>
      </c>
      <c r="I466">
        <v>277</v>
      </c>
      <c r="J466">
        <v>98996.378000000012</v>
      </c>
      <c r="K466">
        <v>3008.76</v>
      </c>
      <c r="L466">
        <f>Orders[[#This Row],[SubTotal]]+Orders[[#This Row],[Freight]]</f>
        <v>102005.13800000001</v>
      </c>
    </row>
    <row r="467" spans="1:12" x14ac:dyDescent="0.25">
      <c r="A467">
        <v>61189</v>
      </c>
      <c r="B467" s="2">
        <v>44017</v>
      </c>
      <c r="C467" s="2">
        <v>44022</v>
      </c>
      <c r="D467" s="1">
        <v>44021</v>
      </c>
      <c r="E467" t="s">
        <v>2233</v>
      </c>
      <c r="F467" t="s">
        <v>2232</v>
      </c>
      <c r="G467" t="s">
        <v>1290</v>
      </c>
      <c r="H467">
        <v>670</v>
      </c>
      <c r="I467">
        <v>275</v>
      </c>
      <c r="J467">
        <v>61945.939999999988</v>
      </c>
      <c r="K467">
        <v>1856.6</v>
      </c>
      <c r="L467">
        <f>Orders[[#This Row],[SubTotal]]+Orders[[#This Row],[Freight]]</f>
        <v>63802.539999999986</v>
      </c>
    </row>
    <row r="468" spans="1:12" x14ac:dyDescent="0.25">
      <c r="A468">
        <v>43675</v>
      </c>
      <c r="B468" s="2">
        <v>43111</v>
      </c>
      <c r="C468" s="2">
        <v>43118</v>
      </c>
      <c r="D468" s="1">
        <v>43114</v>
      </c>
      <c r="E468" t="s">
        <v>8133</v>
      </c>
      <c r="F468" t="s">
        <v>8132</v>
      </c>
      <c r="G468" t="s">
        <v>1290</v>
      </c>
      <c r="H468">
        <v>670</v>
      </c>
      <c r="I468">
        <v>277</v>
      </c>
      <c r="J468">
        <v>5716.33</v>
      </c>
      <c r="K468">
        <v>170.9</v>
      </c>
      <c r="L468">
        <f>Orders[[#This Row],[SubTotal]]+Orders[[#This Row],[Freight]]</f>
        <v>5887.23</v>
      </c>
    </row>
    <row r="469" spans="1:12" x14ac:dyDescent="0.25">
      <c r="A469">
        <v>51105</v>
      </c>
      <c r="B469" s="2">
        <v>43839</v>
      </c>
      <c r="C469" s="2">
        <v>43846</v>
      </c>
      <c r="D469" s="1">
        <v>43846</v>
      </c>
      <c r="E469" t="s">
        <v>4067</v>
      </c>
      <c r="F469" t="s">
        <v>4066</v>
      </c>
      <c r="G469" t="s">
        <v>1290</v>
      </c>
      <c r="H469">
        <v>670</v>
      </c>
      <c r="I469">
        <v>275</v>
      </c>
      <c r="J469">
        <v>71513.111199999985</v>
      </c>
      <c r="K469">
        <v>2151.79</v>
      </c>
      <c r="L469">
        <f>Orders[[#This Row],[SubTotal]]+Orders[[#This Row],[Freight]]</f>
        <v>73664.901199999978</v>
      </c>
    </row>
    <row r="470" spans="1:12" x14ac:dyDescent="0.25">
      <c r="A470">
        <v>44296</v>
      </c>
      <c r="B470" s="2">
        <v>43203</v>
      </c>
      <c r="C470" s="2">
        <v>43210</v>
      </c>
      <c r="D470" s="1">
        <v>43214</v>
      </c>
      <c r="E470" t="s">
        <v>7786</v>
      </c>
      <c r="F470" t="s">
        <v>7785</v>
      </c>
      <c r="G470" t="s">
        <v>1290</v>
      </c>
      <c r="H470">
        <v>670</v>
      </c>
      <c r="I470">
        <v>277</v>
      </c>
      <c r="J470">
        <v>32383.129999999994</v>
      </c>
      <c r="K470">
        <v>971.53</v>
      </c>
      <c r="L470">
        <f>Orders[[#This Row],[SubTotal]]+Orders[[#This Row],[Freight]]</f>
        <v>33354.659999999996</v>
      </c>
    </row>
    <row r="471" spans="1:12" x14ac:dyDescent="0.25">
      <c r="A471">
        <v>67278</v>
      </c>
      <c r="B471" s="2">
        <v>44113</v>
      </c>
      <c r="C471" s="2">
        <v>44120</v>
      </c>
      <c r="D471" s="1">
        <v>44117</v>
      </c>
      <c r="E471" t="s">
        <v>1298</v>
      </c>
      <c r="F471" t="s">
        <v>1297</v>
      </c>
      <c r="G471" t="s">
        <v>1296</v>
      </c>
      <c r="H471">
        <v>302</v>
      </c>
      <c r="I471">
        <v>289</v>
      </c>
      <c r="J471">
        <v>63760.874099999979</v>
      </c>
      <c r="K471">
        <v>1930.78</v>
      </c>
      <c r="L471">
        <f>Orders[[#This Row],[SubTotal]]+Orders[[#This Row],[Freight]]</f>
        <v>65691.654099999985</v>
      </c>
    </row>
    <row r="472" spans="1:12" x14ac:dyDescent="0.25">
      <c r="A472">
        <v>61190</v>
      </c>
      <c r="B472" s="2">
        <v>44017</v>
      </c>
      <c r="C472" s="2">
        <v>44022</v>
      </c>
      <c r="D472" s="1">
        <v>44025</v>
      </c>
      <c r="E472" t="s">
        <v>2231</v>
      </c>
      <c r="F472" t="s">
        <v>2230</v>
      </c>
      <c r="G472" t="s">
        <v>1296</v>
      </c>
      <c r="H472">
        <v>302</v>
      </c>
      <c r="I472">
        <v>289</v>
      </c>
      <c r="J472">
        <v>37202.453099999999</v>
      </c>
      <c r="K472">
        <v>1116.24</v>
      </c>
      <c r="L472">
        <f>Orders[[#This Row],[SubTotal]]+Orders[[#This Row],[Freight]]</f>
        <v>38318.693099999997</v>
      </c>
    </row>
    <row r="473" spans="1:12" x14ac:dyDescent="0.25">
      <c r="A473">
        <v>55254</v>
      </c>
      <c r="B473" s="2">
        <v>43928</v>
      </c>
      <c r="C473" s="2">
        <v>43935</v>
      </c>
      <c r="D473" s="1">
        <v>43936</v>
      </c>
      <c r="E473" t="s">
        <v>3148</v>
      </c>
      <c r="F473" t="s">
        <v>3147</v>
      </c>
      <c r="G473" t="s">
        <v>1296</v>
      </c>
      <c r="H473">
        <v>302</v>
      </c>
      <c r="I473">
        <v>289</v>
      </c>
      <c r="J473">
        <v>104152.92840000002</v>
      </c>
      <c r="K473">
        <v>3179.22</v>
      </c>
      <c r="L473">
        <f>Orders[[#This Row],[SubTotal]]+Orders[[#This Row],[Freight]]</f>
        <v>107332.14840000002</v>
      </c>
    </row>
    <row r="474" spans="1:12" x14ac:dyDescent="0.25">
      <c r="A474">
        <v>51109</v>
      </c>
      <c r="B474" s="2">
        <v>43839</v>
      </c>
      <c r="C474" s="2">
        <v>43846</v>
      </c>
      <c r="D474" s="1">
        <v>43846</v>
      </c>
      <c r="E474" t="s">
        <v>4059</v>
      </c>
      <c r="F474" t="s">
        <v>4058</v>
      </c>
      <c r="G474" t="s">
        <v>1296</v>
      </c>
      <c r="H474">
        <v>302</v>
      </c>
      <c r="I474">
        <v>289</v>
      </c>
      <c r="J474">
        <v>66934.472499999989</v>
      </c>
      <c r="K474">
        <v>2285.35</v>
      </c>
      <c r="L474">
        <f>Orders[[#This Row],[SubTotal]]+Orders[[#This Row],[Freight]]</f>
        <v>69219.822499999995</v>
      </c>
    </row>
    <row r="475" spans="1:12" x14ac:dyDescent="0.25">
      <c r="A475">
        <v>53500</v>
      </c>
      <c r="B475" s="2">
        <v>43900</v>
      </c>
      <c r="C475" s="2">
        <v>43907</v>
      </c>
      <c r="D475" s="1">
        <v>43909</v>
      </c>
      <c r="E475" t="s">
        <v>3442</v>
      </c>
      <c r="F475" t="s">
        <v>3441</v>
      </c>
      <c r="G475" t="s">
        <v>402</v>
      </c>
      <c r="H475">
        <v>672</v>
      </c>
      <c r="I475">
        <v>281</v>
      </c>
      <c r="J475">
        <v>40271.524000000012</v>
      </c>
      <c r="K475">
        <v>1403.52</v>
      </c>
      <c r="L475">
        <f>Orders[[#This Row],[SubTotal]]+Orders[[#This Row],[Freight]]</f>
        <v>41675.044000000009</v>
      </c>
    </row>
    <row r="476" spans="1:12" x14ac:dyDescent="0.25">
      <c r="A476">
        <v>71818</v>
      </c>
      <c r="B476" s="2">
        <v>44174</v>
      </c>
      <c r="C476" s="2">
        <v>44181</v>
      </c>
      <c r="D476" s="1">
        <v>44182</v>
      </c>
      <c r="E476" t="s">
        <v>404</v>
      </c>
      <c r="F476" t="s">
        <v>403</v>
      </c>
      <c r="G476" t="s">
        <v>402</v>
      </c>
      <c r="H476">
        <v>672</v>
      </c>
      <c r="I476">
        <v>281</v>
      </c>
      <c r="J476">
        <v>45787.030000000013</v>
      </c>
      <c r="K476">
        <v>1388.15</v>
      </c>
      <c r="L476">
        <f>Orders[[#This Row],[SubTotal]]+Orders[[#This Row],[Freight]]</f>
        <v>47175.180000000015</v>
      </c>
    </row>
    <row r="477" spans="1:12" x14ac:dyDescent="0.25">
      <c r="A477">
        <v>58946</v>
      </c>
      <c r="B477" s="2">
        <v>43991</v>
      </c>
      <c r="C477" s="2">
        <v>43998</v>
      </c>
      <c r="D477" s="1">
        <v>43995</v>
      </c>
      <c r="E477" t="s">
        <v>2535</v>
      </c>
      <c r="F477" t="s">
        <v>2534</v>
      </c>
      <c r="G477" t="s">
        <v>402</v>
      </c>
      <c r="H477">
        <v>672</v>
      </c>
      <c r="I477">
        <v>281</v>
      </c>
      <c r="J477">
        <v>40802.143599999996</v>
      </c>
      <c r="K477">
        <v>1238.23</v>
      </c>
      <c r="L477">
        <f>Orders[[#This Row],[SubTotal]]+Orders[[#This Row],[Freight]]</f>
        <v>42040.373599999999</v>
      </c>
    </row>
    <row r="478" spans="1:12" x14ac:dyDescent="0.25">
      <c r="A478">
        <v>65252</v>
      </c>
      <c r="B478" s="2">
        <v>44091</v>
      </c>
      <c r="C478" s="2">
        <v>44098</v>
      </c>
      <c r="D478" s="1">
        <v>44098</v>
      </c>
      <c r="E478" t="s">
        <v>1507</v>
      </c>
      <c r="F478" t="s">
        <v>1506</v>
      </c>
      <c r="G478" t="s">
        <v>402</v>
      </c>
      <c r="H478">
        <v>672</v>
      </c>
      <c r="I478">
        <v>281</v>
      </c>
      <c r="J478">
        <v>21026.959999999999</v>
      </c>
      <c r="K478">
        <v>634.79999999999995</v>
      </c>
      <c r="L478">
        <f>Orders[[#This Row],[SubTotal]]+Orders[[#This Row],[Freight]]</f>
        <v>21661.759999999998</v>
      </c>
    </row>
    <row r="479" spans="1:12" x14ac:dyDescent="0.25">
      <c r="A479">
        <v>63270</v>
      </c>
      <c r="B479" s="2">
        <v>44071</v>
      </c>
      <c r="C479" s="2">
        <v>44080</v>
      </c>
      <c r="D479" s="1">
        <v>44084</v>
      </c>
      <c r="E479" t="s">
        <v>1765</v>
      </c>
      <c r="F479" t="s">
        <v>1764</v>
      </c>
      <c r="G479" t="s">
        <v>859</v>
      </c>
      <c r="H479">
        <v>296</v>
      </c>
      <c r="I479">
        <v>279</v>
      </c>
      <c r="J479">
        <v>4340.6499999999996</v>
      </c>
      <c r="K479">
        <v>130.38999999999999</v>
      </c>
      <c r="L479">
        <f>Orders[[#This Row],[SubTotal]]+Orders[[#This Row],[Freight]]</f>
        <v>4471.04</v>
      </c>
    </row>
    <row r="480" spans="1:12" x14ac:dyDescent="0.25">
      <c r="A480">
        <v>57081</v>
      </c>
      <c r="B480" s="2">
        <v>43964</v>
      </c>
      <c r="C480" s="2">
        <v>43971</v>
      </c>
      <c r="D480" s="1">
        <v>43966</v>
      </c>
      <c r="E480" t="s">
        <v>2850</v>
      </c>
      <c r="F480" t="s">
        <v>2849</v>
      </c>
      <c r="G480" t="s">
        <v>859</v>
      </c>
      <c r="H480">
        <v>296</v>
      </c>
      <c r="I480">
        <v>279</v>
      </c>
      <c r="J480">
        <v>2901.19</v>
      </c>
      <c r="K480">
        <v>86.88</v>
      </c>
      <c r="L480">
        <f>Orders[[#This Row],[SubTotal]]+Orders[[#This Row],[Freight]]</f>
        <v>2988.07</v>
      </c>
    </row>
    <row r="481" spans="1:12" x14ac:dyDescent="0.25">
      <c r="A481">
        <v>47010</v>
      </c>
      <c r="B481" s="2">
        <v>43516</v>
      </c>
      <c r="C481" s="2">
        <v>43523</v>
      </c>
      <c r="D481" s="1">
        <v>43524</v>
      </c>
      <c r="E481" t="s">
        <v>6405</v>
      </c>
      <c r="F481" t="s">
        <v>6404</v>
      </c>
      <c r="G481" t="s">
        <v>859</v>
      </c>
      <c r="H481">
        <v>296</v>
      </c>
      <c r="I481">
        <v>268</v>
      </c>
      <c r="J481">
        <v>209.26</v>
      </c>
      <c r="K481">
        <v>6.45</v>
      </c>
      <c r="L481">
        <f>Orders[[#This Row],[SubTotal]]+Orders[[#This Row],[Freight]]</f>
        <v>215.70999999999998</v>
      </c>
    </row>
    <row r="482" spans="1:12" x14ac:dyDescent="0.25">
      <c r="A482">
        <v>51852</v>
      </c>
      <c r="B482" s="2">
        <v>43887</v>
      </c>
      <c r="C482" s="2">
        <v>43892</v>
      </c>
      <c r="D482" s="1">
        <v>43889</v>
      </c>
      <c r="E482" t="s">
        <v>3593</v>
      </c>
      <c r="F482" t="s">
        <v>3592</v>
      </c>
      <c r="G482" t="s">
        <v>859</v>
      </c>
      <c r="H482">
        <v>296</v>
      </c>
      <c r="I482">
        <v>279</v>
      </c>
      <c r="J482">
        <v>4180.3500000000004</v>
      </c>
      <c r="K482">
        <v>124.91</v>
      </c>
      <c r="L482">
        <f>Orders[[#This Row],[SubTotal]]+Orders[[#This Row],[Freight]]</f>
        <v>4305.26</v>
      </c>
    </row>
    <row r="483" spans="1:12" x14ac:dyDescent="0.25">
      <c r="A483">
        <v>69459</v>
      </c>
      <c r="B483" s="2">
        <v>44146</v>
      </c>
      <c r="C483" s="2">
        <v>44153</v>
      </c>
      <c r="D483" s="1">
        <v>44148</v>
      </c>
      <c r="E483" t="s">
        <v>861</v>
      </c>
      <c r="F483" t="s">
        <v>860</v>
      </c>
      <c r="G483" t="s">
        <v>859</v>
      </c>
      <c r="H483">
        <v>296</v>
      </c>
      <c r="I483">
        <v>279</v>
      </c>
      <c r="J483">
        <v>72.89</v>
      </c>
      <c r="K483">
        <v>2.25</v>
      </c>
      <c r="L483">
        <f>Orders[[#This Row],[SubTotal]]+Orders[[#This Row],[Freight]]</f>
        <v>75.14</v>
      </c>
    </row>
    <row r="484" spans="1:12" x14ac:dyDescent="0.25">
      <c r="A484">
        <v>49064</v>
      </c>
      <c r="B484" s="2">
        <v>43684</v>
      </c>
      <c r="C484" s="2">
        <v>43691</v>
      </c>
      <c r="D484" s="1">
        <v>43692</v>
      </c>
      <c r="E484" t="s">
        <v>5233</v>
      </c>
      <c r="F484" t="s">
        <v>5232</v>
      </c>
      <c r="G484" t="s">
        <v>859</v>
      </c>
      <c r="H484">
        <v>296</v>
      </c>
      <c r="I484">
        <v>279</v>
      </c>
      <c r="J484">
        <v>8158.2199999999993</v>
      </c>
      <c r="K484">
        <v>244.75</v>
      </c>
      <c r="L484">
        <f>Orders[[#This Row],[SubTotal]]+Orders[[#This Row],[Freight]]</f>
        <v>8402.9699999999993</v>
      </c>
    </row>
    <row r="485" spans="1:12" x14ac:dyDescent="0.25">
      <c r="A485">
        <v>50288</v>
      </c>
      <c r="B485" s="2">
        <v>43791</v>
      </c>
      <c r="C485" s="2">
        <v>43798</v>
      </c>
      <c r="D485" s="1">
        <v>43796</v>
      </c>
      <c r="E485" t="s">
        <v>4420</v>
      </c>
      <c r="F485" t="s">
        <v>4419</v>
      </c>
      <c r="G485" t="s">
        <v>859</v>
      </c>
      <c r="H485">
        <v>296</v>
      </c>
      <c r="I485">
        <v>279</v>
      </c>
      <c r="J485">
        <v>647.99</v>
      </c>
      <c r="K485">
        <v>19.440000000000001</v>
      </c>
      <c r="L485">
        <f>Orders[[#This Row],[SubTotal]]+Orders[[#This Row],[Freight]]</f>
        <v>667.43000000000006</v>
      </c>
    </row>
    <row r="486" spans="1:12" x14ac:dyDescent="0.25">
      <c r="A486">
        <v>43873</v>
      </c>
      <c r="B486" s="2">
        <v>43144</v>
      </c>
      <c r="C486" s="2">
        <v>43149</v>
      </c>
      <c r="D486" s="1">
        <v>43149</v>
      </c>
      <c r="E486" t="s">
        <v>8029</v>
      </c>
      <c r="F486" t="s">
        <v>8028</v>
      </c>
      <c r="G486" t="s">
        <v>4554</v>
      </c>
      <c r="H486">
        <v>78</v>
      </c>
      <c r="I486">
        <v>276</v>
      </c>
      <c r="J486">
        <v>41250.479999999989</v>
      </c>
      <c r="K486">
        <v>1241.79</v>
      </c>
      <c r="L486">
        <f>Orders[[#This Row],[SubTotal]]+Orders[[#This Row],[Freight]]</f>
        <v>42492.26999999999</v>
      </c>
    </row>
    <row r="487" spans="1:12" x14ac:dyDescent="0.25">
      <c r="A487">
        <v>49058</v>
      </c>
      <c r="B487" s="2">
        <v>43682</v>
      </c>
      <c r="C487" s="2">
        <v>43689</v>
      </c>
      <c r="D487" s="1">
        <v>43691</v>
      </c>
      <c r="E487" t="s">
        <v>5246</v>
      </c>
      <c r="F487" t="s">
        <v>5245</v>
      </c>
      <c r="G487" t="s">
        <v>4554</v>
      </c>
      <c r="H487">
        <v>78</v>
      </c>
      <c r="I487">
        <v>276</v>
      </c>
      <c r="J487">
        <v>38334.470000000016</v>
      </c>
      <c r="K487">
        <v>1146.57</v>
      </c>
      <c r="L487">
        <f>Orders[[#This Row],[SubTotal]]+Orders[[#This Row],[Freight]]</f>
        <v>39481.040000000015</v>
      </c>
    </row>
    <row r="488" spans="1:12" x14ac:dyDescent="0.25">
      <c r="A488">
        <v>44520</v>
      </c>
      <c r="B488" s="2">
        <v>43235</v>
      </c>
      <c r="C488" s="2">
        <v>43242</v>
      </c>
      <c r="D488" s="1">
        <v>43243</v>
      </c>
      <c r="E488" t="s">
        <v>7658</v>
      </c>
      <c r="F488" t="s">
        <v>7657</v>
      </c>
      <c r="G488" t="s">
        <v>4554</v>
      </c>
      <c r="H488">
        <v>78</v>
      </c>
      <c r="I488">
        <v>276</v>
      </c>
      <c r="J488">
        <v>57700.29</v>
      </c>
      <c r="K488">
        <v>1733.69</v>
      </c>
      <c r="L488">
        <f>Orders[[#This Row],[SubTotal]]+Orders[[#This Row],[Freight]]</f>
        <v>59433.98</v>
      </c>
    </row>
    <row r="489" spans="1:12" x14ac:dyDescent="0.25">
      <c r="A489">
        <v>48012</v>
      </c>
      <c r="B489" s="2">
        <v>43597</v>
      </c>
      <c r="C489" s="2">
        <v>43604</v>
      </c>
      <c r="D489" s="1">
        <v>43599</v>
      </c>
      <c r="E489" t="s">
        <v>5812</v>
      </c>
      <c r="F489" t="s">
        <v>5811</v>
      </c>
      <c r="G489" t="s">
        <v>4554</v>
      </c>
      <c r="H489">
        <v>78</v>
      </c>
      <c r="I489">
        <v>276</v>
      </c>
      <c r="J489">
        <v>51102.95</v>
      </c>
      <c r="K489">
        <v>1535.04</v>
      </c>
      <c r="L489">
        <f>Orders[[#This Row],[SubTotal]]+Orders[[#This Row],[Freight]]</f>
        <v>52637.99</v>
      </c>
    </row>
    <row r="490" spans="1:12" x14ac:dyDescent="0.25">
      <c r="A490">
        <v>46057</v>
      </c>
      <c r="B490" s="2">
        <v>43417</v>
      </c>
      <c r="C490" s="2">
        <v>43422</v>
      </c>
      <c r="D490" s="1">
        <v>43420</v>
      </c>
      <c r="E490" t="s">
        <v>6985</v>
      </c>
      <c r="F490" t="s">
        <v>6984</v>
      </c>
      <c r="G490" t="s">
        <v>4554</v>
      </c>
      <c r="H490">
        <v>78</v>
      </c>
      <c r="I490">
        <v>276</v>
      </c>
      <c r="J490">
        <v>62270.744399999996</v>
      </c>
      <c r="K490">
        <v>1873.78</v>
      </c>
      <c r="L490">
        <f>Orders[[#This Row],[SubTotal]]+Orders[[#This Row],[Freight]]</f>
        <v>64144.524399999995</v>
      </c>
    </row>
    <row r="491" spans="1:12" x14ac:dyDescent="0.25">
      <c r="A491">
        <v>50226</v>
      </c>
      <c r="B491" s="2">
        <v>43777</v>
      </c>
      <c r="C491" s="2">
        <v>43784</v>
      </c>
      <c r="D491" s="1">
        <v>43785</v>
      </c>
      <c r="E491" t="s">
        <v>4556</v>
      </c>
      <c r="F491" t="s">
        <v>4555</v>
      </c>
      <c r="G491" t="s">
        <v>4554</v>
      </c>
      <c r="H491">
        <v>78</v>
      </c>
      <c r="I491">
        <v>276</v>
      </c>
      <c r="J491">
        <v>56174.365400000002</v>
      </c>
      <c r="K491">
        <v>1688.34</v>
      </c>
      <c r="L491">
        <f>Orders[[#This Row],[SubTotal]]+Orders[[#This Row],[Freight]]</f>
        <v>57862.705399999999</v>
      </c>
    </row>
    <row r="492" spans="1:12" x14ac:dyDescent="0.25">
      <c r="A492">
        <v>46988</v>
      </c>
      <c r="B492" s="2">
        <v>43511</v>
      </c>
      <c r="C492" s="2">
        <v>43518</v>
      </c>
      <c r="D492" s="1">
        <v>43518</v>
      </c>
      <c r="E492" t="s">
        <v>6449</v>
      </c>
      <c r="F492" t="s">
        <v>6448</v>
      </c>
      <c r="G492" t="s">
        <v>4554</v>
      </c>
      <c r="H492">
        <v>78</v>
      </c>
      <c r="I492">
        <v>276</v>
      </c>
      <c r="J492">
        <v>79628.72</v>
      </c>
      <c r="K492">
        <v>2452.64</v>
      </c>
      <c r="L492">
        <f>Orders[[#This Row],[SubTotal]]+Orders[[#This Row],[Freight]]</f>
        <v>82081.36</v>
      </c>
    </row>
    <row r="493" spans="1:12" x14ac:dyDescent="0.25">
      <c r="A493">
        <v>45301</v>
      </c>
      <c r="B493" s="2">
        <v>43326</v>
      </c>
      <c r="C493" s="2">
        <v>43333</v>
      </c>
      <c r="D493" s="1">
        <v>43333</v>
      </c>
      <c r="E493" t="s">
        <v>7359</v>
      </c>
      <c r="F493" t="s">
        <v>7358</v>
      </c>
      <c r="G493" t="s">
        <v>4554</v>
      </c>
      <c r="H493">
        <v>78</v>
      </c>
      <c r="I493">
        <v>276</v>
      </c>
      <c r="J493">
        <v>26592.120000000003</v>
      </c>
      <c r="K493">
        <v>798.33</v>
      </c>
      <c r="L493">
        <f>Orders[[#This Row],[SubTotal]]+Orders[[#This Row],[Freight]]</f>
        <v>27390.450000000004</v>
      </c>
    </row>
    <row r="494" spans="1:12" x14ac:dyDescent="0.25">
      <c r="A494">
        <v>55256</v>
      </c>
      <c r="B494" s="2">
        <v>43928</v>
      </c>
      <c r="C494" s="2">
        <v>43935</v>
      </c>
      <c r="D494" s="1">
        <v>43931</v>
      </c>
      <c r="E494" t="s">
        <v>3144</v>
      </c>
      <c r="F494" t="s">
        <v>3143</v>
      </c>
      <c r="G494" t="s">
        <v>1293</v>
      </c>
      <c r="H494">
        <v>331</v>
      </c>
      <c r="I494">
        <v>276</v>
      </c>
      <c r="J494">
        <v>45633.080000000009</v>
      </c>
      <c r="K494">
        <v>1370.88</v>
      </c>
      <c r="L494">
        <f>Orders[[#This Row],[SubTotal]]+Orders[[#This Row],[Freight]]</f>
        <v>47003.960000000006</v>
      </c>
    </row>
    <row r="495" spans="1:12" x14ac:dyDescent="0.25">
      <c r="A495">
        <v>61188</v>
      </c>
      <c r="B495" s="2">
        <v>44016</v>
      </c>
      <c r="C495" s="2">
        <v>44022</v>
      </c>
      <c r="D495" s="1">
        <v>44020</v>
      </c>
      <c r="E495" t="s">
        <v>2235</v>
      </c>
      <c r="F495" t="s">
        <v>2234</v>
      </c>
      <c r="G495" t="s">
        <v>1293</v>
      </c>
      <c r="H495">
        <v>331</v>
      </c>
      <c r="I495">
        <v>276</v>
      </c>
      <c r="J495">
        <v>49123.59</v>
      </c>
      <c r="K495">
        <v>1474.82</v>
      </c>
      <c r="L495">
        <f>Orders[[#This Row],[SubTotal]]+Orders[[#This Row],[Freight]]</f>
        <v>50598.409999999996</v>
      </c>
    </row>
    <row r="496" spans="1:12" x14ac:dyDescent="0.25">
      <c r="A496">
        <v>51106</v>
      </c>
      <c r="B496" s="2">
        <v>43839</v>
      </c>
      <c r="C496" s="2">
        <v>43846</v>
      </c>
      <c r="D496" s="1">
        <v>43841</v>
      </c>
      <c r="E496" t="s">
        <v>4065</v>
      </c>
      <c r="F496" t="s">
        <v>4064</v>
      </c>
      <c r="G496" t="s">
        <v>1293</v>
      </c>
      <c r="H496">
        <v>331</v>
      </c>
      <c r="I496">
        <v>276</v>
      </c>
      <c r="J496">
        <v>50161.398000000001</v>
      </c>
      <c r="K496">
        <v>1733.44</v>
      </c>
      <c r="L496">
        <f>Orders[[#This Row],[SubTotal]]+Orders[[#This Row],[Freight]]</f>
        <v>51894.838000000003</v>
      </c>
    </row>
    <row r="497" spans="1:12" x14ac:dyDescent="0.25">
      <c r="A497">
        <v>67279</v>
      </c>
      <c r="B497" s="2">
        <v>44113</v>
      </c>
      <c r="C497" s="2">
        <v>44120</v>
      </c>
      <c r="D497" s="1">
        <v>44117</v>
      </c>
      <c r="E497" t="s">
        <v>1295</v>
      </c>
      <c r="F497" t="s">
        <v>1294</v>
      </c>
      <c r="G497" t="s">
        <v>1293</v>
      </c>
      <c r="H497">
        <v>331</v>
      </c>
      <c r="I497">
        <v>276</v>
      </c>
      <c r="J497">
        <v>42195.77</v>
      </c>
      <c r="K497">
        <v>1267.78</v>
      </c>
      <c r="L497">
        <f>Orders[[#This Row],[SubTotal]]+Orders[[#This Row],[Freight]]</f>
        <v>43463.549999999996</v>
      </c>
    </row>
    <row r="498" spans="1:12" x14ac:dyDescent="0.25">
      <c r="A498">
        <v>46058</v>
      </c>
      <c r="B498" s="2">
        <v>43418</v>
      </c>
      <c r="C498" s="2">
        <v>43425</v>
      </c>
      <c r="D498" s="1">
        <v>43427</v>
      </c>
      <c r="E498" t="s">
        <v>6983</v>
      </c>
      <c r="F498" t="s">
        <v>6982</v>
      </c>
      <c r="G498" t="s">
        <v>6981</v>
      </c>
      <c r="H498">
        <v>240</v>
      </c>
      <c r="I498">
        <v>276</v>
      </c>
      <c r="J498">
        <v>30181.739999999991</v>
      </c>
      <c r="K498">
        <v>905.71</v>
      </c>
      <c r="L498">
        <f>Orders[[#This Row],[SubTotal]]+Orders[[#This Row],[Freight]]</f>
        <v>31087.44999999999</v>
      </c>
    </row>
    <row r="499" spans="1:12" x14ac:dyDescent="0.25">
      <c r="A499">
        <v>43872</v>
      </c>
      <c r="B499" s="2">
        <v>43143</v>
      </c>
      <c r="C499" s="2">
        <v>43149</v>
      </c>
      <c r="D499" s="1">
        <v>43152</v>
      </c>
      <c r="E499" t="s">
        <v>8031</v>
      </c>
      <c r="F499" t="s">
        <v>8030</v>
      </c>
      <c r="G499" t="s">
        <v>6981</v>
      </c>
      <c r="H499">
        <v>240</v>
      </c>
      <c r="I499">
        <v>276</v>
      </c>
      <c r="J499">
        <v>11584.47</v>
      </c>
      <c r="K499">
        <v>347.18</v>
      </c>
      <c r="L499">
        <f>Orders[[#This Row],[SubTotal]]+Orders[[#This Row],[Freight]]</f>
        <v>11931.65</v>
      </c>
    </row>
    <row r="500" spans="1:12" x14ac:dyDescent="0.25">
      <c r="A500">
        <v>45299</v>
      </c>
      <c r="B500" s="2">
        <v>43325</v>
      </c>
      <c r="C500" s="2">
        <v>43332</v>
      </c>
      <c r="D500" s="1">
        <v>43334</v>
      </c>
      <c r="E500" t="s">
        <v>7363</v>
      </c>
      <c r="F500" t="s">
        <v>7362</v>
      </c>
      <c r="G500" t="s">
        <v>6981</v>
      </c>
      <c r="H500">
        <v>240</v>
      </c>
      <c r="I500">
        <v>276</v>
      </c>
      <c r="J500">
        <v>20432.449999999997</v>
      </c>
      <c r="K500">
        <v>612.61</v>
      </c>
      <c r="L500">
        <f>Orders[[#This Row],[SubTotal]]+Orders[[#This Row],[Freight]]</f>
        <v>21045.059999999998</v>
      </c>
    </row>
    <row r="501" spans="1:12" x14ac:dyDescent="0.25">
      <c r="A501">
        <v>44521</v>
      </c>
      <c r="B501" s="2">
        <v>43235</v>
      </c>
      <c r="C501" s="2">
        <v>43242</v>
      </c>
      <c r="D501" s="1">
        <v>43240</v>
      </c>
      <c r="E501" t="s">
        <v>7656</v>
      </c>
      <c r="F501" t="s">
        <v>7655</v>
      </c>
      <c r="G501" t="s">
        <v>6981</v>
      </c>
      <c r="H501">
        <v>240</v>
      </c>
      <c r="I501">
        <v>276</v>
      </c>
      <c r="J501">
        <v>26112.229999999992</v>
      </c>
      <c r="K501">
        <v>784.37</v>
      </c>
      <c r="L501">
        <f>Orders[[#This Row],[SubTotal]]+Orders[[#This Row],[Freight]]</f>
        <v>26896.599999999991</v>
      </c>
    </row>
    <row r="502" spans="1:12" x14ac:dyDescent="0.25">
      <c r="A502">
        <v>45300</v>
      </c>
      <c r="B502" s="2">
        <v>43325</v>
      </c>
      <c r="C502" s="2">
        <v>43332</v>
      </c>
      <c r="D502" s="1">
        <v>43334</v>
      </c>
      <c r="E502" t="s">
        <v>7361</v>
      </c>
      <c r="F502" t="s">
        <v>7360</v>
      </c>
      <c r="G502" t="s">
        <v>6986</v>
      </c>
      <c r="H502">
        <v>278</v>
      </c>
      <c r="I502">
        <v>279</v>
      </c>
      <c r="J502">
        <v>89704.12000000001</v>
      </c>
      <c r="K502">
        <v>2694.26</v>
      </c>
      <c r="L502">
        <f>Orders[[#This Row],[SubTotal]]+Orders[[#This Row],[Freight]]</f>
        <v>92398.38</v>
      </c>
    </row>
    <row r="503" spans="1:12" x14ac:dyDescent="0.25">
      <c r="A503">
        <v>44518</v>
      </c>
      <c r="B503" s="2">
        <v>43234</v>
      </c>
      <c r="C503" s="2">
        <v>43241</v>
      </c>
      <c r="D503" s="1">
        <v>43237</v>
      </c>
      <c r="E503" t="s">
        <v>7662</v>
      </c>
      <c r="F503" t="s">
        <v>7661</v>
      </c>
      <c r="G503" t="s">
        <v>6986</v>
      </c>
      <c r="H503">
        <v>278</v>
      </c>
      <c r="I503">
        <v>279</v>
      </c>
      <c r="J503">
        <v>126198.13239999999</v>
      </c>
      <c r="K503">
        <v>3836.64</v>
      </c>
      <c r="L503">
        <f>Orders[[#This Row],[SubTotal]]+Orders[[#This Row],[Freight]]</f>
        <v>130034.77239999999</v>
      </c>
    </row>
    <row r="504" spans="1:12" x14ac:dyDescent="0.25">
      <c r="A504">
        <v>43875</v>
      </c>
      <c r="B504" s="2">
        <v>43145</v>
      </c>
      <c r="C504" s="2">
        <v>43152</v>
      </c>
      <c r="D504" s="1">
        <v>43154</v>
      </c>
      <c r="E504" t="s">
        <v>8025</v>
      </c>
      <c r="F504" t="s">
        <v>8024</v>
      </c>
      <c r="G504" t="s">
        <v>6986</v>
      </c>
      <c r="H504">
        <v>278</v>
      </c>
      <c r="I504">
        <v>279</v>
      </c>
      <c r="J504">
        <v>121761.68499999997</v>
      </c>
      <c r="K504">
        <v>3709.84</v>
      </c>
      <c r="L504">
        <f>Orders[[#This Row],[SubTotal]]+Orders[[#This Row],[Freight]]</f>
        <v>125471.52499999997</v>
      </c>
    </row>
    <row r="505" spans="1:12" x14ac:dyDescent="0.25">
      <c r="A505">
        <v>46056</v>
      </c>
      <c r="B505" s="2">
        <v>43417</v>
      </c>
      <c r="C505" s="2">
        <v>43422</v>
      </c>
      <c r="D505" s="1">
        <v>43425</v>
      </c>
      <c r="E505" t="s">
        <v>6988</v>
      </c>
      <c r="F505" t="s">
        <v>6987</v>
      </c>
      <c r="G505" t="s">
        <v>6986</v>
      </c>
      <c r="H505">
        <v>278</v>
      </c>
      <c r="I505">
        <v>279</v>
      </c>
      <c r="J505">
        <v>94326.839999999967</v>
      </c>
      <c r="K505">
        <v>2841.65</v>
      </c>
      <c r="L505">
        <f>Orders[[#This Row],[SubTotal]]+Orders[[#This Row],[Freight]]</f>
        <v>97168.489999999962</v>
      </c>
    </row>
    <row r="506" spans="1:12" x14ac:dyDescent="0.25">
      <c r="A506">
        <v>51107</v>
      </c>
      <c r="B506" s="2">
        <v>43839</v>
      </c>
      <c r="C506" s="2">
        <v>43846</v>
      </c>
      <c r="D506" s="1">
        <v>43845</v>
      </c>
      <c r="E506" t="s">
        <v>4063</v>
      </c>
      <c r="F506" t="s">
        <v>4062</v>
      </c>
      <c r="G506" t="s">
        <v>1287</v>
      </c>
      <c r="H506">
        <v>440</v>
      </c>
      <c r="I506">
        <v>279</v>
      </c>
      <c r="J506">
        <v>187.12</v>
      </c>
      <c r="K506">
        <v>5.77</v>
      </c>
      <c r="L506">
        <f>Orders[[#This Row],[SubTotal]]+Orders[[#This Row],[Freight]]</f>
        <v>192.89000000000001</v>
      </c>
    </row>
    <row r="507" spans="1:12" x14ac:dyDescent="0.25">
      <c r="A507">
        <v>67281</v>
      </c>
      <c r="B507" s="2">
        <v>44114</v>
      </c>
      <c r="C507" s="2">
        <v>44121</v>
      </c>
      <c r="D507" s="1">
        <v>44125</v>
      </c>
      <c r="E507" t="s">
        <v>1289</v>
      </c>
      <c r="F507" t="s">
        <v>1288</v>
      </c>
      <c r="G507" t="s">
        <v>1287</v>
      </c>
      <c r="H507">
        <v>440</v>
      </c>
      <c r="I507">
        <v>279</v>
      </c>
      <c r="J507">
        <v>31.58</v>
      </c>
      <c r="K507">
        <v>0.97</v>
      </c>
      <c r="L507">
        <f>Orders[[#This Row],[SubTotal]]+Orders[[#This Row],[Freight]]</f>
        <v>32.549999999999997</v>
      </c>
    </row>
    <row r="508" spans="1:12" x14ac:dyDescent="0.25">
      <c r="A508">
        <v>61205</v>
      </c>
      <c r="B508" s="2">
        <v>44021</v>
      </c>
      <c r="C508" s="2">
        <v>44028</v>
      </c>
      <c r="D508" s="1">
        <v>44027</v>
      </c>
      <c r="E508" t="s">
        <v>2201</v>
      </c>
      <c r="F508" t="s">
        <v>2200</v>
      </c>
      <c r="G508" t="s">
        <v>1287</v>
      </c>
      <c r="H508">
        <v>440</v>
      </c>
      <c r="I508">
        <v>279</v>
      </c>
      <c r="J508">
        <v>377.91</v>
      </c>
      <c r="K508">
        <v>10.24</v>
      </c>
      <c r="L508">
        <f>Orders[[#This Row],[SubTotal]]+Orders[[#This Row],[Freight]]</f>
        <v>388.15000000000003</v>
      </c>
    </row>
    <row r="509" spans="1:12" x14ac:dyDescent="0.25">
      <c r="A509">
        <v>48752</v>
      </c>
      <c r="B509" s="2">
        <v>43658</v>
      </c>
      <c r="C509" s="2">
        <v>43664</v>
      </c>
      <c r="D509" s="1">
        <v>43661</v>
      </c>
      <c r="E509" t="s">
        <v>5370</v>
      </c>
      <c r="F509" t="s">
        <v>5369</v>
      </c>
      <c r="G509" t="s">
        <v>1287</v>
      </c>
      <c r="H509">
        <v>440</v>
      </c>
      <c r="I509">
        <v>279</v>
      </c>
      <c r="J509">
        <v>647.99</v>
      </c>
      <c r="K509">
        <v>19.440000000000001</v>
      </c>
      <c r="L509">
        <f>Orders[[#This Row],[SubTotal]]+Orders[[#This Row],[Freight]]</f>
        <v>667.43000000000006</v>
      </c>
    </row>
    <row r="510" spans="1:12" x14ac:dyDescent="0.25">
      <c r="A510">
        <v>55255</v>
      </c>
      <c r="B510" s="2">
        <v>43928</v>
      </c>
      <c r="C510" s="2">
        <v>43935</v>
      </c>
      <c r="D510" s="1">
        <v>43932</v>
      </c>
      <c r="E510" t="s">
        <v>3146</v>
      </c>
      <c r="F510" t="s">
        <v>3145</v>
      </c>
      <c r="G510" t="s">
        <v>1287</v>
      </c>
      <c r="H510">
        <v>440</v>
      </c>
      <c r="I510">
        <v>279</v>
      </c>
      <c r="J510">
        <v>677.67000000000007</v>
      </c>
      <c r="K510">
        <v>20.29</v>
      </c>
      <c r="L510">
        <f>Orders[[#This Row],[SubTotal]]+Orders[[#This Row],[Freight]]</f>
        <v>697.96</v>
      </c>
    </row>
    <row r="511" spans="1:12" x14ac:dyDescent="0.25">
      <c r="A511">
        <v>49835</v>
      </c>
      <c r="B511" s="2">
        <v>43744</v>
      </c>
      <c r="C511" s="2">
        <v>43750</v>
      </c>
      <c r="D511" s="1">
        <v>43749</v>
      </c>
      <c r="E511" t="s">
        <v>4772</v>
      </c>
      <c r="F511" t="s">
        <v>4771</v>
      </c>
      <c r="G511" t="s">
        <v>1287</v>
      </c>
      <c r="H511">
        <v>440</v>
      </c>
      <c r="I511">
        <v>279</v>
      </c>
      <c r="J511">
        <v>213.52</v>
      </c>
      <c r="K511">
        <v>5.78</v>
      </c>
      <c r="L511">
        <f>Orders[[#This Row],[SubTotal]]+Orders[[#This Row],[Freight]]</f>
        <v>219.3</v>
      </c>
    </row>
    <row r="512" spans="1:12" x14ac:dyDescent="0.25">
      <c r="A512">
        <v>46628</v>
      </c>
      <c r="B512" s="2">
        <v>43473</v>
      </c>
      <c r="C512" s="2">
        <v>43478</v>
      </c>
      <c r="D512" s="1">
        <v>43481</v>
      </c>
      <c r="E512" t="s">
        <v>6664</v>
      </c>
      <c r="F512" t="s">
        <v>6663</v>
      </c>
      <c r="G512" t="s">
        <v>1287</v>
      </c>
      <c r="H512">
        <v>440</v>
      </c>
      <c r="I512">
        <v>268</v>
      </c>
      <c r="J512">
        <v>647.99</v>
      </c>
      <c r="K512">
        <v>19.440000000000001</v>
      </c>
      <c r="L512">
        <f>Orders[[#This Row],[SubTotal]]+Orders[[#This Row],[Freight]]</f>
        <v>667.43000000000006</v>
      </c>
    </row>
    <row r="513" spans="1:12" x14ac:dyDescent="0.25">
      <c r="A513">
        <v>47682</v>
      </c>
      <c r="B513" s="2">
        <v>43567</v>
      </c>
      <c r="C513" s="2">
        <v>43574</v>
      </c>
      <c r="D513" s="1">
        <v>43572</v>
      </c>
      <c r="E513" t="s">
        <v>6017</v>
      </c>
      <c r="F513" t="s">
        <v>6016</v>
      </c>
      <c r="G513" t="s">
        <v>1287</v>
      </c>
      <c r="H513">
        <v>440</v>
      </c>
      <c r="I513">
        <v>279</v>
      </c>
      <c r="J513">
        <v>264.70000000000005</v>
      </c>
      <c r="K513">
        <v>7.91</v>
      </c>
      <c r="L513">
        <f>Orders[[#This Row],[SubTotal]]+Orders[[#This Row],[Freight]]</f>
        <v>272.61000000000007</v>
      </c>
    </row>
    <row r="514" spans="1:12" x14ac:dyDescent="0.25">
      <c r="A514">
        <v>47681</v>
      </c>
      <c r="B514" s="2">
        <v>43566</v>
      </c>
      <c r="C514" s="2">
        <v>43573</v>
      </c>
      <c r="D514" s="1">
        <v>43577</v>
      </c>
      <c r="E514" t="s">
        <v>6019</v>
      </c>
      <c r="F514" t="s">
        <v>6018</v>
      </c>
      <c r="G514" t="s">
        <v>1299</v>
      </c>
      <c r="H514">
        <v>530</v>
      </c>
      <c r="I514">
        <v>279</v>
      </c>
      <c r="J514">
        <v>28874.332200000001</v>
      </c>
      <c r="K514">
        <v>862.89</v>
      </c>
      <c r="L514">
        <f>Orders[[#This Row],[SubTotal]]+Orders[[#This Row],[Freight]]</f>
        <v>29737.2222</v>
      </c>
    </row>
    <row r="515" spans="1:12" x14ac:dyDescent="0.25">
      <c r="A515">
        <v>55253</v>
      </c>
      <c r="B515" s="2">
        <v>43928</v>
      </c>
      <c r="C515" s="2">
        <v>43935</v>
      </c>
      <c r="D515" s="1">
        <v>43931</v>
      </c>
      <c r="E515" t="s">
        <v>3150</v>
      </c>
      <c r="F515" t="s">
        <v>3149</v>
      </c>
      <c r="G515" t="s">
        <v>1299</v>
      </c>
      <c r="H515">
        <v>530</v>
      </c>
      <c r="I515">
        <v>279</v>
      </c>
      <c r="J515">
        <v>35732.743500000004</v>
      </c>
      <c r="K515">
        <v>1068.8399999999999</v>
      </c>
      <c r="L515">
        <f>Orders[[#This Row],[SubTotal]]+Orders[[#This Row],[Freight]]</f>
        <v>36801.583500000001</v>
      </c>
    </row>
    <row r="516" spans="1:12" x14ac:dyDescent="0.25">
      <c r="A516">
        <v>51108</v>
      </c>
      <c r="B516" s="2">
        <v>43839</v>
      </c>
      <c r="C516" s="2">
        <v>43846</v>
      </c>
      <c r="D516" s="1">
        <v>43848</v>
      </c>
      <c r="E516" t="s">
        <v>4061</v>
      </c>
      <c r="F516" t="s">
        <v>4060</v>
      </c>
      <c r="G516" t="s">
        <v>1299</v>
      </c>
      <c r="H516">
        <v>530</v>
      </c>
      <c r="I516">
        <v>279</v>
      </c>
      <c r="J516">
        <v>24474.194399999997</v>
      </c>
      <c r="K516">
        <v>732.86</v>
      </c>
      <c r="L516">
        <f>Orders[[#This Row],[SubTotal]]+Orders[[#This Row],[Freight]]</f>
        <v>25207.054399999997</v>
      </c>
    </row>
    <row r="517" spans="1:12" x14ac:dyDescent="0.25">
      <c r="A517">
        <v>46630</v>
      </c>
      <c r="B517" s="2">
        <v>43475</v>
      </c>
      <c r="C517" s="2">
        <v>43482</v>
      </c>
      <c r="D517" s="1">
        <v>43478</v>
      </c>
      <c r="E517" t="s">
        <v>6660</v>
      </c>
      <c r="F517" t="s">
        <v>6659</v>
      </c>
      <c r="G517" t="s">
        <v>1299</v>
      </c>
      <c r="H517">
        <v>530</v>
      </c>
      <c r="I517">
        <v>279</v>
      </c>
      <c r="J517">
        <v>35699.334800000004</v>
      </c>
      <c r="K517">
        <v>1067.8599999999999</v>
      </c>
      <c r="L517">
        <f>Orders[[#This Row],[SubTotal]]+Orders[[#This Row],[Freight]]</f>
        <v>36767.194800000005</v>
      </c>
    </row>
    <row r="518" spans="1:12" x14ac:dyDescent="0.25">
      <c r="A518">
        <v>61230</v>
      </c>
      <c r="B518" s="2">
        <v>44032</v>
      </c>
      <c r="C518" s="2">
        <v>44039</v>
      </c>
      <c r="D518" s="1">
        <v>44039</v>
      </c>
      <c r="E518" t="s">
        <v>2150</v>
      </c>
      <c r="F518" t="s">
        <v>2149</v>
      </c>
      <c r="G518" t="s">
        <v>1299</v>
      </c>
      <c r="H518">
        <v>530</v>
      </c>
      <c r="I518">
        <v>279</v>
      </c>
      <c r="J518">
        <v>26545.259000000009</v>
      </c>
      <c r="K518">
        <v>791.77</v>
      </c>
      <c r="L518">
        <f>Orders[[#This Row],[SubTotal]]+Orders[[#This Row],[Freight]]</f>
        <v>27337.02900000001</v>
      </c>
    </row>
    <row r="519" spans="1:12" x14ac:dyDescent="0.25">
      <c r="A519">
        <v>67277</v>
      </c>
      <c r="B519" s="2">
        <v>44113</v>
      </c>
      <c r="C519" s="2">
        <v>44120</v>
      </c>
      <c r="D519" s="1">
        <v>44119</v>
      </c>
      <c r="E519" t="s">
        <v>1301</v>
      </c>
      <c r="F519" t="s">
        <v>1300</v>
      </c>
      <c r="G519" t="s">
        <v>1299</v>
      </c>
      <c r="H519">
        <v>530</v>
      </c>
      <c r="I519">
        <v>268</v>
      </c>
      <c r="J519">
        <v>29523.566600000002</v>
      </c>
      <c r="K519">
        <v>883.59</v>
      </c>
      <c r="L519">
        <f>Orders[[#This Row],[SubTotal]]+Orders[[#This Row],[Freight]]</f>
        <v>30407.156600000002</v>
      </c>
    </row>
    <row r="520" spans="1:12" x14ac:dyDescent="0.25">
      <c r="A520">
        <v>49836</v>
      </c>
      <c r="B520" s="2">
        <v>43744</v>
      </c>
      <c r="C520" s="2">
        <v>43750</v>
      </c>
      <c r="D520" s="1">
        <v>43747</v>
      </c>
      <c r="E520" t="s">
        <v>4770</v>
      </c>
      <c r="F520" t="s">
        <v>4769</v>
      </c>
      <c r="G520" t="s">
        <v>1299</v>
      </c>
      <c r="H520">
        <v>530</v>
      </c>
      <c r="I520">
        <v>279</v>
      </c>
      <c r="J520">
        <v>45570.929999999993</v>
      </c>
      <c r="K520">
        <v>1367.43</v>
      </c>
      <c r="L520">
        <f>Orders[[#This Row],[SubTotal]]+Orders[[#This Row],[Freight]]</f>
        <v>46938.359999999993</v>
      </c>
    </row>
    <row r="521" spans="1:12" x14ac:dyDescent="0.25">
      <c r="A521">
        <v>48734</v>
      </c>
      <c r="B521" s="2">
        <v>43648</v>
      </c>
      <c r="C521" s="2">
        <v>43655</v>
      </c>
      <c r="D521" s="1">
        <v>43654</v>
      </c>
      <c r="E521" t="s">
        <v>5407</v>
      </c>
      <c r="F521" t="s">
        <v>5406</v>
      </c>
      <c r="G521" t="s">
        <v>1299</v>
      </c>
      <c r="H521">
        <v>530</v>
      </c>
      <c r="I521">
        <v>279</v>
      </c>
      <c r="J521">
        <v>22956.219999999998</v>
      </c>
      <c r="K521">
        <v>686.12</v>
      </c>
      <c r="L521">
        <f>Orders[[#This Row],[SubTotal]]+Orders[[#This Row],[Freight]]</f>
        <v>23642.339999999997</v>
      </c>
    </row>
    <row r="522" spans="1:12" x14ac:dyDescent="0.25">
      <c r="A522">
        <v>53497</v>
      </c>
      <c r="B522" s="2">
        <v>43900</v>
      </c>
      <c r="C522" s="2">
        <v>43907</v>
      </c>
      <c r="D522" s="1">
        <v>43906</v>
      </c>
      <c r="E522" t="s">
        <v>3448</v>
      </c>
      <c r="F522" t="s">
        <v>3447</v>
      </c>
      <c r="G522" t="s">
        <v>396</v>
      </c>
      <c r="H522">
        <v>499</v>
      </c>
      <c r="I522">
        <v>286</v>
      </c>
      <c r="J522">
        <v>90020.292799999981</v>
      </c>
      <c r="K522">
        <v>2770.64</v>
      </c>
      <c r="L522">
        <f>Orders[[#This Row],[SubTotal]]+Orders[[#This Row],[Freight]]</f>
        <v>92790.93279999998</v>
      </c>
    </row>
    <row r="523" spans="1:12" x14ac:dyDescent="0.25">
      <c r="A523">
        <v>65253</v>
      </c>
      <c r="B523" s="2">
        <v>44091</v>
      </c>
      <c r="C523" s="2">
        <v>44098</v>
      </c>
      <c r="D523" s="1">
        <v>44100</v>
      </c>
      <c r="E523" t="s">
        <v>1505</v>
      </c>
      <c r="F523" t="s">
        <v>1504</v>
      </c>
      <c r="G523" t="s">
        <v>396</v>
      </c>
      <c r="H523">
        <v>499</v>
      </c>
      <c r="I523">
        <v>286</v>
      </c>
      <c r="J523">
        <v>32970.722800000003</v>
      </c>
      <c r="K523">
        <v>1004.81</v>
      </c>
      <c r="L523">
        <f>Orders[[#This Row],[SubTotal]]+Orders[[#This Row],[Freight]]</f>
        <v>33975.532800000001</v>
      </c>
    </row>
    <row r="524" spans="1:12" x14ac:dyDescent="0.25">
      <c r="A524">
        <v>50681</v>
      </c>
      <c r="B524" s="2">
        <v>43809</v>
      </c>
      <c r="C524" s="2">
        <v>43816</v>
      </c>
      <c r="D524" s="1">
        <v>43818</v>
      </c>
      <c r="E524" t="s">
        <v>4294</v>
      </c>
      <c r="F524" t="s">
        <v>4293</v>
      </c>
      <c r="G524" t="s">
        <v>396</v>
      </c>
      <c r="H524">
        <v>499</v>
      </c>
      <c r="I524">
        <v>286</v>
      </c>
      <c r="J524">
        <v>37815.670000000013</v>
      </c>
      <c r="K524">
        <v>1138.56</v>
      </c>
      <c r="L524">
        <f>Orders[[#This Row],[SubTotal]]+Orders[[#This Row],[Freight]]</f>
        <v>38954.23000000001</v>
      </c>
    </row>
    <row r="525" spans="1:12" x14ac:dyDescent="0.25">
      <c r="A525">
        <v>58943</v>
      </c>
      <c r="B525" s="2">
        <v>43990</v>
      </c>
      <c r="C525" s="2">
        <v>43995</v>
      </c>
      <c r="D525" s="1">
        <v>43992</v>
      </c>
      <c r="E525" t="s">
        <v>2541</v>
      </c>
      <c r="F525" t="s">
        <v>2540</v>
      </c>
      <c r="G525" t="s">
        <v>396</v>
      </c>
      <c r="H525">
        <v>499</v>
      </c>
      <c r="I525">
        <v>286</v>
      </c>
      <c r="J525">
        <v>59859.950799999991</v>
      </c>
      <c r="K525">
        <v>1828.78</v>
      </c>
      <c r="L525">
        <f>Orders[[#This Row],[SubTotal]]+Orders[[#This Row],[Freight]]</f>
        <v>61688.73079999999</v>
      </c>
    </row>
    <row r="526" spans="1:12" x14ac:dyDescent="0.25">
      <c r="A526">
        <v>49504</v>
      </c>
      <c r="B526" s="2">
        <v>43726</v>
      </c>
      <c r="C526" s="2">
        <v>43733</v>
      </c>
      <c r="D526" s="1">
        <v>43735</v>
      </c>
      <c r="E526" t="s">
        <v>4893</v>
      </c>
      <c r="F526" t="s">
        <v>4892</v>
      </c>
      <c r="G526" t="s">
        <v>396</v>
      </c>
      <c r="H526">
        <v>499</v>
      </c>
      <c r="I526">
        <v>286</v>
      </c>
      <c r="J526">
        <v>19662.590000000004</v>
      </c>
      <c r="K526">
        <v>590.73</v>
      </c>
      <c r="L526">
        <f>Orders[[#This Row],[SubTotal]]+Orders[[#This Row],[Freight]]</f>
        <v>20253.320000000003</v>
      </c>
    </row>
    <row r="527" spans="1:12" x14ac:dyDescent="0.25">
      <c r="A527">
        <v>71820</v>
      </c>
      <c r="B527" s="2">
        <v>44174</v>
      </c>
      <c r="C527" s="2">
        <v>44181</v>
      </c>
      <c r="D527" s="1">
        <v>44180</v>
      </c>
      <c r="E527" t="s">
        <v>398</v>
      </c>
      <c r="F527" t="s">
        <v>397</v>
      </c>
      <c r="G527" t="s">
        <v>396</v>
      </c>
      <c r="H527">
        <v>499</v>
      </c>
      <c r="I527">
        <v>286</v>
      </c>
      <c r="J527">
        <v>51603.029999999992</v>
      </c>
      <c r="K527">
        <v>1553.98</v>
      </c>
      <c r="L527">
        <f>Orders[[#This Row],[SubTotal]]+Orders[[#This Row],[Freight]]</f>
        <v>53157.009999999995</v>
      </c>
    </row>
    <row r="528" spans="1:12" x14ac:dyDescent="0.25">
      <c r="A528">
        <v>48332</v>
      </c>
      <c r="B528" s="2">
        <v>43629</v>
      </c>
      <c r="C528" s="2">
        <v>43636</v>
      </c>
      <c r="D528" s="1">
        <v>43635</v>
      </c>
      <c r="E528" t="s">
        <v>5553</v>
      </c>
      <c r="F528" t="s">
        <v>5552</v>
      </c>
      <c r="G528" t="s">
        <v>396</v>
      </c>
      <c r="H528">
        <v>499</v>
      </c>
      <c r="I528">
        <v>286</v>
      </c>
      <c r="J528">
        <v>42866.430000000008</v>
      </c>
      <c r="K528">
        <v>1290.6600000000001</v>
      </c>
      <c r="L528">
        <f>Orders[[#This Row],[SubTotal]]+Orders[[#This Row],[Freight]]</f>
        <v>44157.090000000011</v>
      </c>
    </row>
    <row r="529" spans="1:12" x14ac:dyDescent="0.25">
      <c r="A529">
        <v>47391</v>
      </c>
      <c r="B529" s="2">
        <v>43535</v>
      </c>
      <c r="C529" s="2">
        <v>43542</v>
      </c>
      <c r="D529" s="1">
        <v>43541</v>
      </c>
      <c r="E529" t="s">
        <v>6205</v>
      </c>
      <c r="F529" t="s">
        <v>6204</v>
      </c>
      <c r="G529" t="s">
        <v>396</v>
      </c>
      <c r="H529">
        <v>499</v>
      </c>
      <c r="I529">
        <v>286</v>
      </c>
      <c r="J529">
        <v>74487.520000000019</v>
      </c>
      <c r="K529">
        <v>2245.5500000000002</v>
      </c>
      <c r="L529">
        <f>Orders[[#This Row],[SubTotal]]+Orders[[#This Row],[Freight]]</f>
        <v>76733.070000000022</v>
      </c>
    </row>
    <row r="530" spans="1:12" x14ac:dyDescent="0.25">
      <c r="A530">
        <v>69437</v>
      </c>
      <c r="B530" s="2">
        <v>44142</v>
      </c>
      <c r="C530" s="2">
        <v>44149</v>
      </c>
      <c r="D530" s="1">
        <v>44150</v>
      </c>
      <c r="E530" t="s">
        <v>927</v>
      </c>
      <c r="F530" t="s">
        <v>926</v>
      </c>
      <c r="G530" t="s">
        <v>925</v>
      </c>
      <c r="H530">
        <v>175</v>
      </c>
      <c r="I530">
        <v>286</v>
      </c>
      <c r="J530">
        <v>83146.728499999968</v>
      </c>
      <c r="K530">
        <v>2575.96</v>
      </c>
      <c r="L530">
        <f>Orders[[#This Row],[SubTotal]]+Orders[[#This Row],[Freight]]</f>
        <v>85722.688499999975</v>
      </c>
    </row>
    <row r="531" spans="1:12" x14ac:dyDescent="0.25">
      <c r="A531">
        <v>51739</v>
      </c>
      <c r="B531" s="2">
        <v>43870</v>
      </c>
      <c r="C531" s="2">
        <v>43877</v>
      </c>
      <c r="D531" s="1">
        <v>43877</v>
      </c>
      <c r="E531" t="s">
        <v>3822</v>
      </c>
      <c r="F531" t="s">
        <v>3821</v>
      </c>
      <c r="G531" t="s">
        <v>925</v>
      </c>
      <c r="H531">
        <v>175</v>
      </c>
      <c r="I531">
        <v>286</v>
      </c>
      <c r="J531">
        <v>111035.80480000001</v>
      </c>
      <c r="K531">
        <v>3362.01</v>
      </c>
      <c r="L531">
        <f>Orders[[#This Row],[SubTotal]]+Orders[[#This Row],[Freight]]</f>
        <v>114397.81480000001</v>
      </c>
    </row>
    <row r="532" spans="1:12" x14ac:dyDescent="0.25">
      <c r="A532">
        <v>63216</v>
      </c>
      <c r="B532" s="2">
        <v>44060</v>
      </c>
      <c r="C532" s="2">
        <v>44067</v>
      </c>
      <c r="D532" s="1">
        <v>44069</v>
      </c>
      <c r="E532" t="s">
        <v>1874</v>
      </c>
      <c r="F532" t="s">
        <v>1873</v>
      </c>
      <c r="G532" t="s">
        <v>925</v>
      </c>
      <c r="H532">
        <v>175</v>
      </c>
      <c r="I532">
        <v>286</v>
      </c>
      <c r="J532">
        <v>45533.648600000008</v>
      </c>
      <c r="K532">
        <v>1367.2</v>
      </c>
      <c r="L532">
        <f>Orders[[#This Row],[SubTotal]]+Orders[[#This Row],[Freight]]</f>
        <v>46900.848600000005</v>
      </c>
    </row>
    <row r="533" spans="1:12" x14ac:dyDescent="0.25">
      <c r="A533">
        <v>50225</v>
      </c>
      <c r="B533" s="2">
        <v>43777</v>
      </c>
      <c r="C533" s="2">
        <v>43784</v>
      </c>
      <c r="D533" s="1">
        <v>43786</v>
      </c>
      <c r="E533" t="s">
        <v>4558</v>
      </c>
      <c r="F533" t="s">
        <v>4557</v>
      </c>
      <c r="G533" t="s">
        <v>925</v>
      </c>
      <c r="H533">
        <v>175</v>
      </c>
      <c r="I533">
        <v>286</v>
      </c>
      <c r="J533">
        <v>67717.480000000025</v>
      </c>
      <c r="K533">
        <v>2041.1</v>
      </c>
      <c r="L533">
        <f>Orders[[#This Row],[SubTotal]]+Orders[[#This Row],[Freight]]</f>
        <v>69758.580000000031</v>
      </c>
    </row>
    <row r="534" spans="1:12" x14ac:dyDescent="0.25">
      <c r="A534">
        <v>48010</v>
      </c>
      <c r="B534" s="2">
        <v>43597</v>
      </c>
      <c r="C534" s="2">
        <v>43604</v>
      </c>
      <c r="D534" s="1">
        <v>43606</v>
      </c>
      <c r="E534" t="s">
        <v>5816</v>
      </c>
      <c r="F534" t="s">
        <v>5815</v>
      </c>
      <c r="G534" t="s">
        <v>925</v>
      </c>
      <c r="H534">
        <v>175</v>
      </c>
      <c r="I534">
        <v>286</v>
      </c>
      <c r="J534">
        <v>66141.517799999987</v>
      </c>
      <c r="K534">
        <v>1988.57</v>
      </c>
      <c r="L534">
        <f>Orders[[#This Row],[SubTotal]]+Orders[[#This Row],[Freight]]</f>
        <v>68130.087799999994</v>
      </c>
    </row>
    <row r="535" spans="1:12" x14ac:dyDescent="0.25">
      <c r="A535">
        <v>46987</v>
      </c>
      <c r="B535" s="2">
        <v>43511</v>
      </c>
      <c r="C535" s="2">
        <v>43518</v>
      </c>
      <c r="D535" s="1">
        <v>43520</v>
      </c>
      <c r="E535" t="s">
        <v>6451</v>
      </c>
      <c r="F535" t="s">
        <v>6450</v>
      </c>
      <c r="G535" t="s">
        <v>925</v>
      </c>
      <c r="H535">
        <v>175</v>
      </c>
      <c r="I535">
        <v>286</v>
      </c>
      <c r="J535">
        <v>89273.392400000012</v>
      </c>
      <c r="K535">
        <v>2693.51</v>
      </c>
      <c r="L535">
        <f>Orders[[#This Row],[SubTotal]]+Orders[[#This Row],[Freight]]</f>
        <v>91966.902400000006</v>
      </c>
    </row>
    <row r="536" spans="1:12" x14ac:dyDescent="0.25">
      <c r="A536">
        <v>57061</v>
      </c>
      <c r="B536" s="2">
        <v>43960</v>
      </c>
      <c r="C536" s="2">
        <v>43966</v>
      </c>
      <c r="D536" s="1">
        <v>43963</v>
      </c>
      <c r="E536" t="s">
        <v>2890</v>
      </c>
      <c r="F536" t="s">
        <v>2889</v>
      </c>
      <c r="G536" t="s">
        <v>925</v>
      </c>
      <c r="H536">
        <v>175</v>
      </c>
      <c r="I536">
        <v>286</v>
      </c>
      <c r="J536">
        <v>74297.588499999998</v>
      </c>
      <c r="K536">
        <v>2235.7199999999998</v>
      </c>
      <c r="L536">
        <f>Orders[[#This Row],[SubTotal]]+Orders[[#This Row],[Freight]]</f>
        <v>76533.308499999999</v>
      </c>
    </row>
    <row r="537" spans="1:12" x14ac:dyDescent="0.25">
      <c r="A537">
        <v>49129</v>
      </c>
      <c r="B537" s="2">
        <v>43700</v>
      </c>
      <c r="C537" s="2">
        <v>43709</v>
      </c>
      <c r="D537" s="1">
        <v>43704</v>
      </c>
      <c r="E537" t="s">
        <v>5101</v>
      </c>
      <c r="F537" t="s">
        <v>5100</v>
      </c>
      <c r="G537" t="s">
        <v>925</v>
      </c>
      <c r="H537">
        <v>175</v>
      </c>
      <c r="I537">
        <v>286</v>
      </c>
      <c r="J537">
        <v>43071.69</v>
      </c>
      <c r="K537">
        <v>1295.81</v>
      </c>
      <c r="L537">
        <f>Orders[[#This Row],[SubTotal]]+Orders[[#This Row],[Freight]]</f>
        <v>44367.5</v>
      </c>
    </row>
    <row r="538" spans="1:12" x14ac:dyDescent="0.25">
      <c r="A538">
        <v>51742</v>
      </c>
      <c r="B538" s="2">
        <v>43871</v>
      </c>
      <c r="C538" s="2">
        <v>43877</v>
      </c>
      <c r="D538" s="1">
        <v>43876</v>
      </c>
      <c r="E538" t="s">
        <v>3816</v>
      </c>
      <c r="F538" t="s">
        <v>3815</v>
      </c>
      <c r="G538" t="s">
        <v>928</v>
      </c>
      <c r="H538">
        <v>247</v>
      </c>
      <c r="I538">
        <v>286</v>
      </c>
      <c r="J538">
        <v>3546.8099999999995</v>
      </c>
      <c r="K538">
        <v>99.36</v>
      </c>
      <c r="L538">
        <f>Orders[[#This Row],[SubTotal]]+Orders[[#This Row],[Freight]]</f>
        <v>3646.1699999999996</v>
      </c>
    </row>
    <row r="539" spans="1:12" x14ac:dyDescent="0.25">
      <c r="A539">
        <v>50224</v>
      </c>
      <c r="B539" s="2">
        <v>43777</v>
      </c>
      <c r="C539" s="2">
        <v>43784</v>
      </c>
      <c r="D539" s="1">
        <v>43779</v>
      </c>
      <c r="E539" t="s">
        <v>4560</v>
      </c>
      <c r="F539" t="s">
        <v>4559</v>
      </c>
      <c r="G539" t="s">
        <v>928</v>
      </c>
      <c r="H539">
        <v>247</v>
      </c>
      <c r="I539">
        <v>286</v>
      </c>
      <c r="J539">
        <v>4003.1899999999996</v>
      </c>
      <c r="K539">
        <v>119.22</v>
      </c>
      <c r="L539">
        <f>Orders[[#This Row],[SubTotal]]+Orders[[#This Row],[Freight]]</f>
        <v>4122.41</v>
      </c>
    </row>
    <row r="540" spans="1:12" x14ac:dyDescent="0.25">
      <c r="A540">
        <v>48009</v>
      </c>
      <c r="B540" s="2">
        <v>43597</v>
      </c>
      <c r="C540" s="2">
        <v>43604</v>
      </c>
      <c r="D540" s="1">
        <v>43605</v>
      </c>
      <c r="E540" t="s">
        <v>5818</v>
      </c>
      <c r="F540" t="s">
        <v>5817</v>
      </c>
      <c r="G540" t="s">
        <v>928</v>
      </c>
      <c r="H540">
        <v>247</v>
      </c>
      <c r="I540">
        <v>286</v>
      </c>
      <c r="J540">
        <v>7980.87</v>
      </c>
      <c r="K540">
        <v>237.9</v>
      </c>
      <c r="L540">
        <f>Orders[[#This Row],[SubTotal]]+Orders[[#This Row],[Freight]]</f>
        <v>8218.77</v>
      </c>
    </row>
    <row r="541" spans="1:12" x14ac:dyDescent="0.25">
      <c r="A541">
        <v>69436</v>
      </c>
      <c r="B541" s="2">
        <v>44142</v>
      </c>
      <c r="C541" s="2">
        <v>44149</v>
      </c>
      <c r="D541" s="1">
        <v>44149</v>
      </c>
      <c r="E541" t="s">
        <v>930</v>
      </c>
      <c r="F541" t="s">
        <v>929</v>
      </c>
      <c r="G541" t="s">
        <v>928</v>
      </c>
      <c r="H541">
        <v>247</v>
      </c>
      <c r="I541">
        <v>286</v>
      </c>
      <c r="J541">
        <v>2181.2000000000003</v>
      </c>
      <c r="K541">
        <v>62.34</v>
      </c>
      <c r="L541">
        <f>Orders[[#This Row],[SubTotal]]+Orders[[#This Row],[Freight]]</f>
        <v>2243.5400000000004</v>
      </c>
    </row>
    <row r="542" spans="1:12" x14ac:dyDescent="0.25">
      <c r="A542">
        <v>49134</v>
      </c>
      <c r="B542" s="2">
        <v>43700</v>
      </c>
      <c r="C542" s="2">
        <v>43709</v>
      </c>
      <c r="D542" s="1">
        <v>43709</v>
      </c>
      <c r="E542" t="s">
        <v>5091</v>
      </c>
      <c r="F542" t="s">
        <v>5090</v>
      </c>
      <c r="G542" t="s">
        <v>928</v>
      </c>
      <c r="H542">
        <v>247</v>
      </c>
      <c r="I542">
        <v>284</v>
      </c>
      <c r="J542">
        <v>5031.79</v>
      </c>
      <c r="K542">
        <v>150.62</v>
      </c>
      <c r="L542">
        <f>Orders[[#This Row],[SubTotal]]+Orders[[#This Row],[Freight]]</f>
        <v>5182.41</v>
      </c>
    </row>
    <row r="543" spans="1:12" x14ac:dyDescent="0.25">
      <c r="A543">
        <v>46985</v>
      </c>
      <c r="B543" s="2">
        <v>43511</v>
      </c>
      <c r="C543" s="2">
        <v>43518</v>
      </c>
      <c r="D543" s="1">
        <v>43517</v>
      </c>
      <c r="E543" t="s">
        <v>6455</v>
      </c>
      <c r="F543" t="s">
        <v>6454</v>
      </c>
      <c r="G543" t="s">
        <v>928</v>
      </c>
      <c r="H543">
        <v>247</v>
      </c>
      <c r="I543">
        <v>286</v>
      </c>
      <c r="J543">
        <v>3226.12</v>
      </c>
      <c r="K543">
        <v>93.86</v>
      </c>
      <c r="L543">
        <f>Orders[[#This Row],[SubTotal]]+Orders[[#This Row],[Freight]]</f>
        <v>3319.98</v>
      </c>
    </row>
    <row r="544" spans="1:12" x14ac:dyDescent="0.25">
      <c r="A544">
        <v>57056</v>
      </c>
      <c r="B544" s="2">
        <v>43960</v>
      </c>
      <c r="C544" s="2">
        <v>43966</v>
      </c>
      <c r="D544" s="1">
        <v>43964</v>
      </c>
      <c r="E544" t="s">
        <v>2900</v>
      </c>
      <c r="F544" t="s">
        <v>2899</v>
      </c>
      <c r="G544" t="s">
        <v>928</v>
      </c>
      <c r="H544">
        <v>247</v>
      </c>
      <c r="I544">
        <v>284</v>
      </c>
      <c r="J544">
        <v>2305.3100000000004</v>
      </c>
      <c r="K544">
        <v>66</v>
      </c>
      <c r="L544">
        <f>Orders[[#This Row],[SubTotal]]+Orders[[#This Row],[Freight]]</f>
        <v>2371.3100000000004</v>
      </c>
    </row>
    <row r="545" spans="1:12" x14ac:dyDescent="0.25">
      <c r="A545">
        <v>63161</v>
      </c>
      <c r="B545" s="2">
        <v>44051</v>
      </c>
      <c r="C545" s="2">
        <v>44057</v>
      </c>
      <c r="D545" s="1">
        <v>44060</v>
      </c>
      <c r="E545" t="s">
        <v>1985</v>
      </c>
      <c r="F545" t="s">
        <v>1984</v>
      </c>
      <c r="G545" t="s">
        <v>928</v>
      </c>
      <c r="H545">
        <v>247</v>
      </c>
      <c r="I545">
        <v>284</v>
      </c>
      <c r="J545">
        <v>209.95000000000002</v>
      </c>
      <c r="K545">
        <v>5.69</v>
      </c>
      <c r="L545">
        <f>Orders[[#This Row],[SubTotal]]+Orders[[#This Row],[Freight]]</f>
        <v>215.64000000000001</v>
      </c>
    </row>
    <row r="546" spans="1:12" x14ac:dyDescent="0.25">
      <c r="A546">
        <v>44295</v>
      </c>
      <c r="B546" s="2">
        <v>43203</v>
      </c>
      <c r="C546" s="2">
        <v>43210</v>
      </c>
      <c r="D546" s="1">
        <v>43208</v>
      </c>
      <c r="E546" t="s">
        <v>7788</v>
      </c>
      <c r="F546" t="s">
        <v>7787</v>
      </c>
      <c r="G546" t="s">
        <v>7107</v>
      </c>
      <c r="H546">
        <v>83</v>
      </c>
      <c r="I546">
        <v>282</v>
      </c>
      <c r="J546">
        <v>9475.5299999999988</v>
      </c>
      <c r="K546">
        <v>284.07</v>
      </c>
      <c r="L546">
        <f>Orders[[#This Row],[SubTotal]]+Orders[[#This Row],[Freight]]</f>
        <v>9759.5999999999985</v>
      </c>
    </row>
    <row r="547" spans="1:12" x14ac:dyDescent="0.25">
      <c r="A547">
        <v>43674</v>
      </c>
      <c r="B547" s="2">
        <v>43111</v>
      </c>
      <c r="C547" s="2">
        <v>43118</v>
      </c>
      <c r="D547" s="1">
        <v>43119</v>
      </c>
      <c r="E547" t="s">
        <v>8135</v>
      </c>
      <c r="F547" t="s">
        <v>8134</v>
      </c>
      <c r="G547" t="s">
        <v>7107</v>
      </c>
      <c r="H547">
        <v>83</v>
      </c>
      <c r="I547">
        <v>282</v>
      </c>
      <c r="J547">
        <v>2624.37</v>
      </c>
      <c r="K547">
        <v>78.73</v>
      </c>
      <c r="L547">
        <f>Orders[[#This Row],[SubTotal]]+Orders[[#This Row],[Freight]]</f>
        <v>2703.1</v>
      </c>
    </row>
    <row r="548" spans="1:12" x14ac:dyDescent="0.25">
      <c r="A548">
        <v>45794</v>
      </c>
      <c r="B548" s="2">
        <v>43386</v>
      </c>
      <c r="C548" s="2">
        <v>43393</v>
      </c>
      <c r="D548" s="1">
        <v>43397</v>
      </c>
      <c r="E548" t="s">
        <v>7109</v>
      </c>
      <c r="F548" t="s">
        <v>7108</v>
      </c>
      <c r="G548" t="s">
        <v>7107</v>
      </c>
      <c r="H548">
        <v>83</v>
      </c>
      <c r="I548">
        <v>282</v>
      </c>
      <c r="J548">
        <v>11295.729999999998</v>
      </c>
      <c r="K548">
        <v>338.15</v>
      </c>
      <c r="L548">
        <f>Orders[[#This Row],[SubTotal]]+Orders[[#This Row],[Freight]]</f>
        <v>11633.879999999997</v>
      </c>
    </row>
    <row r="549" spans="1:12" x14ac:dyDescent="0.25">
      <c r="A549">
        <v>44532</v>
      </c>
      <c r="B549" s="2">
        <v>43239</v>
      </c>
      <c r="C549" s="2">
        <v>43244</v>
      </c>
      <c r="D549" s="1">
        <v>43241</v>
      </c>
      <c r="E549" t="s">
        <v>7634</v>
      </c>
      <c r="F549" t="s">
        <v>7633</v>
      </c>
      <c r="G549" t="s">
        <v>6951</v>
      </c>
      <c r="H549">
        <v>548</v>
      </c>
      <c r="I549">
        <v>268</v>
      </c>
      <c r="J549">
        <v>2146.96</v>
      </c>
      <c r="K549">
        <v>64.41</v>
      </c>
      <c r="L549">
        <f>Orders[[#This Row],[SubTotal]]+Orders[[#This Row],[Freight]]</f>
        <v>2211.37</v>
      </c>
    </row>
    <row r="550" spans="1:12" x14ac:dyDescent="0.25">
      <c r="A550">
        <v>45312</v>
      </c>
      <c r="B550" s="2">
        <v>43328</v>
      </c>
      <c r="C550" s="2">
        <v>43335</v>
      </c>
      <c r="D550" s="1">
        <v>43334</v>
      </c>
      <c r="E550" t="s">
        <v>7337</v>
      </c>
      <c r="F550" t="s">
        <v>7336</v>
      </c>
      <c r="G550" t="s">
        <v>6951</v>
      </c>
      <c r="H550">
        <v>548</v>
      </c>
      <c r="I550">
        <v>279</v>
      </c>
      <c r="J550">
        <v>2345.73</v>
      </c>
      <c r="K550">
        <v>70.42</v>
      </c>
      <c r="L550">
        <f>Orders[[#This Row],[SubTotal]]+Orders[[#This Row],[Freight]]</f>
        <v>2416.15</v>
      </c>
    </row>
    <row r="551" spans="1:12" x14ac:dyDescent="0.25">
      <c r="A551">
        <v>46070</v>
      </c>
      <c r="B551" s="2">
        <v>43425</v>
      </c>
      <c r="C551" s="2">
        <v>43432</v>
      </c>
      <c r="D551" s="1">
        <v>43433</v>
      </c>
      <c r="E551" t="s">
        <v>6953</v>
      </c>
      <c r="F551" t="s">
        <v>6952</v>
      </c>
      <c r="G551" t="s">
        <v>6951</v>
      </c>
      <c r="H551">
        <v>548</v>
      </c>
      <c r="I551">
        <v>279</v>
      </c>
      <c r="J551">
        <v>758.08</v>
      </c>
      <c r="K551">
        <v>23.37</v>
      </c>
      <c r="L551">
        <f>Orders[[#This Row],[SubTotal]]+Orders[[#This Row],[Freight]]</f>
        <v>781.45</v>
      </c>
    </row>
    <row r="552" spans="1:12" x14ac:dyDescent="0.25">
      <c r="A552">
        <v>43887</v>
      </c>
      <c r="B552" s="2">
        <v>43149</v>
      </c>
      <c r="C552" s="2">
        <v>43156</v>
      </c>
      <c r="D552" s="1">
        <v>43154</v>
      </c>
      <c r="E552" t="s">
        <v>8001</v>
      </c>
      <c r="F552" t="s">
        <v>8000</v>
      </c>
      <c r="G552" t="s">
        <v>6951</v>
      </c>
      <c r="H552">
        <v>548</v>
      </c>
      <c r="I552">
        <v>279</v>
      </c>
      <c r="J552">
        <v>419.46</v>
      </c>
      <c r="K552">
        <v>12.58</v>
      </c>
      <c r="L552">
        <f>Orders[[#This Row],[SubTotal]]+Orders[[#This Row],[Freight]]</f>
        <v>432.03999999999996</v>
      </c>
    </row>
    <row r="553" spans="1:12" x14ac:dyDescent="0.25">
      <c r="A553">
        <v>51740</v>
      </c>
      <c r="B553" s="2">
        <v>43870</v>
      </c>
      <c r="C553" s="2">
        <v>43877</v>
      </c>
      <c r="D553" s="1">
        <v>43874</v>
      </c>
      <c r="E553" t="s">
        <v>3820</v>
      </c>
      <c r="F553" t="s">
        <v>3819</v>
      </c>
      <c r="G553" t="s">
        <v>940</v>
      </c>
      <c r="H553">
        <v>677</v>
      </c>
      <c r="I553">
        <v>285</v>
      </c>
      <c r="J553">
        <v>3495.4399999999996</v>
      </c>
      <c r="K553">
        <v>99.57</v>
      </c>
      <c r="L553">
        <f>Orders[[#This Row],[SubTotal]]+Orders[[#This Row],[Freight]]</f>
        <v>3595.0099999999998</v>
      </c>
    </row>
    <row r="554" spans="1:12" x14ac:dyDescent="0.25">
      <c r="A554">
        <v>49089</v>
      </c>
      <c r="B554" s="2">
        <v>43689</v>
      </c>
      <c r="C554" s="2">
        <v>43696</v>
      </c>
      <c r="D554" s="1">
        <v>43697</v>
      </c>
      <c r="E554" t="s">
        <v>5182</v>
      </c>
      <c r="F554" t="s">
        <v>5181</v>
      </c>
      <c r="G554" t="s">
        <v>940</v>
      </c>
      <c r="H554">
        <v>677</v>
      </c>
      <c r="I554">
        <v>285</v>
      </c>
      <c r="J554">
        <v>1388.99</v>
      </c>
      <c r="K554">
        <v>41.21</v>
      </c>
      <c r="L554">
        <f>Orders[[#This Row],[SubTotal]]+Orders[[#This Row],[Freight]]</f>
        <v>1430.2</v>
      </c>
    </row>
    <row r="555" spans="1:12" x14ac:dyDescent="0.25">
      <c r="A555">
        <v>57057</v>
      </c>
      <c r="B555" s="2">
        <v>43960</v>
      </c>
      <c r="C555" s="2">
        <v>43966</v>
      </c>
      <c r="D555" s="1">
        <v>43963</v>
      </c>
      <c r="E555" t="s">
        <v>2898</v>
      </c>
      <c r="F555" t="s">
        <v>2897</v>
      </c>
      <c r="G555" t="s">
        <v>940</v>
      </c>
      <c r="H555">
        <v>677</v>
      </c>
      <c r="I555">
        <v>285</v>
      </c>
      <c r="J555">
        <v>5359.4925000000003</v>
      </c>
      <c r="K555">
        <v>157.94999999999999</v>
      </c>
      <c r="L555">
        <f>Orders[[#This Row],[SubTotal]]+Orders[[#This Row],[Freight]]</f>
        <v>5517.4425000000001</v>
      </c>
    </row>
    <row r="556" spans="1:12" x14ac:dyDescent="0.25">
      <c r="A556">
        <v>50223</v>
      </c>
      <c r="B556" s="2">
        <v>43776</v>
      </c>
      <c r="C556" s="2">
        <v>43783</v>
      </c>
      <c r="D556" s="1">
        <v>43778</v>
      </c>
      <c r="E556" t="s">
        <v>4562</v>
      </c>
      <c r="F556" t="s">
        <v>4561</v>
      </c>
      <c r="G556" t="s">
        <v>940</v>
      </c>
      <c r="H556">
        <v>677</v>
      </c>
      <c r="I556">
        <v>285</v>
      </c>
      <c r="J556">
        <v>1590.01</v>
      </c>
      <c r="K556">
        <v>46.65</v>
      </c>
      <c r="L556">
        <f>Orders[[#This Row],[SubTotal]]+Orders[[#This Row],[Freight]]</f>
        <v>1636.66</v>
      </c>
    </row>
    <row r="557" spans="1:12" x14ac:dyDescent="0.25">
      <c r="A557">
        <v>46984</v>
      </c>
      <c r="B557" s="2">
        <v>43510</v>
      </c>
      <c r="C557" s="2">
        <v>43517</v>
      </c>
      <c r="D557" s="1">
        <v>43517</v>
      </c>
      <c r="E557" t="s">
        <v>6457</v>
      </c>
      <c r="F557" t="s">
        <v>6456</v>
      </c>
      <c r="G557" t="s">
        <v>940</v>
      </c>
      <c r="H557">
        <v>677</v>
      </c>
      <c r="I557">
        <v>285</v>
      </c>
      <c r="J557">
        <v>5347.5700000000006</v>
      </c>
      <c r="K557">
        <v>156.88</v>
      </c>
      <c r="L557">
        <f>Orders[[#This Row],[SubTotal]]+Orders[[#This Row],[Freight]]</f>
        <v>5504.4500000000007</v>
      </c>
    </row>
    <row r="558" spans="1:12" x14ac:dyDescent="0.25">
      <c r="A558">
        <v>63207</v>
      </c>
      <c r="B558" s="2">
        <v>44058</v>
      </c>
      <c r="C558" s="2">
        <v>44064</v>
      </c>
      <c r="D558" s="1">
        <v>44068</v>
      </c>
      <c r="E558" t="s">
        <v>1892</v>
      </c>
      <c r="F558" t="s">
        <v>1891</v>
      </c>
      <c r="G558" t="s">
        <v>940</v>
      </c>
      <c r="H558">
        <v>677</v>
      </c>
      <c r="I558">
        <v>285</v>
      </c>
      <c r="J558">
        <v>293.93</v>
      </c>
      <c r="K558">
        <v>7.96</v>
      </c>
      <c r="L558">
        <f>Orders[[#This Row],[SubTotal]]+Orders[[#This Row],[Freight]]</f>
        <v>301.89</v>
      </c>
    </row>
    <row r="559" spans="1:12" x14ac:dyDescent="0.25">
      <c r="A559">
        <v>48008</v>
      </c>
      <c r="B559" s="2">
        <v>43596</v>
      </c>
      <c r="C559" s="2">
        <v>43601</v>
      </c>
      <c r="D559" s="1">
        <v>43599</v>
      </c>
      <c r="E559" t="s">
        <v>5820</v>
      </c>
      <c r="F559" t="s">
        <v>5819</v>
      </c>
      <c r="G559" t="s">
        <v>940</v>
      </c>
      <c r="H559">
        <v>677</v>
      </c>
      <c r="I559">
        <v>285</v>
      </c>
      <c r="J559">
        <v>654.74999999999989</v>
      </c>
      <c r="K559">
        <v>17.73</v>
      </c>
      <c r="L559">
        <f>Orders[[#This Row],[SubTotal]]+Orders[[#This Row],[Freight]]</f>
        <v>672.4799999999999</v>
      </c>
    </row>
    <row r="560" spans="1:12" x14ac:dyDescent="0.25">
      <c r="A560">
        <v>69432</v>
      </c>
      <c r="B560" s="2">
        <v>44141</v>
      </c>
      <c r="C560" s="2">
        <v>44148</v>
      </c>
      <c r="D560" s="1">
        <v>44150</v>
      </c>
      <c r="E560" t="s">
        <v>942</v>
      </c>
      <c r="F560" t="s">
        <v>941</v>
      </c>
      <c r="G560" t="s">
        <v>940</v>
      </c>
      <c r="H560">
        <v>677</v>
      </c>
      <c r="I560">
        <v>285</v>
      </c>
      <c r="J560">
        <v>649.1</v>
      </c>
      <c r="K560">
        <v>17.28</v>
      </c>
      <c r="L560">
        <f>Orders[[#This Row],[SubTotal]]+Orders[[#This Row],[Freight]]</f>
        <v>666.38</v>
      </c>
    </row>
    <row r="561" spans="1:12" x14ac:dyDescent="0.25">
      <c r="A561">
        <v>47390</v>
      </c>
      <c r="B561" s="2">
        <v>43534</v>
      </c>
      <c r="C561" s="2">
        <v>43541</v>
      </c>
      <c r="D561" s="1">
        <v>43543</v>
      </c>
      <c r="E561" t="s">
        <v>6207</v>
      </c>
      <c r="F561" t="s">
        <v>6206</v>
      </c>
      <c r="G561" t="s">
        <v>414</v>
      </c>
      <c r="H561">
        <v>587</v>
      </c>
      <c r="I561">
        <v>285</v>
      </c>
      <c r="J561">
        <v>780.82</v>
      </c>
      <c r="K561">
        <v>24.08</v>
      </c>
      <c r="L561">
        <f>Orders[[#This Row],[SubTotal]]+Orders[[#This Row],[Freight]]</f>
        <v>804.90000000000009</v>
      </c>
    </row>
    <row r="562" spans="1:12" x14ac:dyDescent="0.25">
      <c r="A562">
        <v>65264</v>
      </c>
      <c r="B562" s="2">
        <v>44094</v>
      </c>
      <c r="C562" s="2">
        <v>44101</v>
      </c>
      <c r="D562" s="1">
        <v>44101</v>
      </c>
      <c r="E562" t="s">
        <v>1483</v>
      </c>
      <c r="F562" t="s">
        <v>1482</v>
      </c>
      <c r="G562" t="s">
        <v>414</v>
      </c>
      <c r="H562">
        <v>587</v>
      </c>
      <c r="I562">
        <v>285</v>
      </c>
      <c r="J562">
        <v>6943.48</v>
      </c>
      <c r="K562">
        <v>208.75</v>
      </c>
      <c r="L562">
        <f>Orders[[#This Row],[SubTotal]]+Orders[[#This Row],[Freight]]</f>
        <v>7152.23</v>
      </c>
    </row>
    <row r="563" spans="1:12" x14ac:dyDescent="0.25">
      <c r="A563">
        <v>58938</v>
      </c>
      <c r="B563" s="2">
        <v>43990</v>
      </c>
      <c r="C563" s="2">
        <v>43995</v>
      </c>
      <c r="D563" s="1">
        <v>43994</v>
      </c>
      <c r="E563" t="s">
        <v>2551</v>
      </c>
      <c r="F563" t="s">
        <v>2550</v>
      </c>
      <c r="G563" t="s">
        <v>414</v>
      </c>
      <c r="H563">
        <v>587</v>
      </c>
      <c r="I563">
        <v>285</v>
      </c>
      <c r="J563">
        <v>3482.84</v>
      </c>
      <c r="K563">
        <v>105.98</v>
      </c>
      <c r="L563">
        <f>Orders[[#This Row],[SubTotal]]+Orders[[#This Row],[Freight]]</f>
        <v>3588.82</v>
      </c>
    </row>
    <row r="564" spans="1:12" x14ac:dyDescent="0.25">
      <c r="A564">
        <v>53558</v>
      </c>
      <c r="B564" s="2">
        <v>43909</v>
      </c>
      <c r="C564" s="2">
        <v>43916</v>
      </c>
      <c r="D564" s="1">
        <v>43920</v>
      </c>
      <c r="E564" t="s">
        <v>3326</v>
      </c>
      <c r="F564" t="s">
        <v>3325</v>
      </c>
      <c r="G564" t="s">
        <v>414</v>
      </c>
      <c r="H564">
        <v>587</v>
      </c>
      <c r="I564">
        <v>285</v>
      </c>
      <c r="J564">
        <v>1249.6399999999999</v>
      </c>
      <c r="K564">
        <v>37.68</v>
      </c>
      <c r="L564">
        <f>Orders[[#This Row],[SubTotal]]+Orders[[#This Row],[Freight]]</f>
        <v>1287.32</v>
      </c>
    </row>
    <row r="565" spans="1:12" x14ac:dyDescent="0.25">
      <c r="A565">
        <v>71814</v>
      </c>
      <c r="B565" s="2">
        <v>44173</v>
      </c>
      <c r="C565" s="2">
        <v>44180</v>
      </c>
      <c r="D565" s="1">
        <v>44177</v>
      </c>
      <c r="E565" t="s">
        <v>416</v>
      </c>
      <c r="F565" t="s">
        <v>415</v>
      </c>
      <c r="G565" t="s">
        <v>414</v>
      </c>
      <c r="H565">
        <v>587</v>
      </c>
      <c r="I565">
        <v>285</v>
      </c>
      <c r="J565">
        <v>5573.9</v>
      </c>
      <c r="K565">
        <v>170.08</v>
      </c>
      <c r="L565">
        <f>Orders[[#This Row],[SubTotal]]+Orders[[#This Row],[Freight]]</f>
        <v>5743.98</v>
      </c>
    </row>
    <row r="566" spans="1:12" x14ac:dyDescent="0.25">
      <c r="A566">
        <v>47389</v>
      </c>
      <c r="B566" s="2">
        <v>43534</v>
      </c>
      <c r="C566" s="2">
        <v>43541</v>
      </c>
      <c r="D566" s="1">
        <v>43541</v>
      </c>
      <c r="E566" t="s">
        <v>6209</v>
      </c>
      <c r="F566" t="s">
        <v>6208</v>
      </c>
      <c r="G566" t="s">
        <v>4295</v>
      </c>
      <c r="H566">
        <v>300</v>
      </c>
      <c r="I566">
        <v>278</v>
      </c>
      <c r="J566">
        <v>4356.87</v>
      </c>
      <c r="K566">
        <v>134.34</v>
      </c>
      <c r="L566">
        <f>Orders[[#This Row],[SubTotal]]+Orders[[#This Row],[Freight]]</f>
        <v>4491.21</v>
      </c>
    </row>
    <row r="567" spans="1:12" x14ac:dyDescent="0.25">
      <c r="A567">
        <v>49508</v>
      </c>
      <c r="B567" s="2">
        <v>43728</v>
      </c>
      <c r="C567" s="2">
        <v>43735</v>
      </c>
      <c r="D567" s="1">
        <v>43730</v>
      </c>
      <c r="E567" t="s">
        <v>4885</v>
      </c>
      <c r="F567" t="s">
        <v>4884</v>
      </c>
      <c r="G567" t="s">
        <v>4295</v>
      </c>
      <c r="H567">
        <v>300</v>
      </c>
      <c r="I567">
        <v>278</v>
      </c>
      <c r="J567">
        <v>1376.48</v>
      </c>
      <c r="K567">
        <v>41.35</v>
      </c>
      <c r="L567">
        <f>Orders[[#This Row],[SubTotal]]+Orders[[#This Row],[Freight]]</f>
        <v>1417.83</v>
      </c>
    </row>
    <row r="568" spans="1:12" x14ac:dyDescent="0.25">
      <c r="A568">
        <v>50680</v>
      </c>
      <c r="B568" s="2">
        <v>43809</v>
      </c>
      <c r="C568" s="2">
        <v>43816</v>
      </c>
      <c r="D568" s="1">
        <v>43812</v>
      </c>
      <c r="E568" t="s">
        <v>4297</v>
      </c>
      <c r="F568" t="s">
        <v>4296</v>
      </c>
      <c r="G568" t="s">
        <v>4295</v>
      </c>
      <c r="H568">
        <v>300</v>
      </c>
      <c r="I568">
        <v>278</v>
      </c>
      <c r="J568">
        <v>1844.49</v>
      </c>
      <c r="K568">
        <v>56.87</v>
      </c>
      <c r="L568">
        <f>Orders[[#This Row],[SubTotal]]+Orders[[#This Row],[Freight]]</f>
        <v>1901.36</v>
      </c>
    </row>
    <row r="569" spans="1:12" x14ac:dyDescent="0.25">
      <c r="A569">
        <v>48331</v>
      </c>
      <c r="B569" s="2">
        <v>43629</v>
      </c>
      <c r="C569" s="2">
        <v>43636</v>
      </c>
      <c r="D569" s="1">
        <v>43633</v>
      </c>
      <c r="E569" t="s">
        <v>5555</v>
      </c>
      <c r="F569" t="s">
        <v>5554</v>
      </c>
      <c r="G569" t="s">
        <v>4295</v>
      </c>
      <c r="H569">
        <v>300</v>
      </c>
      <c r="I569">
        <v>278</v>
      </c>
      <c r="J569">
        <v>3457.97</v>
      </c>
      <c r="K569">
        <v>105.53</v>
      </c>
      <c r="L569">
        <f>Orders[[#This Row],[SubTotal]]+Orders[[#This Row],[Freight]]</f>
        <v>3563.5</v>
      </c>
    </row>
    <row r="570" spans="1:12" x14ac:dyDescent="0.25">
      <c r="A570">
        <v>53553</v>
      </c>
      <c r="B570" s="2">
        <v>43909</v>
      </c>
      <c r="C570" s="2">
        <v>43916</v>
      </c>
      <c r="D570" s="1">
        <v>43917</v>
      </c>
      <c r="E570" t="s">
        <v>3336</v>
      </c>
      <c r="F570" t="s">
        <v>3335</v>
      </c>
      <c r="G570" t="s">
        <v>405</v>
      </c>
      <c r="H570">
        <v>228</v>
      </c>
      <c r="I570">
        <v>278</v>
      </c>
      <c r="J570">
        <v>370.79</v>
      </c>
      <c r="K570">
        <v>11.43</v>
      </c>
      <c r="L570">
        <f>Orders[[#This Row],[SubTotal]]+Orders[[#This Row],[Freight]]</f>
        <v>382.22</v>
      </c>
    </row>
    <row r="571" spans="1:12" x14ac:dyDescent="0.25">
      <c r="A571">
        <v>65231</v>
      </c>
      <c r="B571" s="2">
        <v>44089</v>
      </c>
      <c r="C571" s="2">
        <v>44094</v>
      </c>
      <c r="D571" s="1">
        <v>44097</v>
      </c>
      <c r="E571" t="s">
        <v>1549</v>
      </c>
      <c r="F571" t="s">
        <v>1548</v>
      </c>
      <c r="G571" t="s">
        <v>405</v>
      </c>
      <c r="H571">
        <v>228</v>
      </c>
      <c r="I571">
        <v>278</v>
      </c>
      <c r="J571">
        <v>445.41</v>
      </c>
      <c r="K571">
        <v>13.36</v>
      </c>
      <c r="L571">
        <f>Orders[[#This Row],[SubTotal]]+Orders[[#This Row],[Freight]]</f>
        <v>458.77000000000004</v>
      </c>
    </row>
    <row r="572" spans="1:12" x14ac:dyDescent="0.25">
      <c r="A572">
        <v>71817</v>
      </c>
      <c r="B572" s="2">
        <v>44174</v>
      </c>
      <c r="C572" s="2">
        <v>44181</v>
      </c>
      <c r="D572" s="1">
        <v>44176</v>
      </c>
      <c r="E572" t="s">
        <v>407</v>
      </c>
      <c r="F572" t="s">
        <v>406</v>
      </c>
      <c r="G572" t="s">
        <v>405</v>
      </c>
      <c r="H572">
        <v>228</v>
      </c>
      <c r="I572">
        <v>278</v>
      </c>
      <c r="J572">
        <v>518.30000000000007</v>
      </c>
      <c r="K572">
        <v>15.61</v>
      </c>
      <c r="L572">
        <f>Orders[[#This Row],[SubTotal]]+Orders[[#This Row],[Freight]]</f>
        <v>533.91000000000008</v>
      </c>
    </row>
    <row r="573" spans="1:12" x14ac:dyDescent="0.25">
      <c r="A573">
        <v>58939</v>
      </c>
      <c r="B573" s="2">
        <v>43990</v>
      </c>
      <c r="C573" s="2">
        <v>43995</v>
      </c>
      <c r="D573" s="1">
        <v>43999</v>
      </c>
      <c r="E573" t="s">
        <v>2549</v>
      </c>
      <c r="F573" t="s">
        <v>2548</v>
      </c>
      <c r="G573" t="s">
        <v>405</v>
      </c>
      <c r="H573">
        <v>228</v>
      </c>
      <c r="I573">
        <v>278</v>
      </c>
      <c r="J573">
        <v>890.82</v>
      </c>
      <c r="K573">
        <v>26.72</v>
      </c>
      <c r="L573">
        <f>Orders[[#This Row],[SubTotal]]+Orders[[#This Row],[Freight]]</f>
        <v>917.54000000000008</v>
      </c>
    </row>
    <row r="574" spans="1:12" x14ac:dyDescent="0.25">
      <c r="A574">
        <v>49459</v>
      </c>
      <c r="B574" s="2">
        <v>43714</v>
      </c>
      <c r="C574" s="2">
        <v>43721</v>
      </c>
      <c r="D574" s="1">
        <v>43723</v>
      </c>
      <c r="E574" t="s">
        <v>4985</v>
      </c>
      <c r="F574" t="s">
        <v>4984</v>
      </c>
      <c r="G574" t="s">
        <v>4983</v>
      </c>
      <c r="H574">
        <v>406</v>
      </c>
      <c r="I574">
        <v>285</v>
      </c>
      <c r="J574">
        <v>648.9</v>
      </c>
      <c r="K574">
        <v>20.010000000000002</v>
      </c>
      <c r="L574">
        <f>Orders[[#This Row],[SubTotal]]+Orders[[#This Row],[Freight]]</f>
        <v>668.91</v>
      </c>
    </row>
    <row r="575" spans="1:12" x14ac:dyDescent="0.25">
      <c r="A575">
        <v>48330</v>
      </c>
      <c r="B575" s="2">
        <v>43629</v>
      </c>
      <c r="C575" s="2">
        <v>43636</v>
      </c>
      <c r="D575" s="1">
        <v>43634</v>
      </c>
      <c r="E575" t="s">
        <v>5557</v>
      </c>
      <c r="F575" t="s">
        <v>5556</v>
      </c>
      <c r="G575" t="s">
        <v>4983</v>
      </c>
      <c r="H575">
        <v>406</v>
      </c>
      <c r="I575">
        <v>285</v>
      </c>
      <c r="J575">
        <v>65.599999999999994</v>
      </c>
      <c r="K575">
        <v>2.02</v>
      </c>
      <c r="L575">
        <f>Orders[[#This Row],[SubTotal]]+Orders[[#This Row],[Freight]]</f>
        <v>67.61999999999999</v>
      </c>
    </row>
    <row r="576" spans="1:12" x14ac:dyDescent="0.25">
      <c r="A576">
        <v>51738</v>
      </c>
      <c r="B576" s="2">
        <v>43870</v>
      </c>
      <c r="C576" s="2">
        <v>43877</v>
      </c>
      <c r="D576" s="1">
        <v>43876</v>
      </c>
      <c r="E576" t="s">
        <v>3825</v>
      </c>
      <c r="F576" t="s">
        <v>3824</v>
      </c>
      <c r="G576" t="s">
        <v>3823</v>
      </c>
      <c r="H576">
        <v>617</v>
      </c>
      <c r="I576">
        <v>282</v>
      </c>
      <c r="J576">
        <v>200.05</v>
      </c>
      <c r="K576">
        <v>6.17</v>
      </c>
      <c r="L576">
        <f>Orders[[#This Row],[SubTotal]]+Orders[[#This Row],[Freight]]</f>
        <v>206.22</v>
      </c>
    </row>
    <row r="577" spans="1:12" x14ac:dyDescent="0.25">
      <c r="A577">
        <v>65244</v>
      </c>
      <c r="B577" s="2">
        <v>44090</v>
      </c>
      <c r="C577" s="2">
        <v>44097</v>
      </c>
      <c r="D577" s="1">
        <v>44092</v>
      </c>
      <c r="E577" t="s">
        <v>1523</v>
      </c>
      <c r="F577" t="s">
        <v>1522</v>
      </c>
      <c r="G577" t="s">
        <v>408</v>
      </c>
      <c r="H577">
        <v>295</v>
      </c>
      <c r="I577">
        <v>276</v>
      </c>
      <c r="J577">
        <v>11376.69</v>
      </c>
      <c r="K577">
        <v>341.3</v>
      </c>
      <c r="L577">
        <f>Orders[[#This Row],[SubTotal]]+Orders[[#This Row],[Freight]]</f>
        <v>11717.99</v>
      </c>
    </row>
    <row r="578" spans="1:12" x14ac:dyDescent="0.25">
      <c r="A578">
        <v>53496</v>
      </c>
      <c r="B578" s="2">
        <v>43900</v>
      </c>
      <c r="C578" s="2">
        <v>43907</v>
      </c>
      <c r="D578" s="1">
        <v>43907</v>
      </c>
      <c r="E578" t="s">
        <v>3450</v>
      </c>
      <c r="F578" t="s">
        <v>3449</v>
      </c>
      <c r="G578" t="s">
        <v>408</v>
      </c>
      <c r="H578">
        <v>295</v>
      </c>
      <c r="I578">
        <v>276</v>
      </c>
      <c r="J578">
        <v>3741.6879999999996</v>
      </c>
      <c r="K578">
        <v>135.25</v>
      </c>
      <c r="L578">
        <f>Orders[[#This Row],[SubTotal]]+Orders[[#This Row],[Freight]]</f>
        <v>3876.9379999999996</v>
      </c>
    </row>
    <row r="579" spans="1:12" x14ac:dyDescent="0.25">
      <c r="A579">
        <v>58937</v>
      </c>
      <c r="B579" s="2">
        <v>43990</v>
      </c>
      <c r="C579" s="2">
        <v>43995</v>
      </c>
      <c r="D579" s="1">
        <v>43994</v>
      </c>
      <c r="E579" t="s">
        <v>2553</v>
      </c>
      <c r="F579" t="s">
        <v>2552</v>
      </c>
      <c r="G579" t="s">
        <v>408</v>
      </c>
      <c r="H579">
        <v>295</v>
      </c>
      <c r="I579">
        <v>276</v>
      </c>
      <c r="J579">
        <v>4557.3500000000004</v>
      </c>
      <c r="K579">
        <v>136.47</v>
      </c>
      <c r="L579">
        <f>Orders[[#This Row],[SubTotal]]+Orders[[#This Row],[Freight]]</f>
        <v>4693.8200000000006</v>
      </c>
    </row>
    <row r="580" spans="1:12" x14ac:dyDescent="0.25">
      <c r="A580">
        <v>71816</v>
      </c>
      <c r="B580" s="2">
        <v>44174</v>
      </c>
      <c r="C580" s="2">
        <v>44181</v>
      </c>
      <c r="D580" s="1">
        <v>44182</v>
      </c>
      <c r="E580" t="s">
        <v>410</v>
      </c>
      <c r="F580" t="s">
        <v>409</v>
      </c>
      <c r="G580" t="s">
        <v>408</v>
      </c>
      <c r="H580">
        <v>295</v>
      </c>
      <c r="I580">
        <v>276</v>
      </c>
      <c r="J580">
        <v>2847.37</v>
      </c>
      <c r="K580">
        <v>84.95</v>
      </c>
      <c r="L580">
        <f>Orders[[#This Row],[SubTotal]]+Orders[[#This Row],[Freight]]</f>
        <v>2932.3199999999997</v>
      </c>
    </row>
    <row r="581" spans="1:12" x14ac:dyDescent="0.25">
      <c r="A581">
        <v>65193</v>
      </c>
      <c r="B581" s="2">
        <v>44082</v>
      </c>
      <c r="C581" s="2">
        <v>44087</v>
      </c>
      <c r="D581" s="1">
        <v>44085</v>
      </c>
      <c r="E581" t="s">
        <v>1627</v>
      </c>
      <c r="F581" t="s">
        <v>1626</v>
      </c>
      <c r="G581" t="s">
        <v>411</v>
      </c>
      <c r="H581">
        <v>276</v>
      </c>
      <c r="I581">
        <v>276</v>
      </c>
      <c r="J581">
        <v>1466.01</v>
      </c>
      <c r="K581">
        <v>43.98</v>
      </c>
      <c r="L581">
        <f>Orders[[#This Row],[SubTotal]]+Orders[[#This Row],[Freight]]</f>
        <v>1509.99</v>
      </c>
    </row>
    <row r="582" spans="1:12" x14ac:dyDescent="0.25">
      <c r="A582">
        <v>58942</v>
      </c>
      <c r="B582" s="2">
        <v>43990</v>
      </c>
      <c r="C582" s="2">
        <v>43995</v>
      </c>
      <c r="D582" s="1">
        <v>43994</v>
      </c>
      <c r="E582" t="s">
        <v>2543</v>
      </c>
      <c r="F582" t="s">
        <v>2542</v>
      </c>
      <c r="G582" t="s">
        <v>411</v>
      </c>
      <c r="H582">
        <v>276</v>
      </c>
      <c r="I582">
        <v>276</v>
      </c>
      <c r="J582">
        <v>2632.23</v>
      </c>
      <c r="K582">
        <v>79.94</v>
      </c>
      <c r="L582">
        <f>Orders[[#This Row],[SubTotal]]+Orders[[#This Row],[Freight]]</f>
        <v>2712.17</v>
      </c>
    </row>
    <row r="583" spans="1:12" x14ac:dyDescent="0.25">
      <c r="A583">
        <v>71815</v>
      </c>
      <c r="B583" s="2">
        <v>44174</v>
      </c>
      <c r="C583" s="2">
        <v>44181</v>
      </c>
      <c r="D583" s="1">
        <v>44176</v>
      </c>
      <c r="E583" t="s">
        <v>413</v>
      </c>
      <c r="F583" t="s">
        <v>412</v>
      </c>
      <c r="G583" t="s">
        <v>411</v>
      </c>
      <c r="H583">
        <v>276</v>
      </c>
      <c r="I583">
        <v>276</v>
      </c>
      <c r="J583">
        <v>926.91</v>
      </c>
      <c r="K583">
        <v>28.54</v>
      </c>
      <c r="L583">
        <f>Orders[[#This Row],[SubTotal]]+Orders[[#This Row],[Freight]]</f>
        <v>955.44999999999993</v>
      </c>
    </row>
    <row r="584" spans="1:12" x14ac:dyDescent="0.25">
      <c r="A584">
        <v>53491</v>
      </c>
      <c r="B584" s="2">
        <v>43899</v>
      </c>
      <c r="C584" s="2">
        <v>43906</v>
      </c>
      <c r="D584" s="1">
        <v>43907</v>
      </c>
      <c r="E584" t="s">
        <v>3460</v>
      </c>
      <c r="F584" t="s">
        <v>3459</v>
      </c>
      <c r="G584" t="s">
        <v>411</v>
      </c>
      <c r="H584">
        <v>276</v>
      </c>
      <c r="I584">
        <v>276</v>
      </c>
      <c r="J584">
        <v>202.33</v>
      </c>
      <c r="K584">
        <v>6.24</v>
      </c>
      <c r="L584">
        <f>Orders[[#This Row],[SubTotal]]+Orders[[#This Row],[Freight]]</f>
        <v>208.57000000000002</v>
      </c>
    </row>
    <row r="585" spans="1:12" x14ac:dyDescent="0.25">
      <c r="A585">
        <v>71867</v>
      </c>
      <c r="B585" s="2">
        <v>44181</v>
      </c>
      <c r="C585" s="2">
        <v>44188</v>
      </c>
      <c r="D585" s="1">
        <v>44188</v>
      </c>
      <c r="E585" t="s">
        <v>257</v>
      </c>
      <c r="F585" t="s">
        <v>256</v>
      </c>
      <c r="G585" t="s">
        <v>255</v>
      </c>
      <c r="H585">
        <v>160</v>
      </c>
      <c r="I585">
        <v>282</v>
      </c>
      <c r="J585">
        <v>858.9</v>
      </c>
      <c r="K585">
        <v>26.48</v>
      </c>
      <c r="L585">
        <f>Orders[[#This Row],[SubTotal]]+Orders[[#This Row],[Freight]]</f>
        <v>885.38</v>
      </c>
    </row>
    <row r="586" spans="1:12" x14ac:dyDescent="0.25">
      <c r="A586">
        <v>58941</v>
      </c>
      <c r="B586" s="2">
        <v>43990</v>
      </c>
      <c r="C586" s="2">
        <v>43995</v>
      </c>
      <c r="D586" s="1">
        <v>43992</v>
      </c>
      <c r="E586" t="s">
        <v>2545</v>
      </c>
      <c r="F586" t="s">
        <v>2544</v>
      </c>
      <c r="G586" t="s">
        <v>255</v>
      </c>
      <c r="H586">
        <v>160</v>
      </c>
      <c r="I586">
        <v>282</v>
      </c>
      <c r="J586">
        <v>564.62</v>
      </c>
      <c r="K586">
        <v>17.39</v>
      </c>
      <c r="L586">
        <f>Orders[[#This Row],[SubTotal]]+Orders[[#This Row],[Freight]]</f>
        <v>582.01</v>
      </c>
    </row>
    <row r="587" spans="1:12" x14ac:dyDescent="0.25">
      <c r="A587">
        <v>65214</v>
      </c>
      <c r="B587" s="2">
        <v>44086</v>
      </c>
      <c r="C587" s="2">
        <v>44093</v>
      </c>
      <c r="D587" s="1">
        <v>44097</v>
      </c>
      <c r="E587" t="s">
        <v>1584</v>
      </c>
      <c r="F587" t="s">
        <v>1583</v>
      </c>
      <c r="G587" t="s">
        <v>255</v>
      </c>
      <c r="H587">
        <v>160</v>
      </c>
      <c r="I587">
        <v>282</v>
      </c>
      <c r="J587">
        <v>2.74</v>
      </c>
      <c r="K587">
        <v>7.0000000000000007E-2</v>
      </c>
      <c r="L587">
        <f>Orders[[#This Row],[SubTotal]]+Orders[[#This Row],[Freight]]</f>
        <v>2.81</v>
      </c>
    </row>
    <row r="588" spans="1:12" x14ac:dyDescent="0.25">
      <c r="A588">
        <v>50679</v>
      </c>
      <c r="B588" s="2">
        <v>43808</v>
      </c>
      <c r="C588" s="2">
        <v>43813</v>
      </c>
      <c r="D588" s="1">
        <v>43813</v>
      </c>
      <c r="E588" t="s">
        <v>4299</v>
      </c>
      <c r="F588" t="s">
        <v>4298</v>
      </c>
      <c r="G588" t="s">
        <v>255</v>
      </c>
      <c r="H588">
        <v>160</v>
      </c>
      <c r="I588">
        <v>282</v>
      </c>
      <c r="J588">
        <v>386.27</v>
      </c>
      <c r="K588">
        <v>11.91</v>
      </c>
      <c r="L588">
        <f>Orders[[#This Row],[SubTotal]]+Orders[[#This Row],[Freight]]</f>
        <v>398.18</v>
      </c>
    </row>
    <row r="589" spans="1:12" x14ac:dyDescent="0.25">
      <c r="A589">
        <v>48329</v>
      </c>
      <c r="B589" s="2">
        <v>43629</v>
      </c>
      <c r="C589" s="2">
        <v>43636</v>
      </c>
      <c r="D589" s="1">
        <v>43635</v>
      </c>
      <c r="E589" t="s">
        <v>5559</v>
      </c>
      <c r="F589" t="s">
        <v>5558</v>
      </c>
      <c r="G589" t="s">
        <v>255</v>
      </c>
      <c r="H589">
        <v>160</v>
      </c>
      <c r="I589">
        <v>282</v>
      </c>
      <c r="J589">
        <v>1070.05</v>
      </c>
      <c r="K589">
        <v>32.1</v>
      </c>
      <c r="L589">
        <f>Orders[[#This Row],[SubTotal]]+Orders[[#This Row],[Freight]]</f>
        <v>1102.1499999999999</v>
      </c>
    </row>
    <row r="590" spans="1:12" x14ac:dyDescent="0.25">
      <c r="A590">
        <v>53495</v>
      </c>
      <c r="B590" s="2">
        <v>43899</v>
      </c>
      <c r="C590" s="2">
        <v>43906</v>
      </c>
      <c r="D590" s="1">
        <v>43907</v>
      </c>
      <c r="E590" t="s">
        <v>3452</v>
      </c>
      <c r="F590" t="s">
        <v>3451</v>
      </c>
      <c r="G590" t="s">
        <v>255</v>
      </c>
      <c r="H590">
        <v>160</v>
      </c>
      <c r="I590">
        <v>282</v>
      </c>
      <c r="J590">
        <v>4098.63</v>
      </c>
      <c r="K590">
        <v>122.97</v>
      </c>
      <c r="L590">
        <f>Orders[[#This Row],[SubTotal]]+Orders[[#This Row],[Freight]]</f>
        <v>4221.6000000000004</v>
      </c>
    </row>
    <row r="591" spans="1:12" x14ac:dyDescent="0.25">
      <c r="A591">
        <v>47388</v>
      </c>
      <c r="B591" s="2">
        <v>43534</v>
      </c>
      <c r="C591" s="2">
        <v>43541</v>
      </c>
      <c r="D591" s="1">
        <v>43537</v>
      </c>
      <c r="E591" t="s">
        <v>6211</v>
      </c>
      <c r="F591" t="s">
        <v>6210</v>
      </c>
      <c r="G591" t="s">
        <v>255</v>
      </c>
      <c r="H591">
        <v>160</v>
      </c>
      <c r="I591">
        <v>282</v>
      </c>
      <c r="J591">
        <v>202.33</v>
      </c>
      <c r="K591">
        <v>6.24</v>
      </c>
      <c r="L591">
        <f>Orders[[#This Row],[SubTotal]]+Orders[[#This Row],[Freight]]</f>
        <v>208.57000000000002</v>
      </c>
    </row>
    <row r="592" spans="1:12" x14ac:dyDescent="0.25">
      <c r="A592">
        <v>71838</v>
      </c>
      <c r="B592" s="2">
        <v>44178</v>
      </c>
      <c r="C592" s="2">
        <v>44184</v>
      </c>
      <c r="D592" s="1">
        <v>44187</v>
      </c>
      <c r="E592" t="s">
        <v>344</v>
      </c>
      <c r="F592" t="s">
        <v>343</v>
      </c>
      <c r="G592" t="s">
        <v>342</v>
      </c>
      <c r="H592">
        <v>319</v>
      </c>
      <c r="I592">
        <v>286</v>
      </c>
      <c r="J592">
        <v>11463.650000000001</v>
      </c>
      <c r="K592">
        <v>343.1</v>
      </c>
      <c r="L592">
        <f>Orders[[#This Row],[SubTotal]]+Orders[[#This Row],[Freight]]</f>
        <v>11806.750000000002</v>
      </c>
    </row>
    <row r="593" spans="1:12" x14ac:dyDescent="0.25">
      <c r="A593">
        <v>65286</v>
      </c>
      <c r="B593" s="2">
        <v>44099</v>
      </c>
      <c r="C593" s="2">
        <v>44105</v>
      </c>
      <c r="D593" s="1">
        <v>44106</v>
      </c>
      <c r="E593" t="s">
        <v>1438</v>
      </c>
      <c r="F593" t="s">
        <v>1437</v>
      </c>
      <c r="G593" t="s">
        <v>342</v>
      </c>
      <c r="H593">
        <v>319</v>
      </c>
      <c r="I593">
        <v>286</v>
      </c>
      <c r="J593">
        <v>17099.32</v>
      </c>
      <c r="K593">
        <v>512.98</v>
      </c>
      <c r="L593">
        <f>Orders[[#This Row],[SubTotal]]+Orders[[#This Row],[Freight]]</f>
        <v>17612.3</v>
      </c>
    </row>
    <row r="594" spans="1:12" x14ac:dyDescent="0.25">
      <c r="A594">
        <v>53525</v>
      </c>
      <c r="B594" s="2">
        <v>43903</v>
      </c>
      <c r="C594" s="2">
        <v>43910</v>
      </c>
      <c r="D594" s="1">
        <v>43914</v>
      </c>
      <c r="E594" t="s">
        <v>3392</v>
      </c>
      <c r="F594" t="s">
        <v>3391</v>
      </c>
      <c r="G594" t="s">
        <v>342</v>
      </c>
      <c r="H594">
        <v>319</v>
      </c>
      <c r="I594">
        <v>286</v>
      </c>
      <c r="J594">
        <v>23624.307999999994</v>
      </c>
      <c r="K594">
        <v>784.48</v>
      </c>
      <c r="L594">
        <f>Orders[[#This Row],[SubTotal]]+Orders[[#This Row],[Freight]]</f>
        <v>24408.787999999993</v>
      </c>
    </row>
    <row r="595" spans="1:12" x14ac:dyDescent="0.25">
      <c r="A595">
        <v>58968</v>
      </c>
      <c r="B595" s="2">
        <v>43994</v>
      </c>
      <c r="C595" s="2">
        <v>44001</v>
      </c>
      <c r="D595" s="1">
        <v>44000</v>
      </c>
      <c r="E595" t="s">
        <v>2490</v>
      </c>
      <c r="F595" t="s">
        <v>2489</v>
      </c>
      <c r="G595" t="s">
        <v>342</v>
      </c>
      <c r="H595">
        <v>319</v>
      </c>
      <c r="I595">
        <v>284</v>
      </c>
      <c r="J595">
        <v>13938.849999999999</v>
      </c>
      <c r="K595">
        <v>417.74</v>
      </c>
      <c r="L595">
        <f>Orders[[#This Row],[SubTotal]]+Orders[[#This Row],[Freight]]</f>
        <v>14356.589999999998</v>
      </c>
    </row>
    <row r="596" spans="1:12" x14ac:dyDescent="0.25">
      <c r="A596">
        <v>51805</v>
      </c>
      <c r="B596" s="2">
        <v>43880</v>
      </c>
      <c r="C596" s="2">
        <v>43887</v>
      </c>
      <c r="D596" s="1">
        <v>43889</v>
      </c>
      <c r="E596" t="s">
        <v>3687</v>
      </c>
      <c r="F596" t="s">
        <v>3686</v>
      </c>
      <c r="G596" t="s">
        <v>934</v>
      </c>
      <c r="H596">
        <v>554</v>
      </c>
      <c r="I596">
        <v>289</v>
      </c>
      <c r="J596">
        <v>762.904</v>
      </c>
      <c r="K596">
        <v>34.33</v>
      </c>
      <c r="L596">
        <f>Orders[[#This Row],[SubTotal]]+Orders[[#This Row],[Freight]]</f>
        <v>797.23400000000004</v>
      </c>
    </row>
    <row r="597" spans="1:12" x14ac:dyDescent="0.25">
      <c r="A597">
        <v>69434</v>
      </c>
      <c r="B597" s="2">
        <v>44141</v>
      </c>
      <c r="C597" s="2">
        <v>44148</v>
      </c>
      <c r="D597" s="1">
        <v>44146</v>
      </c>
      <c r="E597" t="s">
        <v>936</v>
      </c>
      <c r="F597" t="s">
        <v>935</v>
      </c>
      <c r="G597" t="s">
        <v>934</v>
      </c>
      <c r="H597">
        <v>554</v>
      </c>
      <c r="I597">
        <v>289</v>
      </c>
      <c r="J597">
        <v>2007.1</v>
      </c>
      <c r="K597">
        <v>61.89</v>
      </c>
      <c r="L597">
        <f>Orders[[#This Row],[SubTotal]]+Orders[[#This Row],[Freight]]</f>
        <v>2068.9899999999998</v>
      </c>
    </row>
    <row r="598" spans="1:12" x14ac:dyDescent="0.25">
      <c r="A598">
        <v>63206</v>
      </c>
      <c r="B598" s="2">
        <v>44058</v>
      </c>
      <c r="C598" s="2">
        <v>44064</v>
      </c>
      <c r="D598" s="1">
        <v>44064</v>
      </c>
      <c r="E598" t="s">
        <v>1894</v>
      </c>
      <c r="F598" t="s">
        <v>1893</v>
      </c>
      <c r="G598" t="s">
        <v>934</v>
      </c>
      <c r="H598">
        <v>554</v>
      </c>
      <c r="I598">
        <v>289</v>
      </c>
      <c r="J598">
        <v>602.35</v>
      </c>
      <c r="K598">
        <v>18.57</v>
      </c>
      <c r="L598">
        <f>Orders[[#This Row],[SubTotal]]+Orders[[#This Row],[Freight]]</f>
        <v>620.92000000000007</v>
      </c>
    </row>
    <row r="599" spans="1:12" x14ac:dyDescent="0.25">
      <c r="A599">
        <v>57058</v>
      </c>
      <c r="B599" s="2">
        <v>43960</v>
      </c>
      <c r="C599" s="2">
        <v>43966</v>
      </c>
      <c r="D599" s="1">
        <v>43966</v>
      </c>
      <c r="E599" t="s">
        <v>2896</v>
      </c>
      <c r="F599" t="s">
        <v>2895</v>
      </c>
      <c r="G599" t="s">
        <v>931</v>
      </c>
      <c r="H599">
        <v>103</v>
      </c>
      <c r="I599">
        <v>284</v>
      </c>
      <c r="J599">
        <v>21595.289999999997</v>
      </c>
      <c r="K599">
        <v>648.55999999999995</v>
      </c>
      <c r="L599">
        <f>Orders[[#This Row],[SubTotal]]+Orders[[#This Row],[Freight]]</f>
        <v>22243.85</v>
      </c>
    </row>
    <row r="600" spans="1:12" x14ac:dyDescent="0.25">
      <c r="A600">
        <v>69435</v>
      </c>
      <c r="B600" s="2">
        <v>44141</v>
      </c>
      <c r="C600" s="2">
        <v>44148</v>
      </c>
      <c r="D600" s="1">
        <v>44146</v>
      </c>
      <c r="E600" t="s">
        <v>933</v>
      </c>
      <c r="F600" t="s">
        <v>932</v>
      </c>
      <c r="G600" t="s">
        <v>931</v>
      </c>
      <c r="H600">
        <v>103</v>
      </c>
      <c r="I600">
        <v>286</v>
      </c>
      <c r="J600">
        <v>26319.760000000002</v>
      </c>
      <c r="K600">
        <v>790.05</v>
      </c>
      <c r="L600">
        <f>Orders[[#This Row],[SubTotal]]+Orders[[#This Row],[Freight]]</f>
        <v>27109.81</v>
      </c>
    </row>
    <row r="601" spans="1:12" x14ac:dyDescent="0.25">
      <c r="A601">
        <v>51733</v>
      </c>
      <c r="B601" s="2">
        <v>43869</v>
      </c>
      <c r="C601" s="2">
        <v>43876</v>
      </c>
      <c r="D601" s="1">
        <v>43876</v>
      </c>
      <c r="E601" t="s">
        <v>3835</v>
      </c>
      <c r="F601" t="s">
        <v>3834</v>
      </c>
      <c r="G601" t="s">
        <v>931</v>
      </c>
      <c r="H601">
        <v>103</v>
      </c>
      <c r="I601">
        <v>286</v>
      </c>
      <c r="J601">
        <v>29331.539999999997</v>
      </c>
      <c r="K601">
        <v>1027.28</v>
      </c>
      <c r="L601">
        <f>Orders[[#This Row],[SubTotal]]+Orders[[#This Row],[Freight]]</f>
        <v>30358.819999999996</v>
      </c>
    </row>
    <row r="602" spans="1:12" x14ac:dyDescent="0.25">
      <c r="A602">
        <v>63217</v>
      </c>
      <c r="B602" s="2">
        <v>44060</v>
      </c>
      <c r="C602" s="2">
        <v>44067</v>
      </c>
      <c r="D602" s="1">
        <v>44068</v>
      </c>
      <c r="E602" t="s">
        <v>1872</v>
      </c>
      <c r="F602" t="s">
        <v>1871</v>
      </c>
      <c r="G602" t="s">
        <v>931</v>
      </c>
      <c r="H602">
        <v>103</v>
      </c>
      <c r="I602">
        <v>286</v>
      </c>
      <c r="J602">
        <v>28142.399999999994</v>
      </c>
      <c r="K602">
        <v>844.55</v>
      </c>
      <c r="L602">
        <f>Orders[[#This Row],[SubTotal]]+Orders[[#This Row],[Freight]]</f>
        <v>28986.949999999993</v>
      </c>
    </row>
    <row r="603" spans="1:12" x14ac:dyDescent="0.25">
      <c r="A603">
        <v>71872</v>
      </c>
      <c r="B603" s="2">
        <v>44183</v>
      </c>
      <c r="C603" s="2">
        <v>44190</v>
      </c>
      <c r="D603" s="1">
        <v>44188</v>
      </c>
      <c r="E603" t="s">
        <v>242</v>
      </c>
      <c r="F603" t="s">
        <v>241</v>
      </c>
      <c r="G603" t="s">
        <v>240</v>
      </c>
      <c r="H603">
        <v>445</v>
      </c>
      <c r="I603">
        <v>286</v>
      </c>
      <c r="J603">
        <v>158.43</v>
      </c>
      <c r="K603">
        <v>4.88</v>
      </c>
      <c r="L603">
        <f>Orders[[#This Row],[SubTotal]]+Orders[[#This Row],[Freight]]</f>
        <v>163.31</v>
      </c>
    </row>
    <row r="604" spans="1:12" x14ac:dyDescent="0.25">
      <c r="A604">
        <v>53494</v>
      </c>
      <c r="B604" s="2">
        <v>43899</v>
      </c>
      <c r="C604" s="2">
        <v>43906</v>
      </c>
      <c r="D604" s="1">
        <v>43902</v>
      </c>
      <c r="E604" t="s">
        <v>3454</v>
      </c>
      <c r="F604" t="s">
        <v>3453</v>
      </c>
      <c r="G604" t="s">
        <v>240</v>
      </c>
      <c r="H604">
        <v>445</v>
      </c>
      <c r="I604">
        <v>286</v>
      </c>
      <c r="J604">
        <v>109.78</v>
      </c>
      <c r="K604">
        <v>3.39</v>
      </c>
      <c r="L604">
        <f>Orders[[#This Row],[SubTotal]]+Orders[[#This Row],[Freight]]</f>
        <v>113.17</v>
      </c>
    </row>
    <row r="605" spans="1:12" x14ac:dyDescent="0.25">
      <c r="A605">
        <v>65233</v>
      </c>
      <c r="B605" s="2">
        <v>44089</v>
      </c>
      <c r="C605" s="2">
        <v>44094</v>
      </c>
      <c r="D605" s="1">
        <v>44093</v>
      </c>
      <c r="E605" t="s">
        <v>1545</v>
      </c>
      <c r="F605" t="s">
        <v>1544</v>
      </c>
      <c r="G605" t="s">
        <v>240</v>
      </c>
      <c r="H605">
        <v>445</v>
      </c>
      <c r="I605">
        <v>286</v>
      </c>
      <c r="J605">
        <v>1376.99</v>
      </c>
      <c r="K605">
        <v>41.31</v>
      </c>
      <c r="L605">
        <f>Orders[[#This Row],[SubTotal]]+Orders[[#This Row],[Freight]]</f>
        <v>1418.3</v>
      </c>
    </row>
    <row r="606" spans="1:12" x14ac:dyDescent="0.25">
      <c r="A606">
        <v>59000</v>
      </c>
      <c r="B606" s="2">
        <v>44000</v>
      </c>
      <c r="C606" s="2">
        <v>44007</v>
      </c>
      <c r="D606" s="1">
        <v>44006</v>
      </c>
      <c r="E606" t="s">
        <v>2425</v>
      </c>
      <c r="F606" t="s">
        <v>2424</v>
      </c>
      <c r="G606" t="s">
        <v>240</v>
      </c>
      <c r="H606">
        <v>445</v>
      </c>
      <c r="I606">
        <v>286</v>
      </c>
      <c r="J606">
        <v>72.88</v>
      </c>
      <c r="K606">
        <v>2.25</v>
      </c>
      <c r="L606">
        <f>Orders[[#This Row],[SubTotal]]+Orders[[#This Row],[Freight]]</f>
        <v>75.13</v>
      </c>
    </row>
    <row r="607" spans="1:12" x14ac:dyDescent="0.25">
      <c r="A607">
        <v>51736</v>
      </c>
      <c r="B607" s="2">
        <v>43869</v>
      </c>
      <c r="C607" s="2">
        <v>43876</v>
      </c>
      <c r="D607" s="1">
        <v>43874</v>
      </c>
      <c r="E607" t="s">
        <v>3829</v>
      </c>
      <c r="F607" t="s">
        <v>3828</v>
      </c>
      <c r="G607" t="s">
        <v>943</v>
      </c>
      <c r="H607">
        <v>656</v>
      </c>
      <c r="I607">
        <v>286</v>
      </c>
      <c r="J607">
        <v>2333.41</v>
      </c>
      <c r="K607">
        <v>69.38</v>
      </c>
      <c r="L607">
        <f>Orders[[#This Row],[SubTotal]]+Orders[[#This Row],[Freight]]</f>
        <v>2402.79</v>
      </c>
    </row>
    <row r="608" spans="1:12" x14ac:dyDescent="0.25">
      <c r="A608">
        <v>63229</v>
      </c>
      <c r="B608" s="2">
        <v>44062</v>
      </c>
      <c r="C608" s="2">
        <v>44069</v>
      </c>
      <c r="D608" s="1">
        <v>44064</v>
      </c>
      <c r="E608" t="s">
        <v>1848</v>
      </c>
      <c r="F608" t="s">
        <v>1847</v>
      </c>
      <c r="G608" t="s">
        <v>943</v>
      </c>
      <c r="H608">
        <v>656</v>
      </c>
      <c r="I608">
        <v>284</v>
      </c>
      <c r="J608">
        <v>1544.95</v>
      </c>
      <c r="K608">
        <v>45.86</v>
      </c>
      <c r="L608">
        <f>Orders[[#This Row],[SubTotal]]+Orders[[#This Row],[Freight]]</f>
        <v>1590.81</v>
      </c>
    </row>
    <row r="609" spans="1:12" x14ac:dyDescent="0.25">
      <c r="A609">
        <v>57050</v>
      </c>
      <c r="B609" s="2">
        <v>43959</v>
      </c>
      <c r="C609" s="2">
        <v>43966</v>
      </c>
      <c r="D609" s="1">
        <v>43965</v>
      </c>
      <c r="E609" t="s">
        <v>2912</v>
      </c>
      <c r="F609" t="s">
        <v>2911</v>
      </c>
      <c r="G609" t="s">
        <v>943</v>
      </c>
      <c r="H609">
        <v>656</v>
      </c>
      <c r="I609">
        <v>286</v>
      </c>
      <c r="J609">
        <v>4550.87</v>
      </c>
      <c r="K609">
        <v>135.30000000000001</v>
      </c>
      <c r="L609">
        <f>Orders[[#This Row],[SubTotal]]+Orders[[#This Row],[Freight]]</f>
        <v>4686.17</v>
      </c>
    </row>
    <row r="610" spans="1:12" x14ac:dyDescent="0.25">
      <c r="A610">
        <v>69431</v>
      </c>
      <c r="B610" s="2">
        <v>44140</v>
      </c>
      <c r="C610" s="2">
        <v>44147</v>
      </c>
      <c r="D610" s="1">
        <v>44143</v>
      </c>
      <c r="E610" t="s">
        <v>945</v>
      </c>
      <c r="F610" t="s">
        <v>944</v>
      </c>
      <c r="G610" t="s">
        <v>943</v>
      </c>
      <c r="H610">
        <v>656</v>
      </c>
      <c r="I610">
        <v>286</v>
      </c>
      <c r="J610">
        <v>4298.9299999999994</v>
      </c>
      <c r="K610">
        <v>128.47999999999999</v>
      </c>
      <c r="L610">
        <f>Orders[[#This Row],[SubTotal]]+Orders[[#This Row],[Freight]]</f>
        <v>4427.4099999999989</v>
      </c>
    </row>
    <row r="611" spans="1:12" x14ac:dyDescent="0.25">
      <c r="A611">
        <v>58936</v>
      </c>
      <c r="B611" s="2">
        <v>43989</v>
      </c>
      <c r="C611" s="2">
        <v>43995</v>
      </c>
      <c r="D611" s="1">
        <v>43995</v>
      </c>
      <c r="E611" t="s">
        <v>2555</v>
      </c>
      <c r="F611" t="s">
        <v>2554</v>
      </c>
      <c r="G611" t="s">
        <v>246</v>
      </c>
      <c r="H611">
        <v>553</v>
      </c>
      <c r="I611">
        <v>286</v>
      </c>
      <c r="J611">
        <v>445.41</v>
      </c>
      <c r="K611">
        <v>13.36</v>
      </c>
      <c r="L611">
        <f>Orders[[#This Row],[SubTotal]]+Orders[[#This Row],[Freight]]</f>
        <v>458.77000000000004</v>
      </c>
    </row>
    <row r="612" spans="1:12" x14ac:dyDescent="0.25">
      <c r="A612">
        <v>71870</v>
      </c>
      <c r="B612" s="2">
        <v>44182</v>
      </c>
      <c r="C612" s="2">
        <v>44189</v>
      </c>
      <c r="D612" s="1">
        <v>44189</v>
      </c>
      <c r="E612" t="s">
        <v>248</v>
      </c>
      <c r="F612" t="s">
        <v>247</v>
      </c>
      <c r="G612" t="s">
        <v>246</v>
      </c>
      <c r="H612">
        <v>553</v>
      </c>
      <c r="I612">
        <v>286</v>
      </c>
      <c r="J612">
        <v>1436.42</v>
      </c>
      <c r="K612">
        <v>43.06</v>
      </c>
      <c r="L612">
        <f>Orders[[#This Row],[SubTotal]]+Orders[[#This Row],[Freight]]</f>
        <v>1479.48</v>
      </c>
    </row>
    <row r="613" spans="1:12" x14ac:dyDescent="0.25">
      <c r="A613">
        <v>53559</v>
      </c>
      <c r="B613" s="2">
        <v>43910</v>
      </c>
      <c r="C613" s="2">
        <v>43917</v>
      </c>
      <c r="D613" s="1">
        <v>43915</v>
      </c>
      <c r="E613" t="s">
        <v>3324</v>
      </c>
      <c r="F613" t="s">
        <v>3323</v>
      </c>
      <c r="G613" t="s">
        <v>246</v>
      </c>
      <c r="H613">
        <v>553</v>
      </c>
      <c r="I613">
        <v>286</v>
      </c>
      <c r="J613">
        <v>283.95100000000002</v>
      </c>
      <c r="K613">
        <v>11.36</v>
      </c>
      <c r="L613">
        <f>Orders[[#This Row],[SubTotal]]+Orders[[#This Row],[Freight]]</f>
        <v>295.31100000000004</v>
      </c>
    </row>
    <row r="614" spans="1:12" x14ac:dyDescent="0.25">
      <c r="A614">
        <v>69427</v>
      </c>
      <c r="B614" s="2">
        <v>44140</v>
      </c>
      <c r="C614" s="2">
        <v>44147</v>
      </c>
      <c r="D614" s="1">
        <v>44143</v>
      </c>
      <c r="E614" t="s">
        <v>957</v>
      </c>
      <c r="F614" t="s">
        <v>956</v>
      </c>
      <c r="G614" t="s">
        <v>955</v>
      </c>
      <c r="H614">
        <v>31</v>
      </c>
      <c r="I614">
        <v>286</v>
      </c>
      <c r="J614">
        <v>356.9</v>
      </c>
      <c r="K614">
        <v>11</v>
      </c>
      <c r="L614">
        <f>Orders[[#This Row],[SubTotal]]+Orders[[#This Row],[Freight]]</f>
        <v>367.9</v>
      </c>
    </row>
    <row r="615" spans="1:12" x14ac:dyDescent="0.25">
      <c r="A615">
        <v>51803</v>
      </c>
      <c r="B615" s="2">
        <v>43879</v>
      </c>
      <c r="C615" s="2">
        <v>43884</v>
      </c>
      <c r="D615" s="1">
        <v>43888</v>
      </c>
      <c r="E615" t="s">
        <v>3691</v>
      </c>
      <c r="F615" t="s">
        <v>3690</v>
      </c>
      <c r="G615" t="s">
        <v>955</v>
      </c>
      <c r="H615">
        <v>31</v>
      </c>
      <c r="I615">
        <v>286</v>
      </c>
      <c r="J615">
        <v>1717.8</v>
      </c>
      <c r="K615">
        <v>52.97</v>
      </c>
      <c r="L615">
        <f>Orders[[#This Row],[SubTotal]]+Orders[[#This Row],[Freight]]</f>
        <v>1770.77</v>
      </c>
    </row>
    <row r="616" spans="1:12" x14ac:dyDescent="0.25">
      <c r="A616">
        <v>49056</v>
      </c>
      <c r="B616" s="2">
        <v>43681</v>
      </c>
      <c r="C616" s="2">
        <v>43688</v>
      </c>
      <c r="D616" s="1">
        <v>43690</v>
      </c>
      <c r="E616" t="s">
        <v>5250</v>
      </c>
      <c r="F616" t="s">
        <v>5249</v>
      </c>
      <c r="G616" t="s">
        <v>952</v>
      </c>
      <c r="H616">
        <v>157</v>
      </c>
      <c r="I616">
        <v>286</v>
      </c>
      <c r="J616">
        <v>647.99</v>
      </c>
      <c r="K616">
        <v>19.440000000000001</v>
      </c>
      <c r="L616">
        <f>Orders[[#This Row],[SubTotal]]+Orders[[#This Row],[Freight]]</f>
        <v>667.43000000000006</v>
      </c>
    </row>
    <row r="617" spans="1:12" x14ac:dyDescent="0.25">
      <c r="A617">
        <v>51801</v>
      </c>
      <c r="B617" s="2">
        <v>43879</v>
      </c>
      <c r="C617" s="2">
        <v>43884</v>
      </c>
      <c r="D617" s="1">
        <v>43881</v>
      </c>
      <c r="E617" t="s">
        <v>3695</v>
      </c>
      <c r="F617" t="s">
        <v>3694</v>
      </c>
      <c r="G617" t="s">
        <v>952</v>
      </c>
      <c r="H617">
        <v>157</v>
      </c>
      <c r="I617">
        <v>286</v>
      </c>
      <c r="J617">
        <v>72.16</v>
      </c>
      <c r="K617">
        <v>2.23</v>
      </c>
      <c r="L617">
        <f>Orders[[#This Row],[SubTotal]]+Orders[[#This Row],[Freight]]</f>
        <v>74.39</v>
      </c>
    </row>
    <row r="618" spans="1:12" x14ac:dyDescent="0.25">
      <c r="A618">
        <v>69428</v>
      </c>
      <c r="B618" s="2">
        <v>44140</v>
      </c>
      <c r="C618" s="2">
        <v>44147</v>
      </c>
      <c r="D618" s="1">
        <v>44146</v>
      </c>
      <c r="E618" t="s">
        <v>954</v>
      </c>
      <c r="F618" t="s">
        <v>953</v>
      </c>
      <c r="G618" t="s">
        <v>952</v>
      </c>
      <c r="H618">
        <v>157</v>
      </c>
      <c r="I618">
        <v>286</v>
      </c>
      <c r="J618">
        <v>923.38</v>
      </c>
      <c r="K618">
        <v>27.7</v>
      </c>
      <c r="L618">
        <f>Orders[[#This Row],[SubTotal]]+Orders[[#This Row],[Freight]]</f>
        <v>951.08</v>
      </c>
    </row>
    <row r="619" spans="1:12" x14ac:dyDescent="0.25">
      <c r="A619">
        <v>46982</v>
      </c>
      <c r="B619" s="2">
        <v>43510</v>
      </c>
      <c r="C619" s="2">
        <v>43517</v>
      </c>
      <c r="D619" s="1">
        <v>43516</v>
      </c>
      <c r="E619" t="s">
        <v>6461</v>
      </c>
      <c r="F619" t="s">
        <v>6460</v>
      </c>
      <c r="G619" t="s">
        <v>952</v>
      </c>
      <c r="H619">
        <v>157</v>
      </c>
      <c r="I619">
        <v>284</v>
      </c>
      <c r="J619">
        <v>65.599999999999994</v>
      </c>
      <c r="K619">
        <v>2.02</v>
      </c>
      <c r="L619">
        <f>Orders[[#This Row],[SubTotal]]+Orders[[#This Row],[Freight]]</f>
        <v>67.61999999999999</v>
      </c>
    </row>
    <row r="620" spans="1:12" x14ac:dyDescent="0.25">
      <c r="A620">
        <v>48007</v>
      </c>
      <c r="B620" s="2">
        <v>43596</v>
      </c>
      <c r="C620" s="2">
        <v>43601</v>
      </c>
      <c r="D620" s="1">
        <v>43599</v>
      </c>
      <c r="E620" t="s">
        <v>5822</v>
      </c>
      <c r="F620" t="s">
        <v>5821</v>
      </c>
      <c r="G620" t="s">
        <v>952</v>
      </c>
      <c r="H620">
        <v>157</v>
      </c>
      <c r="I620">
        <v>286</v>
      </c>
      <c r="J620">
        <v>647.99</v>
      </c>
      <c r="K620">
        <v>19.440000000000001</v>
      </c>
      <c r="L620">
        <f>Orders[[#This Row],[SubTotal]]+Orders[[#This Row],[Freight]]</f>
        <v>667.43000000000006</v>
      </c>
    </row>
    <row r="621" spans="1:12" x14ac:dyDescent="0.25">
      <c r="A621">
        <v>63208</v>
      </c>
      <c r="B621" s="2">
        <v>44058</v>
      </c>
      <c r="C621" s="2">
        <v>44064</v>
      </c>
      <c r="D621" s="1">
        <v>44068</v>
      </c>
      <c r="E621" t="s">
        <v>1890</v>
      </c>
      <c r="F621" t="s">
        <v>1889</v>
      </c>
      <c r="G621" t="s">
        <v>952</v>
      </c>
      <c r="H621">
        <v>157</v>
      </c>
      <c r="I621">
        <v>286</v>
      </c>
      <c r="J621">
        <v>1391.99</v>
      </c>
      <c r="K621">
        <v>41.76</v>
      </c>
      <c r="L621">
        <f>Orders[[#This Row],[SubTotal]]+Orders[[#This Row],[Freight]]</f>
        <v>1433.75</v>
      </c>
    </row>
    <row r="622" spans="1:12" x14ac:dyDescent="0.25">
      <c r="A622">
        <v>46983</v>
      </c>
      <c r="B622" s="2">
        <v>43510</v>
      </c>
      <c r="C622" s="2">
        <v>43517</v>
      </c>
      <c r="D622" s="1">
        <v>43518</v>
      </c>
      <c r="E622" t="s">
        <v>6459</v>
      </c>
      <c r="F622" t="s">
        <v>6458</v>
      </c>
      <c r="G622" t="s">
        <v>946</v>
      </c>
      <c r="H622">
        <v>301</v>
      </c>
      <c r="I622">
        <v>286</v>
      </c>
      <c r="J622">
        <v>14655.030000000002</v>
      </c>
      <c r="K622">
        <v>461.26</v>
      </c>
      <c r="L622">
        <f>Orders[[#This Row],[SubTotal]]+Orders[[#This Row],[Freight]]</f>
        <v>15116.290000000003</v>
      </c>
    </row>
    <row r="623" spans="1:12" x14ac:dyDescent="0.25">
      <c r="A623">
        <v>51737</v>
      </c>
      <c r="B623" s="2">
        <v>43869</v>
      </c>
      <c r="C623" s="2">
        <v>43876</v>
      </c>
      <c r="D623" s="1">
        <v>43877</v>
      </c>
      <c r="E623" t="s">
        <v>3827</v>
      </c>
      <c r="F623" t="s">
        <v>3826</v>
      </c>
      <c r="G623" t="s">
        <v>946</v>
      </c>
      <c r="H623">
        <v>301</v>
      </c>
      <c r="I623">
        <v>284</v>
      </c>
      <c r="J623">
        <v>6556.42</v>
      </c>
      <c r="K623">
        <v>197.6</v>
      </c>
      <c r="L623">
        <f>Orders[[#This Row],[SubTotal]]+Orders[[#This Row],[Freight]]</f>
        <v>6754.02</v>
      </c>
    </row>
    <row r="624" spans="1:12" x14ac:dyDescent="0.25">
      <c r="A624">
        <v>57053</v>
      </c>
      <c r="B624" s="2">
        <v>43959</v>
      </c>
      <c r="C624" s="2">
        <v>43966</v>
      </c>
      <c r="D624" s="1">
        <v>43964</v>
      </c>
      <c r="E624" t="s">
        <v>2906</v>
      </c>
      <c r="F624" t="s">
        <v>2905</v>
      </c>
      <c r="G624" t="s">
        <v>946</v>
      </c>
      <c r="H624">
        <v>301</v>
      </c>
      <c r="I624">
        <v>286</v>
      </c>
      <c r="J624">
        <v>7519.32</v>
      </c>
      <c r="K624">
        <v>225.56</v>
      </c>
      <c r="L624">
        <f>Orders[[#This Row],[SubTotal]]+Orders[[#This Row],[Freight]]</f>
        <v>7744.88</v>
      </c>
    </row>
    <row r="625" spans="1:12" x14ac:dyDescent="0.25">
      <c r="A625">
        <v>49126</v>
      </c>
      <c r="B625" s="2">
        <v>43699</v>
      </c>
      <c r="C625" s="2">
        <v>43709</v>
      </c>
      <c r="D625" s="1">
        <v>43705</v>
      </c>
      <c r="E625" t="s">
        <v>5107</v>
      </c>
      <c r="F625" t="s">
        <v>5106</v>
      </c>
      <c r="G625" t="s">
        <v>946</v>
      </c>
      <c r="H625">
        <v>301</v>
      </c>
      <c r="I625">
        <v>286</v>
      </c>
      <c r="J625">
        <v>10805.17</v>
      </c>
      <c r="K625">
        <v>324.16000000000003</v>
      </c>
      <c r="L625">
        <f>Orders[[#This Row],[SubTotal]]+Orders[[#This Row],[Freight]]</f>
        <v>11129.33</v>
      </c>
    </row>
    <row r="626" spans="1:12" x14ac:dyDescent="0.25">
      <c r="A626">
        <v>63195</v>
      </c>
      <c r="B626" s="2">
        <v>44056</v>
      </c>
      <c r="C626" s="2">
        <v>44063</v>
      </c>
      <c r="D626" s="1">
        <v>44061</v>
      </c>
      <c r="E626" t="s">
        <v>1916</v>
      </c>
      <c r="F626" t="s">
        <v>1915</v>
      </c>
      <c r="G626" t="s">
        <v>946</v>
      </c>
      <c r="H626">
        <v>301</v>
      </c>
      <c r="I626">
        <v>286</v>
      </c>
      <c r="J626">
        <v>10184.23</v>
      </c>
      <c r="K626">
        <v>305.45</v>
      </c>
      <c r="L626">
        <f>Orders[[#This Row],[SubTotal]]+Orders[[#This Row],[Freight]]</f>
        <v>10489.68</v>
      </c>
    </row>
    <row r="627" spans="1:12" x14ac:dyDescent="0.25">
      <c r="A627">
        <v>69430</v>
      </c>
      <c r="B627" s="2">
        <v>44140</v>
      </c>
      <c r="C627" s="2">
        <v>44147</v>
      </c>
      <c r="D627" s="1">
        <v>44143</v>
      </c>
      <c r="E627" t="s">
        <v>948</v>
      </c>
      <c r="F627" t="s">
        <v>947</v>
      </c>
      <c r="G627" t="s">
        <v>946</v>
      </c>
      <c r="H627">
        <v>301</v>
      </c>
      <c r="I627">
        <v>286</v>
      </c>
      <c r="J627">
        <v>11747.420000000002</v>
      </c>
      <c r="K627">
        <v>352.53</v>
      </c>
      <c r="L627">
        <f>Orders[[#This Row],[SubTotal]]+Orders[[#This Row],[Freight]]</f>
        <v>12099.950000000003</v>
      </c>
    </row>
    <row r="628" spans="1:12" x14ac:dyDescent="0.25">
      <c r="A628">
        <v>48006</v>
      </c>
      <c r="B628" s="2">
        <v>43595</v>
      </c>
      <c r="C628" s="2">
        <v>43601</v>
      </c>
      <c r="D628" s="1">
        <v>43604</v>
      </c>
      <c r="E628" t="s">
        <v>5824</v>
      </c>
      <c r="F628" t="s">
        <v>5823</v>
      </c>
      <c r="G628" t="s">
        <v>946</v>
      </c>
      <c r="H628">
        <v>301</v>
      </c>
      <c r="I628">
        <v>286</v>
      </c>
      <c r="J628">
        <v>14563.490000000002</v>
      </c>
      <c r="K628">
        <v>436.91</v>
      </c>
      <c r="L628">
        <f>Orders[[#This Row],[SubTotal]]+Orders[[#This Row],[Freight]]</f>
        <v>15000.400000000001</v>
      </c>
    </row>
    <row r="629" spans="1:12" x14ac:dyDescent="0.25">
      <c r="A629">
        <v>50220</v>
      </c>
      <c r="B629" s="2">
        <v>43776</v>
      </c>
      <c r="C629" s="2">
        <v>43783</v>
      </c>
      <c r="D629" s="1">
        <v>43778</v>
      </c>
      <c r="E629" t="s">
        <v>4568</v>
      </c>
      <c r="F629" t="s">
        <v>4567</v>
      </c>
      <c r="G629" t="s">
        <v>946</v>
      </c>
      <c r="H629">
        <v>301</v>
      </c>
      <c r="I629">
        <v>286</v>
      </c>
      <c r="J629">
        <v>12417.160000000002</v>
      </c>
      <c r="K629">
        <v>372.69</v>
      </c>
      <c r="L629">
        <f>Orders[[#This Row],[SubTotal]]+Orders[[#This Row],[Freight]]</f>
        <v>12789.850000000002</v>
      </c>
    </row>
    <row r="630" spans="1:12" x14ac:dyDescent="0.25">
      <c r="A630">
        <v>48755</v>
      </c>
      <c r="B630" s="2">
        <v>43659</v>
      </c>
      <c r="C630" s="2">
        <v>43664</v>
      </c>
      <c r="D630" s="1">
        <v>43664</v>
      </c>
      <c r="E630" t="s">
        <v>5364</v>
      </c>
      <c r="F630" t="s">
        <v>5363</v>
      </c>
      <c r="G630" t="s">
        <v>1302</v>
      </c>
      <c r="H630">
        <v>355</v>
      </c>
      <c r="I630">
        <v>286</v>
      </c>
      <c r="J630">
        <v>24987.431600000004</v>
      </c>
      <c r="K630">
        <v>747.86</v>
      </c>
      <c r="L630">
        <f>Orders[[#This Row],[SubTotal]]+Orders[[#This Row],[Freight]]</f>
        <v>25735.291600000004</v>
      </c>
    </row>
    <row r="631" spans="1:12" x14ac:dyDescent="0.25">
      <c r="A631">
        <v>55252</v>
      </c>
      <c r="B631" s="2">
        <v>43927</v>
      </c>
      <c r="C631" s="2">
        <v>43932</v>
      </c>
      <c r="D631" s="1">
        <v>43931</v>
      </c>
      <c r="E631" t="s">
        <v>3152</v>
      </c>
      <c r="F631" t="s">
        <v>3151</v>
      </c>
      <c r="G631" t="s">
        <v>1302</v>
      </c>
      <c r="H631">
        <v>355</v>
      </c>
      <c r="I631">
        <v>286</v>
      </c>
      <c r="J631">
        <v>37814.324200000003</v>
      </c>
      <c r="K631">
        <v>1129.49</v>
      </c>
      <c r="L631">
        <f>Orders[[#This Row],[SubTotal]]+Orders[[#This Row],[Freight]]</f>
        <v>38943.814200000001</v>
      </c>
    </row>
    <row r="632" spans="1:12" x14ac:dyDescent="0.25">
      <c r="A632">
        <v>49833</v>
      </c>
      <c r="B632" s="2">
        <v>43743</v>
      </c>
      <c r="C632" s="2">
        <v>43750</v>
      </c>
      <c r="D632" s="1">
        <v>43747</v>
      </c>
      <c r="E632" t="s">
        <v>4777</v>
      </c>
      <c r="F632" t="s">
        <v>4776</v>
      </c>
      <c r="G632" t="s">
        <v>1302</v>
      </c>
      <c r="H632">
        <v>355</v>
      </c>
      <c r="I632">
        <v>286</v>
      </c>
      <c r="J632">
        <v>39666.03</v>
      </c>
      <c r="K632">
        <v>1189.74</v>
      </c>
      <c r="L632">
        <f>Orders[[#This Row],[SubTotal]]+Orders[[#This Row],[Freight]]</f>
        <v>40855.769999999997</v>
      </c>
    </row>
    <row r="633" spans="1:12" x14ac:dyDescent="0.25">
      <c r="A633">
        <v>67276</v>
      </c>
      <c r="B633" s="2">
        <v>44113</v>
      </c>
      <c r="C633" s="2">
        <v>44120</v>
      </c>
      <c r="D633" s="1">
        <v>44121</v>
      </c>
      <c r="E633" t="s">
        <v>1304</v>
      </c>
      <c r="F633" t="s">
        <v>1303</v>
      </c>
      <c r="G633" t="s">
        <v>1302</v>
      </c>
      <c r="H633">
        <v>355</v>
      </c>
      <c r="I633">
        <v>286</v>
      </c>
      <c r="J633">
        <v>27829.656800000001</v>
      </c>
      <c r="K633">
        <v>830.9</v>
      </c>
      <c r="L633">
        <f>Orders[[#This Row],[SubTotal]]+Orders[[#This Row],[Freight]]</f>
        <v>28660.556800000002</v>
      </c>
    </row>
    <row r="634" spans="1:12" x14ac:dyDescent="0.25">
      <c r="A634">
        <v>61216</v>
      </c>
      <c r="B634" s="2">
        <v>44027</v>
      </c>
      <c r="C634" s="2">
        <v>44034</v>
      </c>
      <c r="D634" s="1">
        <v>44029</v>
      </c>
      <c r="E634" t="s">
        <v>2178</v>
      </c>
      <c r="F634" t="s">
        <v>2177</v>
      </c>
      <c r="G634" t="s">
        <v>1302</v>
      </c>
      <c r="H634">
        <v>355</v>
      </c>
      <c r="I634">
        <v>286</v>
      </c>
      <c r="J634">
        <v>28344.261000000002</v>
      </c>
      <c r="K634">
        <v>845.04</v>
      </c>
      <c r="L634">
        <f>Orders[[#This Row],[SubTotal]]+Orders[[#This Row],[Freight]]</f>
        <v>29189.301000000003</v>
      </c>
    </row>
    <row r="635" spans="1:12" x14ac:dyDescent="0.25">
      <c r="A635">
        <v>51104</v>
      </c>
      <c r="B635" s="2">
        <v>43838</v>
      </c>
      <c r="C635" s="2">
        <v>43845</v>
      </c>
      <c r="D635" s="1">
        <v>43846</v>
      </c>
      <c r="E635" t="s">
        <v>4069</v>
      </c>
      <c r="F635" t="s">
        <v>4068</v>
      </c>
      <c r="G635" t="s">
        <v>1302</v>
      </c>
      <c r="H635">
        <v>355</v>
      </c>
      <c r="I635">
        <v>286</v>
      </c>
      <c r="J635">
        <v>28963.090500000006</v>
      </c>
      <c r="K635">
        <v>866.78</v>
      </c>
      <c r="L635">
        <f>Orders[[#This Row],[SubTotal]]+Orders[[#This Row],[Freight]]</f>
        <v>29829.870500000005</v>
      </c>
    </row>
    <row r="636" spans="1:12" x14ac:dyDescent="0.25">
      <c r="A636">
        <v>47680</v>
      </c>
      <c r="B636" s="2">
        <v>43566</v>
      </c>
      <c r="C636" s="2">
        <v>43573</v>
      </c>
      <c r="D636" s="1">
        <v>43574</v>
      </c>
      <c r="E636" t="s">
        <v>6021</v>
      </c>
      <c r="F636" t="s">
        <v>6020</v>
      </c>
      <c r="G636" t="s">
        <v>1302</v>
      </c>
      <c r="H636">
        <v>355</v>
      </c>
      <c r="I636">
        <v>286</v>
      </c>
      <c r="J636">
        <v>29157.365500000004</v>
      </c>
      <c r="K636">
        <v>872.2</v>
      </c>
      <c r="L636">
        <f>Orders[[#This Row],[SubTotal]]+Orders[[#This Row],[Freight]]</f>
        <v>30029.565500000004</v>
      </c>
    </row>
    <row r="637" spans="1:12" x14ac:dyDescent="0.25">
      <c r="A637">
        <v>46626</v>
      </c>
      <c r="B637" s="2">
        <v>43473</v>
      </c>
      <c r="C637" s="2">
        <v>43478</v>
      </c>
      <c r="D637" s="1">
        <v>43477</v>
      </c>
      <c r="E637" t="s">
        <v>6668</v>
      </c>
      <c r="F637" t="s">
        <v>6667</v>
      </c>
      <c r="G637" t="s">
        <v>1302</v>
      </c>
      <c r="H637">
        <v>355</v>
      </c>
      <c r="I637">
        <v>286</v>
      </c>
      <c r="J637">
        <v>37208.169799999996</v>
      </c>
      <c r="K637">
        <v>1113.44</v>
      </c>
      <c r="L637">
        <f>Orders[[#This Row],[SubTotal]]+Orders[[#This Row],[Freight]]</f>
        <v>38321.609799999998</v>
      </c>
    </row>
    <row r="638" spans="1:12" x14ac:dyDescent="0.25">
      <c r="A638">
        <v>57055</v>
      </c>
      <c r="B638" s="2">
        <v>43960</v>
      </c>
      <c r="C638" s="2">
        <v>43966</v>
      </c>
      <c r="D638" s="1">
        <v>43964</v>
      </c>
      <c r="E638" t="s">
        <v>2902</v>
      </c>
      <c r="F638" t="s">
        <v>2901</v>
      </c>
      <c r="G638" t="s">
        <v>949</v>
      </c>
      <c r="H638">
        <v>391</v>
      </c>
      <c r="I638">
        <v>286</v>
      </c>
      <c r="J638">
        <v>33674.6</v>
      </c>
      <c r="K638">
        <v>1010.39</v>
      </c>
      <c r="L638">
        <f>Orders[[#This Row],[SubTotal]]+Orders[[#This Row],[Freight]]</f>
        <v>34684.99</v>
      </c>
    </row>
    <row r="639" spans="1:12" x14ac:dyDescent="0.25">
      <c r="A639">
        <v>51729</v>
      </c>
      <c r="B639" s="2">
        <v>43868</v>
      </c>
      <c r="C639" s="2">
        <v>43875</v>
      </c>
      <c r="D639" s="1">
        <v>43875</v>
      </c>
      <c r="E639" t="s">
        <v>3843</v>
      </c>
      <c r="F639" t="s">
        <v>3842</v>
      </c>
      <c r="G639" t="s">
        <v>949</v>
      </c>
      <c r="H639">
        <v>391</v>
      </c>
      <c r="I639">
        <v>286</v>
      </c>
      <c r="J639">
        <v>32904.500000000007</v>
      </c>
      <c r="K639">
        <v>989.55</v>
      </c>
      <c r="L639">
        <f>Orders[[#This Row],[SubTotal]]+Orders[[#This Row],[Freight]]</f>
        <v>33894.05000000001</v>
      </c>
    </row>
    <row r="640" spans="1:12" x14ac:dyDescent="0.25">
      <c r="A640">
        <v>69429</v>
      </c>
      <c r="B640" s="2">
        <v>44140</v>
      </c>
      <c r="C640" s="2">
        <v>44147</v>
      </c>
      <c r="D640" s="1">
        <v>44143</v>
      </c>
      <c r="E640" t="s">
        <v>951</v>
      </c>
      <c r="F640" t="s">
        <v>950</v>
      </c>
      <c r="G640" t="s">
        <v>949</v>
      </c>
      <c r="H640">
        <v>391</v>
      </c>
      <c r="I640">
        <v>286</v>
      </c>
      <c r="J640">
        <v>32625.82</v>
      </c>
      <c r="K640">
        <v>980.36</v>
      </c>
      <c r="L640">
        <f>Orders[[#This Row],[SubTotal]]+Orders[[#This Row],[Freight]]</f>
        <v>33606.18</v>
      </c>
    </row>
    <row r="641" spans="1:12" x14ac:dyDescent="0.25">
      <c r="A641">
        <v>63210</v>
      </c>
      <c r="B641" s="2">
        <v>44059</v>
      </c>
      <c r="C641" s="2">
        <v>44064</v>
      </c>
      <c r="D641" s="1">
        <v>44061</v>
      </c>
      <c r="E641" t="s">
        <v>1886</v>
      </c>
      <c r="F641" t="s">
        <v>1885</v>
      </c>
      <c r="G641" t="s">
        <v>949</v>
      </c>
      <c r="H641">
        <v>391</v>
      </c>
      <c r="I641">
        <v>286</v>
      </c>
      <c r="J641">
        <v>33632.76</v>
      </c>
      <c r="K641">
        <v>1008.88</v>
      </c>
      <c r="L641">
        <f>Orders[[#This Row],[SubTotal]]+Orders[[#This Row],[Freight]]</f>
        <v>34641.64</v>
      </c>
    </row>
    <row r="642" spans="1:12" x14ac:dyDescent="0.25">
      <c r="A642">
        <v>51732</v>
      </c>
      <c r="B642" s="2">
        <v>43869</v>
      </c>
      <c r="C642" s="2">
        <v>43876</v>
      </c>
      <c r="D642" s="1">
        <v>43876</v>
      </c>
      <c r="E642" t="s">
        <v>3837</v>
      </c>
      <c r="F642" t="s">
        <v>3836</v>
      </c>
      <c r="G642" t="s">
        <v>2915</v>
      </c>
      <c r="H642">
        <v>427</v>
      </c>
      <c r="I642">
        <v>286</v>
      </c>
      <c r="J642">
        <v>356.9</v>
      </c>
      <c r="K642">
        <v>11</v>
      </c>
      <c r="L642">
        <f>Orders[[#This Row],[SubTotal]]+Orders[[#This Row],[Freight]]</f>
        <v>367.9</v>
      </c>
    </row>
    <row r="643" spans="1:12" x14ac:dyDescent="0.25">
      <c r="A643">
        <v>57048</v>
      </c>
      <c r="B643" s="2">
        <v>43958</v>
      </c>
      <c r="C643" s="2">
        <v>43965</v>
      </c>
      <c r="D643" s="1">
        <v>43962</v>
      </c>
      <c r="E643" t="s">
        <v>2917</v>
      </c>
      <c r="F643" t="s">
        <v>2916</v>
      </c>
      <c r="G643" t="s">
        <v>2915</v>
      </c>
      <c r="H643">
        <v>427</v>
      </c>
      <c r="I643">
        <v>286</v>
      </c>
      <c r="J643">
        <v>24.29</v>
      </c>
      <c r="K643">
        <v>0.75</v>
      </c>
      <c r="L643">
        <f>Orders[[#This Row],[SubTotal]]+Orders[[#This Row],[Freight]]</f>
        <v>25.04</v>
      </c>
    </row>
    <row r="644" spans="1:12" x14ac:dyDescent="0.25">
      <c r="A644">
        <v>51734</v>
      </c>
      <c r="B644" s="2">
        <v>43869</v>
      </c>
      <c r="C644" s="2">
        <v>43876</v>
      </c>
      <c r="D644" s="1">
        <v>43880</v>
      </c>
      <c r="E644" t="s">
        <v>3833</v>
      </c>
      <c r="F644" t="s">
        <v>3832</v>
      </c>
      <c r="G644" t="s">
        <v>958</v>
      </c>
      <c r="H644">
        <v>638</v>
      </c>
      <c r="I644">
        <v>286</v>
      </c>
      <c r="J644">
        <v>84755.264899999995</v>
      </c>
      <c r="K644">
        <v>2591.37</v>
      </c>
      <c r="L644">
        <f>Orders[[#This Row],[SubTotal]]+Orders[[#This Row],[Freight]]</f>
        <v>87346.63489999999</v>
      </c>
    </row>
    <row r="645" spans="1:12" x14ac:dyDescent="0.25">
      <c r="A645">
        <v>49118</v>
      </c>
      <c r="B645" s="2">
        <v>43695</v>
      </c>
      <c r="C645" s="2">
        <v>43702</v>
      </c>
      <c r="D645" s="1">
        <v>43698</v>
      </c>
      <c r="E645" t="s">
        <v>5123</v>
      </c>
      <c r="F645" t="s">
        <v>5122</v>
      </c>
      <c r="G645" t="s">
        <v>958</v>
      </c>
      <c r="H645">
        <v>638</v>
      </c>
      <c r="I645">
        <v>286</v>
      </c>
      <c r="J645">
        <v>53917.371399999996</v>
      </c>
      <c r="K645">
        <v>1621.71</v>
      </c>
      <c r="L645">
        <f>Orders[[#This Row],[SubTotal]]+Orders[[#This Row],[Freight]]</f>
        <v>55539.081399999995</v>
      </c>
    </row>
    <row r="646" spans="1:12" x14ac:dyDescent="0.25">
      <c r="A646">
        <v>63223</v>
      </c>
      <c r="B646" s="2">
        <v>44061</v>
      </c>
      <c r="C646" s="2">
        <v>44068</v>
      </c>
      <c r="D646" s="1">
        <v>44070</v>
      </c>
      <c r="E646" t="s">
        <v>1860</v>
      </c>
      <c r="F646" t="s">
        <v>1859</v>
      </c>
      <c r="G646" t="s">
        <v>958</v>
      </c>
      <c r="H646">
        <v>638</v>
      </c>
      <c r="I646">
        <v>286</v>
      </c>
      <c r="J646">
        <v>39913.364399999999</v>
      </c>
      <c r="K646">
        <v>1191.1199999999999</v>
      </c>
      <c r="L646">
        <f>Orders[[#This Row],[SubTotal]]+Orders[[#This Row],[Freight]]</f>
        <v>41104.484400000001</v>
      </c>
    </row>
    <row r="647" spans="1:12" x14ac:dyDescent="0.25">
      <c r="A647">
        <v>46981</v>
      </c>
      <c r="B647" s="2">
        <v>43510</v>
      </c>
      <c r="C647" s="2">
        <v>43517</v>
      </c>
      <c r="D647" s="1">
        <v>43512</v>
      </c>
      <c r="E647" t="s">
        <v>6463</v>
      </c>
      <c r="F647" t="s">
        <v>6462</v>
      </c>
      <c r="G647" t="s">
        <v>958</v>
      </c>
      <c r="H647">
        <v>638</v>
      </c>
      <c r="I647">
        <v>286</v>
      </c>
      <c r="J647">
        <v>147390.37330000001</v>
      </c>
      <c r="K647">
        <v>4558.6099999999997</v>
      </c>
      <c r="L647">
        <f>Orders[[#This Row],[SubTotal]]+Orders[[#This Row],[Freight]]</f>
        <v>151948.98329999999</v>
      </c>
    </row>
    <row r="648" spans="1:12" x14ac:dyDescent="0.25">
      <c r="A648">
        <v>69426</v>
      </c>
      <c r="B648" s="2">
        <v>44140</v>
      </c>
      <c r="C648" s="2">
        <v>44147</v>
      </c>
      <c r="D648" s="1">
        <v>44149</v>
      </c>
      <c r="E648" t="s">
        <v>960</v>
      </c>
      <c r="F648" t="s">
        <v>959</v>
      </c>
      <c r="G648" t="s">
        <v>958</v>
      </c>
      <c r="H648">
        <v>638</v>
      </c>
      <c r="I648">
        <v>286</v>
      </c>
      <c r="J648">
        <v>61171.014999999978</v>
      </c>
      <c r="K648">
        <v>1831.55</v>
      </c>
      <c r="L648">
        <f>Orders[[#This Row],[SubTotal]]+Orders[[#This Row],[Freight]]</f>
        <v>63002.564999999981</v>
      </c>
    </row>
    <row r="649" spans="1:12" x14ac:dyDescent="0.25">
      <c r="A649">
        <v>57051</v>
      </c>
      <c r="B649" s="2">
        <v>43959</v>
      </c>
      <c r="C649" s="2">
        <v>43966</v>
      </c>
      <c r="D649" s="1">
        <v>43965</v>
      </c>
      <c r="E649" t="s">
        <v>2910</v>
      </c>
      <c r="F649" t="s">
        <v>2909</v>
      </c>
      <c r="G649" t="s">
        <v>958</v>
      </c>
      <c r="H649">
        <v>638</v>
      </c>
      <c r="I649">
        <v>286</v>
      </c>
      <c r="J649">
        <v>75144.551299999992</v>
      </c>
      <c r="K649">
        <v>2290.0500000000002</v>
      </c>
      <c r="L649">
        <f>Orders[[#This Row],[SubTotal]]+Orders[[#This Row],[Freight]]</f>
        <v>77434.601299999995</v>
      </c>
    </row>
    <row r="650" spans="1:12" x14ac:dyDescent="0.25">
      <c r="A650">
        <v>50222</v>
      </c>
      <c r="B650" s="2">
        <v>43776</v>
      </c>
      <c r="C650" s="2">
        <v>43783</v>
      </c>
      <c r="D650" s="1">
        <v>43782</v>
      </c>
      <c r="E650" t="s">
        <v>4564</v>
      </c>
      <c r="F650" t="s">
        <v>4563</v>
      </c>
      <c r="G650" t="s">
        <v>958</v>
      </c>
      <c r="H650">
        <v>638</v>
      </c>
      <c r="I650">
        <v>286</v>
      </c>
      <c r="J650">
        <v>93455.223800000036</v>
      </c>
      <c r="K650">
        <v>2821.19</v>
      </c>
      <c r="L650">
        <f>Orders[[#This Row],[SubTotal]]+Orders[[#This Row],[Freight]]</f>
        <v>96276.413800000038</v>
      </c>
    </row>
    <row r="651" spans="1:12" x14ac:dyDescent="0.25">
      <c r="A651">
        <v>48005</v>
      </c>
      <c r="B651" s="2">
        <v>43595</v>
      </c>
      <c r="C651" s="2">
        <v>43601</v>
      </c>
      <c r="D651" s="1">
        <v>43600</v>
      </c>
      <c r="E651" t="s">
        <v>5826</v>
      </c>
      <c r="F651" t="s">
        <v>5825</v>
      </c>
      <c r="G651" t="s">
        <v>958</v>
      </c>
      <c r="H651">
        <v>638</v>
      </c>
      <c r="I651">
        <v>286</v>
      </c>
      <c r="J651">
        <v>87994.387200000026</v>
      </c>
      <c r="K651">
        <v>2647.09</v>
      </c>
      <c r="L651">
        <f>Orders[[#This Row],[SubTotal]]+Orders[[#This Row],[Freight]]</f>
        <v>90641.477200000023</v>
      </c>
    </row>
    <row r="652" spans="1:12" x14ac:dyDescent="0.25">
      <c r="A652">
        <v>63204</v>
      </c>
      <c r="B652" s="2">
        <v>44058</v>
      </c>
      <c r="C652" s="2">
        <v>44064</v>
      </c>
      <c r="D652" s="1">
        <v>44067</v>
      </c>
      <c r="E652" t="s">
        <v>1898</v>
      </c>
      <c r="F652" t="s">
        <v>1897</v>
      </c>
      <c r="G652" t="s">
        <v>937</v>
      </c>
      <c r="H652">
        <v>614</v>
      </c>
      <c r="I652">
        <v>286</v>
      </c>
      <c r="J652">
        <v>44660.750000000007</v>
      </c>
      <c r="K652">
        <v>1344.1</v>
      </c>
      <c r="L652">
        <f>Orders[[#This Row],[SubTotal]]+Orders[[#This Row],[Freight]]</f>
        <v>46004.850000000006</v>
      </c>
    </row>
    <row r="653" spans="1:12" x14ac:dyDescent="0.25">
      <c r="A653">
        <v>69433</v>
      </c>
      <c r="B653" s="2">
        <v>44141</v>
      </c>
      <c r="C653" s="2">
        <v>44148</v>
      </c>
      <c r="D653" s="1">
        <v>44146</v>
      </c>
      <c r="E653" t="s">
        <v>939</v>
      </c>
      <c r="F653" t="s">
        <v>938</v>
      </c>
      <c r="G653" t="s">
        <v>937</v>
      </c>
      <c r="H653">
        <v>614</v>
      </c>
      <c r="I653">
        <v>286</v>
      </c>
      <c r="J653">
        <v>60915.780000000021</v>
      </c>
      <c r="K653">
        <v>1845.63</v>
      </c>
      <c r="L653">
        <f>Orders[[#This Row],[SubTotal]]+Orders[[#This Row],[Freight]]</f>
        <v>62761.410000000018</v>
      </c>
    </row>
    <row r="654" spans="1:12" x14ac:dyDescent="0.25">
      <c r="A654">
        <v>51735</v>
      </c>
      <c r="B654" s="2">
        <v>43869</v>
      </c>
      <c r="C654" s="2">
        <v>43876</v>
      </c>
      <c r="D654" s="1">
        <v>43873</v>
      </c>
      <c r="E654" t="s">
        <v>3831</v>
      </c>
      <c r="F654" t="s">
        <v>3830</v>
      </c>
      <c r="G654" t="s">
        <v>937</v>
      </c>
      <c r="H654">
        <v>614</v>
      </c>
      <c r="I654">
        <v>286</v>
      </c>
      <c r="J654">
        <v>85091.625200000039</v>
      </c>
      <c r="K654">
        <v>2787.76</v>
      </c>
      <c r="L654">
        <f>Orders[[#This Row],[SubTotal]]+Orders[[#This Row],[Freight]]</f>
        <v>87879.385200000033</v>
      </c>
    </row>
    <row r="655" spans="1:12" x14ac:dyDescent="0.25">
      <c r="A655">
        <v>57054</v>
      </c>
      <c r="B655" s="2">
        <v>43959</v>
      </c>
      <c r="C655" s="2">
        <v>43966</v>
      </c>
      <c r="D655" s="1">
        <v>43964</v>
      </c>
      <c r="E655" t="s">
        <v>2904</v>
      </c>
      <c r="F655" t="s">
        <v>2903</v>
      </c>
      <c r="G655" t="s">
        <v>937</v>
      </c>
      <c r="H655">
        <v>614</v>
      </c>
      <c r="I655">
        <v>286</v>
      </c>
      <c r="J655">
        <v>93077.627600000007</v>
      </c>
      <c r="K655">
        <v>2867.35</v>
      </c>
      <c r="L655">
        <f>Orders[[#This Row],[SubTotal]]+Orders[[#This Row],[Freight]]</f>
        <v>95944.977600000013</v>
      </c>
    </row>
    <row r="656" spans="1:12" x14ac:dyDescent="0.25">
      <c r="A656">
        <v>46627</v>
      </c>
      <c r="B656" s="2">
        <v>43473</v>
      </c>
      <c r="C656" s="2">
        <v>43478</v>
      </c>
      <c r="D656" s="1">
        <v>43481</v>
      </c>
      <c r="E656" t="s">
        <v>6666</v>
      </c>
      <c r="F656" t="s">
        <v>6665</v>
      </c>
      <c r="G656" t="s">
        <v>4773</v>
      </c>
      <c r="H656">
        <v>265</v>
      </c>
      <c r="I656">
        <v>286</v>
      </c>
      <c r="J656">
        <v>13094.238000000003</v>
      </c>
      <c r="K656">
        <v>391.83</v>
      </c>
      <c r="L656">
        <f>Orders[[#This Row],[SubTotal]]+Orders[[#This Row],[Freight]]</f>
        <v>13486.068000000003</v>
      </c>
    </row>
    <row r="657" spans="1:12" x14ac:dyDescent="0.25">
      <c r="A657">
        <v>47678</v>
      </c>
      <c r="B657" s="2">
        <v>43565</v>
      </c>
      <c r="C657" s="2">
        <v>43572</v>
      </c>
      <c r="D657" s="1">
        <v>43572</v>
      </c>
      <c r="E657" t="s">
        <v>6025</v>
      </c>
      <c r="F657" t="s">
        <v>6024</v>
      </c>
      <c r="G657" t="s">
        <v>4773</v>
      </c>
      <c r="H657">
        <v>265</v>
      </c>
      <c r="I657">
        <v>286</v>
      </c>
      <c r="J657">
        <v>6919.1699999999992</v>
      </c>
      <c r="K657">
        <v>205.33</v>
      </c>
      <c r="L657">
        <f>Orders[[#This Row],[SubTotal]]+Orders[[#This Row],[Freight]]</f>
        <v>7124.4999999999991</v>
      </c>
    </row>
    <row r="658" spans="1:12" x14ac:dyDescent="0.25">
      <c r="A658">
        <v>49834</v>
      </c>
      <c r="B658" s="2">
        <v>43743</v>
      </c>
      <c r="C658" s="2">
        <v>43750</v>
      </c>
      <c r="D658" s="1">
        <v>43747</v>
      </c>
      <c r="E658" t="s">
        <v>4775</v>
      </c>
      <c r="F658" t="s">
        <v>4774</v>
      </c>
      <c r="G658" t="s">
        <v>4773</v>
      </c>
      <c r="H658">
        <v>265</v>
      </c>
      <c r="I658">
        <v>286</v>
      </c>
      <c r="J658">
        <v>4336.79</v>
      </c>
      <c r="K658">
        <v>128.21</v>
      </c>
      <c r="L658">
        <f>Orders[[#This Row],[SubTotal]]+Orders[[#This Row],[Freight]]</f>
        <v>4465</v>
      </c>
    </row>
    <row r="659" spans="1:12" x14ac:dyDescent="0.25">
      <c r="A659">
        <v>48774</v>
      </c>
      <c r="B659" s="2">
        <v>43668</v>
      </c>
      <c r="C659" s="2">
        <v>43675</v>
      </c>
      <c r="D659" s="1">
        <v>43674</v>
      </c>
      <c r="E659" t="s">
        <v>5326</v>
      </c>
      <c r="F659" t="s">
        <v>5325</v>
      </c>
      <c r="G659" t="s">
        <v>4773</v>
      </c>
      <c r="H659">
        <v>265</v>
      </c>
      <c r="I659">
        <v>286</v>
      </c>
      <c r="J659">
        <v>3847.9100000000003</v>
      </c>
      <c r="K659">
        <v>114.97</v>
      </c>
      <c r="L659">
        <f>Orders[[#This Row],[SubTotal]]+Orders[[#This Row],[Freight]]</f>
        <v>3962.88</v>
      </c>
    </row>
    <row r="660" spans="1:12" x14ac:dyDescent="0.25">
      <c r="A660">
        <v>48733</v>
      </c>
      <c r="B660" s="2">
        <v>43647</v>
      </c>
      <c r="C660" s="2">
        <v>43654</v>
      </c>
      <c r="D660" s="1">
        <v>43656</v>
      </c>
      <c r="E660" t="s">
        <v>5409</v>
      </c>
      <c r="F660" t="s">
        <v>5408</v>
      </c>
      <c r="G660" t="s">
        <v>1305</v>
      </c>
      <c r="H660">
        <v>337</v>
      </c>
      <c r="I660">
        <v>286</v>
      </c>
      <c r="J660">
        <v>878.33</v>
      </c>
      <c r="K660">
        <v>25.68</v>
      </c>
      <c r="L660">
        <f>Orders[[#This Row],[SubTotal]]+Orders[[#This Row],[Freight]]</f>
        <v>904.01</v>
      </c>
    </row>
    <row r="661" spans="1:12" x14ac:dyDescent="0.25">
      <c r="A661">
        <v>51103</v>
      </c>
      <c r="B661" s="2">
        <v>43838</v>
      </c>
      <c r="C661" s="2">
        <v>43845</v>
      </c>
      <c r="D661" s="1">
        <v>43841</v>
      </c>
      <c r="E661" t="s">
        <v>4071</v>
      </c>
      <c r="F661" t="s">
        <v>4070</v>
      </c>
      <c r="G661" t="s">
        <v>1305</v>
      </c>
      <c r="H661">
        <v>337</v>
      </c>
      <c r="I661">
        <v>286</v>
      </c>
      <c r="J661">
        <v>2935.7300000000005</v>
      </c>
      <c r="K661">
        <v>90.49</v>
      </c>
      <c r="L661">
        <f>Orders[[#This Row],[SubTotal]]+Orders[[#This Row],[Freight]]</f>
        <v>3026.2200000000003</v>
      </c>
    </row>
    <row r="662" spans="1:12" x14ac:dyDescent="0.25">
      <c r="A662">
        <v>67275</v>
      </c>
      <c r="B662" s="2">
        <v>44112</v>
      </c>
      <c r="C662" s="2">
        <v>44119</v>
      </c>
      <c r="D662" s="1">
        <v>44119</v>
      </c>
      <c r="E662" t="s">
        <v>1307</v>
      </c>
      <c r="F662" t="s">
        <v>1306</v>
      </c>
      <c r="G662" t="s">
        <v>1305</v>
      </c>
      <c r="H662">
        <v>337</v>
      </c>
      <c r="I662">
        <v>286</v>
      </c>
      <c r="J662">
        <v>569.16000000000008</v>
      </c>
      <c r="K662">
        <v>17.28</v>
      </c>
      <c r="L662">
        <f>Orders[[#This Row],[SubTotal]]+Orders[[#This Row],[Freight]]</f>
        <v>586.44000000000005</v>
      </c>
    </row>
    <row r="663" spans="1:12" x14ac:dyDescent="0.25">
      <c r="A663">
        <v>49830</v>
      </c>
      <c r="B663" s="2">
        <v>43742</v>
      </c>
      <c r="C663" s="2">
        <v>43749</v>
      </c>
      <c r="D663" s="1">
        <v>43750</v>
      </c>
      <c r="E663" t="s">
        <v>4783</v>
      </c>
      <c r="F663" t="s">
        <v>4782</v>
      </c>
      <c r="G663" t="s">
        <v>1305</v>
      </c>
      <c r="H663">
        <v>337</v>
      </c>
      <c r="I663">
        <v>286</v>
      </c>
      <c r="J663">
        <v>458.77</v>
      </c>
      <c r="K663">
        <v>13.75</v>
      </c>
      <c r="L663">
        <f>Orders[[#This Row],[SubTotal]]+Orders[[#This Row],[Freight]]</f>
        <v>472.52</v>
      </c>
    </row>
    <row r="664" spans="1:12" x14ac:dyDescent="0.25">
      <c r="A664">
        <v>61231</v>
      </c>
      <c r="B664" s="2">
        <v>44032</v>
      </c>
      <c r="C664" s="2">
        <v>44039</v>
      </c>
      <c r="D664" s="1">
        <v>44036</v>
      </c>
      <c r="E664" t="s">
        <v>2148</v>
      </c>
      <c r="F664" t="s">
        <v>2147</v>
      </c>
      <c r="G664" t="s">
        <v>1305</v>
      </c>
      <c r="H664">
        <v>337</v>
      </c>
      <c r="I664">
        <v>286</v>
      </c>
      <c r="J664">
        <v>181.16</v>
      </c>
      <c r="K664">
        <v>4.78</v>
      </c>
      <c r="L664">
        <f>Orders[[#This Row],[SubTotal]]+Orders[[#This Row],[Freight]]</f>
        <v>185.94</v>
      </c>
    </row>
    <row r="665" spans="1:12" x14ac:dyDescent="0.25">
      <c r="A665">
        <v>55250</v>
      </c>
      <c r="B665" s="2">
        <v>43927</v>
      </c>
      <c r="C665" s="2">
        <v>43932</v>
      </c>
      <c r="D665" s="1">
        <v>43931</v>
      </c>
      <c r="E665" t="s">
        <v>3156</v>
      </c>
      <c r="F665" t="s">
        <v>3155</v>
      </c>
      <c r="G665" t="s">
        <v>1305</v>
      </c>
      <c r="H665">
        <v>337</v>
      </c>
      <c r="I665">
        <v>286</v>
      </c>
      <c r="J665">
        <v>4002.87</v>
      </c>
      <c r="K665">
        <v>120.86</v>
      </c>
      <c r="L665">
        <f>Orders[[#This Row],[SubTotal]]+Orders[[#This Row],[Freight]]</f>
        <v>4123.7299999999996</v>
      </c>
    </row>
    <row r="666" spans="1:12" x14ac:dyDescent="0.25">
      <c r="A666">
        <v>46623</v>
      </c>
      <c r="B666" s="2">
        <v>43471</v>
      </c>
      <c r="C666" s="2">
        <v>43478</v>
      </c>
      <c r="D666" s="1">
        <v>43478</v>
      </c>
      <c r="E666" t="s">
        <v>6674</v>
      </c>
      <c r="F666" t="s">
        <v>6673</v>
      </c>
      <c r="G666" t="s">
        <v>1305</v>
      </c>
      <c r="H666">
        <v>337</v>
      </c>
      <c r="I666">
        <v>286</v>
      </c>
      <c r="J666">
        <v>2278.15</v>
      </c>
      <c r="K666">
        <v>69.7</v>
      </c>
      <c r="L666">
        <f>Orders[[#This Row],[SubTotal]]+Orders[[#This Row],[Freight]]</f>
        <v>2347.85</v>
      </c>
    </row>
    <row r="667" spans="1:12" x14ac:dyDescent="0.25">
      <c r="A667">
        <v>47679</v>
      </c>
      <c r="B667" s="2">
        <v>43566</v>
      </c>
      <c r="C667" s="2">
        <v>43573</v>
      </c>
      <c r="D667" s="1">
        <v>43574</v>
      </c>
      <c r="E667" t="s">
        <v>6023</v>
      </c>
      <c r="F667" t="s">
        <v>6022</v>
      </c>
      <c r="G667" t="s">
        <v>1305</v>
      </c>
      <c r="H667">
        <v>337</v>
      </c>
      <c r="I667">
        <v>286</v>
      </c>
      <c r="J667">
        <v>348.7</v>
      </c>
      <c r="K667">
        <v>10.33</v>
      </c>
      <c r="L667">
        <f>Orders[[#This Row],[SubTotal]]+Orders[[#This Row],[Freight]]</f>
        <v>359.03</v>
      </c>
    </row>
    <row r="668" spans="1:12" x14ac:dyDescent="0.25">
      <c r="A668">
        <v>58940</v>
      </c>
      <c r="B668" s="2">
        <v>43990</v>
      </c>
      <c r="C668" s="2">
        <v>43995</v>
      </c>
      <c r="D668" s="1">
        <v>43999</v>
      </c>
      <c r="E668" t="s">
        <v>2547</v>
      </c>
      <c r="F668" t="s">
        <v>2546</v>
      </c>
      <c r="G668" t="s">
        <v>420</v>
      </c>
      <c r="H668">
        <v>293</v>
      </c>
      <c r="I668">
        <v>281</v>
      </c>
      <c r="J668">
        <v>15345.149999999998</v>
      </c>
      <c r="K668">
        <v>467.3</v>
      </c>
      <c r="L668">
        <f>Orders[[#This Row],[SubTotal]]+Orders[[#This Row],[Freight]]</f>
        <v>15812.449999999997</v>
      </c>
    </row>
    <row r="669" spans="1:12" x14ac:dyDescent="0.25">
      <c r="A669">
        <v>71812</v>
      </c>
      <c r="B669" s="2">
        <v>44173</v>
      </c>
      <c r="C669" s="2">
        <v>44180</v>
      </c>
      <c r="D669" s="1">
        <v>44182</v>
      </c>
      <c r="E669" t="s">
        <v>422</v>
      </c>
      <c r="F669" t="s">
        <v>421</v>
      </c>
      <c r="G669" t="s">
        <v>420</v>
      </c>
      <c r="H669">
        <v>293</v>
      </c>
      <c r="I669">
        <v>281</v>
      </c>
      <c r="J669">
        <v>26261.000000000004</v>
      </c>
      <c r="K669">
        <v>795.16</v>
      </c>
      <c r="L669">
        <f>Orders[[#This Row],[SubTotal]]+Orders[[#This Row],[Freight]]</f>
        <v>27056.160000000003</v>
      </c>
    </row>
    <row r="670" spans="1:12" x14ac:dyDescent="0.25">
      <c r="A670">
        <v>53493</v>
      </c>
      <c r="B670" s="2">
        <v>43899</v>
      </c>
      <c r="C670" s="2">
        <v>43906</v>
      </c>
      <c r="D670" s="1">
        <v>43906</v>
      </c>
      <c r="E670" t="s">
        <v>3456</v>
      </c>
      <c r="F670" t="s">
        <v>3455</v>
      </c>
      <c r="G670" t="s">
        <v>420</v>
      </c>
      <c r="H670">
        <v>293</v>
      </c>
      <c r="I670">
        <v>281</v>
      </c>
      <c r="J670">
        <v>23384.370000000006</v>
      </c>
      <c r="K670">
        <v>712.76</v>
      </c>
      <c r="L670">
        <f>Orders[[#This Row],[SubTotal]]+Orders[[#This Row],[Freight]]</f>
        <v>24097.130000000005</v>
      </c>
    </row>
    <row r="671" spans="1:12" x14ac:dyDescent="0.25">
      <c r="A671">
        <v>44100</v>
      </c>
      <c r="B671" s="2">
        <v>43174</v>
      </c>
      <c r="C671" s="2">
        <v>43181</v>
      </c>
      <c r="D671" s="1">
        <v>43185</v>
      </c>
      <c r="E671" t="s">
        <v>7887</v>
      </c>
      <c r="F671" t="s">
        <v>7886</v>
      </c>
      <c r="G671" t="s">
        <v>420</v>
      </c>
      <c r="H671">
        <v>293</v>
      </c>
      <c r="I671">
        <v>281</v>
      </c>
      <c r="J671">
        <v>81164.102200000008</v>
      </c>
      <c r="K671">
        <v>2463.96</v>
      </c>
      <c r="L671">
        <f>Orders[[#This Row],[SubTotal]]+Orders[[#This Row],[Freight]]</f>
        <v>83628.062200000015</v>
      </c>
    </row>
    <row r="672" spans="1:12" x14ac:dyDescent="0.25">
      <c r="A672">
        <v>65258</v>
      </c>
      <c r="B672" s="2">
        <v>44093</v>
      </c>
      <c r="C672" s="2">
        <v>44100</v>
      </c>
      <c r="D672" s="1">
        <v>44100</v>
      </c>
      <c r="E672" t="s">
        <v>1495</v>
      </c>
      <c r="F672" t="s">
        <v>1494</v>
      </c>
      <c r="G672" t="s">
        <v>420</v>
      </c>
      <c r="H672">
        <v>293</v>
      </c>
      <c r="I672">
        <v>281</v>
      </c>
      <c r="J672">
        <v>5095.8599999999988</v>
      </c>
      <c r="K672">
        <v>155.9</v>
      </c>
      <c r="L672">
        <f>Orders[[#This Row],[SubTotal]]+Orders[[#This Row],[Freight]]</f>
        <v>5251.7599999999984</v>
      </c>
    </row>
    <row r="673" spans="1:12" x14ac:dyDescent="0.25">
      <c r="A673">
        <v>46348</v>
      </c>
      <c r="B673" s="2">
        <v>43444</v>
      </c>
      <c r="C673" s="2">
        <v>43449</v>
      </c>
      <c r="D673" s="1">
        <v>43448</v>
      </c>
      <c r="E673" t="s">
        <v>6805</v>
      </c>
      <c r="F673" t="s">
        <v>6804</v>
      </c>
      <c r="G673" t="s">
        <v>420</v>
      </c>
      <c r="H673">
        <v>293</v>
      </c>
      <c r="I673">
        <v>281</v>
      </c>
      <c r="J673">
        <v>24607.56</v>
      </c>
      <c r="K673">
        <v>1365.99</v>
      </c>
      <c r="L673">
        <f>Orders[[#This Row],[SubTotal]]+Orders[[#This Row],[Freight]]</f>
        <v>25973.550000000003</v>
      </c>
    </row>
    <row r="674" spans="1:12" x14ac:dyDescent="0.25">
      <c r="A674">
        <v>48328</v>
      </c>
      <c r="B674" s="2">
        <v>43629</v>
      </c>
      <c r="C674" s="2">
        <v>43636</v>
      </c>
      <c r="D674" s="1">
        <v>43637</v>
      </c>
      <c r="E674" t="s">
        <v>5561</v>
      </c>
      <c r="F674" t="s">
        <v>5560</v>
      </c>
      <c r="G674" t="s">
        <v>420</v>
      </c>
      <c r="H674">
        <v>293</v>
      </c>
      <c r="I674">
        <v>281</v>
      </c>
      <c r="J674">
        <v>30063.550000000003</v>
      </c>
      <c r="K674">
        <v>906.07</v>
      </c>
      <c r="L674">
        <f>Orders[[#This Row],[SubTotal]]+Orders[[#This Row],[Freight]]</f>
        <v>30969.620000000003</v>
      </c>
    </row>
    <row r="675" spans="1:12" x14ac:dyDescent="0.25">
      <c r="A675">
        <v>45542</v>
      </c>
      <c r="B675" s="2">
        <v>43357</v>
      </c>
      <c r="C675" s="2">
        <v>43364</v>
      </c>
      <c r="D675" s="1">
        <v>43363</v>
      </c>
      <c r="E675" t="s">
        <v>7218</v>
      </c>
      <c r="F675" t="s">
        <v>7217</v>
      </c>
      <c r="G675" t="s">
        <v>420</v>
      </c>
      <c r="H675">
        <v>293</v>
      </c>
      <c r="I675">
        <v>281</v>
      </c>
      <c r="J675">
        <v>56400.880000000012</v>
      </c>
      <c r="K675">
        <v>1692.15</v>
      </c>
      <c r="L675">
        <f>Orders[[#This Row],[SubTotal]]+Orders[[#This Row],[Freight]]</f>
        <v>58093.030000000013</v>
      </c>
    </row>
    <row r="676" spans="1:12" x14ac:dyDescent="0.25">
      <c r="A676">
        <v>47387</v>
      </c>
      <c r="B676" s="2">
        <v>43534</v>
      </c>
      <c r="C676" s="2">
        <v>43541</v>
      </c>
      <c r="D676" s="1">
        <v>43543</v>
      </c>
      <c r="E676" t="s">
        <v>6213</v>
      </c>
      <c r="F676" t="s">
        <v>6212</v>
      </c>
      <c r="G676" t="s">
        <v>420</v>
      </c>
      <c r="H676">
        <v>293</v>
      </c>
      <c r="I676">
        <v>281</v>
      </c>
      <c r="J676">
        <v>39972.080000000002</v>
      </c>
      <c r="K676">
        <v>1210.95</v>
      </c>
      <c r="L676">
        <f>Orders[[#This Row],[SubTotal]]+Orders[[#This Row],[Freight]]</f>
        <v>41183.03</v>
      </c>
    </row>
    <row r="677" spans="1:12" x14ac:dyDescent="0.25">
      <c r="A677">
        <v>50678</v>
      </c>
      <c r="B677" s="2">
        <v>43808</v>
      </c>
      <c r="C677" s="2">
        <v>43813</v>
      </c>
      <c r="D677" s="1">
        <v>43810</v>
      </c>
      <c r="E677" t="s">
        <v>4301</v>
      </c>
      <c r="F677" t="s">
        <v>4300</v>
      </c>
      <c r="G677" t="s">
        <v>420</v>
      </c>
      <c r="H677">
        <v>293</v>
      </c>
      <c r="I677">
        <v>281</v>
      </c>
      <c r="J677">
        <v>16810.21</v>
      </c>
      <c r="K677">
        <v>511.1</v>
      </c>
      <c r="L677">
        <f>Orders[[#This Row],[SubTotal]]+Orders[[#This Row],[Freight]]</f>
        <v>17321.309999999998</v>
      </c>
    </row>
    <row r="678" spans="1:12" x14ac:dyDescent="0.25">
      <c r="A678">
        <v>44762</v>
      </c>
      <c r="B678" s="2">
        <v>43265</v>
      </c>
      <c r="C678" s="2">
        <v>43272</v>
      </c>
      <c r="D678" s="1">
        <v>43272</v>
      </c>
      <c r="E678" t="s">
        <v>7512</v>
      </c>
      <c r="F678" t="s">
        <v>7511</v>
      </c>
      <c r="G678" t="s">
        <v>420</v>
      </c>
      <c r="H678">
        <v>293</v>
      </c>
      <c r="I678">
        <v>281</v>
      </c>
      <c r="J678">
        <v>92832.1878</v>
      </c>
      <c r="K678">
        <v>2788.8</v>
      </c>
      <c r="L678">
        <f>Orders[[#This Row],[SubTotal]]+Orders[[#This Row],[Freight]]</f>
        <v>95620.987800000003</v>
      </c>
    </row>
    <row r="679" spans="1:12" x14ac:dyDescent="0.25">
      <c r="A679">
        <v>49503</v>
      </c>
      <c r="B679" s="2">
        <v>43726</v>
      </c>
      <c r="C679" s="2">
        <v>43733</v>
      </c>
      <c r="D679" s="1">
        <v>43734</v>
      </c>
      <c r="E679" t="s">
        <v>4895</v>
      </c>
      <c r="F679" t="s">
        <v>4894</v>
      </c>
      <c r="G679" t="s">
        <v>420</v>
      </c>
      <c r="H679">
        <v>293</v>
      </c>
      <c r="I679">
        <v>281</v>
      </c>
      <c r="J679">
        <v>3372.38</v>
      </c>
      <c r="K679">
        <v>103.44</v>
      </c>
      <c r="L679">
        <f>Orders[[#This Row],[SubTotal]]+Orders[[#This Row],[Freight]]</f>
        <v>3475.82</v>
      </c>
    </row>
    <row r="680" spans="1:12" x14ac:dyDescent="0.25">
      <c r="A680">
        <v>63160</v>
      </c>
      <c r="B680" s="2">
        <v>44050</v>
      </c>
      <c r="C680" s="2">
        <v>44057</v>
      </c>
      <c r="D680" s="1">
        <v>44060</v>
      </c>
      <c r="E680" t="s">
        <v>1987</v>
      </c>
      <c r="F680" t="s">
        <v>1986</v>
      </c>
      <c r="G680" t="s">
        <v>961</v>
      </c>
      <c r="H680">
        <v>527</v>
      </c>
      <c r="I680">
        <v>281</v>
      </c>
      <c r="J680">
        <v>134.43</v>
      </c>
      <c r="K680">
        <v>4.1500000000000004</v>
      </c>
      <c r="L680">
        <f>Orders[[#This Row],[SubTotal]]+Orders[[#This Row],[Freight]]</f>
        <v>138.58000000000001</v>
      </c>
    </row>
    <row r="681" spans="1:12" x14ac:dyDescent="0.25">
      <c r="A681">
        <v>50221</v>
      </c>
      <c r="B681" s="2">
        <v>43776</v>
      </c>
      <c r="C681" s="2">
        <v>43783</v>
      </c>
      <c r="D681" s="1">
        <v>43779</v>
      </c>
      <c r="E681" t="s">
        <v>4566</v>
      </c>
      <c r="F681" t="s">
        <v>4565</v>
      </c>
      <c r="G681" t="s">
        <v>961</v>
      </c>
      <c r="H681">
        <v>527</v>
      </c>
      <c r="I681">
        <v>281</v>
      </c>
      <c r="J681">
        <v>44987.740000000005</v>
      </c>
      <c r="K681">
        <v>1354.1</v>
      </c>
      <c r="L681">
        <f>Orders[[#This Row],[SubTotal]]+Orders[[#This Row],[Freight]]</f>
        <v>46341.840000000004</v>
      </c>
    </row>
    <row r="682" spans="1:12" x14ac:dyDescent="0.25">
      <c r="A682">
        <v>48004</v>
      </c>
      <c r="B682" s="2">
        <v>43595</v>
      </c>
      <c r="C682" s="2">
        <v>43601</v>
      </c>
      <c r="D682" s="1">
        <v>43599</v>
      </c>
      <c r="E682" t="s">
        <v>5828</v>
      </c>
      <c r="F682" t="s">
        <v>5827</v>
      </c>
      <c r="G682" t="s">
        <v>961</v>
      </c>
      <c r="H682">
        <v>527</v>
      </c>
      <c r="I682">
        <v>281</v>
      </c>
      <c r="J682">
        <v>44025.48</v>
      </c>
      <c r="K682">
        <v>1324.72</v>
      </c>
      <c r="L682">
        <f>Orders[[#This Row],[SubTotal]]+Orders[[#This Row],[Freight]]</f>
        <v>45350.200000000004</v>
      </c>
    </row>
    <row r="683" spans="1:12" x14ac:dyDescent="0.25">
      <c r="A683">
        <v>57049</v>
      </c>
      <c r="B683" s="2">
        <v>43958</v>
      </c>
      <c r="C683" s="2">
        <v>43965</v>
      </c>
      <c r="D683" s="1">
        <v>43966</v>
      </c>
      <c r="E683" t="s">
        <v>2914</v>
      </c>
      <c r="F683" t="s">
        <v>2913</v>
      </c>
      <c r="G683" t="s">
        <v>961</v>
      </c>
      <c r="H683">
        <v>527</v>
      </c>
      <c r="I683">
        <v>281</v>
      </c>
      <c r="J683">
        <v>785.95999999999992</v>
      </c>
      <c r="K683">
        <v>24.23</v>
      </c>
      <c r="L683">
        <f>Orders[[#This Row],[SubTotal]]+Orders[[#This Row],[Freight]]</f>
        <v>810.18999999999994</v>
      </c>
    </row>
    <row r="684" spans="1:12" x14ac:dyDescent="0.25">
      <c r="A684">
        <v>43871</v>
      </c>
      <c r="B684" s="2">
        <v>43143</v>
      </c>
      <c r="C684" s="2">
        <v>43149</v>
      </c>
      <c r="D684" s="1">
        <v>43149</v>
      </c>
      <c r="E684" t="s">
        <v>8033</v>
      </c>
      <c r="F684" t="s">
        <v>8032</v>
      </c>
      <c r="G684" t="s">
        <v>961</v>
      </c>
      <c r="H684">
        <v>527</v>
      </c>
      <c r="I684">
        <v>281</v>
      </c>
      <c r="J684">
        <v>9398.93</v>
      </c>
      <c r="K684">
        <v>281.23</v>
      </c>
      <c r="L684">
        <f>Orders[[#This Row],[SubTotal]]+Orders[[#This Row],[Freight]]</f>
        <v>9680.16</v>
      </c>
    </row>
    <row r="685" spans="1:12" x14ac:dyDescent="0.25">
      <c r="A685">
        <v>45298</v>
      </c>
      <c r="B685" s="2">
        <v>43325</v>
      </c>
      <c r="C685" s="2">
        <v>43332</v>
      </c>
      <c r="D685" s="1">
        <v>43333</v>
      </c>
      <c r="E685" t="s">
        <v>7365</v>
      </c>
      <c r="F685" t="s">
        <v>7364</v>
      </c>
      <c r="G685" t="s">
        <v>961</v>
      </c>
      <c r="H685">
        <v>527</v>
      </c>
      <c r="I685">
        <v>281</v>
      </c>
      <c r="J685">
        <v>15825.959999999997</v>
      </c>
      <c r="K685">
        <v>474.76</v>
      </c>
      <c r="L685">
        <f>Orders[[#This Row],[SubTotal]]+Orders[[#This Row],[Freight]]</f>
        <v>16300.719999999998</v>
      </c>
    </row>
    <row r="686" spans="1:12" x14ac:dyDescent="0.25">
      <c r="A686">
        <v>46055</v>
      </c>
      <c r="B686" s="2">
        <v>43417</v>
      </c>
      <c r="C686" s="2">
        <v>43422</v>
      </c>
      <c r="D686" s="1">
        <v>43421</v>
      </c>
      <c r="E686" t="s">
        <v>6990</v>
      </c>
      <c r="F686" t="s">
        <v>6989</v>
      </c>
      <c r="G686" t="s">
        <v>961</v>
      </c>
      <c r="H686">
        <v>527</v>
      </c>
      <c r="I686">
        <v>281</v>
      </c>
      <c r="J686">
        <v>30885.109999999993</v>
      </c>
      <c r="K686">
        <v>926.32</v>
      </c>
      <c r="L686">
        <f>Orders[[#This Row],[SubTotal]]+Orders[[#This Row],[Freight]]</f>
        <v>31811.429999999993</v>
      </c>
    </row>
    <row r="687" spans="1:12" x14ac:dyDescent="0.25">
      <c r="A687">
        <v>49116</v>
      </c>
      <c r="B687" s="2">
        <v>43695</v>
      </c>
      <c r="C687" s="2">
        <v>43702</v>
      </c>
      <c r="D687" s="1">
        <v>43699</v>
      </c>
      <c r="E687" t="s">
        <v>5127</v>
      </c>
      <c r="F687" t="s">
        <v>5126</v>
      </c>
      <c r="G687" t="s">
        <v>961</v>
      </c>
      <c r="H687">
        <v>527</v>
      </c>
      <c r="I687">
        <v>281</v>
      </c>
      <c r="J687">
        <v>41513.05000000001</v>
      </c>
      <c r="K687">
        <v>1245.1500000000001</v>
      </c>
      <c r="L687">
        <f>Orders[[#This Row],[SubTotal]]+Orders[[#This Row],[Freight]]</f>
        <v>42758.200000000012</v>
      </c>
    </row>
    <row r="688" spans="1:12" x14ac:dyDescent="0.25">
      <c r="A688">
        <v>46980</v>
      </c>
      <c r="B688" s="2">
        <v>43510</v>
      </c>
      <c r="C688" s="2">
        <v>43517</v>
      </c>
      <c r="D688" s="1">
        <v>43517</v>
      </c>
      <c r="E688" t="s">
        <v>6465</v>
      </c>
      <c r="F688" t="s">
        <v>6464</v>
      </c>
      <c r="G688" t="s">
        <v>961</v>
      </c>
      <c r="H688">
        <v>527</v>
      </c>
      <c r="I688">
        <v>281</v>
      </c>
      <c r="J688">
        <v>50312.299999999996</v>
      </c>
      <c r="K688">
        <v>1521.54</v>
      </c>
      <c r="L688">
        <f>Orders[[#This Row],[SubTotal]]+Orders[[#This Row],[Freight]]</f>
        <v>51833.84</v>
      </c>
    </row>
    <row r="689" spans="1:12" x14ac:dyDescent="0.25">
      <c r="A689">
        <v>44517</v>
      </c>
      <c r="B689" s="2">
        <v>43233</v>
      </c>
      <c r="C689" s="2">
        <v>43240</v>
      </c>
      <c r="D689" s="1">
        <v>43242</v>
      </c>
      <c r="E689" t="s">
        <v>7664</v>
      </c>
      <c r="F689" t="s">
        <v>7663</v>
      </c>
      <c r="G689" t="s">
        <v>961</v>
      </c>
      <c r="H689">
        <v>527</v>
      </c>
      <c r="I689">
        <v>281</v>
      </c>
      <c r="J689">
        <v>24901.859999999997</v>
      </c>
      <c r="K689">
        <v>747.71</v>
      </c>
      <c r="L689">
        <f>Orders[[#This Row],[SubTotal]]+Orders[[#This Row],[Freight]]</f>
        <v>25649.569999999996</v>
      </c>
    </row>
    <row r="690" spans="1:12" x14ac:dyDescent="0.25">
      <c r="A690">
        <v>69425</v>
      </c>
      <c r="B690" s="2">
        <v>44140</v>
      </c>
      <c r="C690" s="2">
        <v>44147</v>
      </c>
      <c r="D690" s="1">
        <v>44146</v>
      </c>
      <c r="E690" t="s">
        <v>963</v>
      </c>
      <c r="F690" t="s">
        <v>962</v>
      </c>
      <c r="G690" t="s">
        <v>961</v>
      </c>
      <c r="H690">
        <v>527</v>
      </c>
      <c r="I690">
        <v>281</v>
      </c>
      <c r="J690">
        <v>930.28</v>
      </c>
      <c r="K690">
        <v>28.68</v>
      </c>
      <c r="L690">
        <f>Orders[[#This Row],[SubTotal]]+Orders[[#This Row],[Freight]]</f>
        <v>958.95999999999992</v>
      </c>
    </row>
    <row r="691" spans="1:12" x14ac:dyDescent="0.25">
      <c r="A691">
        <v>51730</v>
      </c>
      <c r="B691" s="2">
        <v>43869</v>
      </c>
      <c r="C691" s="2">
        <v>43876</v>
      </c>
      <c r="D691" s="1">
        <v>43876</v>
      </c>
      <c r="E691" t="s">
        <v>3841</v>
      </c>
      <c r="F691" t="s">
        <v>3840</v>
      </c>
      <c r="G691" t="s">
        <v>961</v>
      </c>
      <c r="H691">
        <v>527</v>
      </c>
      <c r="I691">
        <v>281</v>
      </c>
      <c r="J691">
        <v>4464.5399999999991</v>
      </c>
      <c r="K691">
        <v>137.66</v>
      </c>
      <c r="L691">
        <f>Orders[[#This Row],[SubTotal]]+Orders[[#This Row],[Freight]]</f>
        <v>4602.1999999999989</v>
      </c>
    </row>
    <row r="692" spans="1:12" x14ac:dyDescent="0.25">
      <c r="A692">
        <v>69424</v>
      </c>
      <c r="B692" s="2">
        <v>44140</v>
      </c>
      <c r="C692" s="2">
        <v>44147</v>
      </c>
      <c r="D692" s="1">
        <v>44142</v>
      </c>
      <c r="E692" t="s">
        <v>966</v>
      </c>
      <c r="F692" t="s">
        <v>965</v>
      </c>
      <c r="G692" t="s">
        <v>964</v>
      </c>
      <c r="H692">
        <v>310</v>
      </c>
      <c r="I692">
        <v>275</v>
      </c>
      <c r="J692">
        <v>739.95999999999992</v>
      </c>
      <c r="K692">
        <v>19.75</v>
      </c>
      <c r="L692">
        <f>Orders[[#This Row],[SubTotal]]+Orders[[#This Row],[Freight]]</f>
        <v>759.70999999999992</v>
      </c>
    </row>
    <row r="693" spans="1:12" x14ac:dyDescent="0.25">
      <c r="A693">
        <v>57052</v>
      </c>
      <c r="B693" s="2">
        <v>43959</v>
      </c>
      <c r="C693" s="2">
        <v>43966</v>
      </c>
      <c r="D693" s="1">
        <v>43965</v>
      </c>
      <c r="E693" t="s">
        <v>2908</v>
      </c>
      <c r="F693" t="s">
        <v>2907</v>
      </c>
      <c r="G693" t="s">
        <v>964</v>
      </c>
      <c r="H693">
        <v>310</v>
      </c>
      <c r="I693">
        <v>275</v>
      </c>
      <c r="J693">
        <v>417.68999999999994</v>
      </c>
      <c r="K693">
        <v>11.15</v>
      </c>
      <c r="L693">
        <f>Orders[[#This Row],[SubTotal]]+Orders[[#This Row],[Freight]]</f>
        <v>428.83999999999992</v>
      </c>
    </row>
    <row r="694" spans="1:12" x14ac:dyDescent="0.25">
      <c r="A694">
        <v>63205</v>
      </c>
      <c r="B694" s="2">
        <v>44058</v>
      </c>
      <c r="C694" s="2">
        <v>44064</v>
      </c>
      <c r="D694" s="1">
        <v>44068</v>
      </c>
      <c r="E694" t="s">
        <v>1896</v>
      </c>
      <c r="F694" t="s">
        <v>1895</v>
      </c>
      <c r="G694" t="s">
        <v>964</v>
      </c>
      <c r="H694">
        <v>310</v>
      </c>
      <c r="I694">
        <v>275</v>
      </c>
      <c r="J694">
        <v>162.81</v>
      </c>
      <c r="K694">
        <v>4.41</v>
      </c>
      <c r="L694">
        <f>Orders[[#This Row],[SubTotal]]+Orders[[#This Row],[Freight]]</f>
        <v>167.22</v>
      </c>
    </row>
    <row r="695" spans="1:12" x14ac:dyDescent="0.25">
      <c r="A695">
        <v>48003</v>
      </c>
      <c r="B695" s="2">
        <v>43595</v>
      </c>
      <c r="C695" s="2">
        <v>43601</v>
      </c>
      <c r="D695" s="1">
        <v>43601</v>
      </c>
      <c r="E695" t="s">
        <v>5830</v>
      </c>
      <c r="F695" t="s">
        <v>5829</v>
      </c>
      <c r="G695" t="s">
        <v>964</v>
      </c>
      <c r="H695">
        <v>310</v>
      </c>
      <c r="I695">
        <v>277</v>
      </c>
      <c r="J695">
        <v>242.25</v>
      </c>
      <c r="K695">
        <v>6.56</v>
      </c>
      <c r="L695">
        <f>Orders[[#This Row],[SubTotal]]+Orders[[#This Row],[Freight]]</f>
        <v>248.81</v>
      </c>
    </row>
    <row r="696" spans="1:12" x14ac:dyDescent="0.25">
      <c r="A696">
        <v>50219</v>
      </c>
      <c r="B696" s="2">
        <v>43776</v>
      </c>
      <c r="C696" s="2">
        <v>43783</v>
      </c>
      <c r="D696" s="1">
        <v>43779</v>
      </c>
      <c r="E696" t="s">
        <v>4570</v>
      </c>
      <c r="F696" t="s">
        <v>4569</v>
      </c>
      <c r="G696" t="s">
        <v>964</v>
      </c>
      <c r="H696">
        <v>310</v>
      </c>
      <c r="I696">
        <v>275</v>
      </c>
      <c r="J696">
        <v>448.74</v>
      </c>
      <c r="K696">
        <v>12.15</v>
      </c>
      <c r="L696">
        <f>Orders[[#This Row],[SubTotal]]+Orders[[#This Row],[Freight]]</f>
        <v>460.89</v>
      </c>
    </row>
    <row r="697" spans="1:12" x14ac:dyDescent="0.25">
      <c r="A697">
        <v>46979</v>
      </c>
      <c r="B697" s="2">
        <v>43510</v>
      </c>
      <c r="C697" s="2">
        <v>43517</v>
      </c>
      <c r="D697" s="1">
        <v>43516</v>
      </c>
      <c r="E697" t="s">
        <v>6467</v>
      </c>
      <c r="F697" t="s">
        <v>6466</v>
      </c>
      <c r="G697" t="s">
        <v>964</v>
      </c>
      <c r="H697">
        <v>310</v>
      </c>
      <c r="I697">
        <v>277</v>
      </c>
      <c r="J697">
        <v>5662.29</v>
      </c>
      <c r="K697">
        <v>172.12</v>
      </c>
      <c r="L697">
        <f>Orders[[#This Row],[SubTotal]]+Orders[[#This Row],[Freight]]</f>
        <v>5834.41</v>
      </c>
    </row>
    <row r="698" spans="1:12" x14ac:dyDescent="0.25">
      <c r="A698">
        <v>51731</v>
      </c>
      <c r="B698" s="2">
        <v>43869</v>
      </c>
      <c r="C698" s="2">
        <v>43876</v>
      </c>
      <c r="D698" s="1">
        <v>43880</v>
      </c>
      <c r="E698" t="s">
        <v>3839</v>
      </c>
      <c r="F698" t="s">
        <v>3838</v>
      </c>
      <c r="G698" t="s">
        <v>964</v>
      </c>
      <c r="H698">
        <v>310</v>
      </c>
      <c r="I698">
        <v>275</v>
      </c>
      <c r="J698">
        <v>2342.3053999999997</v>
      </c>
      <c r="K698">
        <v>66.430000000000007</v>
      </c>
      <c r="L698">
        <f>Orders[[#This Row],[SubTotal]]+Orders[[#This Row],[Freight]]</f>
        <v>2408.7353999999996</v>
      </c>
    </row>
    <row r="699" spans="1:12" x14ac:dyDescent="0.25">
      <c r="A699">
        <v>53492</v>
      </c>
      <c r="B699" s="2">
        <v>43899</v>
      </c>
      <c r="C699" s="2">
        <v>43906</v>
      </c>
      <c r="D699" s="1">
        <v>43901</v>
      </c>
      <c r="E699" t="s">
        <v>3458</v>
      </c>
      <c r="F699" t="s">
        <v>3457</v>
      </c>
      <c r="G699" t="s">
        <v>417</v>
      </c>
      <c r="H699">
        <v>640</v>
      </c>
      <c r="I699">
        <v>288</v>
      </c>
      <c r="J699">
        <v>17746.103999999999</v>
      </c>
      <c r="K699">
        <v>568.78</v>
      </c>
      <c r="L699">
        <f>Orders[[#This Row],[SubTotal]]+Orders[[#This Row],[Freight]]</f>
        <v>18314.883999999998</v>
      </c>
    </row>
    <row r="700" spans="1:12" x14ac:dyDescent="0.25">
      <c r="A700">
        <v>65247</v>
      </c>
      <c r="B700" s="2">
        <v>44090</v>
      </c>
      <c r="C700" s="2">
        <v>44097</v>
      </c>
      <c r="D700" s="1">
        <v>44099</v>
      </c>
      <c r="E700" t="s">
        <v>1517</v>
      </c>
      <c r="F700" t="s">
        <v>1516</v>
      </c>
      <c r="G700" t="s">
        <v>417</v>
      </c>
      <c r="H700">
        <v>640</v>
      </c>
      <c r="I700">
        <v>290</v>
      </c>
      <c r="J700">
        <v>22856.959999999995</v>
      </c>
      <c r="K700">
        <v>685.49</v>
      </c>
      <c r="L700">
        <f>Orders[[#This Row],[SubTotal]]+Orders[[#This Row],[Freight]]</f>
        <v>23542.449999999997</v>
      </c>
    </row>
    <row r="701" spans="1:12" x14ac:dyDescent="0.25">
      <c r="A701">
        <v>58934</v>
      </c>
      <c r="B701" s="2">
        <v>43989</v>
      </c>
      <c r="C701" s="2">
        <v>43995</v>
      </c>
      <c r="D701" s="1">
        <v>43995</v>
      </c>
      <c r="E701" t="s">
        <v>2559</v>
      </c>
      <c r="F701" t="s">
        <v>2558</v>
      </c>
      <c r="G701" t="s">
        <v>417</v>
      </c>
      <c r="H701">
        <v>640</v>
      </c>
      <c r="I701">
        <v>290</v>
      </c>
      <c r="J701">
        <v>11375.250000000002</v>
      </c>
      <c r="K701">
        <v>338.04</v>
      </c>
      <c r="L701">
        <f>Orders[[#This Row],[SubTotal]]+Orders[[#This Row],[Freight]]</f>
        <v>11713.290000000003</v>
      </c>
    </row>
    <row r="702" spans="1:12" x14ac:dyDescent="0.25">
      <c r="A702">
        <v>71813</v>
      </c>
      <c r="B702" s="2">
        <v>44173</v>
      </c>
      <c r="C702" s="2">
        <v>44180</v>
      </c>
      <c r="D702" s="1">
        <v>44182</v>
      </c>
      <c r="E702" t="s">
        <v>419</v>
      </c>
      <c r="F702" t="s">
        <v>418</v>
      </c>
      <c r="G702" t="s">
        <v>417</v>
      </c>
      <c r="H702">
        <v>640</v>
      </c>
      <c r="I702">
        <v>290</v>
      </c>
      <c r="J702">
        <v>9641.66</v>
      </c>
      <c r="K702">
        <v>287.5</v>
      </c>
      <c r="L702">
        <f>Orders[[#This Row],[SubTotal]]+Orders[[#This Row],[Freight]]</f>
        <v>9929.16</v>
      </c>
    </row>
    <row r="703" spans="1:12" x14ac:dyDescent="0.25">
      <c r="A703">
        <v>48767</v>
      </c>
      <c r="B703" s="2">
        <v>43665</v>
      </c>
      <c r="C703" s="2">
        <v>43671</v>
      </c>
      <c r="D703" s="1">
        <v>43675</v>
      </c>
      <c r="E703" t="s">
        <v>5340</v>
      </c>
      <c r="F703" t="s">
        <v>5339</v>
      </c>
      <c r="G703" t="s">
        <v>1308</v>
      </c>
      <c r="H703">
        <v>437</v>
      </c>
      <c r="I703">
        <v>281</v>
      </c>
      <c r="J703">
        <v>26692.432000000001</v>
      </c>
      <c r="K703">
        <v>801</v>
      </c>
      <c r="L703">
        <f>Orders[[#This Row],[SubTotal]]+Orders[[#This Row],[Freight]]</f>
        <v>27493.432000000001</v>
      </c>
    </row>
    <row r="704" spans="1:12" x14ac:dyDescent="0.25">
      <c r="A704">
        <v>47676</v>
      </c>
      <c r="B704" s="2">
        <v>43565</v>
      </c>
      <c r="C704" s="2">
        <v>43572</v>
      </c>
      <c r="D704" s="1">
        <v>43567</v>
      </c>
      <c r="E704" t="s">
        <v>6029</v>
      </c>
      <c r="F704" t="s">
        <v>6028</v>
      </c>
      <c r="G704" t="s">
        <v>1308</v>
      </c>
      <c r="H704">
        <v>437</v>
      </c>
      <c r="I704">
        <v>268</v>
      </c>
      <c r="J704">
        <v>29481.969999999994</v>
      </c>
      <c r="K704">
        <v>886.66</v>
      </c>
      <c r="L704">
        <f>Orders[[#This Row],[SubTotal]]+Orders[[#This Row],[Freight]]</f>
        <v>30368.629999999994</v>
      </c>
    </row>
    <row r="705" spans="1:12" x14ac:dyDescent="0.25">
      <c r="A705">
        <v>49832</v>
      </c>
      <c r="B705" s="2">
        <v>43743</v>
      </c>
      <c r="C705" s="2">
        <v>43750</v>
      </c>
      <c r="D705" s="1">
        <v>43749</v>
      </c>
      <c r="E705" t="s">
        <v>4779</v>
      </c>
      <c r="F705" t="s">
        <v>4778</v>
      </c>
      <c r="G705" t="s">
        <v>1308</v>
      </c>
      <c r="H705">
        <v>437</v>
      </c>
      <c r="I705">
        <v>281</v>
      </c>
      <c r="J705">
        <v>36206.022799999999</v>
      </c>
      <c r="K705">
        <v>1089.75</v>
      </c>
      <c r="L705">
        <f>Orders[[#This Row],[SubTotal]]+Orders[[#This Row],[Freight]]</f>
        <v>37295.772799999999</v>
      </c>
    </row>
    <row r="706" spans="1:12" x14ac:dyDescent="0.25">
      <c r="A706">
        <v>55251</v>
      </c>
      <c r="B706" s="2">
        <v>43927</v>
      </c>
      <c r="C706" s="2">
        <v>43932</v>
      </c>
      <c r="D706" s="1">
        <v>43929</v>
      </c>
      <c r="E706" t="s">
        <v>3154</v>
      </c>
      <c r="F706" t="s">
        <v>3153</v>
      </c>
      <c r="G706" t="s">
        <v>1308</v>
      </c>
      <c r="H706">
        <v>437</v>
      </c>
      <c r="I706">
        <v>281</v>
      </c>
      <c r="J706">
        <v>41830.415600000015</v>
      </c>
      <c r="K706">
        <v>1258.82</v>
      </c>
      <c r="L706">
        <f>Orders[[#This Row],[SubTotal]]+Orders[[#This Row],[Freight]]</f>
        <v>43089.235600000015</v>
      </c>
    </row>
    <row r="707" spans="1:12" x14ac:dyDescent="0.25">
      <c r="A707">
        <v>61211</v>
      </c>
      <c r="B707" s="2">
        <v>44025</v>
      </c>
      <c r="C707" s="2">
        <v>44032</v>
      </c>
      <c r="D707" s="1">
        <v>44029</v>
      </c>
      <c r="E707" t="s">
        <v>2188</v>
      </c>
      <c r="F707" t="s">
        <v>2187</v>
      </c>
      <c r="G707" t="s">
        <v>1308</v>
      </c>
      <c r="H707">
        <v>437</v>
      </c>
      <c r="I707">
        <v>281</v>
      </c>
      <c r="J707">
        <v>23412.606499999998</v>
      </c>
      <c r="K707">
        <v>701.68</v>
      </c>
      <c r="L707">
        <f>Orders[[#This Row],[SubTotal]]+Orders[[#This Row],[Freight]]</f>
        <v>24114.286499999998</v>
      </c>
    </row>
    <row r="708" spans="1:12" x14ac:dyDescent="0.25">
      <c r="A708">
        <v>67274</v>
      </c>
      <c r="B708" s="2">
        <v>44110</v>
      </c>
      <c r="C708" s="2">
        <v>44117</v>
      </c>
      <c r="D708" s="1">
        <v>44113</v>
      </c>
      <c r="E708" t="s">
        <v>1310</v>
      </c>
      <c r="F708" t="s">
        <v>1309</v>
      </c>
      <c r="G708" t="s">
        <v>1308</v>
      </c>
      <c r="H708">
        <v>437</v>
      </c>
      <c r="I708">
        <v>281</v>
      </c>
      <c r="J708">
        <v>22215.206600000005</v>
      </c>
      <c r="K708">
        <v>670.56</v>
      </c>
      <c r="L708">
        <f>Orders[[#This Row],[SubTotal]]+Orders[[#This Row],[Freight]]</f>
        <v>22885.766600000006</v>
      </c>
    </row>
    <row r="709" spans="1:12" x14ac:dyDescent="0.25">
      <c r="A709">
        <v>51102</v>
      </c>
      <c r="B709" s="2">
        <v>43837</v>
      </c>
      <c r="C709" s="2">
        <v>43842</v>
      </c>
      <c r="D709" s="1">
        <v>43842</v>
      </c>
      <c r="E709" t="s">
        <v>4073</v>
      </c>
      <c r="F709" t="s">
        <v>4072</v>
      </c>
      <c r="G709" t="s">
        <v>1308</v>
      </c>
      <c r="H709">
        <v>437</v>
      </c>
      <c r="I709">
        <v>281</v>
      </c>
      <c r="J709">
        <v>30410.420000000006</v>
      </c>
      <c r="K709">
        <v>914.57</v>
      </c>
      <c r="L709">
        <f>Orders[[#This Row],[SubTotal]]+Orders[[#This Row],[Freight]]</f>
        <v>31324.990000000005</v>
      </c>
    </row>
    <row r="710" spans="1:12" x14ac:dyDescent="0.25">
      <c r="A710">
        <v>46624</v>
      </c>
      <c r="B710" s="2">
        <v>43473</v>
      </c>
      <c r="C710" s="2">
        <v>43478</v>
      </c>
      <c r="D710" s="1">
        <v>43477</v>
      </c>
      <c r="E710" t="s">
        <v>6672</v>
      </c>
      <c r="F710" t="s">
        <v>6671</v>
      </c>
      <c r="G710" t="s">
        <v>1308</v>
      </c>
      <c r="H710">
        <v>437</v>
      </c>
      <c r="I710">
        <v>281</v>
      </c>
      <c r="J710">
        <v>37650.2235</v>
      </c>
      <c r="K710">
        <v>1135.3499999999999</v>
      </c>
      <c r="L710">
        <f>Orders[[#This Row],[SubTotal]]+Orders[[#This Row],[Freight]]</f>
        <v>38785.573499999999</v>
      </c>
    </row>
    <row r="711" spans="1:12" x14ac:dyDescent="0.25">
      <c r="A711">
        <v>51090</v>
      </c>
      <c r="B711" s="2">
        <v>43834</v>
      </c>
      <c r="C711" s="2">
        <v>43841</v>
      </c>
      <c r="D711" s="1">
        <v>43839</v>
      </c>
      <c r="E711" t="s">
        <v>4098</v>
      </c>
      <c r="F711" t="s">
        <v>4097</v>
      </c>
      <c r="G711" t="s">
        <v>1311</v>
      </c>
      <c r="H711">
        <v>475</v>
      </c>
      <c r="I711">
        <v>276</v>
      </c>
      <c r="J711">
        <v>77240.452300000004</v>
      </c>
      <c r="K711">
        <v>2324.2600000000002</v>
      </c>
      <c r="L711">
        <f>Orders[[#This Row],[SubTotal]]+Orders[[#This Row],[Freight]]</f>
        <v>79564.712299999999</v>
      </c>
    </row>
    <row r="712" spans="1:12" x14ac:dyDescent="0.25">
      <c r="A712">
        <v>46625</v>
      </c>
      <c r="B712" s="2">
        <v>43473</v>
      </c>
      <c r="C712" s="2">
        <v>43478</v>
      </c>
      <c r="D712" s="1">
        <v>43482</v>
      </c>
      <c r="E712" t="s">
        <v>6670</v>
      </c>
      <c r="F712" t="s">
        <v>6669</v>
      </c>
      <c r="G712" t="s">
        <v>1311</v>
      </c>
      <c r="H712">
        <v>475</v>
      </c>
      <c r="I712">
        <v>276</v>
      </c>
      <c r="J712">
        <v>44991.09959999998</v>
      </c>
      <c r="K712">
        <v>1351.84</v>
      </c>
      <c r="L712">
        <f>Orders[[#This Row],[SubTotal]]+Orders[[#This Row],[Freight]]</f>
        <v>46342.939599999976</v>
      </c>
    </row>
    <row r="713" spans="1:12" x14ac:dyDescent="0.25">
      <c r="A713">
        <v>49831</v>
      </c>
      <c r="B713" s="2">
        <v>43742</v>
      </c>
      <c r="C713" s="2">
        <v>43749</v>
      </c>
      <c r="D713" s="1">
        <v>43749</v>
      </c>
      <c r="E713" t="s">
        <v>4781</v>
      </c>
      <c r="F713" t="s">
        <v>4780</v>
      </c>
      <c r="G713" t="s">
        <v>1311</v>
      </c>
      <c r="H713">
        <v>475</v>
      </c>
      <c r="I713">
        <v>276</v>
      </c>
      <c r="J713">
        <v>47965.112600000022</v>
      </c>
      <c r="K713">
        <v>1439.43</v>
      </c>
      <c r="L713">
        <f>Orders[[#This Row],[SubTotal]]+Orders[[#This Row],[Freight]]</f>
        <v>49404.542600000023</v>
      </c>
    </row>
    <row r="714" spans="1:12" x14ac:dyDescent="0.25">
      <c r="A714">
        <v>55249</v>
      </c>
      <c r="B714" s="2">
        <v>43926</v>
      </c>
      <c r="C714" s="2">
        <v>43932</v>
      </c>
      <c r="D714" s="1">
        <v>43931</v>
      </c>
      <c r="E714" t="s">
        <v>3158</v>
      </c>
      <c r="F714" t="s">
        <v>3157</v>
      </c>
      <c r="G714" t="s">
        <v>1311</v>
      </c>
      <c r="H714">
        <v>475</v>
      </c>
      <c r="I714">
        <v>276</v>
      </c>
      <c r="J714">
        <v>51340.868600000009</v>
      </c>
      <c r="K714">
        <v>1535.04</v>
      </c>
      <c r="L714">
        <f>Orders[[#This Row],[SubTotal]]+Orders[[#This Row],[Freight]]</f>
        <v>52875.90860000001</v>
      </c>
    </row>
    <row r="715" spans="1:12" x14ac:dyDescent="0.25">
      <c r="A715">
        <v>67273</v>
      </c>
      <c r="B715" s="2">
        <v>44110</v>
      </c>
      <c r="C715" s="2">
        <v>44117</v>
      </c>
      <c r="D715" s="1">
        <v>44112</v>
      </c>
      <c r="E715" t="s">
        <v>1313</v>
      </c>
      <c r="F715" t="s">
        <v>1312</v>
      </c>
      <c r="G715" t="s">
        <v>1311</v>
      </c>
      <c r="H715">
        <v>475</v>
      </c>
      <c r="I715">
        <v>276</v>
      </c>
      <c r="J715">
        <v>53770.152400000006</v>
      </c>
      <c r="K715">
        <v>1626.81</v>
      </c>
      <c r="L715">
        <f>Orders[[#This Row],[SubTotal]]+Orders[[#This Row],[Freight]]</f>
        <v>55396.962400000004</v>
      </c>
    </row>
    <row r="716" spans="1:12" x14ac:dyDescent="0.25">
      <c r="A716">
        <v>47677</v>
      </c>
      <c r="B716" s="2">
        <v>43565</v>
      </c>
      <c r="C716" s="2">
        <v>43572</v>
      </c>
      <c r="D716" s="1">
        <v>43574</v>
      </c>
      <c r="E716" t="s">
        <v>6027</v>
      </c>
      <c r="F716" t="s">
        <v>6026</v>
      </c>
      <c r="G716" t="s">
        <v>1311</v>
      </c>
      <c r="H716">
        <v>475</v>
      </c>
      <c r="I716">
        <v>276</v>
      </c>
      <c r="J716">
        <v>41678.977800000015</v>
      </c>
      <c r="K716">
        <v>1248.52</v>
      </c>
      <c r="L716">
        <f>Orders[[#This Row],[SubTotal]]+Orders[[#This Row],[Freight]]</f>
        <v>42927.497800000012</v>
      </c>
    </row>
    <row r="717" spans="1:12" x14ac:dyDescent="0.25">
      <c r="A717">
        <v>48758</v>
      </c>
      <c r="B717" s="2">
        <v>43661</v>
      </c>
      <c r="C717" s="2">
        <v>43668</v>
      </c>
      <c r="D717" s="1">
        <v>43668</v>
      </c>
      <c r="E717" t="s">
        <v>5358</v>
      </c>
      <c r="F717" t="s">
        <v>5357</v>
      </c>
      <c r="G717" t="s">
        <v>1311</v>
      </c>
      <c r="H717">
        <v>475</v>
      </c>
      <c r="I717">
        <v>276</v>
      </c>
      <c r="J717">
        <v>40230.80999999999</v>
      </c>
      <c r="K717">
        <v>1205.42</v>
      </c>
      <c r="L717">
        <f>Orders[[#This Row],[SubTotal]]+Orders[[#This Row],[Freight]]</f>
        <v>41436.229999999989</v>
      </c>
    </row>
    <row r="718" spans="1:12" x14ac:dyDescent="0.25">
      <c r="A718">
        <v>61218</v>
      </c>
      <c r="B718" s="2">
        <v>44028</v>
      </c>
      <c r="C718" s="2">
        <v>44035</v>
      </c>
      <c r="D718" s="1">
        <v>44032</v>
      </c>
      <c r="E718" t="s">
        <v>2174</v>
      </c>
      <c r="F718" t="s">
        <v>2173</v>
      </c>
      <c r="G718" t="s">
        <v>1311</v>
      </c>
      <c r="H718">
        <v>475</v>
      </c>
      <c r="I718">
        <v>276</v>
      </c>
      <c r="J718">
        <v>41790.405600000013</v>
      </c>
      <c r="K718">
        <v>1249.3800000000001</v>
      </c>
      <c r="L718">
        <f>Orders[[#This Row],[SubTotal]]+Orders[[#This Row],[Freight]]</f>
        <v>43039.78560000001</v>
      </c>
    </row>
    <row r="719" spans="1:12" x14ac:dyDescent="0.25">
      <c r="A719">
        <v>47386</v>
      </c>
      <c r="B719" s="2">
        <v>43533</v>
      </c>
      <c r="C719" s="2">
        <v>43538</v>
      </c>
      <c r="D719" s="1">
        <v>43542</v>
      </c>
      <c r="E719" t="s">
        <v>6215</v>
      </c>
      <c r="F719" t="s">
        <v>6214</v>
      </c>
      <c r="G719" t="s">
        <v>423</v>
      </c>
      <c r="H719">
        <v>473</v>
      </c>
      <c r="I719">
        <v>281</v>
      </c>
      <c r="J719">
        <v>3613.63</v>
      </c>
      <c r="K719">
        <v>110.52</v>
      </c>
      <c r="L719">
        <f>Orders[[#This Row],[SubTotal]]+Orders[[#This Row],[Freight]]</f>
        <v>3724.15</v>
      </c>
    </row>
    <row r="720" spans="1:12" x14ac:dyDescent="0.25">
      <c r="A720">
        <v>46347</v>
      </c>
      <c r="B720" s="2">
        <v>43444</v>
      </c>
      <c r="C720" s="2">
        <v>43449</v>
      </c>
      <c r="D720" s="1">
        <v>43453</v>
      </c>
      <c r="E720" t="s">
        <v>6807</v>
      </c>
      <c r="F720" t="s">
        <v>6806</v>
      </c>
      <c r="G720" t="s">
        <v>423</v>
      </c>
      <c r="H720">
        <v>473</v>
      </c>
      <c r="I720">
        <v>281</v>
      </c>
      <c r="J720">
        <v>1144.5</v>
      </c>
      <c r="K720">
        <v>34.94</v>
      </c>
      <c r="L720">
        <f>Orders[[#This Row],[SubTotal]]+Orders[[#This Row],[Freight]]</f>
        <v>1179.44</v>
      </c>
    </row>
    <row r="721" spans="1:12" x14ac:dyDescent="0.25">
      <c r="A721">
        <v>58935</v>
      </c>
      <c r="B721" s="2">
        <v>43989</v>
      </c>
      <c r="C721" s="2">
        <v>43995</v>
      </c>
      <c r="D721" s="1">
        <v>43999</v>
      </c>
      <c r="E721" t="s">
        <v>2557</v>
      </c>
      <c r="F721" t="s">
        <v>2556</v>
      </c>
      <c r="G721" t="s">
        <v>423</v>
      </c>
      <c r="H721">
        <v>473</v>
      </c>
      <c r="I721">
        <v>281</v>
      </c>
      <c r="J721">
        <v>1414.7299999999998</v>
      </c>
      <c r="K721">
        <v>43.36</v>
      </c>
      <c r="L721">
        <f>Orders[[#This Row],[SubTotal]]+Orders[[#This Row],[Freight]]</f>
        <v>1458.0899999999997</v>
      </c>
    </row>
    <row r="722" spans="1:12" x14ac:dyDescent="0.25">
      <c r="A722">
        <v>50725</v>
      </c>
      <c r="B722" s="2">
        <v>43821</v>
      </c>
      <c r="C722" s="2">
        <v>43827</v>
      </c>
      <c r="D722" s="1">
        <v>43824</v>
      </c>
      <c r="E722" t="s">
        <v>4194</v>
      </c>
      <c r="F722" t="s">
        <v>4193</v>
      </c>
      <c r="G722" t="s">
        <v>423</v>
      </c>
      <c r="H722">
        <v>473</v>
      </c>
      <c r="I722">
        <v>281</v>
      </c>
      <c r="J722">
        <v>4391.96</v>
      </c>
      <c r="K722">
        <v>133.37</v>
      </c>
      <c r="L722">
        <f>Orders[[#This Row],[SubTotal]]+Orders[[#This Row],[Freight]]</f>
        <v>4525.33</v>
      </c>
    </row>
    <row r="723" spans="1:12" x14ac:dyDescent="0.25">
      <c r="A723">
        <v>53490</v>
      </c>
      <c r="B723" s="2">
        <v>43898</v>
      </c>
      <c r="C723" s="2">
        <v>43903</v>
      </c>
      <c r="D723" s="1">
        <v>43900</v>
      </c>
      <c r="E723" t="s">
        <v>3462</v>
      </c>
      <c r="F723" t="s">
        <v>3461</v>
      </c>
      <c r="G723" t="s">
        <v>423</v>
      </c>
      <c r="H723">
        <v>473</v>
      </c>
      <c r="I723">
        <v>281</v>
      </c>
      <c r="J723">
        <v>3483.35</v>
      </c>
      <c r="K723">
        <v>107.34</v>
      </c>
      <c r="L723">
        <f>Orders[[#This Row],[SubTotal]]+Orders[[#This Row],[Freight]]</f>
        <v>3590.69</v>
      </c>
    </row>
    <row r="724" spans="1:12" x14ac:dyDescent="0.25">
      <c r="A724">
        <v>48327</v>
      </c>
      <c r="B724" s="2">
        <v>43628</v>
      </c>
      <c r="C724" s="2">
        <v>43635</v>
      </c>
      <c r="D724" s="1">
        <v>43634</v>
      </c>
      <c r="E724" t="s">
        <v>5563</v>
      </c>
      <c r="F724" t="s">
        <v>5562</v>
      </c>
      <c r="G724" t="s">
        <v>423</v>
      </c>
      <c r="H724">
        <v>473</v>
      </c>
      <c r="I724">
        <v>281</v>
      </c>
      <c r="J724">
        <v>3463.5599999999995</v>
      </c>
      <c r="K724">
        <v>105.28</v>
      </c>
      <c r="L724">
        <f>Orders[[#This Row],[SubTotal]]+Orders[[#This Row],[Freight]]</f>
        <v>3568.8399999999997</v>
      </c>
    </row>
    <row r="725" spans="1:12" x14ac:dyDescent="0.25">
      <c r="A725">
        <v>65239</v>
      </c>
      <c r="B725" s="2">
        <v>44089</v>
      </c>
      <c r="C725" s="2">
        <v>44094</v>
      </c>
      <c r="D725" s="1">
        <v>44093</v>
      </c>
      <c r="E725" t="s">
        <v>1533</v>
      </c>
      <c r="F725" t="s">
        <v>1532</v>
      </c>
      <c r="G725" t="s">
        <v>423</v>
      </c>
      <c r="H725">
        <v>473</v>
      </c>
      <c r="I725">
        <v>281</v>
      </c>
      <c r="J725">
        <v>109.25</v>
      </c>
      <c r="K725">
        <v>2.95</v>
      </c>
      <c r="L725">
        <f>Orders[[#This Row],[SubTotal]]+Orders[[#This Row],[Freight]]</f>
        <v>112.2</v>
      </c>
    </row>
    <row r="726" spans="1:12" x14ac:dyDescent="0.25">
      <c r="A726">
        <v>45541</v>
      </c>
      <c r="B726" s="2">
        <v>43355</v>
      </c>
      <c r="C726" s="2">
        <v>43362</v>
      </c>
      <c r="D726" s="1">
        <v>43359</v>
      </c>
      <c r="E726" t="s">
        <v>7220</v>
      </c>
      <c r="F726" t="s">
        <v>7219</v>
      </c>
      <c r="G726" t="s">
        <v>423</v>
      </c>
      <c r="H726">
        <v>473</v>
      </c>
      <c r="I726">
        <v>281</v>
      </c>
      <c r="J726">
        <v>69.22</v>
      </c>
      <c r="K726">
        <v>1.79</v>
      </c>
      <c r="L726">
        <f>Orders[[#This Row],[SubTotal]]+Orders[[#This Row],[Freight]]</f>
        <v>71.010000000000005</v>
      </c>
    </row>
    <row r="727" spans="1:12" x14ac:dyDescent="0.25">
      <c r="A727">
        <v>44760</v>
      </c>
      <c r="B727" s="2">
        <v>43263</v>
      </c>
      <c r="C727" s="2">
        <v>43270</v>
      </c>
      <c r="D727" s="1">
        <v>43272</v>
      </c>
      <c r="E727" t="s">
        <v>7516</v>
      </c>
      <c r="F727" t="s">
        <v>7515</v>
      </c>
      <c r="G727" t="s">
        <v>423</v>
      </c>
      <c r="H727">
        <v>473</v>
      </c>
      <c r="I727">
        <v>281</v>
      </c>
      <c r="J727">
        <v>5202.6399999999994</v>
      </c>
      <c r="K727">
        <v>156.84</v>
      </c>
      <c r="L727">
        <f>Orders[[#This Row],[SubTotal]]+Orders[[#This Row],[Freight]]</f>
        <v>5359.48</v>
      </c>
    </row>
    <row r="728" spans="1:12" x14ac:dyDescent="0.25">
      <c r="A728">
        <v>44099</v>
      </c>
      <c r="B728" s="2">
        <v>43174</v>
      </c>
      <c r="C728" s="2">
        <v>43181</v>
      </c>
      <c r="D728" s="1">
        <v>43178</v>
      </c>
      <c r="E728" t="s">
        <v>7889</v>
      </c>
      <c r="F728" t="s">
        <v>7888</v>
      </c>
      <c r="G728" t="s">
        <v>423</v>
      </c>
      <c r="H728">
        <v>473</v>
      </c>
      <c r="I728">
        <v>281</v>
      </c>
      <c r="J728">
        <v>12499.43</v>
      </c>
      <c r="K728">
        <v>374.9</v>
      </c>
      <c r="L728">
        <f>Orders[[#This Row],[SubTotal]]+Orders[[#This Row],[Freight]]</f>
        <v>12874.33</v>
      </c>
    </row>
    <row r="729" spans="1:12" x14ac:dyDescent="0.25">
      <c r="A729">
        <v>71811</v>
      </c>
      <c r="B729" s="2">
        <v>44172</v>
      </c>
      <c r="C729" s="2">
        <v>44177</v>
      </c>
      <c r="D729" s="1">
        <v>44174</v>
      </c>
      <c r="E729" t="s">
        <v>425</v>
      </c>
      <c r="F729" t="s">
        <v>424</v>
      </c>
      <c r="G729" t="s">
        <v>423</v>
      </c>
      <c r="H729">
        <v>473</v>
      </c>
      <c r="I729">
        <v>281</v>
      </c>
      <c r="J729">
        <v>2567.0499999999997</v>
      </c>
      <c r="K729">
        <v>79.03</v>
      </c>
      <c r="L729">
        <f>Orders[[#This Row],[SubTotal]]+Orders[[#This Row],[Freight]]</f>
        <v>2646.08</v>
      </c>
    </row>
    <row r="730" spans="1:12" x14ac:dyDescent="0.25">
      <c r="A730">
        <v>49506</v>
      </c>
      <c r="B730" s="2">
        <v>43727</v>
      </c>
      <c r="C730" s="2">
        <v>43734</v>
      </c>
      <c r="D730" s="1">
        <v>43733</v>
      </c>
      <c r="E730" t="s">
        <v>4889</v>
      </c>
      <c r="F730" t="s">
        <v>4888</v>
      </c>
      <c r="G730" t="s">
        <v>423</v>
      </c>
      <c r="H730">
        <v>473</v>
      </c>
      <c r="I730">
        <v>281</v>
      </c>
      <c r="J730">
        <v>823.07</v>
      </c>
      <c r="K730">
        <v>24.76</v>
      </c>
      <c r="L730">
        <f>Orders[[#This Row],[SubTotal]]+Orders[[#This Row],[Freight]]</f>
        <v>847.83</v>
      </c>
    </row>
    <row r="731" spans="1:12" x14ac:dyDescent="0.25">
      <c r="A731">
        <v>45540</v>
      </c>
      <c r="B731" s="2">
        <v>43355</v>
      </c>
      <c r="C731" s="2">
        <v>43362</v>
      </c>
      <c r="D731" s="1">
        <v>43359</v>
      </c>
      <c r="E731" t="s">
        <v>7222</v>
      </c>
      <c r="F731" t="s">
        <v>7221</v>
      </c>
      <c r="G731" t="s">
        <v>6811</v>
      </c>
      <c r="H731">
        <v>567</v>
      </c>
      <c r="I731">
        <v>279</v>
      </c>
      <c r="J731">
        <v>42756.09</v>
      </c>
      <c r="K731">
        <v>1282.54</v>
      </c>
      <c r="L731">
        <f>Orders[[#This Row],[SubTotal]]+Orders[[#This Row],[Freight]]</f>
        <v>44038.63</v>
      </c>
    </row>
    <row r="732" spans="1:12" x14ac:dyDescent="0.25">
      <c r="A732">
        <v>44098</v>
      </c>
      <c r="B732" s="2">
        <v>43173</v>
      </c>
      <c r="C732" s="2">
        <v>43180</v>
      </c>
      <c r="D732" s="1">
        <v>43184</v>
      </c>
      <c r="E732" t="s">
        <v>7891</v>
      </c>
      <c r="F732" t="s">
        <v>7890</v>
      </c>
      <c r="G732" t="s">
        <v>6811</v>
      </c>
      <c r="H732">
        <v>567</v>
      </c>
      <c r="I732">
        <v>279</v>
      </c>
      <c r="J732">
        <v>16369.227000000003</v>
      </c>
      <c r="K732">
        <v>491.03</v>
      </c>
      <c r="L732">
        <f>Orders[[#This Row],[SubTotal]]+Orders[[#This Row],[Freight]]</f>
        <v>16860.257000000001</v>
      </c>
    </row>
    <row r="733" spans="1:12" x14ac:dyDescent="0.25">
      <c r="A733">
        <v>44761</v>
      </c>
      <c r="B733" s="2">
        <v>43263</v>
      </c>
      <c r="C733" s="2">
        <v>43270</v>
      </c>
      <c r="D733" s="1">
        <v>43265</v>
      </c>
      <c r="E733" t="s">
        <v>7514</v>
      </c>
      <c r="F733" t="s">
        <v>7513</v>
      </c>
      <c r="G733" t="s">
        <v>6811</v>
      </c>
      <c r="H733">
        <v>567</v>
      </c>
      <c r="I733">
        <v>279</v>
      </c>
      <c r="J733">
        <v>82101.8</v>
      </c>
      <c r="K733">
        <v>2468.6</v>
      </c>
      <c r="L733">
        <f>Orders[[#This Row],[SubTotal]]+Orders[[#This Row],[Freight]]</f>
        <v>84570.400000000009</v>
      </c>
    </row>
    <row r="734" spans="1:12" x14ac:dyDescent="0.25">
      <c r="A734">
        <v>46345</v>
      </c>
      <c r="B734" s="2">
        <v>43443</v>
      </c>
      <c r="C734" s="2">
        <v>43449</v>
      </c>
      <c r="D734" s="1">
        <v>43446</v>
      </c>
      <c r="E734" t="s">
        <v>6813</v>
      </c>
      <c r="F734" t="s">
        <v>6812</v>
      </c>
      <c r="G734" t="s">
        <v>6811</v>
      </c>
      <c r="H734">
        <v>567</v>
      </c>
      <c r="I734">
        <v>279</v>
      </c>
      <c r="J734">
        <v>17671.849999999999</v>
      </c>
      <c r="K734">
        <v>1021.41</v>
      </c>
      <c r="L734">
        <f>Orders[[#This Row],[SubTotal]]+Orders[[#This Row],[Freight]]</f>
        <v>18693.259999999998</v>
      </c>
    </row>
    <row r="735" spans="1:12" x14ac:dyDescent="0.25">
      <c r="A735">
        <v>45793</v>
      </c>
      <c r="B735" s="2">
        <v>43386</v>
      </c>
      <c r="C735" s="2">
        <v>43393</v>
      </c>
      <c r="D735" s="1">
        <v>43392</v>
      </c>
      <c r="E735" t="s">
        <v>7111</v>
      </c>
      <c r="F735" t="s">
        <v>7110</v>
      </c>
      <c r="G735" t="s">
        <v>1317</v>
      </c>
      <c r="H735">
        <v>618</v>
      </c>
      <c r="I735">
        <v>275</v>
      </c>
      <c r="J735">
        <v>26684.999999999993</v>
      </c>
      <c r="K735">
        <v>800.13</v>
      </c>
      <c r="L735">
        <f>Orders[[#This Row],[SubTotal]]+Orders[[#This Row],[Freight]]</f>
        <v>27485.129999999994</v>
      </c>
    </row>
    <row r="736" spans="1:12" x14ac:dyDescent="0.25">
      <c r="A736">
        <v>49864</v>
      </c>
      <c r="B736" s="2">
        <v>43756</v>
      </c>
      <c r="C736" s="2">
        <v>43763</v>
      </c>
      <c r="D736" s="1">
        <v>43767</v>
      </c>
      <c r="E736" t="s">
        <v>4706</v>
      </c>
      <c r="F736" t="s">
        <v>4705</v>
      </c>
      <c r="G736" t="s">
        <v>1317</v>
      </c>
      <c r="H736">
        <v>618</v>
      </c>
      <c r="I736">
        <v>277</v>
      </c>
      <c r="J736">
        <v>45918.55</v>
      </c>
      <c r="K736">
        <v>1376.24</v>
      </c>
      <c r="L736">
        <f>Orders[[#This Row],[SubTotal]]+Orders[[#This Row],[Freight]]</f>
        <v>47294.79</v>
      </c>
    </row>
    <row r="737" spans="1:12" x14ac:dyDescent="0.25">
      <c r="A737">
        <v>44293</v>
      </c>
      <c r="B737" s="2">
        <v>43201</v>
      </c>
      <c r="C737" s="2">
        <v>43208</v>
      </c>
      <c r="D737" s="1">
        <v>43206</v>
      </c>
      <c r="E737" t="s">
        <v>7792</v>
      </c>
      <c r="F737" t="s">
        <v>7791</v>
      </c>
      <c r="G737" t="s">
        <v>1317</v>
      </c>
      <c r="H737">
        <v>618</v>
      </c>
      <c r="I737">
        <v>275</v>
      </c>
      <c r="J737">
        <v>23983.729999999996</v>
      </c>
      <c r="K737">
        <v>719.39</v>
      </c>
      <c r="L737">
        <f>Orders[[#This Row],[SubTotal]]+Orders[[#This Row],[Freight]]</f>
        <v>24703.119999999995</v>
      </c>
    </row>
    <row r="738" spans="1:12" x14ac:dyDescent="0.25">
      <c r="A738">
        <v>48751</v>
      </c>
      <c r="B738" s="2">
        <v>43655</v>
      </c>
      <c r="C738" s="2">
        <v>43662</v>
      </c>
      <c r="D738" s="1">
        <v>43660</v>
      </c>
      <c r="E738" t="s">
        <v>5372</v>
      </c>
      <c r="F738" t="s">
        <v>5371</v>
      </c>
      <c r="G738" t="s">
        <v>1317</v>
      </c>
      <c r="H738">
        <v>618</v>
      </c>
      <c r="I738">
        <v>277</v>
      </c>
      <c r="J738">
        <v>42079.390000000007</v>
      </c>
      <c r="K738">
        <v>1261.08</v>
      </c>
      <c r="L738">
        <f>Orders[[#This Row],[SubTotal]]+Orders[[#This Row],[Freight]]</f>
        <v>43340.470000000008</v>
      </c>
    </row>
    <row r="739" spans="1:12" x14ac:dyDescent="0.25">
      <c r="A739">
        <v>47675</v>
      </c>
      <c r="B739" s="2">
        <v>43565</v>
      </c>
      <c r="C739" s="2">
        <v>43572</v>
      </c>
      <c r="D739" s="1">
        <v>43573</v>
      </c>
      <c r="E739" t="s">
        <v>6031</v>
      </c>
      <c r="F739" t="s">
        <v>6030</v>
      </c>
      <c r="G739" t="s">
        <v>1317</v>
      </c>
      <c r="H739">
        <v>618</v>
      </c>
      <c r="I739">
        <v>275</v>
      </c>
      <c r="J739">
        <v>47948.61</v>
      </c>
      <c r="K739">
        <v>1436.01</v>
      </c>
      <c r="L739">
        <f>Orders[[#This Row],[SubTotal]]+Orders[[#This Row],[Freight]]</f>
        <v>49384.62</v>
      </c>
    </row>
    <row r="740" spans="1:12" x14ac:dyDescent="0.25">
      <c r="A740">
        <v>43673</v>
      </c>
      <c r="B740" s="2">
        <v>43111</v>
      </c>
      <c r="C740" s="2">
        <v>43118</v>
      </c>
      <c r="D740" s="1">
        <v>43117</v>
      </c>
      <c r="E740" t="s">
        <v>8137</v>
      </c>
      <c r="F740" t="s">
        <v>8136</v>
      </c>
      <c r="G740" t="s">
        <v>1317</v>
      </c>
      <c r="H740">
        <v>618</v>
      </c>
      <c r="I740">
        <v>275</v>
      </c>
      <c r="J740">
        <v>3746.2300000000005</v>
      </c>
      <c r="K740">
        <v>111.86</v>
      </c>
      <c r="L740">
        <f>Orders[[#This Row],[SubTotal]]+Orders[[#This Row],[Freight]]</f>
        <v>3858.0900000000006</v>
      </c>
    </row>
    <row r="741" spans="1:12" x14ac:dyDescent="0.25">
      <c r="A741">
        <v>46620</v>
      </c>
      <c r="B741" s="2">
        <v>43471</v>
      </c>
      <c r="C741" s="2">
        <v>43478</v>
      </c>
      <c r="D741" s="1">
        <v>43476</v>
      </c>
      <c r="E741" t="s">
        <v>6680</v>
      </c>
      <c r="F741" t="s">
        <v>6679</v>
      </c>
      <c r="G741" t="s">
        <v>1317</v>
      </c>
      <c r="H741">
        <v>618</v>
      </c>
      <c r="I741">
        <v>275</v>
      </c>
      <c r="J741">
        <v>50019.300200000012</v>
      </c>
      <c r="K741">
        <v>1514.34</v>
      </c>
      <c r="L741">
        <f>Orders[[#This Row],[SubTotal]]+Orders[[#This Row],[Freight]]</f>
        <v>51533.640200000009</v>
      </c>
    </row>
    <row r="742" spans="1:12" x14ac:dyDescent="0.25">
      <c r="A742">
        <v>61224</v>
      </c>
      <c r="B742" s="2">
        <v>44029</v>
      </c>
      <c r="C742" s="2">
        <v>44036</v>
      </c>
      <c r="D742" s="1">
        <v>44035</v>
      </c>
      <c r="E742" t="s">
        <v>2162</v>
      </c>
      <c r="F742" t="s">
        <v>2161</v>
      </c>
      <c r="G742" t="s">
        <v>1317</v>
      </c>
      <c r="H742">
        <v>618</v>
      </c>
      <c r="I742">
        <v>277</v>
      </c>
      <c r="J742">
        <v>35379.240000000005</v>
      </c>
      <c r="K742">
        <v>1057.5899999999999</v>
      </c>
      <c r="L742">
        <f>Orders[[#This Row],[SubTotal]]+Orders[[#This Row],[Freight]]</f>
        <v>36436.83</v>
      </c>
    </row>
    <row r="743" spans="1:12" x14ac:dyDescent="0.25">
      <c r="A743">
        <v>51101</v>
      </c>
      <c r="B743" s="2">
        <v>43836</v>
      </c>
      <c r="C743" s="2">
        <v>43842</v>
      </c>
      <c r="D743" s="1">
        <v>43841</v>
      </c>
      <c r="E743" t="s">
        <v>4075</v>
      </c>
      <c r="F743" t="s">
        <v>4074</v>
      </c>
      <c r="G743" t="s">
        <v>1317</v>
      </c>
      <c r="H743">
        <v>618</v>
      </c>
      <c r="I743">
        <v>277</v>
      </c>
      <c r="J743">
        <v>34969.041400000009</v>
      </c>
      <c r="K743">
        <v>1048.72</v>
      </c>
      <c r="L743">
        <f>Orders[[#This Row],[SubTotal]]+Orders[[#This Row],[Freight]]</f>
        <v>36017.76140000001</v>
      </c>
    </row>
    <row r="744" spans="1:12" x14ac:dyDescent="0.25">
      <c r="A744">
        <v>67271</v>
      </c>
      <c r="B744" s="2">
        <v>44109</v>
      </c>
      <c r="C744" s="2">
        <v>44114</v>
      </c>
      <c r="D744" s="1">
        <v>44112</v>
      </c>
      <c r="E744" t="s">
        <v>1319</v>
      </c>
      <c r="F744" t="s">
        <v>1318</v>
      </c>
      <c r="G744" t="s">
        <v>1317</v>
      </c>
      <c r="H744">
        <v>618</v>
      </c>
      <c r="I744">
        <v>277</v>
      </c>
      <c r="J744">
        <v>32466.783799999997</v>
      </c>
      <c r="K744">
        <v>967.12</v>
      </c>
      <c r="L744">
        <f>Orders[[#This Row],[SubTotal]]+Orders[[#This Row],[Freight]]</f>
        <v>33433.9038</v>
      </c>
    </row>
    <row r="745" spans="1:12" x14ac:dyDescent="0.25">
      <c r="A745">
        <v>55248</v>
      </c>
      <c r="B745" s="2">
        <v>43926</v>
      </c>
      <c r="C745" s="2">
        <v>43932</v>
      </c>
      <c r="D745" s="1">
        <v>43931</v>
      </c>
      <c r="E745" t="s">
        <v>3160</v>
      </c>
      <c r="F745" t="s">
        <v>3159</v>
      </c>
      <c r="G745" t="s">
        <v>1317</v>
      </c>
      <c r="H745">
        <v>618</v>
      </c>
      <c r="I745">
        <v>277</v>
      </c>
      <c r="J745">
        <v>39595.784200000002</v>
      </c>
      <c r="K745">
        <v>1180.44</v>
      </c>
      <c r="L745">
        <f>Orders[[#This Row],[SubTotal]]+Orders[[#This Row],[Freight]]</f>
        <v>40776.224200000004</v>
      </c>
    </row>
    <row r="746" spans="1:12" x14ac:dyDescent="0.25">
      <c r="A746">
        <v>71810</v>
      </c>
      <c r="B746" s="2">
        <v>44172</v>
      </c>
      <c r="C746" s="2">
        <v>44177</v>
      </c>
      <c r="D746" s="1">
        <v>44181</v>
      </c>
      <c r="E746" t="s">
        <v>428</v>
      </c>
      <c r="F746" t="s">
        <v>427</v>
      </c>
      <c r="G746" t="s">
        <v>426</v>
      </c>
      <c r="H746">
        <v>202</v>
      </c>
      <c r="I746">
        <v>275</v>
      </c>
      <c r="J746">
        <v>802.40000000000009</v>
      </c>
      <c r="K746">
        <v>24.74</v>
      </c>
      <c r="L746">
        <f>Orders[[#This Row],[SubTotal]]+Orders[[#This Row],[Freight]]</f>
        <v>827.1400000000001</v>
      </c>
    </row>
    <row r="747" spans="1:12" x14ac:dyDescent="0.25">
      <c r="A747">
        <v>53489</v>
      </c>
      <c r="B747" s="2">
        <v>43898</v>
      </c>
      <c r="C747" s="2">
        <v>43903</v>
      </c>
      <c r="D747" s="1">
        <v>43906</v>
      </c>
      <c r="E747" t="s">
        <v>3464</v>
      </c>
      <c r="F747" t="s">
        <v>3463</v>
      </c>
      <c r="G747" t="s">
        <v>426</v>
      </c>
      <c r="H747">
        <v>202</v>
      </c>
      <c r="I747">
        <v>275</v>
      </c>
      <c r="J747">
        <v>1525.808</v>
      </c>
      <c r="K747">
        <v>68.66</v>
      </c>
      <c r="L747">
        <f>Orders[[#This Row],[SubTotal]]+Orders[[#This Row],[Freight]]</f>
        <v>1594.4680000000001</v>
      </c>
    </row>
    <row r="748" spans="1:12" x14ac:dyDescent="0.25">
      <c r="A748">
        <v>65227</v>
      </c>
      <c r="B748" s="2">
        <v>44088</v>
      </c>
      <c r="C748" s="2">
        <v>44094</v>
      </c>
      <c r="D748" s="1">
        <v>44092</v>
      </c>
      <c r="E748" t="s">
        <v>1557</v>
      </c>
      <c r="F748" t="s">
        <v>1556</v>
      </c>
      <c r="G748" t="s">
        <v>426</v>
      </c>
      <c r="H748">
        <v>202</v>
      </c>
      <c r="I748">
        <v>275</v>
      </c>
      <c r="J748">
        <v>602.35</v>
      </c>
      <c r="K748">
        <v>18.57</v>
      </c>
      <c r="L748">
        <f>Orders[[#This Row],[SubTotal]]+Orders[[#This Row],[Freight]]</f>
        <v>620.92000000000007</v>
      </c>
    </row>
    <row r="749" spans="1:12" x14ac:dyDescent="0.25">
      <c r="A749">
        <v>51099</v>
      </c>
      <c r="B749" s="2">
        <v>43836</v>
      </c>
      <c r="C749" s="2">
        <v>43842</v>
      </c>
      <c r="D749" s="1">
        <v>43842</v>
      </c>
      <c r="E749" t="s">
        <v>4079</v>
      </c>
      <c r="F749" t="s">
        <v>4078</v>
      </c>
      <c r="G749" t="s">
        <v>1197</v>
      </c>
      <c r="H749">
        <v>95</v>
      </c>
      <c r="I749">
        <v>281</v>
      </c>
      <c r="J749">
        <v>4536.2540000000008</v>
      </c>
      <c r="K749">
        <v>176.28</v>
      </c>
      <c r="L749">
        <f>Orders[[#This Row],[SubTotal]]+Orders[[#This Row],[Freight]]</f>
        <v>4712.5340000000006</v>
      </c>
    </row>
    <row r="750" spans="1:12" x14ac:dyDescent="0.25">
      <c r="A750">
        <v>55247</v>
      </c>
      <c r="B750" s="2">
        <v>43926</v>
      </c>
      <c r="C750" s="2">
        <v>43932</v>
      </c>
      <c r="D750" s="1">
        <v>43929</v>
      </c>
      <c r="E750" t="s">
        <v>3162</v>
      </c>
      <c r="F750" t="s">
        <v>3161</v>
      </c>
      <c r="G750" t="s">
        <v>1197</v>
      </c>
      <c r="H750">
        <v>95</v>
      </c>
      <c r="I750">
        <v>281</v>
      </c>
      <c r="J750">
        <v>4764.1099999999997</v>
      </c>
      <c r="K750">
        <v>142.91999999999999</v>
      </c>
      <c r="L750">
        <f>Orders[[#This Row],[SubTotal]]+Orders[[#This Row],[Freight]]</f>
        <v>4907.03</v>
      </c>
    </row>
    <row r="751" spans="1:12" x14ac:dyDescent="0.25">
      <c r="A751">
        <v>61212</v>
      </c>
      <c r="B751" s="2">
        <v>44026</v>
      </c>
      <c r="C751" s="2">
        <v>44033</v>
      </c>
      <c r="D751" s="1">
        <v>44029</v>
      </c>
      <c r="E751" t="s">
        <v>2186</v>
      </c>
      <c r="F751" t="s">
        <v>2185</v>
      </c>
      <c r="G751" t="s">
        <v>1197</v>
      </c>
      <c r="H751">
        <v>95</v>
      </c>
      <c r="I751">
        <v>281</v>
      </c>
      <c r="J751">
        <v>8070.4</v>
      </c>
      <c r="K751">
        <v>242.11</v>
      </c>
      <c r="L751">
        <f>Orders[[#This Row],[SubTotal]]+Orders[[#This Row],[Freight]]</f>
        <v>8312.51</v>
      </c>
    </row>
    <row r="752" spans="1:12" x14ac:dyDescent="0.25">
      <c r="A752">
        <v>67311</v>
      </c>
      <c r="B752" s="2">
        <v>44122</v>
      </c>
      <c r="C752" s="2">
        <v>44128</v>
      </c>
      <c r="D752" s="1">
        <v>44126</v>
      </c>
      <c r="E752" t="s">
        <v>1199</v>
      </c>
      <c r="F752" t="s">
        <v>1198</v>
      </c>
      <c r="G752" t="s">
        <v>1197</v>
      </c>
      <c r="H752">
        <v>95</v>
      </c>
      <c r="I752">
        <v>281</v>
      </c>
      <c r="J752">
        <v>9473.4600000000009</v>
      </c>
      <c r="K752">
        <v>284.2</v>
      </c>
      <c r="L752">
        <f>Orders[[#This Row],[SubTotal]]+Orders[[#This Row],[Freight]]</f>
        <v>9757.6600000000017</v>
      </c>
    </row>
    <row r="753" spans="1:12" x14ac:dyDescent="0.25">
      <c r="A753">
        <v>67272</v>
      </c>
      <c r="B753" s="2">
        <v>44110</v>
      </c>
      <c r="C753" s="2">
        <v>44117</v>
      </c>
      <c r="D753" s="1">
        <v>44113</v>
      </c>
      <c r="E753" t="s">
        <v>1316</v>
      </c>
      <c r="F753" t="s">
        <v>1315</v>
      </c>
      <c r="G753" t="s">
        <v>1314</v>
      </c>
      <c r="H753">
        <v>119</v>
      </c>
      <c r="I753">
        <v>285</v>
      </c>
      <c r="J753">
        <v>24002.338400000001</v>
      </c>
      <c r="K753">
        <v>724.47</v>
      </c>
      <c r="L753">
        <f>Orders[[#This Row],[SubTotal]]+Orders[[#This Row],[Freight]]</f>
        <v>24726.808400000002</v>
      </c>
    </row>
    <row r="754" spans="1:12" x14ac:dyDescent="0.25">
      <c r="A754">
        <v>49860</v>
      </c>
      <c r="B754" s="2">
        <v>43754</v>
      </c>
      <c r="C754" s="2">
        <v>43761</v>
      </c>
      <c r="D754" s="1">
        <v>43757</v>
      </c>
      <c r="E754" t="s">
        <v>4716</v>
      </c>
      <c r="F754" t="s">
        <v>4715</v>
      </c>
      <c r="G754" t="s">
        <v>1314</v>
      </c>
      <c r="H754">
        <v>119</v>
      </c>
      <c r="I754">
        <v>285</v>
      </c>
      <c r="J754">
        <v>37997.61</v>
      </c>
      <c r="K754">
        <v>1143.49</v>
      </c>
      <c r="L754">
        <f>Orders[[#This Row],[SubTotal]]+Orders[[#This Row],[Freight]]</f>
        <v>39141.1</v>
      </c>
    </row>
    <row r="755" spans="1:12" x14ac:dyDescent="0.25">
      <c r="A755">
        <v>55287</v>
      </c>
      <c r="B755" s="2">
        <v>43937</v>
      </c>
      <c r="C755" s="2">
        <v>43944</v>
      </c>
      <c r="D755" s="1">
        <v>43945</v>
      </c>
      <c r="E755" t="s">
        <v>3081</v>
      </c>
      <c r="F755" t="s">
        <v>3080</v>
      </c>
      <c r="G755" t="s">
        <v>1314</v>
      </c>
      <c r="H755">
        <v>119</v>
      </c>
      <c r="I755">
        <v>285</v>
      </c>
      <c r="J755">
        <v>40611.08660000001</v>
      </c>
      <c r="K755">
        <v>1218.52</v>
      </c>
      <c r="L755">
        <f>Orders[[#This Row],[SubTotal]]+Orders[[#This Row],[Freight]]</f>
        <v>41829.606600000006</v>
      </c>
    </row>
    <row r="756" spans="1:12" x14ac:dyDescent="0.25">
      <c r="A756">
        <v>48768</v>
      </c>
      <c r="B756" s="2">
        <v>43665</v>
      </c>
      <c r="C756" s="2">
        <v>43671</v>
      </c>
      <c r="D756" s="1">
        <v>43669</v>
      </c>
      <c r="E756" t="s">
        <v>5338</v>
      </c>
      <c r="F756" t="s">
        <v>5337</v>
      </c>
      <c r="G756" t="s">
        <v>1314</v>
      </c>
      <c r="H756">
        <v>119</v>
      </c>
      <c r="I756">
        <v>285</v>
      </c>
      <c r="J756">
        <v>32159.430000000004</v>
      </c>
      <c r="K756">
        <v>964.66</v>
      </c>
      <c r="L756">
        <f>Orders[[#This Row],[SubTotal]]+Orders[[#This Row],[Freight]]</f>
        <v>33124.090000000004</v>
      </c>
    </row>
    <row r="757" spans="1:12" x14ac:dyDescent="0.25">
      <c r="A757">
        <v>43672</v>
      </c>
      <c r="B757" s="2">
        <v>43111</v>
      </c>
      <c r="C757" s="2">
        <v>43118</v>
      </c>
      <c r="D757" s="1">
        <v>43117</v>
      </c>
      <c r="E757" t="s">
        <v>8139</v>
      </c>
      <c r="F757" t="s">
        <v>8138</v>
      </c>
      <c r="G757" t="s">
        <v>1314</v>
      </c>
      <c r="H757">
        <v>119</v>
      </c>
      <c r="I757">
        <v>282</v>
      </c>
      <c r="J757">
        <v>6124.17</v>
      </c>
      <c r="K757">
        <v>183.63</v>
      </c>
      <c r="L757">
        <f>Orders[[#This Row],[SubTotal]]+Orders[[#This Row],[Freight]]</f>
        <v>6307.8</v>
      </c>
    </row>
    <row r="758" spans="1:12" x14ac:dyDescent="0.25">
      <c r="A758">
        <v>46622</v>
      </c>
      <c r="B758" s="2">
        <v>43471</v>
      </c>
      <c r="C758" s="2">
        <v>43478</v>
      </c>
      <c r="D758" s="1">
        <v>43476</v>
      </c>
      <c r="E758" t="s">
        <v>6676</v>
      </c>
      <c r="F758" t="s">
        <v>6675</v>
      </c>
      <c r="G758" t="s">
        <v>1314</v>
      </c>
      <c r="H758">
        <v>119</v>
      </c>
      <c r="I758">
        <v>285</v>
      </c>
      <c r="J758">
        <v>42262.702799999999</v>
      </c>
      <c r="K758">
        <v>1271.22</v>
      </c>
      <c r="L758">
        <f>Orders[[#This Row],[SubTotal]]+Orders[[#This Row],[Freight]]</f>
        <v>43533.9228</v>
      </c>
    </row>
    <row r="759" spans="1:12" x14ac:dyDescent="0.25">
      <c r="A759">
        <v>44294</v>
      </c>
      <c r="B759" s="2">
        <v>43202</v>
      </c>
      <c r="C759" s="2">
        <v>43209</v>
      </c>
      <c r="D759" s="1">
        <v>43213</v>
      </c>
      <c r="E759" t="s">
        <v>7790</v>
      </c>
      <c r="F759" t="s">
        <v>7789</v>
      </c>
      <c r="G759" t="s">
        <v>1314</v>
      </c>
      <c r="H759">
        <v>119</v>
      </c>
      <c r="I759">
        <v>282</v>
      </c>
      <c r="J759">
        <v>62068.832999999999</v>
      </c>
      <c r="K759">
        <v>1864.59</v>
      </c>
      <c r="L759">
        <f>Orders[[#This Row],[SubTotal]]+Orders[[#This Row],[Freight]]</f>
        <v>63933.422999999995</v>
      </c>
    </row>
    <row r="760" spans="1:12" x14ac:dyDescent="0.25">
      <c r="A760">
        <v>45792</v>
      </c>
      <c r="B760" s="2">
        <v>43385</v>
      </c>
      <c r="C760" s="2">
        <v>43392</v>
      </c>
      <c r="D760" s="1">
        <v>43391</v>
      </c>
      <c r="E760" t="s">
        <v>7113</v>
      </c>
      <c r="F760" t="s">
        <v>7112</v>
      </c>
      <c r="G760" t="s">
        <v>1314</v>
      </c>
      <c r="H760">
        <v>119</v>
      </c>
      <c r="I760">
        <v>282</v>
      </c>
      <c r="J760">
        <v>31578.75</v>
      </c>
      <c r="K760">
        <v>949.83</v>
      </c>
      <c r="L760">
        <f>Orders[[#This Row],[SubTotal]]+Orders[[#This Row],[Freight]]</f>
        <v>32528.58</v>
      </c>
    </row>
    <row r="761" spans="1:12" x14ac:dyDescent="0.25">
      <c r="A761">
        <v>47673</v>
      </c>
      <c r="B761" s="2">
        <v>43564</v>
      </c>
      <c r="C761" s="2">
        <v>43571</v>
      </c>
      <c r="D761" s="1">
        <v>43571</v>
      </c>
      <c r="E761" t="s">
        <v>6035</v>
      </c>
      <c r="F761" t="s">
        <v>6034</v>
      </c>
      <c r="G761" t="s">
        <v>1314</v>
      </c>
      <c r="H761">
        <v>119</v>
      </c>
      <c r="I761">
        <v>285</v>
      </c>
      <c r="J761">
        <v>30842.499000000003</v>
      </c>
      <c r="K761">
        <v>928.49</v>
      </c>
      <c r="L761">
        <f>Orders[[#This Row],[SubTotal]]+Orders[[#This Row],[Freight]]</f>
        <v>31770.989000000005</v>
      </c>
    </row>
    <row r="762" spans="1:12" x14ac:dyDescent="0.25">
      <c r="A762">
        <v>51100</v>
      </c>
      <c r="B762" s="2">
        <v>43836</v>
      </c>
      <c r="C762" s="2">
        <v>43842</v>
      </c>
      <c r="D762" s="1">
        <v>43846</v>
      </c>
      <c r="E762" t="s">
        <v>4077</v>
      </c>
      <c r="F762" t="s">
        <v>4076</v>
      </c>
      <c r="G762" t="s">
        <v>1314</v>
      </c>
      <c r="H762">
        <v>119</v>
      </c>
      <c r="I762">
        <v>285</v>
      </c>
      <c r="J762">
        <v>35150.880000000012</v>
      </c>
      <c r="K762">
        <v>1059.94</v>
      </c>
      <c r="L762">
        <f>Orders[[#This Row],[SubTotal]]+Orders[[#This Row],[Freight]]</f>
        <v>36210.820000000014</v>
      </c>
    </row>
    <row r="763" spans="1:12" x14ac:dyDescent="0.25">
      <c r="A763">
        <v>61222</v>
      </c>
      <c r="B763" s="2">
        <v>44029</v>
      </c>
      <c r="C763" s="2">
        <v>44036</v>
      </c>
      <c r="D763" s="1">
        <v>44035</v>
      </c>
      <c r="E763" t="s">
        <v>2166</v>
      </c>
      <c r="F763" t="s">
        <v>2165</v>
      </c>
      <c r="G763" t="s">
        <v>1314</v>
      </c>
      <c r="H763">
        <v>119</v>
      </c>
      <c r="I763">
        <v>285</v>
      </c>
      <c r="J763">
        <v>21286.34</v>
      </c>
      <c r="K763">
        <v>638.44000000000005</v>
      </c>
      <c r="L763">
        <f>Orders[[#This Row],[SubTotal]]+Orders[[#This Row],[Freight]]</f>
        <v>21924.78</v>
      </c>
    </row>
    <row r="764" spans="1:12" x14ac:dyDescent="0.25">
      <c r="A764">
        <v>51098</v>
      </c>
      <c r="B764" s="2">
        <v>43836</v>
      </c>
      <c r="C764" s="2">
        <v>43842</v>
      </c>
      <c r="D764" s="1">
        <v>43845</v>
      </c>
      <c r="E764" t="s">
        <v>4082</v>
      </c>
      <c r="F764" t="s">
        <v>4081</v>
      </c>
      <c r="G764" t="s">
        <v>4080</v>
      </c>
      <c r="H764">
        <v>590</v>
      </c>
      <c r="I764">
        <v>289</v>
      </c>
      <c r="J764">
        <v>1344.58</v>
      </c>
      <c r="K764">
        <v>40.340000000000003</v>
      </c>
      <c r="L764">
        <f>Orders[[#This Row],[SubTotal]]+Orders[[#This Row],[Freight]]</f>
        <v>1384.9199999999998</v>
      </c>
    </row>
    <row r="765" spans="1:12" x14ac:dyDescent="0.25">
      <c r="A765">
        <v>44096</v>
      </c>
      <c r="B765" s="2">
        <v>43173</v>
      </c>
      <c r="C765" s="2">
        <v>43180</v>
      </c>
      <c r="D765" s="1">
        <v>43184</v>
      </c>
      <c r="E765" t="s">
        <v>7895</v>
      </c>
      <c r="F765" t="s">
        <v>7894</v>
      </c>
      <c r="G765" t="s">
        <v>6808</v>
      </c>
      <c r="H765">
        <v>180</v>
      </c>
      <c r="I765">
        <v>275</v>
      </c>
      <c r="J765">
        <v>8129.96</v>
      </c>
      <c r="K765">
        <v>243.9</v>
      </c>
      <c r="L765">
        <f>Orders[[#This Row],[SubTotal]]+Orders[[#This Row],[Freight]]</f>
        <v>8373.86</v>
      </c>
    </row>
    <row r="766" spans="1:12" x14ac:dyDescent="0.25">
      <c r="A766">
        <v>44759</v>
      </c>
      <c r="B766" s="2">
        <v>43263</v>
      </c>
      <c r="C766" s="2">
        <v>43270</v>
      </c>
      <c r="D766" s="1">
        <v>43272</v>
      </c>
      <c r="E766" t="s">
        <v>7518</v>
      </c>
      <c r="F766" t="s">
        <v>7517</v>
      </c>
      <c r="G766" t="s">
        <v>6808</v>
      </c>
      <c r="H766">
        <v>180</v>
      </c>
      <c r="I766">
        <v>275</v>
      </c>
      <c r="J766">
        <v>6135.91</v>
      </c>
      <c r="K766">
        <v>183.94</v>
      </c>
      <c r="L766">
        <f>Orders[[#This Row],[SubTotal]]+Orders[[#This Row],[Freight]]</f>
        <v>6319.8499999999995</v>
      </c>
    </row>
    <row r="767" spans="1:12" x14ac:dyDescent="0.25">
      <c r="A767">
        <v>45539</v>
      </c>
      <c r="B767" s="2">
        <v>43355</v>
      </c>
      <c r="C767" s="2">
        <v>43362</v>
      </c>
      <c r="D767" s="1">
        <v>43357</v>
      </c>
      <c r="E767" t="s">
        <v>7224</v>
      </c>
      <c r="F767" t="s">
        <v>7223</v>
      </c>
      <c r="G767" t="s">
        <v>6808</v>
      </c>
      <c r="H767">
        <v>180</v>
      </c>
      <c r="I767">
        <v>275</v>
      </c>
      <c r="J767">
        <v>28469.86</v>
      </c>
      <c r="K767">
        <v>854.1</v>
      </c>
      <c r="L767">
        <f>Orders[[#This Row],[SubTotal]]+Orders[[#This Row],[Freight]]</f>
        <v>29323.96</v>
      </c>
    </row>
    <row r="768" spans="1:12" x14ac:dyDescent="0.25">
      <c r="A768">
        <v>46346</v>
      </c>
      <c r="B768" s="2">
        <v>43443</v>
      </c>
      <c r="C768" s="2">
        <v>43449</v>
      </c>
      <c r="D768" s="1">
        <v>43453</v>
      </c>
      <c r="E768" t="s">
        <v>6810</v>
      </c>
      <c r="F768" t="s">
        <v>6809</v>
      </c>
      <c r="G768" t="s">
        <v>6808</v>
      </c>
      <c r="H768">
        <v>180</v>
      </c>
      <c r="I768">
        <v>275</v>
      </c>
      <c r="J768">
        <v>8912.6949999999997</v>
      </c>
      <c r="K768">
        <v>637.35</v>
      </c>
      <c r="L768">
        <f>Orders[[#This Row],[SubTotal]]+Orders[[#This Row],[Freight]]</f>
        <v>9550.0450000000001</v>
      </c>
    </row>
    <row r="769" spans="1:12" x14ac:dyDescent="0.25">
      <c r="A769">
        <v>49846</v>
      </c>
      <c r="B769" s="2">
        <v>43749</v>
      </c>
      <c r="C769" s="2">
        <v>43756</v>
      </c>
      <c r="D769" s="1">
        <v>43756</v>
      </c>
      <c r="E769" t="s">
        <v>4748</v>
      </c>
      <c r="F769" t="s">
        <v>4747</v>
      </c>
      <c r="G769" t="s">
        <v>4746</v>
      </c>
      <c r="H769">
        <v>19</v>
      </c>
      <c r="I769">
        <v>287</v>
      </c>
      <c r="J769">
        <v>249.54</v>
      </c>
      <c r="K769">
        <v>7.69</v>
      </c>
      <c r="L769">
        <f>Orders[[#This Row],[SubTotal]]+Orders[[#This Row],[Freight]]</f>
        <v>257.23</v>
      </c>
    </row>
    <row r="770" spans="1:12" x14ac:dyDescent="0.25">
      <c r="A770">
        <v>46621</v>
      </c>
      <c r="B770" s="2">
        <v>43471</v>
      </c>
      <c r="C770" s="2">
        <v>43478</v>
      </c>
      <c r="D770" s="1">
        <v>43475</v>
      </c>
      <c r="E770" t="s">
        <v>6678</v>
      </c>
      <c r="F770" t="s">
        <v>6677</v>
      </c>
      <c r="G770" t="s">
        <v>4717</v>
      </c>
      <c r="H770">
        <v>643</v>
      </c>
      <c r="I770">
        <v>275</v>
      </c>
      <c r="J770">
        <v>5687.29</v>
      </c>
      <c r="K770">
        <v>185.83</v>
      </c>
      <c r="L770">
        <f>Orders[[#This Row],[SubTotal]]+Orders[[#This Row],[Freight]]</f>
        <v>5873.12</v>
      </c>
    </row>
    <row r="771" spans="1:12" x14ac:dyDescent="0.25">
      <c r="A771">
        <v>47674</v>
      </c>
      <c r="B771" s="2">
        <v>43565</v>
      </c>
      <c r="C771" s="2">
        <v>43572</v>
      </c>
      <c r="D771" s="1">
        <v>43573</v>
      </c>
      <c r="E771" t="s">
        <v>6033</v>
      </c>
      <c r="F771" t="s">
        <v>6032</v>
      </c>
      <c r="G771" t="s">
        <v>4717</v>
      </c>
      <c r="H771">
        <v>643</v>
      </c>
      <c r="I771">
        <v>275</v>
      </c>
      <c r="J771">
        <v>7719.26</v>
      </c>
      <c r="K771">
        <v>231.75</v>
      </c>
      <c r="L771">
        <f>Orders[[#This Row],[SubTotal]]+Orders[[#This Row],[Freight]]</f>
        <v>7951.01</v>
      </c>
    </row>
    <row r="772" spans="1:12" x14ac:dyDescent="0.25">
      <c r="A772">
        <v>49859</v>
      </c>
      <c r="B772" s="2">
        <v>43754</v>
      </c>
      <c r="C772" s="2">
        <v>43761</v>
      </c>
      <c r="D772" s="1">
        <v>43762</v>
      </c>
      <c r="E772" t="s">
        <v>4719</v>
      </c>
      <c r="F772" t="s">
        <v>4718</v>
      </c>
      <c r="G772" t="s">
        <v>4717</v>
      </c>
      <c r="H772">
        <v>643</v>
      </c>
      <c r="I772">
        <v>277</v>
      </c>
      <c r="J772">
        <v>2886.28</v>
      </c>
      <c r="K772">
        <v>86.65</v>
      </c>
      <c r="L772">
        <f>Orders[[#This Row],[SubTotal]]+Orders[[#This Row],[Freight]]</f>
        <v>2972.9300000000003</v>
      </c>
    </row>
    <row r="773" spans="1:12" x14ac:dyDescent="0.25">
      <c r="A773">
        <v>48773</v>
      </c>
      <c r="B773" s="2">
        <v>43667</v>
      </c>
      <c r="C773" s="2">
        <v>43674</v>
      </c>
      <c r="D773" s="1">
        <v>43674</v>
      </c>
      <c r="E773" t="s">
        <v>5328</v>
      </c>
      <c r="F773" t="s">
        <v>5327</v>
      </c>
      <c r="G773" t="s">
        <v>4717</v>
      </c>
      <c r="H773">
        <v>643</v>
      </c>
      <c r="I773">
        <v>277</v>
      </c>
      <c r="J773">
        <v>4228.1100000000006</v>
      </c>
      <c r="K773">
        <v>126.84</v>
      </c>
      <c r="L773">
        <f>Orders[[#This Row],[SubTotal]]+Orders[[#This Row],[Freight]]</f>
        <v>4354.9500000000007</v>
      </c>
    </row>
    <row r="774" spans="1:12" x14ac:dyDescent="0.25">
      <c r="A774">
        <v>44292</v>
      </c>
      <c r="B774" s="2">
        <v>43200</v>
      </c>
      <c r="C774" s="2">
        <v>43207</v>
      </c>
      <c r="D774" s="1">
        <v>43203</v>
      </c>
      <c r="E774" t="s">
        <v>7794</v>
      </c>
      <c r="F774" t="s">
        <v>7793</v>
      </c>
      <c r="G774" t="s">
        <v>4717</v>
      </c>
      <c r="H774">
        <v>643</v>
      </c>
      <c r="I774">
        <v>275</v>
      </c>
      <c r="J774">
        <v>3432.6099999999997</v>
      </c>
      <c r="K774">
        <v>102.96</v>
      </c>
      <c r="L774">
        <f>Orders[[#This Row],[SubTotal]]+Orders[[#This Row],[Freight]]</f>
        <v>3535.5699999999997</v>
      </c>
    </row>
    <row r="775" spans="1:12" x14ac:dyDescent="0.25">
      <c r="A775">
        <v>45791</v>
      </c>
      <c r="B775" s="2">
        <v>43381</v>
      </c>
      <c r="C775" s="2">
        <v>43386</v>
      </c>
      <c r="D775" s="1">
        <v>43390</v>
      </c>
      <c r="E775" t="s">
        <v>7115</v>
      </c>
      <c r="F775" t="s">
        <v>7114</v>
      </c>
      <c r="G775" t="s">
        <v>4717</v>
      </c>
      <c r="H775">
        <v>643</v>
      </c>
      <c r="I775">
        <v>275</v>
      </c>
      <c r="J775">
        <v>3391.55</v>
      </c>
      <c r="K775">
        <v>101.75</v>
      </c>
      <c r="L775">
        <f>Orders[[#This Row],[SubTotal]]+Orders[[#This Row],[Freight]]</f>
        <v>3493.3</v>
      </c>
    </row>
    <row r="776" spans="1:12" x14ac:dyDescent="0.25">
      <c r="A776">
        <v>48732</v>
      </c>
      <c r="B776" s="2">
        <v>43647</v>
      </c>
      <c r="C776" s="2">
        <v>43654</v>
      </c>
      <c r="D776" s="1">
        <v>43654</v>
      </c>
      <c r="E776" t="s">
        <v>5411</v>
      </c>
      <c r="F776" t="s">
        <v>5410</v>
      </c>
      <c r="G776" t="s">
        <v>2236</v>
      </c>
      <c r="H776">
        <v>200</v>
      </c>
      <c r="I776">
        <v>283</v>
      </c>
      <c r="J776">
        <v>414.43</v>
      </c>
      <c r="K776">
        <v>12.44</v>
      </c>
      <c r="L776">
        <f>Orders[[#This Row],[SubTotal]]+Orders[[#This Row],[Freight]]</f>
        <v>426.87</v>
      </c>
    </row>
    <row r="777" spans="1:12" x14ac:dyDescent="0.25">
      <c r="A777">
        <v>45790</v>
      </c>
      <c r="B777" s="2">
        <v>43381</v>
      </c>
      <c r="C777" s="2">
        <v>43386</v>
      </c>
      <c r="D777" s="1">
        <v>43386</v>
      </c>
      <c r="E777" t="s">
        <v>7117</v>
      </c>
      <c r="F777" t="s">
        <v>7116</v>
      </c>
      <c r="G777" t="s">
        <v>2236</v>
      </c>
      <c r="H777">
        <v>200</v>
      </c>
      <c r="I777">
        <v>283</v>
      </c>
      <c r="J777">
        <v>2882.7200000000003</v>
      </c>
      <c r="K777">
        <v>87.09</v>
      </c>
      <c r="L777">
        <f>Orders[[#This Row],[SubTotal]]+Orders[[#This Row],[Freight]]</f>
        <v>2969.8100000000004</v>
      </c>
    </row>
    <row r="778" spans="1:12" x14ac:dyDescent="0.25">
      <c r="A778">
        <v>43671</v>
      </c>
      <c r="B778" s="2">
        <v>43111</v>
      </c>
      <c r="C778" s="2">
        <v>43118</v>
      </c>
      <c r="D778" s="1">
        <v>43117</v>
      </c>
      <c r="E778" t="s">
        <v>8141</v>
      </c>
      <c r="F778" t="s">
        <v>8140</v>
      </c>
      <c r="G778" t="s">
        <v>2236</v>
      </c>
      <c r="H778">
        <v>200</v>
      </c>
      <c r="I778">
        <v>283</v>
      </c>
      <c r="J778">
        <v>8128.7899999999991</v>
      </c>
      <c r="K778">
        <v>244</v>
      </c>
      <c r="L778">
        <f>Orders[[#This Row],[SubTotal]]+Orders[[#This Row],[Freight]]</f>
        <v>8372.7899999999991</v>
      </c>
    </row>
    <row r="779" spans="1:12" x14ac:dyDescent="0.25">
      <c r="A779">
        <v>47672</v>
      </c>
      <c r="B779" s="2">
        <v>43564</v>
      </c>
      <c r="C779" s="2">
        <v>43571</v>
      </c>
      <c r="D779" s="1">
        <v>43567</v>
      </c>
      <c r="E779" t="s">
        <v>6037</v>
      </c>
      <c r="F779" t="s">
        <v>6036</v>
      </c>
      <c r="G779" t="s">
        <v>2236</v>
      </c>
      <c r="H779">
        <v>200</v>
      </c>
      <c r="I779">
        <v>283</v>
      </c>
      <c r="J779">
        <v>70.650000000000006</v>
      </c>
      <c r="K779">
        <v>1.91</v>
      </c>
      <c r="L779">
        <f>Orders[[#This Row],[SubTotal]]+Orders[[#This Row],[Freight]]</f>
        <v>72.56</v>
      </c>
    </row>
    <row r="780" spans="1:12" x14ac:dyDescent="0.25">
      <c r="A780">
        <v>61187</v>
      </c>
      <c r="B780" s="2">
        <v>44016</v>
      </c>
      <c r="C780" s="2">
        <v>44022</v>
      </c>
      <c r="D780" s="1">
        <v>44020</v>
      </c>
      <c r="E780" t="s">
        <v>2238</v>
      </c>
      <c r="F780" t="s">
        <v>2237</v>
      </c>
      <c r="G780" t="s">
        <v>2236</v>
      </c>
      <c r="H780">
        <v>200</v>
      </c>
      <c r="I780">
        <v>283</v>
      </c>
      <c r="J780">
        <v>65.98</v>
      </c>
      <c r="K780">
        <v>1.65</v>
      </c>
      <c r="L780">
        <f>Orders[[#This Row],[SubTotal]]+Orders[[#This Row],[Freight]]</f>
        <v>67.63000000000001</v>
      </c>
    </row>
    <row r="781" spans="1:12" x14ac:dyDescent="0.25">
      <c r="A781">
        <v>46619</v>
      </c>
      <c r="B781" s="2">
        <v>43470</v>
      </c>
      <c r="C781" s="2">
        <v>43477</v>
      </c>
      <c r="D781" s="1">
        <v>43477</v>
      </c>
      <c r="E781" t="s">
        <v>6682</v>
      </c>
      <c r="F781" t="s">
        <v>6681</v>
      </c>
      <c r="G781" t="s">
        <v>2236</v>
      </c>
      <c r="H781">
        <v>200</v>
      </c>
      <c r="I781">
        <v>283</v>
      </c>
      <c r="J781">
        <v>71.98</v>
      </c>
      <c r="K781">
        <v>1.95</v>
      </c>
      <c r="L781">
        <f>Orders[[#This Row],[SubTotal]]+Orders[[#This Row],[Freight]]</f>
        <v>73.930000000000007</v>
      </c>
    </row>
    <row r="782" spans="1:12" x14ac:dyDescent="0.25">
      <c r="A782">
        <v>49866</v>
      </c>
      <c r="B782" s="2">
        <v>43756</v>
      </c>
      <c r="C782" s="2">
        <v>43763</v>
      </c>
      <c r="D782" s="1">
        <v>43760</v>
      </c>
      <c r="E782" t="s">
        <v>4702</v>
      </c>
      <c r="F782" t="s">
        <v>4701</v>
      </c>
      <c r="G782" t="s">
        <v>2236</v>
      </c>
      <c r="H782">
        <v>200</v>
      </c>
      <c r="I782">
        <v>283</v>
      </c>
      <c r="J782">
        <v>123.28</v>
      </c>
      <c r="K782">
        <v>3.58</v>
      </c>
      <c r="L782">
        <f>Orders[[#This Row],[SubTotal]]+Orders[[#This Row],[Freight]]</f>
        <v>126.86</v>
      </c>
    </row>
    <row r="783" spans="1:12" x14ac:dyDescent="0.25">
      <c r="A783">
        <v>63196</v>
      </c>
      <c r="B783" s="2">
        <v>44056</v>
      </c>
      <c r="C783" s="2">
        <v>44063</v>
      </c>
      <c r="D783" s="1">
        <v>44063</v>
      </c>
      <c r="E783" t="s">
        <v>1914</v>
      </c>
      <c r="F783" t="s">
        <v>1913</v>
      </c>
      <c r="G783" t="s">
        <v>775</v>
      </c>
      <c r="H783">
        <v>56</v>
      </c>
      <c r="I783">
        <v>283</v>
      </c>
      <c r="J783">
        <v>1668.5700000000002</v>
      </c>
      <c r="K783">
        <v>50.06</v>
      </c>
      <c r="L783">
        <f>Orders[[#This Row],[SubTotal]]+Orders[[#This Row],[Freight]]</f>
        <v>1718.63</v>
      </c>
    </row>
    <row r="784" spans="1:12" x14ac:dyDescent="0.25">
      <c r="A784">
        <v>46978</v>
      </c>
      <c r="B784" s="2">
        <v>43509</v>
      </c>
      <c r="C784" s="2">
        <v>43516</v>
      </c>
      <c r="D784" s="1">
        <v>43516</v>
      </c>
      <c r="E784" t="s">
        <v>6469</v>
      </c>
      <c r="F784" t="s">
        <v>6468</v>
      </c>
      <c r="G784" t="s">
        <v>775</v>
      </c>
      <c r="H784">
        <v>56</v>
      </c>
      <c r="I784">
        <v>283</v>
      </c>
      <c r="J784">
        <v>164.43</v>
      </c>
      <c r="K784">
        <v>9.8699999999999992</v>
      </c>
      <c r="L784">
        <f>Orders[[#This Row],[SubTotal]]+Orders[[#This Row],[Freight]]</f>
        <v>174.3</v>
      </c>
    </row>
    <row r="785" spans="1:12" x14ac:dyDescent="0.25">
      <c r="A785">
        <v>51802</v>
      </c>
      <c r="B785" s="2">
        <v>43879</v>
      </c>
      <c r="C785" s="2">
        <v>43884</v>
      </c>
      <c r="D785" s="1">
        <v>43887</v>
      </c>
      <c r="E785" t="s">
        <v>3693</v>
      </c>
      <c r="F785" t="s">
        <v>3692</v>
      </c>
      <c r="G785" t="s">
        <v>775</v>
      </c>
      <c r="H785">
        <v>56</v>
      </c>
      <c r="I785">
        <v>283</v>
      </c>
      <c r="J785">
        <v>3385.76</v>
      </c>
      <c r="K785">
        <v>101.57</v>
      </c>
      <c r="L785">
        <f>Orders[[#This Row],[SubTotal]]+Orders[[#This Row],[Freight]]</f>
        <v>3487.3300000000004</v>
      </c>
    </row>
    <row r="786" spans="1:12" x14ac:dyDescent="0.25">
      <c r="A786">
        <v>69487</v>
      </c>
      <c r="B786" s="2">
        <v>44153</v>
      </c>
      <c r="C786" s="2">
        <v>44160</v>
      </c>
      <c r="D786" s="1">
        <v>44157</v>
      </c>
      <c r="E786" t="s">
        <v>777</v>
      </c>
      <c r="F786" t="s">
        <v>776</v>
      </c>
      <c r="G786" t="s">
        <v>775</v>
      </c>
      <c r="H786">
        <v>56</v>
      </c>
      <c r="I786">
        <v>283</v>
      </c>
      <c r="J786">
        <v>5175.82</v>
      </c>
      <c r="K786">
        <v>155.34</v>
      </c>
      <c r="L786">
        <f>Orders[[#This Row],[SubTotal]]+Orders[[#This Row],[Freight]]</f>
        <v>5331.16</v>
      </c>
    </row>
    <row r="787" spans="1:12" x14ac:dyDescent="0.25">
      <c r="A787">
        <v>57110</v>
      </c>
      <c r="B787" s="2">
        <v>43968</v>
      </c>
      <c r="C787" s="2">
        <v>43973</v>
      </c>
      <c r="D787" s="1">
        <v>43977</v>
      </c>
      <c r="E787" t="s">
        <v>2789</v>
      </c>
      <c r="F787" t="s">
        <v>2788</v>
      </c>
      <c r="G787" t="s">
        <v>775</v>
      </c>
      <c r="H787">
        <v>56</v>
      </c>
      <c r="I787">
        <v>283</v>
      </c>
      <c r="J787">
        <v>5775.22</v>
      </c>
      <c r="K787">
        <v>173.28</v>
      </c>
      <c r="L787">
        <f>Orders[[#This Row],[SubTotal]]+Orders[[#This Row],[Freight]]</f>
        <v>5948.5</v>
      </c>
    </row>
    <row r="788" spans="1:12" x14ac:dyDescent="0.25">
      <c r="A788">
        <v>44516</v>
      </c>
      <c r="B788" s="2">
        <v>43233</v>
      </c>
      <c r="C788" s="2">
        <v>43240</v>
      </c>
      <c r="D788" s="1">
        <v>43237</v>
      </c>
      <c r="E788" t="s">
        <v>7667</v>
      </c>
      <c r="F788" t="s">
        <v>7666</v>
      </c>
      <c r="G788" t="s">
        <v>7665</v>
      </c>
      <c r="H788">
        <v>74</v>
      </c>
      <c r="I788">
        <v>283</v>
      </c>
      <c r="J788">
        <v>419.46</v>
      </c>
      <c r="K788">
        <v>12.58</v>
      </c>
      <c r="L788">
        <f>Orders[[#This Row],[SubTotal]]+Orders[[#This Row],[Freight]]</f>
        <v>432.03999999999996</v>
      </c>
    </row>
    <row r="789" spans="1:12" x14ac:dyDescent="0.25">
      <c r="A789">
        <v>48326</v>
      </c>
      <c r="B789" s="2">
        <v>43628</v>
      </c>
      <c r="C789" s="2">
        <v>43635</v>
      </c>
      <c r="D789" s="1">
        <v>43635</v>
      </c>
      <c r="E789" t="s">
        <v>5565</v>
      </c>
      <c r="F789" t="s">
        <v>5564</v>
      </c>
      <c r="G789" t="s">
        <v>270</v>
      </c>
      <c r="H789">
        <v>379</v>
      </c>
      <c r="I789">
        <v>287</v>
      </c>
      <c r="J789">
        <v>1684.24</v>
      </c>
      <c r="K789">
        <v>51.93</v>
      </c>
      <c r="L789">
        <f>Orders[[#This Row],[SubTotal]]+Orders[[#This Row],[Freight]]</f>
        <v>1736.17</v>
      </c>
    </row>
    <row r="790" spans="1:12" x14ac:dyDescent="0.25">
      <c r="A790">
        <v>47385</v>
      </c>
      <c r="B790" s="2">
        <v>43533</v>
      </c>
      <c r="C790" s="2">
        <v>43538</v>
      </c>
      <c r="D790" s="1">
        <v>43535</v>
      </c>
      <c r="E790" t="s">
        <v>6217</v>
      </c>
      <c r="F790" t="s">
        <v>6216</v>
      </c>
      <c r="G790" t="s">
        <v>270</v>
      </c>
      <c r="H790">
        <v>379</v>
      </c>
      <c r="I790">
        <v>280</v>
      </c>
      <c r="J790">
        <v>3147.57</v>
      </c>
      <c r="K790">
        <v>97.05</v>
      </c>
      <c r="L790">
        <f>Orders[[#This Row],[SubTotal]]+Orders[[#This Row],[Freight]]</f>
        <v>3244.6200000000003</v>
      </c>
    </row>
    <row r="791" spans="1:12" x14ac:dyDescent="0.25">
      <c r="A791">
        <v>58999</v>
      </c>
      <c r="B791" s="2">
        <v>44000</v>
      </c>
      <c r="C791" s="2">
        <v>44007</v>
      </c>
      <c r="D791" s="1">
        <v>44007</v>
      </c>
      <c r="E791" t="s">
        <v>2427</v>
      </c>
      <c r="F791" t="s">
        <v>2426</v>
      </c>
      <c r="G791" t="s">
        <v>270</v>
      </c>
      <c r="H791">
        <v>379</v>
      </c>
      <c r="I791">
        <v>287</v>
      </c>
      <c r="J791">
        <v>1142.8599999999999</v>
      </c>
      <c r="K791">
        <v>35.24</v>
      </c>
      <c r="L791">
        <f>Orders[[#This Row],[SubTotal]]+Orders[[#This Row],[Freight]]</f>
        <v>1178.0999999999999</v>
      </c>
    </row>
    <row r="792" spans="1:12" x14ac:dyDescent="0.25">
      <c r="A792">
        <v>50715</v>
      </c>
      <c r="B792" s="2">
        <v>43818</v>
      </c>
      <c r="C792" s="2">
        <v>43825</v>
      </c>
      <c r="D792" s="1">
        <v>43827</v>
      </c>
      <c r="E792" t="s">
        <v>4216</v>
      </c>
      <c r="F792" t="s">
        <v>4215</v>
      </c>
      <c r="G792" t="s">
        <v>270</v>
      </c>
      <c r="H792">
        <v>379</v>
      </c>
      <c r="I792">
        <v>287</v>
      </c>
      <c r="J792">
        <v>2817.84</v>
      </c>
      <c r="K792">
        <v>86.88</v>
      </c>
      <c r="L792">
        <f>Orders[[#This Row],[SubTotal]]+Orders[[#This Row],[Freight]]</f>
        <v>2904.7200000000003</v>
      </c>
    </row>
    <row r="793" spans="1:12" x14ac:dyDescent="0.25">
      <c r="A793">
        <v>53547</v>
      </c>
      <c r="B793" s="2">
        <v>43908</v>
      </c>
      <c r="C793" s="2">
        <v>43915</v>
      </c>
      <c r="D793" s="1">
        <v>43917</v>
      </c>
      <c r="E793" t="s">
        <v>3348</v>
      </c>
      <c r="F793" t="s">
        <v>3347</v>
      </c>
      <c r="G793" t="s">
        <v>270</v>
      </c>
      <c r="H793">
        <v>379</v>
      </c>
      <c r="I793">
        <v>287</v>
      </c>
      <c r="J793">
        <v>4321.22</v>
      </c>
      <c r="K793">
        <v>133.24</v>
      </c>
      <c r="L793">
        <f>Orders[[#This Row],[SubTotal]]+Orders[[#This Row],[Freight]]</f>
        <v>4454.46</v>
      </c>
    </row>
    <row r="794" spans="1:12" x14ac:dyDescent="0.25">
      <c r="A794">
        <v>65230</v>
      </c>
      <c r="B794" s="2">
        <v>44088</v>
      </c>
      <c r="C794" s="2">
        <v>44094</v>
      </c>
      <c r="D794" s="1">
        <v>44094</v>
      </c>
      <c r="E794" t="s">
        <v>1551</v>
      </c>
      <c r="F794" t="s">
        <v>1550</v>
      </c>
      <c r="G794" t="s">
        <v>270</v>
      </c>
      <c r="H794">
        <v>379</v>
      </c>
      <c r="I794">
        <v>287</v>
      </c>
      <c r="J794">
        <v>74.5</v>
      </c>
      <c r="K794">
        <v>2.2999999999999998</v>
      </c>
      <c r="L794">
        <f>Orders[[#This Row],[SubTotal]]+Orders[[#This Row],[Freight]]</f>
        <v>76.8</v>
      </c>
    </row>
    <row r="795" spans="1:12" x14ac:dyDescent="0.25">
      <c r="A795">
        <v>71862</v>
      </c>
      <c r="B795" s="2">
        <v>44181</v>
      </c>
      <c r="C795" s="2">
        <v>44188</v>
      </c>
      <c r="D795" s="1">
        <v>44189</v>
      </c>
      <c r="E795" t="s">
        <v>272</v>
      </c>
      <c r="F795" t="s">
        <v>271</v>
      </c>
      <c r="G795" t="s">
        <v>270</v>
      </c>
      <c r="H795">
        <v>379</v>
      </c>
      <c r="I795">
        <v>287</v>
      </c>
      <c r="J795">
        <v>1190.6199999999999</v>
      </c>
      <c r="K795">
        <v>36.71</v>
      </c>
      <c r="L795">
        <f>Orders[[#This Row],[SubTotal]]+Orders[[#This Row],[Freight]]</f>
        <v>1227.33</v>
      </c>
    </row>
    <row r="796" spans="1:12" x14ac:dyDescent="0.25">
      <c r="A796">
        <v>61213</v>
      </c>
      <c r="B796" s="2">
        <v>44027</v>
      </c>
      <c r="C796" s="2">
        <v>44034</v>
      </c>
      <c r="D796" s="1">
        <v>44029</v>
      </c>
      <c r="E796" t="s">
        <v>2184</v>
      </c>
      <c r="F796" t="s">
        <v>2183</v>
      </c>
      <c r="G796" t="s">
        <v>1203</v>
      </c>
      <c r="H796">
        <v>253</v>
      </c>
      <c r="I796">
        <v>287</v>
      </c>
      <c r="J796">
        <v>7565.12</v>
      </c>
      <c r="K796">
        <v>226.95</v>
      </c>
      <c r="L796">
        <f>Orders[[#This Row],[SubTotal]]+Orders[[#This Row],[Freight]]</f>
        <v>7792.07</v>
      </c>
    </row>
    <row r="797" spans="1:12" x14ac:dyDescent="0.25">
      <c r="A797">
        <v>51136</v>
      </c>
      <c r="B797" s="2">
        <v>43848</v>
      </c>
      <c r="C797" s="2">
        <v>43855</v>
      </c>
      <c r="D797" s="1">
        <v>43856</v>
      </c>
      <c r="E797" t="s">
        <v>4003</v>
      </c>
      <c r="F797" t="s">
        <v>4002</v>
      </c>
      <c r="G797" t="s">
        <v>1203</v>
      </c>
      <c r="H797">
        <v>253</v>
      </c>
      <c r="I797">
        <v>287</v>
      </c>
      <c r="J797">
        <v>647.98</v>
      </c>
      <c r="K797">
        <v>19.440000000000001</v>
      </c>
      <c r="L797">
        <f>Orders[[#This Row],[SubTotal]]+Orders[[#This Row],[Freight]]</f>
        <v>667.42000000000007</v>
      </c>
    </row>
    <row r="798" spans="1:12" x14ac:dyDescent="0.25">
      <c r="A798">
        <v>46618</v>
      </c>
      <c r="B798" s="2">
        <v>43470</v>
      </c>
      <c r="C798" s="2">
        <v>43477</v>
      </c>
      <c r="D798" s="1">
        <v>43477</v>
      </c>
      <c r="E798" t="s">
        <v>6684</v>
      </c>
      <c r="F798" t="s">
        <v>6683</v>
      </c>
      <c r="G798" t="s">
        <v>1203</v>
      </c>
      <c r="H798">
        <v>253</v>
      </c>
      <c r="I798">
        <v>280</v>
      </c>
      <c r="J798">
        <v>86.52</v>
      </c>
      <c r="K798">
        <v>2.34</v>
      </c>
      <c r="L798">
        <f>Orders[[#This Row],[SubTotal]]+Orders[[#This Row],[Freight]]</f>
        <v>88.86</v>
      </c>
    </row>
    <row r="799" spans="1:12" x14ac:dyDescent="0.25">
      <c r="A799">
        <v>47671</v>
      </c>
      <c r="B799" s="2">
        <v>43564</v>
      </c>
      <c r="C799" s="2">
        <v>43571</v>
      </c>
      <c r="D799" s="1">
        <v>43573</v>
      </c>
      <c r="E799" t="s">
        <v>6039</v>
      </c>
      <c r="F799" t="s">
        <v>6038</v>
      </c>
      <c r="G799" t="s">
        <v>1203</v>
      </c>
      <c r="H799">
        <v>253</v>
      </c>
      <c r="I799">
        <v>268</v>
      </c>
      <c r="J799">
        <v>40.380000000000003</v>
      </c>
      <c r="K799">
        <v>1.01</v>
      </c>
      <c r="L799">
        <f>Orders[[#This Row],[SubTotal]]+Orders[[#This Row],[Freight]]</f>
        <v>41.39</v>
      </c>
    </row>
    <row r="800" spans="1:12" x14ac:dyDescent="0.25">
      <c r="A800">
        <v>49829</v>
      </c>
      <c r="B800" s="2">
        <v>43741</v>
      </c>
      <c r="C800" s="2">
        <v>43748</v>
      </c>
      <c r="D800" s="1">
        <v>43746</v>
      </c>
      <c r="E800" t="s">
        <v>4785</v>
      </c>
      <c r="F800" t="s">
        <v>4784</v>
      </c>
      <c r="G800" t="s">
        <v>1203</v>
      </c>
      <c r="H800">
        <v>253</v>
      </c>
      <c r="I800">
        <v>287</v>
      </c>
      <c r="J800">
        <v>1691.3</v>
      </c>
      <c r="K800">
        <v>50.55</v>
      </c>
      <c r="L800">
        <f>Orders[[#This Row],[SubTotal]]+Orders[[#This Row],[Freight]]</f>
        <v>1741.85</v>
      </c>
    </row>
    <row r="801" spans="1:12" x14ac:dyDescent="0.25">
      <c r="A801">
        <v>67309</v>
      </c>
      <c r="B801" s="2">
        <v>44121</v>
      </c>
      <c r="C801" s="2">
        <v>44128</v>
      </c>
      <c r="D801" s="1">
        <v>44128</v>
      </c>
      <c r="E801" t="s">
        <v>1205</v>
      </c>
      <c r="F801" t="s">
        <v>1204</v>
      </c>
      <c r="G801" t="s">
        <v>1203</v>
      </c>
      <c r="H801">
        <v>253</v>
      </c>
      <c r="I801">
        <v>287</v>
      </c>
      <c r="J801">
        <v>3638.2999999999997</v>
      </c>
      <c r="K801">
        <v>109.32</v>
      </c>
      <c r="L801">
        <f>Orders[[#This Row],[SubTotal]]+Orders[[#This Row],[Freight]]</f>
        <v>3747.62</v>
      </c>
    </row>
    <row r="802" spans="1:12" x14ac:dyDescent="0.25">
      <c r="A802">
        <v>55286</v>
      </c>
      <c r="B802" s="2">
        <v>43937</v>
      </c>
      <c r="C802" s="2">
        <v>43944</v>
      </c>
      <c r="D802" s="1">
        <v>43945</v>
      </c>
      <c r="E802" t="s">
        <v>3083</v>
      </c>
      <c r="F802" t="s">
        <v>3082</v>
      </c>
      <c r="G802" t="s">
        <v>1203</v>
      </c>
      <c r="H802">
        <v>253</v>
      </c>
      <c r="I802">
        <v>287</v>
      </c>
      <c r="J802">
        <v>3650.55</v>
      </c>
      <c r="K802">
        <v>109.97</v>
      </c>
      <c r="L802">
        <f>Orders[[#This Row],[SubTotal]]+Orders[[#This Row],[Freight]]</f>
        <v>3760.52</v>
      </c>
    </row>
    <row r="803" spans="1:12" x14ac:dyDescent="0.25">
      <c r="A803">
        <v>61207</v>
      </c>
      <c r="B803" s="2">
        <v>44022</v>
      </c>
      <c r="C803" s="2">
        <v>44029</v>
      </c>
      <c r="D803" s="1">
        <v>44028</v>
      </c>
      <c r="E803" t="s">
        <v>2196</v>
      </c>
      <c r="F803" t="s">
        <v>2195</v>
      </c>
      <c r="G803" t="s">
        <v>1200</v>
      </c>
      <c r="H803">
        <v>578</v>
      </c>
      <c r="I803">
        <v>283</v>
      </c>
      <c r="J803">
        <v>2186.75</v>
      </c>
      <c r="K803">
        <v>66.28</v>
      </c>
      <c r="L803">
        <f>Orders[[#This Row],[SubTotal]]+Orders[[#This Row],[Freight]]</f>
        <v>2253.0300000000002</v>
      </c>
    </row>
    <row r="804" spans="1:12" x14ac:dyDescent="0.25">
      <c r="A804">
        <v>55246</v>
      </c>
      <c r="B804" s="2">
        <v>43925</v>
      </c>
      <c r="C804" s="2">
        <v>43932</v>
      </c>
      <c r="D804" s="1">
        <v>43932</v>
      </c>
      <c r="E804" t="s">
        <v>3164</v>
      </c>
      <c r="F804" t="s">
        <v>3163</v>
      </c>
      <c r="G804" t="s">
        <v>1200</v>
      </c>
      <c r="H804">
        <v>578</v>
      </c>
      <c r="I804">
        <v>283</v>
      </c>
      <c r="J804">
        <v>105.29</v>
      </c>
      <c r="K804">
        <v>3.25</v>
      </c>
      <c r="L804">
        <f>Orders[[#This Row],[SubTotal]]+Orders[[#This Row],[Freight]]</f>
        <v>108.54</v>
      </c>
    </row>
    <row r="805" spans="1:12" x14ac:dyDescent="0.25">
      <c r="A805">
        <v>48756</v>
      </c>
      <c r="B805" s="2">
        <v>43660</v>
      </c>
      <c r="C805" s="2">
        <v>43667</v>
      </c>
      <c r="D805" s="1">
        <v>43663</v>
      </c>
      <c r="E805" t="s">
        <v>5362</v>
      </c>
      <c r="F805" t="s">
        <v>5361</v>
      </c>
      <c r="G805" t="s">
        <v>1200</v>
      </c>
      <c r="H805">
        <v>578</v>
      </c>
      <c r="I805">
        <v>283</v>
      </c>
      <c r="J805">
        <v>647.99</v>
      </c>
      <c r="K805">
        <v>19.440000000000001</v>
      </c>
      <c r="L805">
        <f>Orders[[#This Row],[SubTotal]]+Orders[[#This Row],[Freight]]</f>
        <v>667.43000000000006</v>
      </c>
    </row>
    <row r="806" spans="1:12" x14ac:dyDescent="0.25">
      <c r="A806">
        <v>67310</v>
      </c>
      <c r="B806" s="2">
        <v>44122</v>
      </c>
      <c r="C806" s="2">
        <v>44128</v>
      </c>
      <c r="D806" s="1">
        <v>44126</v>
      </c>
      <c r="E806" t="s">
        <v>1202</v>
      </c>
      <c r="F806" t="s">
        <v>1201</v>
      </c>
      <c r="G806" t="s">
        <v>1200</v>
      </c>
      <c r="H806">
        <v>578</v>
      </c>
      <c r="I806">
        <v>283</v>
      </c>
      <c r="J806">
        <v>242.99</v>
      </c>
      <c r="K806">
        <v>7.49</v>
      </c>
      <c r="L806">
        <f>Orders[[#This Row],[SubTotal]]+Orders[[#This Row],[Freight]]</f>
        <v>250.48000000000002</v>
      </c>
    </row>
    <row r="807" spans="1:12" x14ac:dyDescent="0.25">
      <c r="A807">
        <v>43669</v>
      </c>
      <c r="B807" s="2">
        <v>43108</v>
      </c>
      <c r="C807" s="2">
        <v>43114</v>
      </c>
      <c r="D807" s="1">
        <v>43112</v>
      </c>
      <c r="E807" t="s">
        <v>8145</v>
      </c>
      <c r="F807" t="s">
        <v>8144</v>
      </c>
      <c r="G807" t="s">
        <v>1200</v>
      </c>
      <c r="H807">
        <v>578</v>
      </c>
      <c r="I807">
        <v>283</v>
      </c>
      <c r="J807">
        <v>714.7</v>
      </c>
      <c r="K807">
        <v>22.04</v>
      </c>
      <c r="L807">
        <f>Orders[[#This Row],[SubTotal]]+Orders[[#This Row],[Freight]]</f>
        <v>736.74</v>
      </c>
    </row>
    <row r="808" spans="1:12" x14ac:dyDescent="0.25">
      <c r="A808">
        <v>44291</v>
      </c>
      <c r="B808" s="2">
        <v>43200</v>
      </c>
      <c r="C808" s="2">
        <v>43207</v>
      </c>
      <c r="D808" s="1">
        <v>43202</v>
      </c>
      <c r="E808" t="s">
        <v>7796</v>
      </c>
      <c r="F808" t="s">
        <v>7795</v>
      </c>
      <c r="G808" t="s">
        <v>1200</v>
      </c>
      <c r="H808">
        <v>578</v>
      </c>
      <c r="I808">
        <v>283</v>
      </c>
      <c r="J808">
        <v>4509.88</v>
      </c>
      <c r="K808">
        <v>139.06</v>
      </c>
      <c r="L808">
        <f>Orders[[#This Row],[SubTotal]]+Orders[[#This Row],[Freight]]</f>
        <v>4648.9400000000005</v>
      </c>
    </row>
    <row r="809" spans="1:12" x14ac:dyDescent="0.25">
      <c r="A809">
        <v>45789</v>
      </c>
      <c r="B809" s="2">
        <v>43377</v>
      </c>
      <c r="C809" s="2">
        <v>43384</v>
      </c>
      <c r="D809" s="1">
        <v>43382</v>
      </c>
      <c r="E809" t="s">
        <v>7119</v>
      </c>
      <c r="F809" t="s">
        <v>7118</v>
      </c>
      <c r="G809" t="s">
        <v>1200</v>
      </c>
      <c r="H809">
        <v>578</v>
      </c>
      <c r="I809">
        <v>283</v>
      </c>
      <c r="J809">
        <v>3064.7</v>
      </c>
      <c r="K809">
        <v>94.5</v>
      </c>
      <c r="L809">
        <f>Orders[[#This Row],[SubTotal]]+Orders[[#This Row],[Freight]]</f>
        <v>3159.2</v>
      </c>
    </row>
    <row r="810" spans="1:12" x14ac:dyDescent="0.25">
      <c r="A810">
        <v>51097</v>
      </c>
      <c r="B810" s="2">
        <v>43836</v>
      </c>
      <c r="C810" s="2">
        <v>43842</v>
      </c>
      <c r="D810" s="1">
        <v>43841</v>
      </c>
      <c r="E810" t="s">
        <v>4084</v>
      </c>
      <c r="F810" t="s">
        <v>4083</v>
      </c>
      <c r="G810" t="s">
        <v>1200</v>
      </c>
      <c r="H810">
        <v>578</v>
      </c>
      <c r="I810">
        <v>283</v>
      </c>
      <c r="J810">
        <v>2753.98</v>
      </c>
      <c r="K810">
        <v>82.62</v>
      </c>
      <c r="L810">
        <f>Orders[[#This Row],[SubTotal]]+Orders[[#This Row],[Freight]]</f>
        <v>2836.6</v>
      </c>
    </row>
    <row r="811" spans="1:12" x14ac:dyDescent="0.25">
      <c r="A811">
        <v>53487</v>
      </c>
      <c r="B811" s="2">
        <v>43898</v>
      </c>
      <c r="C811" s="2">
        <v>43903</v>
      </c>
      <c r="D811" s="1">
        <v>43902</v>
      </c>
      <c r="E811" t="s">
        <v>3468</v>
      </c>
      <c r="F811" t="s">
        <v>3467</v>
      </c>
      <c r="G811" t="s">
        <v>273</v>
      </c>
      <c r="H811">
        <v>37</v>
      </c>
      <c r="I811">
        <v>287</v>
      </c>
      <c r="J811">
        <v>1466.01</v>
      </c>
      <c r="K811">
        <v>43.98</v>
      </c>
      <c r="L811">
        <f>Orders[[#This Row],[SubTotal]]+Orders[[#This Row],[Freight]]</f>
        <v>1509.99</v>
      </c>
    </row>
    <row r="812" spans="1:12" x14ac:dyDescent="0.25">
      <c r="A812">
        <v>65225</v>
      </c>
      <c r="B812" s="2">
        <v>44088</v>
      </c>
      <c r="C812" s="2">
        <v>44094</v>
      </c>
      <c r="D812" s="1">
        <v>44092</v>
      </c>
      <c r="E812" t="s">
        <v>1561</v>
      </c>
      <c r="F812" t="s">
        <v>1560</v>
      </c>
      <c r="G812" t="s">
        <v>273</v>
      </c>
      <c r="H812">
        <v>37</v>
      </c>
      <c r="I812">
        <v>287</v>
      </c>
      <c r="J812">
        <v>672.29</v>
      </c>
      <c r="K812">
        <v>20.170000000000002</v>
      </c>
      <c r="L812">
        <f>Orders[[#This Row],[SubTotal]]+Orders[[#This Row],[Freight]]</f>
        <v>692.45999999999992</v>
      </c>
    </row>
    <row r="813" spans="1:12" x14ac:dyDescent="0.25">
      <c r="A813">
        <v>50718</v>
      </c>
      <c r="B813" s="2">
        <v>43819</v>
      </c>
      <c r="C813" s="2">
        <v>43826</v>
      </c>
      <c r="D813" s="1">
        <v>43826</v>
      </c>
      <c r="E813" t="s">
        <v>4210</v>
      </c>
      <c r="F813" t="s">
        <v>4209</v>
      </c>
      <c r="G813" t="s">
        <v>273</v>
      </c>
      <c r="H813">
        <v>37</v>
      </c>
      <c r="I813">
        <v>287</v>
      </c>
      <c r="J813">
        <v>1416.92</v>
      </c>
      <c r="K813">
        <v>42.19</v>
      </c>
      <c r="L813">
        <f>Orders[[#This Row],[SubTotal]]+Orders[[#This Row],[Freight]]</f>
        <v>1459.1100000000001</v>
      </c>
    </row>
    <row r="814" spans="1:12" x14ac:dyDescent="0.25">
      <c r="A814">
        <v>71861</v>
      </c>
      <c r="B814" s="2">
        <v>44181</v>
      </c>
      <c r="C814" s="2">
        <v>44188</v>
      </c>
      <c r="D814" s="1">
        <v>44188</v>
      </c>
      <c r="E814" t="s">
        <v>275</v>
      </c>
      <c r="F814" t="s">
        <v>274</v>
      </c>
      <c r="G814" t="s">
        <v>273</v>
      </c>
      <c r="H814">
        <v>37</v>
      </c>
      <c r="I814">
        <v>287</v>
      </c>
      <c r="J814">
        <v>1822.9099999999999</v>
      </c>
      <c r="K814">
        <v>54.98</v>
      </c>
      <c r="L814">
        <f>Orders[[#This Row],[SubTotal]]+Orders[[#This Row],[Freight]]</f>
        <v>1877.8899999999999</v>
      </c>
    </row>
    <row r="815" spans="1:12" x14ac:dyDescent="0.25">
      <c r="A815">
        <v>58933</v>
      </c>
      <c r="B815" s="2">
        <v>43989</v>
      </c>
      <c r="C815" s="2">
        <v>43995</v>
      </c>
      <c r="D815" s="1">
        <v>43999</v>
      </c>
      <c r="E815" t="s">
        <v>2561</v>
      </c>
      <c r="F815" t="s">
        <v>2560</v>
      </c>
      <c r="G815" t="s">
        <v>273</v>
      </c>
      <c r="H815">
        <v>37</v>
      </c>
      <c r="I815">
        <v>287</v>
      </c>
      <c r="J815">
        <v>1279.28</v>
      </c>
      <c r="K815">
        <v>38.880000000000003</v>
      </c>
      <c r="L815">
        <f>Orders[[#This Row],[SubTotal]]+Orders[[#This Row],[Freight]]</f>
        <v>1318.16</v>
      </c>
    </row>
    <row r="816" spans="1:12" x14ac:dyDescent="0.25">
      <c r="A816">
        <v>49500</v>
      </c>
      <c r="B816" s="2">
        <v>43725</v>
      </c>
      <c r="C816" s="2">
        <v>43730</v>
      </c>
      <c r="D816" s="1">
        <v>43729</v>
      </c>
      <c r="E816" t="s">
        <v>4901</v>
      </c>
      <c r="F816" t="s">
        <v>4900</v>
      </c>
      <c r="G816" t="s">
        <v>273</v>
      </c>
      <c r="H816">
        <v>37</v>
      </c>
      <c r="I816">
        <v>287</v>
      </c>
      <c r="J816">
        <v>537.33000000000004</v>
      </c>
      <c r="K816">
        <v>16.18</v>
      </c>
      <c r="L816">
        <f>Orders[[#This Row],[SubTotal]]+Orders[[#This Row],[Freight]]</f>
        <v>553.51</v>
      </c>
    </row>
    <row r="817" spans="1:12" x14ac:dyDescent="0.25">
      <c r="A817">
        <v>48322</v>
      </c>
      <c r="B817" s="2">
        <v>43627</v>
      </c>
      <c r="C817" s="2">
        <v>43634</v>
      </c>
      <c r="D817" s="1">
        <v>43633</v>
      </c>
      <c r="E817" t="s">
        <v>5573</v>
      </c>
      <c r="F817" t="s">
        <v>5572</v>
      </c>
      <c r="G817" t="s">
        <v>273</v>
      </c>
      <c r="H817">
        <v>37</v>
      </c>
      <c r="I817">
        <v>287</v>
      </c>
      <c r="J817">
        <v>600.26</v>
      </c>
      <c r="K817">
        <v>18.010000000000002</v>
      </c>
      <c r="L817">
        <f>Orders[[#This Row],[SubTotal]]+Orders[[#This Row],[Freight]]</f>
        <v>618.27</v>
      </c>
    </row>
    <row r="818" spans="1:12" x14ac:dyDescent="0.25">
      <c r="A818">
        <v>47382</v>
      </c>
      <c r="B818" s="2">
        <v>43533</v>
      </c>
      <c r="C818" s="2">
        <v>43538</v>
      </c>
      <c r="D818" s="1">
        <v>43538</v>
      </c>
      <c r="E818" t="s">
        <v>6223</v>
      </c>
      <c r="F818" t="s">
        <v>6222</v>
      </c>
      <c r="G818" t="s">
        <v>273</v>
      </c>
      <c r="H818">
        <v>37</v>
      </c>
      <c r="I818">
        <v>280</v>
      </c>
      <c r="J818">
        <v>65.599999999999994</v>
      </c>
      <c r="K818">
        <v>2.02</v>
      </c>
      <c r="L818">
        <f>Orders[[#This Row],[SubTotal]]+Orders[[#This Row],[Freight]]</f>
        <v>67.61999999999999</v>
      </c>
    </row>
    <row r="819" spans="1:12" x14ac:dyDescent="0.25">
      <c r="A819">
        <v>51800</v>
      </c>
      <c r="B819" s="2">
        <v>43879</v>
      </c>
      <c r="C819" s="2">
        <v>43884</v>
      </c>
      <c r="D819" s="1">
        <v>43883</v>
      </c>
      <c r="E819" t="s">
        <v>3697</v>
      </c>
      <c r="F819" t="s">
        <v>3696</v>
      </c>
      <c r="G819" t="s">
        <v>967</v>
      </c>
      <c r="H819">
        <v>307</v>
      </c>
      <c r="I819">
        <v>287</v>
      </c>
      <c r="J819">
        <v>2666.1702</v>
      </c>
      <c r="K819">
        <v>79.040000000000006</v>
      </c>
      <c r="L819">
        <f>Orders[[#This Row],[SubTotal]]+Orders[[#This Row],[Freight]]</f>
        <v>2745.2102</v>
      </c>
    </row>
    <row r="820" spans="1:12" x14ac:dyDescent="0.25">
      <c r="A820">
        <v>57111</v>
      </c>
      <c r="B820" s="2">
        <v>43968</v>
      </c>
      <c r="C820" s="2">
        <v>43973</v>
      </c>
      <c r="D820" s="1">
        <v>43973</v>
      </c>
      <c r="E820" t="s">
        <v>2787</v>
      </c>
      <c r="F820" t="s">
        <v>2786</v>
      </c>
      <c r="G820" t="s">
        <v>967</v>
      </c>
      <c r="H820">
        <v>307</v>
      </c>
      <c r="I820">
        <v>268</v>
      </c>
      <c r="J820">
        <v>4424.8999999999996</v>
      </c>
      <c r="K820">
        <v>131.88999999999999</v>
      </c>
      <c r="L820">
        <f>Orders[[#This Row],[SubTotal]]+Orders[[#This Row],[Freight]]</f>
        <v>4556.79</v>
      </c>
    </row>
    <row r="821" spans="1:12" x14ac:dyDescent="0.25">
      <c r="A821">
        <v>63159</v>
      </c>
      <c r="B821" s="2">
        <v>44050</v>
      </c>
      <c r="C821" s="2">
        <v>44057</v>
      </c>
      <c r="D821" s="1">
        <v>44056</v>
      </c>
      <c r="E821" t="s">
        <v>1989</v>
      </c>
      <c r="F821" t="s">
        <v>1988</v>
      </c>
      <c r="G821" t="s">
        <v>967</v>
      </c>
      <c r="H821">
        <v>307</v>
      </c>
      <c r="I821">
        <v>287</v>
      </c>
      <c r="J821">
        <v>2963.93</v>
      </c>
      <c r="K821">
        <v>88.31</v>
      </c>
      <c r="L821">
        <f>Orders[[#This Row],[SubTotal]]+Orders[[#This Row],[Freight]]</f>
        <v>3052.24</v>
      </c>
    </row>
    <row r="822" spans="1:12" x14ac:dyDescent="0.25">
      <c r="A822">
        <v>69423</v>
      </c>
      <c r="B822" s="2">
        <v>44139</v>
      </c>
      <c r="C822" s="2">
        <v>44146</v>
      </c>
      <c r="D822" s="1">
        <v>44148</v>
      </c>
      <c r="E822" t="s">
        <v>969</v>
      </c>
      <c r="F822" t="s">
        <v>968</v>
      </c>
      <c r="G822" t="s">
        <v>967</v>
      </c>
      <c r="H822">
        <v>307</v>
      </c>
      <c r="I822">
        <v>287</v>
      </c>
      <c r="J822">
        <v>293.93</v>
      </c>
      <c r="K822">
        <v>7.96</v>
      </c>
      <c r="L822">
        <f>Orders[[#This Row],[SubTotal]]+Orders[[#This Row],[Freight]]</f>
        <v>301.89</v>
      </c>
    </row>
    <row r="823" spans="1:12" x14ac:dyDescent="0.25">
      <c r="A823">
        <v>47381</v>
      </c>
      <c r="B823" s="2">
        <v>43533</v>
      </c>
      <c r="C823" s="2">
        <v>43538</v>
      </c>
      <c r="D823" s="1">
        <v>43536</v>
      </c>
      <c r="E823" t="s">
        <v>6225</v>
      </c>
      <c r="F823" t="s">
        <v>6224</v>
      </c>
      <c r="G823" t="s">
        <v>252</v>
      </c>
      <c r="H823">
        <v>30</v>
      </c>
      <c r="I823">
        <v>278</v>
      </c>
      <c r="J823">
        <v>602.70000000000005</v>
      </c>
      <c r="K823">
        <v>18.579999999999998</v>
      </c>
      <c r="L823">
        <f>Orders[[#This Row],[SubTotal]]+Orders[[#This Row],[Freight]]</f>
        <v>621.28000000000009</v>
      </c>
    </row>
    <row r="824" spans="1:12" x14ac:dyDescent="0.25">
      <c r="A824">
        <v>71868</v>
      </c>
      <c r="B824" s="2">
        <v>44182</v>
      </c>
      <c r="C824" s="2">
        <v>44189</v>
      </c>
      <c r="D824" s="1">
        <v>44184</v>
      </c>
      <c r="E824" t="s">
        <v>254</v>
      </c>
      <c r="F824" t="s">
        <v>253</v>
      </c>
      <c r="G824" t="s">
        <v>252</v>
      </c>
      <c r="H824">
        <v>30</v>
      </c>
      <c r="I824">
        <v>278</v>
      </c>
      <c r="J824">
        <v>1418.13</v>
      </c>
      <c r="K824">
        <v>43.73</v>
      </c>
      <c r="L824">
        <f>Orders[[#This Row],[SubTotal]]+Orders[[#This Row],[Freight]]</f>
        <v>1461.8600000000001</v>
      </c>
    </row>
    <row r="825" spans="1:12" x14ac:dyDescent="0.25">
      <c r="A825">
        <v>53488</v>
      </c>
      <c r="B825" s="2">
        <v>43898</v>
      </c>
      <c r="C825" s="2">
        <v>43903</v>
      </c>
      <c r="D825" s="1">
        <v>43902</v>
      </c>
      <c r="E825" t="s">
        <v>3466</v>
      </c>
      <c r="F825" t="s">
        <v>3465</v>
      </c>
      <c r="G825" t="s">
        <v>252</v>
      </c>
      <c r="H825">
        <v>30</v>
      </c>
      <c r="I825">
        <v>278</v>
      </c>
      <c r="J825">
        <v>70.64</v>
      </c>
      <c r="K825">
        <v>2.04</v>
      </c>
      <c r="L825">
        <f>Orders[[#This Row],[SubTotal]]+Orders[[#This Row],[Freight]]</f>
        <v>72.680000000000007</v>
      </c>
    </row>
    <row r="826" spans="1:12" x14ac:dyDescent="0.25">
      <c r="A826">
        <v>59002</v>
      </c>
      <c r="B826" s="2">
        <v>44000</v>
      </c>
      <c r="C826" s="2">
        <v>44007</v>
      </c>
      <c r="D826" s="1">
        <v>44007</v>
      </c>
      <c r="E826" t="s">
        <v>2421</v>
      </c>
      <c r="F826" t="s">
        <v>2420</v>
      </c>
      <c r="G826" t="s">
        <v>252</v>
      </c>
      <c r="H826">
        <v>30</v>
      </c>
      <c r="I826">
        <v>278</v>
      </c>
      <c r="J826">
        <v>404.66</v>
      </c>
      <c r="K826">
        <v>12.48</v>
      </c>
      <c r="L826">
        <f>Orders[[#This Row],[SubTotal]]+Orders[[#This Row],[Freight]]</f>
        <v>417.14000000000004</v>
      </c>
    </row>
    <row r="827" spans="1:12" x14ac:dyDescent="0.25">
      <c r="A827">
        <v>48324</v>
      </c>
      <c r="B827" s="2">
        <v>43628</v>
      </c>
      <c r="C827" s="2">
        <v>43635</v>
      </c>
      <c r="D827" s="1">
        <v>43630</v>
      </c>
      <c r="E827" t="s">
        <v>5569</v>
      </c>
      <c r="F827" t="s">
        <v>5568</v>
      </c>
      <c r="G827" t="s">
        <v>252</v>
      </c>
      <c r="H827">
        <v>30</v>
      </c>
      <c r="I827">
        <v>278</v>
      </c>
      <c r="J827">
        <v>2451.13</v>
      </c>
      <c r="K827">
        <v>74.180000000000007</v>
      </c>
      <c r="L827">
        <f>Orders[[#This Row],[SubTotal]]+Orders[[#This Row],[Freight]]</f>
        <v>2525.31</v>
      </c>
    </row>
    <row r="828" spans="1:12" x14ac:dyDescent="0.25">
      <c r="A828">
        <v>50710</v>
      </c>
      <c r="B828" s="2">
        <v>43817</v>
      </c>
      <c r="C828" s="2">
        <v>43824</v>
      </c>
      <c r="D828" s="1">
        <v>43819</v>
      </c>
      <c r="E828" t="s">
        <v>4227</v>
      </c>
      <c r="F828" t="s">
        <v>4226</v>
      </c>
      <c r="G828" t="s">
        <v>252</v>
      </c>
      <c r="H828">
        <v>30</v>
      </c>
      <c r="I828">
        <v>278</v>
      </c>
      <c r="J828">
        <v>784.2</v>
      </c>
      <c r="K828">
        <v>23.68</v>
      </c>
      <c r="L828">
        <f>Orders[[#This Row],[SubTotal]]+Orders[[#This Row],[Freight]]</f>
        <v>807.88</v>
      </c>
    </row>
    <row r="829" spans="1:12" x14ac:dyDescent="0.25">
      <c r="A829">
        <v>65192</v>
      </c>
      <c r="B829" s="2">
        <v>44082</v>
      </c>
      <c r="C829" s="2">
        <v>44087</v>
      </c>
      <c r="D829" s="1">
        <v>44086</v>
      </c>
      <c r="E829" t="s">
        <v>1629</v>
      </c>
      <c r="F829" t="s">
        <v>1628</v>
      </c>
      <c r="G829" t="s">
        <v>252</v>
      </c>
      <c r="H829">
        <v>30</v>
      </c>
      <c r="I829">
        <v>278</v>
      </c>
      <c r="J829">
        <v>358.27</v>
      </c>
      <c r="K829">
        <v>11.04</v>
      </c>
      <c r="L829">
        <f>Orders[[#This Row],[SubTotal]]+Orders[[#This Row],[Freight]]</f>
        <v>369.31</v>
      </c>
    </row>
    <row r="830" spans="1:12" x14ac:dyDescent="0.25">
      <c r="A830">
        <v>49458</v>
      </c>
      <c r="B830" s="2">
        <v>43714</v>
      </c>
      <c r="C830" s="2">
        <v>43721</v>
      </c>
      <c r="D830" s="1">
        <v>43722</v>
      </c>
      <c r="E830" t="s">
        <v>4987</v>
      </c>
      <c r="F830" t="s">
        <v>4986</v>
      </c>
      <c r="G830" t="s">
        <v>252</v>
      </c>
      <c r="H830">
        <v>30</v>
      </c>
      <c r="I830">
        <v>278</v>
      </c>
      <c r="J830">
        <v>198.04</v>
      </c>
      <c r="K830">
        <v>6.11</v>
      </c>
      <c r="L830">
        <f>Orders[[#This Row],[SubTotal]]+Orders[[#This Row],[Freight]]</f>
        <v>204.15</v>
      </c>
    </row>
    <row r="831" spans="1:12" x14ac:dyDescent="0.25">
      <c r="A831">
        <v>48742</v>
      </c>
      <c r="B831" s="2">
        <v>43651</v>
      </c>
      <c r="C831" s="2">
        <v>43657</v>
      </c>
      <c r="D831" s="1">
        <v>43655</v>
      </c>
      <c r="E831" t="s">
        <v>5390</v>
      </c>
      <c r="F831" t="s">
        <v>5389</v>
      </c>
      <c r="G831" t="s">
        <v>1119</v>
      </c>
      <c r="H831">
        <v>325</v>
      </c>
      <c r="I831">
        <v>287</v>
      </c>
      <c r="J831">
        <v>45.58</v>
      </c>
      <c r="K831">
        <v>1.23</v>
      </c>
      <c r="L831">
        <f>Orders[[#This Row],[SubTotal]]+Orders[[#This Row],[Freight]]</f>
        <v>46.809999999999995</v>
      </c>
    </row>
    <row r="832" spans="1:12" x14ac:dyDescent="0.25">
      <c r="A832">
        <v>55273</v>
      </c>
      <c r="B832" s="2">
        <v>43932</v>
      </c>
      <c r="C832" s="2">
        <v>43939</v>
      </c>
      <c r="D832" s="1">
        <v>43942</v>
      </c>
      <c r="E832" t="s">
        <v>3110</v>
      </c>
      <c r="F832" t="s">
        <v>3109</v>
      </c>
      <c r="G832" t="s">
        <v>1119</v>
      </c>
      <c r="H832">
        <v>325</v>
      </c>
      <c r="I832">
        <v>287</v>
      </c>
      <c r="J832">
        <v>251.94</v>
      </c>
      <c r="K832">
        <v>6.82</v>
      </c>
      <c r="L832">
        <f>Orders[[#This Row],[SubTotal]]+Orders[[#This Row],[Freight]]</f>
        <v>258.76</v>
      </c>
    </row>
    <row r="833" spans="1:12" x14ac:dyDescent="0.25">
      <c r="A833">
        <v>47695</v>
      </c>
      <c r="B833" s="2">
        <v>43572</v>
      </c>
      <c r="C833" s="2">
        <v>43579</v>
      </c>
      <c r="D833" s="1">
        <v>43577</v>
      </c>
      <c r="E833" t="s">
        <v>5989</v>
      </c>
      <c r="F833" t="s">
        <v>5988</v>
      </c>
      <c r="G833" t="s">
        <v>1119</v>
      </c>
      <c r="H833">
        <v>325</v>
      </c>
      <c r="I833">
        <v>280</v>
      </c>
      <c r="J833">
        <v>113.94999999999999</v>
      </c>
      <c r="K833">
        <v>3.09</v>
      </c>
      <c r="L833">
        <f>Orders[[#This Row],[SubTotal]]+Orders[[#This Row],[Freight]]</f>
        <v>117.03999999999999</v>
      </c>
    </row>
    <row r="834" spans="1:12" x14ac:dyDescent="0.25">
      <c r="A834">
        <v>49847</v>
      </c>
      <c r="B834" s="2">
        <v>43749</v>
      </c>
      <c r="C834" s="2">
        <v>43756</v>
      </c>
      <c r="D834" s="1">
        <v>43760</v>
      </c>
      <c r="E834" t="s">
        <v>4745</v>
      </c>
      <c r="F834" t="s">
        <v>4744</v>
      </c>
      <c r="G834" t="s">
        <v>1119</v>
      </c>
      <c r="H834">
        <v>325</v>
      </c>
      <c r="I834">
        <v>287</v>
      </c>
      <c r="J834">
        <v>281.86280000000005</v>
      </c>
      <c r="K834">
        <v>7.88</v>
      </c>
      <c r="L834">
        <f>Orders[[#This Row],[SubTotal]]+Orders[[#This Row],[Freight]]</f>
        <v>289.74280000000005</v>
      </c>
    </row>
    <row r="835" spans="1:12" x14ac:dyDescent="0.25">
      <c r="A835">
        <v>51164</v>
      </c>
      <c r="B835" s="2">
        <v>43859</v>
      </c>
      <c r="C835" s="2">
        <v>43866</v>
      </c>
      <c r="D835" s="1">
        <v>43862</v>
      </c>
      <c r="E835" t="s">
        <v>3947</v>
      </c>
      <c r="F835" t="s">
        <v>3946</v>
      </c>
      <c r="G835" t="s">
        <v>1119</v>
      </c>
      <c r="H835">
        <v>325</v>
      </c>
      <c r="I835">
        <v>287</v>
      </c>
      <c r="J835">
        <v>700.35750000000007</v>
      </c>
      <c r="K835">
        <v>20.5</v>
      </c>
      <c r="L835">
        <f>Orders[[#This Row],[SubTotal]]+Orders[[#This Row],[Freight]]</f>
        <v>720.85750000000007</v>
      </c>
    </row>
    <row r="836" spans="1:12" x14ac:dyDescent="0.25">
      <c r="A836">
        <v>46646</v>
      </c>
      <c r="B836" s="2">
        <v>43481</v>
      </c>
      <c r="C836" s="2">
        <v>43488</v>
      </c>
      <c r="D836" s="1">
        <v>43490</v>
      </c>
      <c r="E836" t="s">
        <v>6628</v>
      </c>
      <c r="F836" t="s">
        <v>6627</v>
      </c>
      <c r="G836" t="s">
        <v>1119</v>
      </c>
      <c r="H836">
        <v>325</v>
      </c>
      <c r="I836">
        <v>280</v>
      </c>
      <c r="J836">
        <v>1147.3600000000001</v>
      </c>
      <c r="K836">
        <v>32.56</v>
      </c>
      <c r="L836">
        <f>Orders[[#This Row],[SubTotal]]+Orders[[#This Row],[Freight]]</f>
        <v>1179.92</v>
      </c>
    </row>
    <row r="837" spans="1:12" x14ac:dyDescent="0.25">
      <c r="A837">
        <v>61256</v>
      </c>
      <c r="B837" s="2">
        <v>44038</v>
      </c>
      <c r="C837" s="2">
        <v>44043</v>
      </c>
      <c r="D837" s="1">
        <v>44043</v>
      </c>
      <c r="E837" t="s">
        <v>2098</v>
      </c>
      <c r="F837" t="s">
        <v>2097</v>
      </c>
      <c r="G837" t="s">
        <v>1119</v>
      </c>
      <c r="H837">
        <v>325</v>
      </c>
      <c r="I837">
        <v>287</v>
      </c>
      <c r="J837">
        <v>167.96</v>
      </c>
      <c r="K837">
        <v>4.55</v>
      </c>
      <c r="L837">
        <f>Orders[[#This Row],[SubTotal]]+Orders[[#This Row],[Freight]]</f>
        <v>172.51000000000002</v>
      </c>
    </row>
    <row r="838" spans="1:12" x14ac:dyDescent="0.25">
      <c r="A838">
        <v>67337</v>
      </c>
      <c r="B838" s="2">
        <v>44129</v>
      </c>
      <c r="C838" s="2">
        <v>44136</v>
      </c>
      <c r="D838" s="1">
        <v>44139</v>
      </c>
      <c r="E838" t="s">
        <v>1121</v>
      </c>
      <c r="F838" t="s">
        <v>1120</v>
      </c>
      <c r="G838" t="s">
        <v>1119</v>
      </c>
      <c r="H838">
        <v>325</v>
      </c>
      <c r="I838">
        <v>287</v>
      </c>
      <c r="J838">
        <v>293.93</v>
      </c>
      <c r="K838">
        <v>7.96</v>
      </c>
      <c r="L838">
        <f>Orders[[#This Row],[SubTotal]]+Orders[[#This Row],[Freight]]</f>
        <v>301.89</v>
      </c>
    </row>
    <row r="839" spans="1:12" x14ac:dyDescent="0.25">
      <c r="A839">
        <v>48323</v>
      </c>
      <c r="B839" s="2">
        <v>43627</v>
      </c>
      <c r="C839" s="2">
        <v>43634</v>
      </c>
      <c r="D839" s="1">
        <v>43635</v>
      </c>
      <c r="E839" t="s">
        <v>5571</v>
      </c>
      <c r="F839" t="s">
        <v>5570</v>
      </c>
      <c r="G839" t="s">
        <v>243</v>
      </c>
      <c r="H839">
        <v>550</v>
      </c>
      <c r="I839">
        <v>285</v>
      </c>
      <c r="J839">
        <v>3298.91</v>
      </c>
      <c r="K839">
        <v>98.94</v>
      </c>
      <c r="L839">
        <f>Orders[[#This Row],[SubTotal]]+Orders[[#This Row],[Freight]]</f>
        <v>3397.85</v>
      </c>
    </row>
    <row r="840" spans="1:12" x14ac:dyDescent="0.25">
      <c r="A840">
        <v>47383</v>
      </c>
      <c r="B840" s="2">
        <v>43533</v>
      </c>
      <c r="C840" s="2">
        <v>43538</v>
      </c>
      <c r="D840" s="1">
        <v>43536</v>
      </c>
      <c r="E840" t="s">
        <v>6221</v>
      </c>
      <c r="F840" t="s">
        <v>6220</v>
      </c>
      <c r="G840" t="s">
        <v>243</v>
      </c>
      <c r="H840">
        <v>550</v>
      </c>
      <c r="I840">
        <v>285</v>
      </c>
      <c r="J840">
        <v>4493.55</v>
      </c>
      <c r="K840">
        <v>134.63999999999999</v>
      </c>
      <c r="L840">
        <f>Orders[[#This Row],[SubTotal]]+Orders[[#This Row],[Freight]]</f>
        <v>4628.1900000000005</v>
      </c>
    </row>
    <row r="841" spans="1:12" x14ac:dyDescent="0.25">
      <c r="A841">
        <v>50677</v>
      </c>
      <c r="B841" s="2">
        <v>43807</v>
      </c>
      <c r="C841" s="2">
        <v>43813</v>
      </c>
      <c r="D841" s="1">
        <v>43812</v>
      </c>
      <c r="E841" t="s">
        <v>4303</v>
      </c>
      <c r="F841" t="s">
        <v>4302</v>
      </c>
      <c r="G841" t="s">
        <v>243</v>
      </c>
      <c r="H841">
        <v>550</v>
      </c>
      <c r="I841">
        <v>285</v>
      </c>
      <c r="J841">
        <v>1910.3000000000002</v>
      </c>
      <c r="K841">
        <v>57.22</v>
      </c>
      <c r="L841">
        <f>Orders[[#This Row],[SubTotal]]+Orders[[#This Row],[Freight]]</f>
        <v>1967.5200000000002</v>
      </c>
    </row>
    <row r="842" spans="1:12" x14ac:dyDescent="0.25">
      <c r="A842">
        <v>49517</v>
      </c>
      <c r="B842" s="2">
        <v>43730</v>
      </c>
      <c r="C842" s="2">
        <v>43737</v>
      </c>
      <c r="D842" s="1">
        <v>43737</v>
      </c>
      <c r="E842" t="s">
        <v>4867</v>
      </c>
      <c r="F842" t="s">
        <v>4866</v>
      </c>
      <c r="G842" t="s">
        <v>243</v>
      </c>
      <c r="H842">
        <v>550</v>
      </c>
      <c r="I842">
        <v>285</v>
      </c>
      <c r="J842">
        <v>2818.7400000000002</v>
      </c>
      <c r="K842">
        <v>84.56</v>
      </c>
      <c r="L842">
        <f>Orders[[#This Row],[SubTotal]]+Orders[[#This Row],[Freight]]</f>
        <v>2903.3</v>
      </c>
    </row>
    <row r="843" spans="1:12" x14ac:dyDescent="0.25">
      <c r="A843">
        <v>71871</v>
      </c>
      <c r="B843" s="2">
        <v>44183</v>
      </c>
      <c r="C843" s="2">
        <v>44190</v>
      </c>
      <c r="D843" s="1">
        <v>44188</v>
      </c>
      <c r="E843" t="s">
        <v>245</v>
      </c>
      <c r="F843" t="s">
        <v>244</v>
      </c>
      <c r="G843" t="s">
        <v>243</v>
      </c>
      <c r="H843">
        <v>550</v>
      </c>
      <c r="I843">
        <v>285</v>
      </c>
      <c r="J843">
        <v>1709.2600000000002</v>
      </c>
      <c r="K843">
        <v>49.06</v>
      </c>
      <c r="L843">
        <f>Orders[[#This Row],[SubTotal]]+Orders[[#This Row],[Freight]]</f>
        <v>1758.3200000000002</v>
      </c>
    </row>
    <row r="844" spans="1:12" x14ac:dyDescent="0.25">
      <c r="A844">
        <v>59003</v>
      </c>
      <c r="B844" s="2">
        <v>44001</v>
      </c>
      <c r="C844" s="2">
        <v>44008</v>
      </c>
      <c r="D844" s="1">
        <v>44005</v>
      </c>
      <c r="E844" t="s">
        <v>2419</v>
      </c>
      <c r="F844" t="s">
        <v>2418</v>
      </c>
      <c r="G844" t="s">
        <v>243</v>
      </c>
      <c r="H844">
        <v>550</v>
      </c>
      <c r="I844">
        <v>285</v>
      </c>
      <c r="J844">
        <v>3788.24</v>
      </c>
      <c r="K844">
        <v>111.5</v>
      </c>
      <c r="L844">
        <f>Orders[[#This Row],[SubTotal]]+Orders[[#This Row],[Freight]]</f>
        <v>3899.74</v>
      </c>
    </row>
    <row r="845" spans="1:12" x14ac:dyDescent="0.25">
      <c r="A845">
        <v>65216</v>
      </c>
      <c r="B845" s="2">
        <v>44086</v>
      </c>
      <c r="C845" s="2">
        <v>44093</v>
      </c>
      <c r="D845" s="1">
        <v>44091</v>
      </c>
      <c r="E845" t="s">
        <v>1580</v>
      </c>
      <c r="F845" t="s">
        <v>1579</v>
      </c>
      <c r="G845" t="s">
        <v>243</v>
      </c>
      <c r="H845">
        <v>550</v>
      </c>
      <c r="I845">
        <v>285</v>
      </c>
      <c r="J845">
        <v>5108.34</v>
      </c>
      <c r="K845">
        <v>153.24</v>
      </c>
      <c r="L845">
        <f>Orders[[#This Row],[SubTotal]]+Orders[[#This Row],[Freight]]</f>
        <v>5261.58</v>
      </c>
    </row>
    <row r="846" spans="1:12" x14ac:dyDescent="0.25">
      <c r="A846">
        <v>53545</v>
      </c>
      <c r="B846" s="2">
        <v>43908</v>
      </c>
      <c r="C846" s="2">
        <v>43915</v>
      </c>
      <c r="D846" s="1">
        <v>43913</v>
      </c>
      <c r="E846" t="s">
        <v>3352</v>
      </c>
      <c r="F846" t="s">
        <v>3351</v>
      </c>
      <c r="G846" t="s">
        <v>243</v>
      </c>
      <c r="H846">
        <v>550</v>
      </c>
      <c r="I846">
        <v>285</v>
      </c>
      <c r="J846">
        <v>3650.2799999999993</v>
      </c>
      <c r="K846">
        <v>105.01</v>
      </c>
      <c r="L846">
        <f>Orders[[#This Row],[SubTotal]]+Orders[[#This Row],[Freight]]</f>
        <v>3755.2899999999995</v>
      </c>
    </row>
    <row r="847" spans="1:12" x14ac:dyDescent="0.25">
      <c r="A847">
        <v>58996</v>
      </c>
      <c r="B847" s="2">
        <v>43999</v>
      </c>
      <c r="C847" s="2">
        <v>44006</v>
      </c>
      <c r="D847" s="1">
        <v>44008</v>
      </c>
      <c r="E847" t="s">
        <v>2434</v>
      </c>
      <c r="F847" t="s">
        <v>2433</v>
      </c>
      <c r="G847" t="s">
        <v>264</v>
      </c>
      <c r="H847">
        <v>418</v>
      </c>
      <c r="I847">
        <v>275</v>
      </c>
      <c r="J847">
        <v>35390.240000000005</v>
      </c>
      <c r="K847">
        <v>1061.8599999999999</v>
      </c>
      <c r="L847">
        <f>Orders[[#This Row],[SubTotal]]+Orders[[#This Row],[Freight]]</f>
        <v>36452.100000000006</v>
      </c>
    </row>
    <row r="848" spans="1:12" x14ac:dyDescent="0.25">
      <c r="A848">
        <v>53548</v>
      </c>
      <c r="B848" s="2">
        <v>43908</v>
      </c>
      <c r="C848" s="2">
        <v>43915</v>
      </c>
      <c r="D848" s="1">
        <v>43916</v>
      </c>
      <c r="E848" t="s">
        <v>3346</v>
      </c>
      <c r="F848" t="s">
        <v>3345</v>
      </c>
      <c r="G848" t="s">
        <v>264</v>
      </c>
      <c r="H848">
        <v>418</v>
      </c>
      <c r="I848">
        <v>275</v>
      </c>
      <c r="J848">
        <v>33591.899999999994</v>
      </c>
      <c r="K848">
        <v>1010.64</v>
      </c>
      <c r="L848">
        <f>Orders[[#This Row],[SubTotal]]+Orders[[#This Row],[Freight]]</f>
        <v>34602.539999999994</v>
      </c>
    </row>
    <row r="849" spans="1:12" x14ac:dyDescent="0.25">
      <c r="A849">
        <v>65215</v>
      </c>
      <c r="B849" s="2">
        <v>44086</v>
      </c>
      <c r="C849" s="2">
        <v>44093</v>
      </c>
      <c r="D849" s="1">
        <v>44092</v>
      </c>
      <c r="E849" t="s">
        <v>1582</v>
      </c>
      <c r="F849" t="s">
        <v>1581</v>
      </c>
      <c r="G849" t="s">
        <v>264</v>
      </c>
      <c r="H849">
        <v>418</v>
      </c>
      <c r="I849">
        <v>275</v>
      </c>
      <c r="J849">
        <v>37520.520000000004</v>
      </c>
      <c r="K849">
        <v>1125.6099999999999</v>
      </c>
      <c r="L849">
        <f>Orders[[#This Row],[SubTotal]]+Orders[[#This Row],[Freight]]</f>
        <v>38646.130000000005</v>
      </c>
    </row>
    <row r="850" spans="1:12" x14ac:dyDescent="0.25">
      <c r="A850">
        <v>48325</v>
      </c>
      <c r="B850" s="2">
        <v>43628</v>
      </c>
      <c r="C850" s="2">
        <v>43635</v>
      </c>
      <c r="D850" s="1">
        <v>43630</v>
      </c>
      <c r="E850" t="s">
        <v>5567</v>
      </c>
      <c r="F850" t="s">
        <v>5566</v>
      </c>
      <c r="G850" t="s">
        <v>264</v>
      </c>
      <c r="H850">
        <v>418</v>
      </c>
      <c r="I850">
        <v>277</v>
      </c>
      <c r="J850">
        <v>48509.86</v>
      </c>
      <c r="K850">
        <v>1452.75</v>
      </c>
      <c r="L850">
        <f>Orders[[#This Row],[SubTotal]]+Orders[[#This Row],[Freight]]</f>
        <v>49962.61</v>
      </c>
    </row>
    <row r="851" spans="1:12" x14ac:dyDescent="0.25">
      <c r="A851">
        <v>47384</v>
      </c>
      <c r="B851" s="2">
        <v>43533</v>
      </c>
      <c r="C851" s="2">
        <v>43538</v>
      </c>
      <c r="D851" s="1">
        <v>43538</v>
      </c>
      <c r="E851" t="s">
        <v>6219</v>
      </c>
      <c r="F851" t="s">
        <v>6218</v>
      </c>
      <c r="G851" t="s">
        <v>264</v>
      </c>
      <c r="H851">
        <v>418</v>
      </c>
      <c r="I851">
        <v>277</v>
      </c>
      <c r="J851">
        <v>44013.550000000017</v>
      </c>
      <c r="K851">
        <v>1319.72</v>
      </c>
      <c r="L851">
        <f>Orders[[#This Row],[SubTotal]]+Orders[[#This Row],[Freight]]</f>
        <v>45333.270000000019</v>
      </c>
    </row>
    <row r="852" spans="1:12" x14ac:dyDescent="0.25">
      <c r="A852">
        <v>50712</v>
      </c>
      <c r="B852" s="2">
        <v>43817</v>
      </c>
      <c r="C852" s="2">
        <v>43824</v>
      </c>
      <c r="D852" s="1">
        <v>43825</v>
      </c>
      <c r="E852" t="s">
        <v>4222</v>
      </c>
      <c r="F852" t="s">
        <v>4221</v>
      </c>
      <c r="G852" t="s">
        <v>264</v>
      </c>
      <c r="H852">
        <v>418</v>
      </c>
      <c r="I852">
        <v>275</v>
      </c>
      <c r="J852">
        <v>44541.820000000014</v>
      </c>
      <c r="K852">
        <v>1333.41</v>
      </c>
      <c r="L852">
        <f>Orders[[#This Row],[SubTotal]]+Orders[[#This Row],[Freight]]</f>
        <v>45875.230000000018</v>
      </c>
    </row>
    <row r="853" spans="1:12" x14ac:dyDescent="0.25">
      <c r="A853">
        <v>44097</v>
      </c>
      <c r="B853" s="2">
        <v>43173</v>
      </c>
      <c r="C853" s="2">
        <v>43180</v>
      </c>
      <c r="D853" s="1">
        <v>43178</v>
      </c>
      <c r="E853" t="s">
        <v>7893</v>
      </c>
      <c r="F853" t="s">
        <v>7892</v>
      </c>
      <c r="G853" t="s">
        <v>264</v>
      </c>
      <c r="H853">
        <v>418</v>
      </c>
      <c r="I853">
        <v>277</v>
      </c>
      <c r="J853">
        <v>6035.8600000000006</v>
      </c>
      <c r="K853">
        <v>181</v>
      </c>
      <c r="L853">
        <f>Orders[[#This Row],[SubTotal]]+Orders[[#This Row],[Freight]]</f>
        <v>6216.8600000000006</v>
      </c>
    </row>
    <row r="854" spans="1:12" x14ac:dyDescent="0.25">
      <c r="A854">
        <v>46344</v>
      </c>
      <c r="B854" s="2">
        <v>43443</v>
      </c>
      <c r="C854" s="2">
        <v>43449</v>
      </c>
      <c r="D854" s="1">
        <v>43453</v>
      </c>
      <c r="E854" t="s">
        <v>6815</v>
      </c>
      <c r="F854" t="s">
        <v>6814</v>
      </c>
      <c r="G854" t="s">
        <v>264</v>
      </c>
      <c r="H854">
        <v>418</v>
      </c>
      <c r="I854">
        <v>277</v>
      </c>
      <c r="J854">
        <v>25738.269999999993</v>
      </c>
      <c r="K854">
        <v>772.12</v>
      </c>
      <c r="L854">
        <f>Orders[[#This Row],[SubTotal]]+Orders[[#This Row],[Freight]]</f>
        <v>26510.389999999992</v>
      </c>
    </row>
    <row r="855" spans="1:12" x14ac:dyDescent="0.25">
      <c r="A855">
        <v>49502</v>
      </c>
      <c r="B855" s="2">
        <v>43726</v>
      </c>
      <c r="C855" s="2">
        <v>43733</v>
      </c>
      <c r="D855" s="1">
        <v>43728</v>
      </c>
      <c r="E855" t="s">
        <v>4897</v>
      </c>
      <c r="F855" t="s">
        <v>4896</v>
      </c>
      <c r="G855" t="s">
        <v>264</v>
      </c>
      <c r="H855">
        <v>418</v>
      </c>
      <c r="I855">
        <v>275</v>
      </c>
      <c r="J855">
        <v>41602.350000000013</v>
      </c>
      <c r="K855">
        <v>1246.4000000000001</v>
      </c>
      <c r="L855">
        <f>Orders[[#This Row],[SubTotal]]+Orders[[#This Row],[Freight]]</f>
        <v>42848.750000000015</v>
      </c>
    </row>
    <row r="856" spans="1:12" x14ac:dyDescent="0.25">
      <c r="A856">
        <v>44758</v>
      </c>
      <c r="B856" s="2">
        <v>43263</v>
      </c>
      <c r="C856" s="2">
        <v>43270</v>
      </c>
      <c r="D856" s="1">
        <v>43265</v>
      </c>
      <c r="E856" t="s">
        <v>7520</v>
      </c>
      <c r="F856" t="s">
        <v>7519</v>
      </c>
      <c r="G856" t="s">
        <v>264</v>
      </c>
      <c r="H856">
        <v>418</v>
      </c>
      <c r="I856">
        <v>277</v>
      </c>
      <c r="J856">
        <v>25618.720000000001</v>
      </c>
      <c r="K856">
        <v>768.98</v>
      </c>
      <c r="L856">
        <f>Orders[[#This Row],[SubTotal]]+Orders[[#This Row],[Freight]]</f>
        <v>26387.7</v>
      </c>
    </row>
    <row r="857" spans="1:12" x14ac:dyDescent="0.25">
      <c r="A857">
        <v>71864</v>
      </c>
      <c r="B857" s="2">
        <v>44181</v>
      </c>
      <c r="C857" s="2">
        <v>44188</v>
      </c>
      <c r="D857" s="1">
        <v>44184</v>
      </c>
      <c r="E857" t="s">
        <v>266</v>
      </c>
      <c r="F857" t="s">
        <v>265</v>
      </c>
      <c r="G857" t="s">
        <v>264</v>
      </c>
      <c r="H857">
        <v>418</v>
      </c>
      <c r="I857">
        <v>275</v>
      </c>
      <c r="J857">
        <v>28373.06</v>
      </c>
      <c r="K857">
        <v>851.22</v>
      </c>
      <c r="L857">
        <f>Orders[[#This Row],[SubTotal]]+Orders[[#This Row],[Freight]]</f>
        <v>29224.280000000002</v>
      </c>
    </row>
    <row r="858" spans="1:12" x14ac:dyDescent="0.25">
      <c r="A858">
        <v>45538</v>
      </c>
      <c r="B858" s="2">
        <v>43354</v>
      </c>
      <c r="C858" s="2">
        <v>43359</v>
      </c>
      <c r="D858" s="1">
        <v>43359</v>
      </c>
      <c r="E858" t="s">
        <v>7226</v>
      </c>
      <c r="F858" t="s">
        <v>7225</v>
      </c>
      <c r="G858" t="s">
        <v>264</v>
      </c>
      <c r="H858">
        <v>418</v>
      </c>
      <c r="I858">
        <v>277</v>
      </c>
      <c r="J858">
        <v>21847.379999999997</v>
      </c>
      <c r="K858">
        <v>655.41</v>
      </c>
      <c r="L858">
        <f>Orders[[#This Row],[SubTotal]]+Orders[[#This Row],[Freight]]</f>
        <v>22502.789999999997</v>
      </c>
    </row>
    <row r="859" spans="1:12" x14ac:dyDescent="0.25">
      <c r="A859">
        <v>65242</v>
      </c>
      <c r="B859" s="2">
        <v>44090</v>
      </c>
      <c r="C859" s="2">
        <v>44097</v>
      </c>
      <c r="D859" s="1">
        <v>44099</v>
      </c>
      <c r="E859" t="s">
        <v>1527</v>
      </c>
      <c r="F859" t="s">
        <v>1526</v>
      </c>
      <c r="G859" t="s">
        <v>258</v>
      </c>
      <c r="H859">
        <v>627</v>
      </c>
      <c r="I859">
        <v>279</v>
      </c>
      <c r="J859">
        <v>26092.98</v>
      </c>
      <c r="K859">
        <v>783.04</v>
      </c>
      <c r="L859">
        <f>Orders[[#This Row],[SubTotal]]+Orders[[#This Row],[Freight]]</f>
        <v>26876.02</v>
      </c>
    </row>
    <row r="860" spans="1:12" x14ac:dyDescent="0.25">
      <c r="A860">
        <v>71866</v>
      </c>
      <c r="B860" s="2">
        <v>44181</v>
      </c>
      <c r="C860" s="2">
        <v>44188</v>
      </c>
      <c r="D860" s="1">
        <v>44188</v>
      </c>
      <c r="E860" t="s">
        <v>260</v>
      </c>
      <c r="F860" t="s">
        <v>259</v>
      </c>
      <c r="G860" t="s">
        <v>258</v>
      </c>
      <c r="H860">
        <v>627</v>
      </c>
      <c r="I860">
        <v>279</v>
      </c>
      <c r="J860">
        <v>32372.31</v>
      </c>
      <c r="K860">
        <v>979.13</v>
      </c>
      <c r="L860">
        <f>Orders[[#This Row],[SubTotal]]+Orders[[#This Row],[Freight]]</f>
        <v>33351.440000000002</v>
      </c>
    </row>
    <row r="861" spans="1:12" x14ac:dyDescent="0.25">
      <c r="A861">
        <v>53551</v>
      </c>
      <c r="B861" s="2">
        <v>43908</v>
      </c>
      <c r="C861" s="2">
        <v>43915</v>
      </c>
      <c r="D861" s="1">
        <v>43910</v>
      </c>
      <c r="E861" t="s">
        <v>3340</v>
      </c>
      <c r="F861" t="s">
        <v>3339</v>
      </c>
      <c r="G861" t="s">
        <v>258</v>
      </c>
      <c r="H861">
        <v>627</v>
      </c>
      <c r="I861">
        <v>279</v>
      </c>
      <c r="J861">
        <v>26261.668999999994</v>
      </c>
      <c r="K861">
        <v>932.43</v>
      </c>
      <c r="L861">
        <f>Orders[[#This Row],[SubTotal]]+Orders[[#This Row],[Freight]]</f>
        <v>27194.098999999995</v>
      </c>
    </row>
    <row r="862" spans="1:12" x14ac:dyDescent="0.25">
      <c r="A862">
        <v>58993</v>
      </c>
      <c r="B862" s="2">
        <v>43998</v>
      </c>
      <c r="C862" s="2">
        <v>44005</v>
      </c>
      <c r="D862" s="1">
        <v>44000</v>
      </c>
      <c r="E862" t="s">
        <v>2440</v>
      </c>
      <c r="F862" t="s">
        <v>2439</v>
      </c>
      <c r="G862" t="s">
        <v>258</v>
      </c>
      <c r="H862">
        <v>627</v>
      </c>
      <c r="I862">
        <v>279</v>
      </c>
      <c r="J862">
        <v>27721.319999999996</v>
      </c>
      <c r="K862">
        <v>833.18</v>
      </c>
      <c r="L862">
        <f>Orders[[#This Row],[SubTotal]]+Orders[[#This Row],[Freight]]</f>
        <v>28554.499999999996</v>
      </c>
    </row>
    <row r="863" spans="1:12" x14ac:dyDescent="0.25">
      <c r="A863">
        <v>45297</v>
      </c>
      <c r="B863" s="2">
        <v>43325</v>
      </c>
      <c r="C863" s="2">
        <v>43332</v>
      </c>
      <c r="D863" s="1">
        <v>43333</v>
      </c>
      <c r="E863" t="s">
        <v>7367</v>
      </c>
      <c r="F863" t="s">
        <v>7366</v>
      </c>
      <c r="G863" t="s">
        <v>769</v>
      </c>
      <c r="H863">
        <v>107</v>
      </c>
      <c r="I863">
        <v>275</v>
      </c>
      <c r="J863">
        <v>6435.38</v>
      </c>
      <c r="K863">
        <v>193.06</v>
      </c>
      <c r="L863">
        <f>Orders[[#This Row],[SubTotal]]+Orders[[#This Row],[Freight]]</f>
        <v>6628.4400000000005</v>
      </c>
    </row>
    <row r="864" spans="1:12" x14ac:dyDescent="0.25">
      <c r="A864">
        <v>50277</v>
      </c>
      <c r="B864" s="2">
        <v>43790</v>
      </c>
      <c r="C864" s="2">
        <v>43797</v>
      </c>
      <c r="D864" s="1">
        <v>43799</v>
      </c>
      <c r="E864" t="s">
        <v>4444</v>
      </c>
      <c r="F864" t="s">
        <v>4443</v>
      </c>
      <c r="G864" t="s">
        <v>769</v>
      </c>
      <c r="H864">
        <v>107</v>
      </c>
      <c r="I864">
        <v>277</v>
      </c>
      <c r="J864">
        <v>2551.4599999999996</v>
      </c>
      <c r="K864">
        <v>76.209999999999994</v>
      </c>
      <c r="L864">
        <f>Orders[[#This Row],[SubTotal]]+Orders[[#This Row],[Freight]]</f>
        <v>2627.6699999999996</v>
      </c>
    </row>
    <row r="865" spans="1:12" x14ac:dyDescent="0.25">
      <c r="A865">
        <v>63199</v>
      </c>
      <c r="B865" s="2">
        <v>44057</v>
      </c>
      <c r="C865" s="2">
        <v>44064</v>
      </c>
      <c r="D865" s="1">
        <v>44064</v>
      </c>
      <c r="E865" t="s">
        <v>1908</v>
      </c>
      <c r="F865" t="s">
        <v>1907</v>
      </c>
      <c r="G865" t="s">
        <v>769</v>
      </c>
      <c r="H865">
        <v>107</v>
      </c>
      <c r="I865">
        <v>277</v>
      </c>
      <c r="J865">
        <v>1458.88</v>
      </c>
      <c r="K865">
        <v>43.43</v>
      </c>
      <c r="L865">
        <f>Orders[[#This Row],[SubTotal]]+Orders[[#This Row],[Freight]]</f>
        <v>1502.3100000000002</v>
      </c>
    </row>
    <row r="866" spans="1:12" x14ac:dyDescent="0.25">
      <c r="A866">
        <v>43870</v>
      </c>
      <c r="B866" s="2">
        <v>43143</v>
      </c>
      <c r="C866" s="2">
        <v>43149</v>
      </c>
      <c r="D866" s="1">
        <v>43147</v>
      </c>
      <c r="E866" t="s">
        <v>8035</v>
      </c>
      <c r="F866" t="s">
        <v>8034</v>
      </c>
      <c r="G866" t="s">
        <v>769</v>
      </c>
      <c r="H866">
        <v>107</v>
      </c>
      <c r="I866">
        <v>275</v>
      </c>
      <c r="J866">
        <v>4316.99</v>
      </c>
      <c r="K866">
        <v>129.26</v>
      </c>
      <c r="L866">
        <f>Orders[[#This Row],[SubTotal]]+Orders[[#This Row],[Freight]]</f>
        <v>4446.25</v>
      </c>
    </row>
    <row r="867" spans="1:12" x14ac:dyDescent="0.25">
      <c r="A867">
        <v>46977</v>
      </c>
      <c r="B867" s="2">
        <v>43509</v>
      </c>
      <c r="C867" s="2">
        <v>43516</v>
      </c>
      <c r="D867" s="1">
        <v>43513</v>
      </c>
      <c r="E867" t="s">
        <v>6471</v>
      </c>
      <c r="F867" t="s">
        <v>6470</v>
      </c>
      <c r="G867" t="s">
        <v>769</v>
      </c>
      <c r="H867">
        <v>107</v>
      </c>
      <c r="I867">
        <v>268</v>
      </c>
      <c r="J867">
        <v>4254.420000000001</v>
      </c>
      <c r="K867">
        <v>128.05000000000001</v>
      </c>
      <c r="L867">
        <f>Orders[[#This Row],[SubTotal]]+Orders[[#This Row],[Freight]]</f>
        <v>4382.4700000000012</v>
      </c>
    </row>
    <row r="868" spans="1:12" x14ac:dyDescent="0.25">
      <c r="A868">
        <v>69489</v>
      </c>
      <c r="B868" s="2">
        <v>44153</v>
      </c>
      <c r="C868" s="2">
        <v>44160</v>
      </c>
      <c r="D868" s="1">
        <v>44156</v>
      </c>
      <c r="E868" t="s">
        <v>771</v>
      </c>
      <c r="F868" t="s">
        <v>770</v>
      </c>
      <c r="G868" t="s">
        <v>769</v>
      </c>
      <c r="H868">
        <v>107</v>
      </c>
      <c r="I868">
        <v>277</v>
      </c>
      <c r="J868">
        <v>964.67000000000007</v>
      </c>
      <c r="K868">
        <v>28.56</v>
      </c>
      <c r="L868">
        <f>Orders[[#This Row],[SubTotal]]+Orders[[#This Row],[Freight]]</f>
        <v>993.23</v>
      </c>
    </row>
    <row r="869" spans="1:12" x14ac:dyDescent="0.25">
      <c r="A869">
        <v>44515</v>
      </c>
      <c r="B869" s="2">
        <v>43233</v>
      </c>
      <c r="C869" s="2">
        <v>43240</v>
      </c>
      <c r="D869" s="1">
        <v>43242</v>
      </c>
      <c r="E869" t="s">
        <v>7669</v>
      </c>
      <c r="F869" t="s">
        <v>7668</v>
      </c>
      <c r="G869" t="s">
        <v>769</v>
      </c>
      <c r="H869">
        <v>107</v>
      </c>
      <c r="I869">
        <v>275</v>
      </c>
      <c r="J869">
        <v>5492.2</v>
      </c>
      <c r="K869">
        <v>164.65</v>
      </c>
      <c r="L869">
        <f>Orders[[#This Row],[SubTotal]]+Orders[[#This Row],[Freight]]</f>
        <v>5656.8499999999995</v>
      </c>
    </row>
    <row r="870" spans="1:12" x14ac:dyDescent="0.25">
      <c r="A870">
        <v>48002</v>
      </c>
      <c r="B870" s="2">
        <v>43595</v>
      </c>
      <c r="C870" s="2">
        <v>43601</v>
      </c>
      <c r="D870" s="1">
        <v>43598</v>
      </c>
      <c r="E870" t="s">
        <v>5832</v>
      </c>
      <c r="F870" t="s">
        <v>5831</v>
      </c>
      <c r="G870" t="s">
        <v>769</v>
      </c>
      <c r="H870">
        <v>107</v>
      </c>
      <c r="I870">
        <v>275</v>
      </c>
      <c r="J870">
        <v>4610.6900000000005</v>
      </c>
      <c r="K870">
        <v>137.97</v>
      </c>
      <c r="L870">
        <f>Orders[[#This Row],[SubTotal]]+Orders[[#This Row],[Freight]]</f>
        <v>4748.6600000000008</v>
      </c>
    </row>
    <row r="871" spans="1:12" x14ac:dyDescent="0.25">
      <c r="A871">
        <v>51725</v>
      </c>
      <c r="B871" s="2">
        <v>43868</v>
      </c>
      <c r="C871" s="2">
        <v>43875</v>
      </c>
      <c r="D871" s="1">
        <v>43873</v>
      </c>
      <c r="E871" t="s">
        <v>3851</v>
      </c>
      <c r="F871" t="s">
        <v>3850</v>
      </c>
      <c r="G871" t="s">
        <v>769</v>
      </c>
      <c r="H871">
        <v>107</v>
      </c>
      <c r="I871">
        <v>277</v>
      </c>
      <c r="J871">
        <v>1295.96</v>
      </c>
      <c r="K871">
        <v>38.880000000000003</v>
      </c>
      <c r="L871">
        <f>Orders[[#This Row],[SubTotal]]+Orders[[#This Row],[Freight]]</f>
        <v>1334.8400000000001</v>
      </c>
    </row>
    <row r="872" spans="1:12" x14ac:dyDescent="0.25">
      <c r="A872">
        <v>46054</v>
      </c>
      <c r="B872" s="2">
        <v>43417</v>
      </c>
      <c r="C872" s="2">
        <v>43422</v>
      </c>
      <c r="D872" s="1">
        <v>43426</v>
      </c>
      <c r="E872" t="s">
        <v>6992</v>
      </c>
      <c r="F872" t="s">
        <v>6991</v>
      </c>
      <c r="G872" t="s">
        <v>769</v>
      </c>
      <c r="H872">
        <v>107</v>
      </c>
      <c r="I872">
        <v>275</v>
      </c>
      <c r="J872">
        <v>8543.06</v>
      </c>
      <c r="K872">
        <v>256.26</v>
      </c>
      <c r="L872">
        <f>Orders[[#This Row],[SubTotal]]+Orders[[#This Row],[Freight]]</f>
        <v>8799.32</v>
      </c>
    </row>
    <row r="873" spans="1:12" x14ac:dyDescent="0.25">
      <c r="A873">
        <v>49108</v>
      </c>
      <c r="B873" s="2">
        <v>43693</v>
      </c>
      <c r="C873" s="2">
        <v>43699</v>
      </c>
      <c r="D873" s="1">
        <v>43698</v>
      </c>
      <c r="E873" t="s">
        <v>5143</v>
      </c>
      <c r="F873" t="s">
        <v>5142</v>
      </c>
      <c r="G873" t="s">
        <v>769</v>
      </c>
      <c r="H873">
        <v>107</v>
      </c>
      <c r="I873">
        <v>277</v>
      </c>
      <c r="J873">
        <v>1409.3700000000001</v>
      </c>
      <c r="K873">
        <v>42.28</v>
      </c>
      <c r="L873">
        <f>Orders[[#This Row],[SubTotal]]+Orders[[#This Row],[Freight]]</f>
        <v>1451.65</v>
      </c>
    </row>
    <row r="874" spans="1:12" x14ac:dyDescent="0.25">
      <c r="A874">
        <v>57112</v>
      </c>
      <c r="B874" s="2">
        <v>43968</v>
      </c>
      <c r="C874" s="2">
        <v>43973</v>
      </c>
      <c r="D874" s="1">
        <v>43971</v>
      </c>
      <c r="E874" t="s">
        <v>2785</v>
      </c>
      <c r="F874" t="s">
        <v>2784</v>
      </c>
      <c r="G874" t="s">
        <v>769</v>
      </c>
      <c r="H874">
        <v>107</v>
      </c>
      <c r="I874">
        <v>277</v>
      </c>
      <c r="J874">
        <v>232.66</v>
      </c>
      <c r="K874">
        <v>6.63</v>
      </c>
      <c r="L874">
        <f>Orders[[#This Row],[SubTotal]]+Orders[[#This Row],[Freight]]</f>
        <v>239.29</v>
      </c>
    </row>
    <row r="875" spans="1:12" x14ac:dyDescent="0.25">
      <c r="A875">
        <v>47669</v>
      </c>
      <c r="B875" s="2">
        <v>43563</v>
      </c>
      <c r="C875" s="2">
        <v>43570</v>
      </c>
      <c r="D875" s="1">
        <v>43565</v>
      </c>
      <c r="E875" t="s">
        <v>6043</v>
      </c>
      <c r="F875" t="s">
        <v>6042</v>
      </c>
      <c r="G875" t="s">
        <v>1206</v>
      </c>
      <c r="H875">
        <v>286</v>
      </c>
      <c r="I875">
        <v>282</v>
      </c>
      <c r="J875">
        <v>9304.4200000000019</v>
      </c>
      <c r="K875">
        <v>280.12</v>
      </c>
      <c r="L875">
        <f>Orders[[#This Row],[SubTotal]]+Orders[[#This Row],[Freight]]</f>
        <v>9584.5400000000027</v>
      </c>
    </row>
    <row r="876" spans="1:12" x14ac:dyDescent="0.25">
      <c r="A876">
        <v>48772</v>
      </c>
      <c r="B876" s="2">
        <v>43667</v>
      </c>
      <c r="C876" s="2">
        <v>43674</v>
      </c>
      <c r="D876" s="1">
        <v>43676</v>
      </c>
      <c r="E876" t="s">
        <v>5330</v>
      </c>
      <c r="F876" t="s">
        <v>5329</v>
      </c>
      <c r="G876" t="s">
        <v>1206</v>
      </c>
      <c r="H876">
        <v>286</v>
      </c>
      <c r="I876">
        <v>282</v>
      </c>
      <c r="J876">
        <v>4228.1100000000006</v>
      </c>
      <c r="K876">
        <v>126.84</v>
      </c>
      <c r="L876">
        <f>Orders[[#This Row],[SubTotal]]+Orders[[#This Row],[Freight]]</f>
        <v>4354.9500000000007</v>
      </c>
    </row>
    <row r="877" spans="1:12" x14ac:dyDescent="0.25">
      <c r="A877">
        <v>49862</v>
      </c>
      <c r="B877" s="2">
        <v>43754</v>
      </c>
      <c r="C877" s="2">
        <v>43761</v>
      </c>
      <c r="D877" s="1">
        <v>43757</v>
      </c>
      <c r="E877" t="s">
        <v>4711</v>
      </c>
      <c r="F877" t="s">
        <v>4710</v>
      </c>
      <c r="G877" t="s">
        <v>1206</v>
      </c>
      <c r="H877">
        <v>286</v>
      </c>
      <c r="I877">
        <v>282</v>
      </c>
      <c r="J877">
        <v>4471.17</v>
      </c>
      <c r="K877">
        <v>133.93</v>
      </c>
      <c r="L877">
        <f>Orders[[#This Row],[SubTotal]]+Orders[[#This Row],[Freight]]</f>
        <v>4605.1000000000004</v>
      </c>
    </row>
    <row r="878" spans="1:12" x14ac:dyDescent="0.25">
      <c r="A878">
        <v>51135</v>
      </c>
      <c r="B878" s="2">
        <v>43848</v>
      </c>
      <c r="C878" s="2">
        <v>43855</v>
      </c>
      <c r="D878" s="1">
        <v>43853</v>
      </c>
      <c r="E878" t="s">
        <v>4005</v>
      </c>
      <c r="F878" t="s">
        <v>4004</v>
      </c>
      <c r="G878" t="s">
        <v>1206</v>
      </c>
      <c r="H878">
        <v>286</v>
      </c>
      <c r="I878">
        <v>282</v>
      </c>
      <c r="J878">
        <v>5068.09</v>
      </c>
      <c r="K878">
        <v>151.86000000000001</v>
      </c>
      <c r="L878">
        <f>Orders[[#This Row],[SubTotal]]+Orders[[#This Row],[Freight]]</f>
        <v>5219.95</v>
      </c>
    </row>
    <row r="879" spans="1:12" x14ac:dyDescent="0.25">
      <c r="A879">
        <v>67308</v>
      </c>
      <c r="B879" s="2">
        <v>44121</v>
      </c>
      <c r="C879" s="2">
        <v>44128</v>
      </c>
      <c r="D879" s="1">
        <v>44126</v>
      </c>
      <c r="E879" t="s">
        <v>1208</v>
      </c>
      <c r="F879" t="s">
        <v>1207</v>
      </c>
      <c r="G879" t="s">
        <v>1206</v>
      </c>
      <c r="H879">
        <v>286</v>
      </c>
      <c r="I879">
        <v>282</v>
      </c>
      <c r="J879">
        <v>3960.71</v>
      </c>
      <c r="K879">
        <v>118.16</v>
      </c>
      <c r="L879">
        <f>Orders[[#This Row],[SubTotal]]+Orders[[#This Row],[Freight]]</f>
        <v>4078.87</v>
      </c>
    </row>
    <row r="880" spans="1:12" x14ac:dyDescent="0.25">
      <c r="A880">
        <v>55288</v>
      </c>
      <c r="B880" s="2">
        <v>43938</v>
      </c>
      <c r="C880" s="2">
        <v>43945</v>
      </c>
      <c r="D880" s="1">
        <v>43949</v>
      </c>
      <c r="E880" t="s">
        <v>3079</v>
      </c>
      <c r="F880" t="s">
        <v>3078</v>
      </c>
      <c r="G880" t="s">
        <v>1206</v>
      </c>
      <c r="H880">
        <v>286</v>
      </c>
      <c r="I880">
        <v>282</v>
      </c>
      <c r="J880">
        <v>5277.85</v>
      </c>
      <c r="K880">
        <v>158.26</v>
      </c>
      <c r="L880">
        <f>Orders[[#This Row],[SubTotal]]+Orders[[#This Row],[Freight]]</f>
        <v>5436.1100000000006</v>
      </c>
    </row>
    <row r="881" spans="1:12" x14ac:dyDescent="0.25">
      <c r="A881">
        <v>61214</v>
      </c>
      <c r="B881" s="2">
        <v>44027</v>
      </c>
      <c r="C881" s="2">
        <v>44034</v>
      </c>
      <c r="D881" s="1">
        <v>44034</v>
      </c>
      <c r="E881" t="s">
        <v>2182</v>
      </c>
      <c r="F881" t="s">
        <v>2181</v>
      </c>
      <c r="G881" t="s">
        <v>1206</v>
      </c>
      <c r="H881">
        <v>286</v>
      </c>
      <c r="I881">
        <v>282</v>
      </c>
      <c r="J881">
        <v>4706.03</v>
      </c>
      <c r="K881">
        <v>141.18</v>
      </c>
      <c r="L881">
        <f>Orders[[#This Row],[SubTotal]]+Orders[[#This Row],[Freight]]</f>
        <v>4847.21</v>
      </c>
    </row>
    <row r="882" spans="1:12" x14ac:dyDescent="0.25">
      <c r="A882">
        <v>46615</v>
      </c>
      <c r="B882" s="2">
        <v>43469</v>
      </c>
      <c r="C882" s="2">
        <v>43476</v>
      </c>
      <c r="D882" s="1">
        <v>43471</v>
      </c>
      <c r="E882" t="s">
        <v>6690</v>
      </c>
      <c r="F882" t="s">
        <v>6689</v>
      </c>
      <c r="G882" t="s">
        <v>1206</v>
      </c>
      <c r="H882">
        <v>286</v>
      </c>
      <c r="I882">
        <v>282</v>
      </c>
      <c r="J882">
        <v>7973.29</v>
      </c>
      <c r="K882">
        <v>242.78</v>
      </c>
      <c r="L882">
        <f>Orders[[#This Row],[SubTotal]]+Orders[[#This Row],[Freight]]</f>
        <v>8216.07</v>
      </c>
    </row>
    <row r="883" spans="1:12" x14ac:dyDescent="0.25">
      <c r="A883">
        <v>43670</v>
      </c>
      <c r="B883" s="2">
        <v>43110</v>
      </c>
      <c r="C883" s="2">
        <v>43117</v>
      </c>
      <c r="D883" s="1">
        <v>43112</v>
      </c>
      <c r="E883" t="s">
        <v>8143</v>
      </c>
      <c r="F883" t="s">
        <v>8142</v>
      </c>
      <c r="G883" t="s">
        <v>7122</v>
      </c>
      <c r="H883">
        <v>504</v>
      </c>
      <c r="I883">
        <v>275</v>
      </c>
      <c r="J883">
        <v>6122.07</v>
      </c>
      <c r="K883">
        <v>183.61</v>
      </c>
      <c r="L883">
        <f>Orders[[#This Row],[SubTotal]]+Orders[[#This Row],[Freight]]</f>
        <v>6305.6799999999994</v>
      </c>
    </row>
    <row r="884" spans="1:12" x14ac:dyDescent="0.25">
      <c r="A884">
        <v>45787</v>
      </c>
      <c r="B884" s="2">
        <v>43377</v>
      </c>
      <c r="C884" s="2">
        <v>43384</v>
      </c>
      <c r="D884" s="1">
        <v>43379</v>
      </c>
      <c r="E884" t="s">
        <v>7124</v>
      </c>
      <c r="F884" t="s">
        <v>7123</v>
      </c>
      <c r="G884" t="s">
        <v>7122</v>
      </c>
      <c r="H884">
        <v>504</v>
      </c>
      <c r="I884">
        <v>275</v>
      </c>
      <c r="J884">
        <v>10226.949999999999</v>
      </c>
      <c r="K884">
        <v>306.64</v>
      </c>
      <c r="L884">
        <f>Orders[[#This Row],[SubTotal]]+Orders[[#This Row],[Freight]]</f>
        <v>10533.589999999998</v>
      </c>
    </row>
    <row r="885" spans="1:12" x14ac:dyDescent="0.25">
      <c r="A885">
        <v>44289</v>
      </c>
      <c r="B885" s="2">
        <v>43199</v>
      </c>
      <c r="C885" s="2">
        <v>43206</v>
      </c>
      <c r="D885" s="1">
        <v>43201</v>
      </c>
      <c r="E885" t="s">
        <v>7800</v>
      </c>
      <c r="F885" t="s">
        <v>7799</v>
      </c>
      <c r="G885" t="s">
        <v>7122</v>
      </c>
      <c r="H885">
        <v>504</v>
      </c>
      <c r="I885">
        <v>275</v>
      </c>
      <c r="J885">
        <v>4082.08</v>
      </c>
      <c r="K885">
        <v>122.41</v>
      </c>
      <c r="L885">
        <f>Orders[[#This Row],[SubTotal]]+Orders[[#This Row],[Freight]]</f>
        <v>4204.49</v>
      </c>
    </row>
    <row r="886" spans="1:12" x14ac:dyDescent="0.25">
      <c r="A886">
        <v>46617</v>
      </c>
      <c r="B886" s="2">
        <v>43469</v>
      </c>
      <c r="C886" s="2">
        <v>43476</v>
      </c>
      <c r="D886" s="1">
        <v>43476</v>
      </c>
      <c r="E886" t="s">
        <v>6686</v>
      </c>
      <c r="F886" t="s">
        <v>6685</v>
      </c>
      <c r="G886" t="s">
        <v>1209</v>
      </c>
      <c r="H886">
        <v>383</v>
      </c>
      <c r="I886">
        <v>281</v>
      </c>
      <c r="J886">
        <v>4007.4700000000003</v>
      </c>
      <c r="K886">
        <v>141.18</v>
      </c>
      <c r="L886">
        <f>Orders[[#This Row],[SubTotal]]+Orders[[#This Row],[Freight]]</f>
        <v>4148.6500000000005</v>
      </c>
    </row>
    <row r="887" spans="1:12" x14ac:dyDescent="0.25">
      <c r="A887">
        <v>67307</v>
      </c>
      <c r="B887" s="2">
        <v>44120</v>
      </c>
      <c r="C887" s="2">
        <v>44127</v>
      </c>
      <c r="D887" s="1">
        <v>44124</v>
      </c>
      <c r="E887" t="s">
        <v>1211</v>
      </c>
      <c r="F887" t="s">
        <v>1210</v>
      </c>
      <c r="G887" t="s">
        <v>1209</v>
      </c>
      <c r="H887">
        <v>383</v>
      </c>
      <c r="I887">
        <v>281</v>
      </c>
      <c r="J887">
        <v>84.429999999999993</v>
      </c>
      <c r="K887">
        <v>2.27</v>
      </c>
      <c r="L887">
        <f>Orders[[#This Row],[SubTotal]]+Orders[[#This Row],[Freight]]</f>
        <v>86.699999999999989</v>
      </c>
    </row>
    <row r="888" spans="1:12" x14ac:dyDescent="0.25">
      <c r="A888">
        <v>61220</v>
      </c>
      <c r="B888" s="2">
        <v>44029</v>
      </c>
      <c r="C888" s="2">
        <v>44036</v>
      </c>
      <c r="D888" s="1">
        <v>44040</v>
      </c>
      <c r="E888" t="s">
        <v>2170</v>
      </c>
      <c r="F888" t="s">
        <v>2169</v>
      </c>
      <c r="G888" t="s">
        <v>1209</v>
      </c>
      <c r="H888">
        <v>383</v>
      </c>
      <c r="I888">
        <v>281</v>
      </c>
      <c r="J888">
        <v>108.54</v>
      </c>
      <c r="K888">
        <v>2.94</v>
      </c>
      <c r="L888">
        <f>Orders[[#This Row],[SubTotal]]+Orders[[#This Row],[Freight]]</f>
        <v>111.48</v>
      </c>
    </row>
    <row r="889" spans="1:12" x14ac:dyDescent="0.25">
      <c r="A889">
        <v>44290</v>
      </c>
      <c r="B889" s="2">
        <v>43200</v>
      </c>
      <c r="C889" s="2">
        <v>43207</v>
      </c>
      <c r="D889" s="1">
        <v>43206</v>
      </c>
      <c r="E889" t="s">
        <v>7798</v>
      </c>
      <c r="F889" t="s">
        <v>7797</v>
      </c>
      <c r="G889" t="s">
        <v>1209</v>
      </c>
      <c r="H889">
        <v>383</v>
      </c>
      <c r="I889">
        <v>281</v>
      </c>
      <c r="J889">
        <v>3846.88</v>
      </c>
      <c r="K889">
        <v>115.41</v>
      </c>
      <c r="L889">
        <f>Orders[[#This Row],[SubTotal]]+Orders[[#This Row],[Freight]]</f>
        <v>3962.29</v>
      </c>
    </row>
    <row r="890" spans="1:12" x14ac:dyDescent="0.25">
      <c r="A890">
        <v>55290</v>
      </c>
      <c r="B890" s="2">
        <v>43938</v>
      </c>
      <c r="C890" s="2">
        <v>43945</v>
      </c>
      <c r="D890" s="1">
        <v>43942</v>
      </c>
      <c r="E890" t="s">
        <v>3075</v>
      </c>
      <c r="F890" t="s">
        <v>3074</v>
      </c>
      <c r="G890" t="s">
        <v>1209</v>
      </c>
      <c r="H890">
        <v>383</v>
      </c>
      <c r="I890">
        <v>281</v>
      </c>
      <c r="J890">
        <v>75.459999999999994</v>
      </c>
      <c r="K890">
        <v>2.0499999999999998</v>
      </c>
      <c r="L890">
        <f>Orders[[#This Row],[SubTotal]]+Orders[[#This Row],[Freight]]</f>
        <v>77.509999999999991</v>
      </c>
    </row>
    <row r="891" spans="1:12" x14ac:dyDescent="0.25">
      <c r="A891">
        <v>51095</v>
      </c>
      <c r="B891" s="2">
        <v>43835</v>
      </c>
      <c r="C891" s="2">
        <v>43842</v>
      </c>
      <c r="D891" s="1">
        <v>43839</v>
      </c>
      <c r="E891" t="s">
        <v>4088</v>
      </c>
      <c r="F891" t="s">
        <v>4087</v>
      </c>
      <c r="G891" t="s">
        <v>1209</v>
      </c>
      <c r="H891">
        <v>383</v>
      </c>
      <c r="I891">
        <v>281</v>
      </c>
      <c r="J891">
        <v>803.70999999999992</v>
      </c>
      <c r="K891">
        <v>24.6</v>
      </c>
      <c r="L891">
        <f>Orders[[#This Row],[SubTotal]]+Orders[[#This Row],[Freight]]</f>
        <v>828.31</v>
      </c>
    </row>
    <row r="892" spans="1:12" x14ac:dyDescent="0.25">
      <c r="A892">
        <v>45788</v>
      </c>
      <c r="B892" s="2">
        <v>43377</v>
      </c>
      <c r="C892" s="2">
        <v>43384</v>
      </c>
      <c r="D892" s="1">
        <v>43379</v>
      </c>
      <c r="E892" t="s">
        <v>7121</v>
      </c>
      <c r="F892" t="s">
        <v>7120</v>
      </c>
      <c r="G892" t="s">
        <v>1209</v>
      </c>
      <c r="H892">
        <v>383</v>
      </c>
      <c r="I892">
        <v>281</v>
      </c>
      <c r="J892">
        <v>2169.04</v>
      </c>
      <c r="K892">
        <v>65.069999999999993</v>
      </c>
      <c r="L892">
        <f>Orders[[#This Row],[SubTotal]]+Orders[[#This Row],[Freight]]</f>
        <v>2234.11</v>
      </c>
    </row>
    <row r="893" spans="1:12" x14ac:dyDescent="0.25">
      <c r="A893">
        <v>46974</v>
      </c>
      <c r="B893" s="2">
        <v>43508</v>
      </c>
      <c r="C893" s="2">
        <v>43513</v>
      </c>
      <c r="D893" s="1">
        <v>43516</v>
      </c>
      <c r="E893" t="s">
        <v>6477</v>
      </c>
      <c r="F893" t="s">
        <v>6476</v>
      </c>
      <c r="G893" t="s">
        <v>4571</v>
      </c>
      <c r="H893">
        <v>127</v>
      </c>
      <c r="I893">
        <v>280</v>
      </c>
      <c r="J893">
        <v>40399.241299999994</v>
      </c>
      <c r="K893">
        <v>1212.28</v>
      </c>
      <c r="L893">
        <f>Orders[[#This Row],[SubTotal]]+Orders[[#This Row],[Freight]]</f>
        <v>41611.521299999993</v>
      </c>
    </row>
    <row r="894" spans="1:12" x14ac:dyDescent="0.25">
      <c r="A894">
        <v>50218</v>
      </c>
      <c r="B894" s="2">
        <v>43776</v>
      </c>
      <c r="C894" s="2">
        <v>43783</v>
      </c>
      <c r="D894" s="1">
        <v>43785</v>
      </c>
      <c r="E894" t="s">
        <v>4573</v>
      </c>
      <c r="F894" t="s">
        <v>4572</v>
      </c>
      <c r="G894" t="s">
        <v>4571</v>
      </c>
      <c r="H894">
        <v>127</v>
      </c>
      <c r="I894">
        <v>287</v>
      </c>
      <c r="J894">
        <v>34098.473600000005</v>
      </c>
      <c r="K894">
        <v>1023.38</v>
      </c>
      <c r="L894">
        <f>Orders[[#This Row],[SubTotal]]+Orders[[#This Row],[Freight]]</f>
        <v>35121.853600000002</v>
      </c>
    </row>
    <row r="895" spans="1:12" x14ac:dyDescent="0.25">
      <c r="A895">
        <v>48001</v>
      </c>
      <c r="B895" s="2">
        <v>43594</v>
      </c>
      <c r="C895" s="2">
        <v>43601</v>
      </c>
      <c r="D895" s="1">
        <v>43600</v>
      </c>
      <c r="E895" t="s">
        <v>5834</v>
      </c>
      <c r="F895" t="s">
        <v>5833</v>
      </c>
      <c r="G895" t="s">
        <v>4571</v>
      </c>
      <c r="H895">
        <v>127</v>
      </c>
      <c r="I895">
        <v>287</v>
      </c>
      <c r="J895">
        <v>36396.733400000012</v>
      </c>
      <c r="K895">
        <v>1088.44</v>
      </c>
      <c r="L895">
        <f>Orders[[#This Row],[SubTotal]]+Orders[[#This Row],[Freight]]</f>
        <v>37485.173400000014</v>
      </c>
    </row>
    <row r="896" spans="1:12" x14ac:dyDescent="0.25">
      <c r="A896">
        <v>49092</v>
      </c>
      <c r="B896" s="2">
        <v>43690</v>
      </c>
      <c r="C896" s="2">
        <v>43697</v>
      </c>
      <c r="D896" s="1">
        <v>43696</v>
      </c>
      <c r="E896" t="s">
        <v>5176</v>
      </c>
      <c r="F896" t="s">
        <v>5175</v>
      </c>
      <c r="G896" t="s">
        <v>4571</v>
      </c>
      <c r="H896">
        <v>127</v>
      </c>
      <c r="I896">
        <v>287</v>
      </c>
      <c r="J896">
        <v>20053.900000000005</v>
      </c>
      <c r="K896">
        <v>598.99</v>
      </c>
      <c r="L896">
        <f>Orders[[#This Row],[SubTotal]]+Orders[[#This Row],[Freight]]</f>
        <v>20652.890000000007</v>
      </c>
    </row>
    <row r="897" spans="1:12" x14ac:dyDescent="0.25">
      <c r="A897">
        <v>44513</v>
      </c>
      <c r="B897" s="2">
        <v>43232</v>
      </c>
      <c r="C897" s="2">
        <v>43237</v>
      </c>
      <c r="D897" s="1">
        <v>43240</v>
      </c>
      <c r="E897" t="s">
        <v>7673</v>
      </c>
      <c r="F897" t="s">
        <v>7672</v>
      </c>
      <c r="G897" t="s">
        <v>6993</v>
      </c>
      <c r="H897">
        <v>145</v>
      </c>
      <c r="I897">
        <v>280</v>
      </c>
      <c r="J897">
        <v>43520.080000000009</v>
      </c>
      <c r="K897">
        <v>1307.72</v>
      </c>
      <c r="L897">
        <f>Orders[[#This Row],[SubTotal]]+Orders[[#This Row],[Freight]]</f>
        <v>44827.80000000001</v>
      </c>
    </row>
    <row r="898" spans="1:12" x14ac:dyDescent="0.25">
      <c r="A898">
        <v>43867</v>
      </c>
      <c r="B898" s="2">
        <v>43141</v>
      </c>
      <c r="C898" s="2">
        <v>43148</v>
      </c>
      <c r="D898" s="1">
        <v>43146</v>
      </c>
      <c r="E898" t="s">
        <v>8041</v>
      </c>
      <c r="F898" t="s">
        <v>8040</v>
      </c>
      <c r="G898" t="s">
        <v>6993</v>
      </c>
      <c r="H898">
        <v>145</v>
      </c>
      <c r="I898">
        <v>280</v>
      </c>
      <c r="J898">
        <v>32672.99</v>
      </c>
      <c r="K898">
        <v>984.15</v>
      </c>
      <c r="L898">
        <f>Orders[[#This Row],[SubTotal]]+Orders[[#This Row],[Freight]]</f>
        <v>33657.14</v>
      </c>
    </row>
    <row r="899" spans="1:12" x14ac:dyDescent="0.25">
      <c r="A899">
        <v>46053</v>
      </c>
      <c r="B899" s="2">
        <v>43416</v>
      </c>
      <c r="C899" s="2">
        <v>43422</v>
      </c>
      <c r="D899" s="1">
        <v>43420</v>
      </c>
      <c r="E899" t="s">
        <v>6995</v>
      </c>
      <c r="F899" t="s">
        <v>6994</v>
      </c>
      <c r="G899" t="s">
        <v>6993</v>
      </c>
      <c r="H899">
        <v>145</v>
      </c>
      <c r="I899">
        <v>280</v>
      </c>
      <c r="J899">
        <v>52874.45</v>
      </c>
      <c r="K899">
        <v>1588.36</v>
      </c>
      <c r="L899">
        <f>Orders[[#This Row],[SubTotal]]+Orders[[#This Row],[Freight]]</f>
        <v>54462.81</v>
      </c>
    </row>
    <row r="900" spans="1:12" x14ac:dyDescent="0.25">
      <c r="A900">
        <v>45296</v>
      </c>
      <c r="B900" s="2">
        <v>43324</v>
      </c>
      <c r="C900" s="2">
        <v>43331</v>
      </c>
      <c r="D900" s="1">
        <v>43326</v>
      </c>
      <c r="E900" t="s">
        <v>7369</v>
      </c>
      <c r="F900" t="s">
        <v>7368</v>
      </c>
      <c r="G900" t="s">
        <v>6993</v>
      </c>
      <c r="H900">
        <v>145</v>
      </c>
      <c r="I900">
        <v>280</v>
      </c>
      <c r="J900">
        <v>24242.850000000006</v>
      </c>
      <c r="K900">
        <v>729.42</v>
      </c>
      <c r="L900">
        <f>Orders[[#This Row],[SubTotal]]+Orders[[#This Row],[Freight]]</f>
        <v>24972.270000000004</v>
      </c>
    </row>
    <row r="901" spans="1:12" x14ac:dyDescent="0.25">
      <c r="A901">
        <v>50217</v>
      </c>
      <c r="B901" s="2">
        <v>43775</v>
      </c>
      <c r="C901" s="2">
        <v>43782</v>
      </c>
      <c r="D901" s="1">
        <v>43784</v>
      </c>
      <c r="E901" t="s">
        <v>4575</v>
      </c>
      <c r="F901" t="s">
        <v>4574</v>
      </c>
      <c r="G901" t="s">
        <v>970</v>
      </c>
      <c r="H901">
        <v>650</v>
      </c>
      <c r="I901">
        <v>276</v>
      </c>
      <c r="J901">
        <v>32359.859999999997</v>
      </c>
      <c r="K901">
        <v>978.77</v>
      </c>
      <c r="L901">
        <f>Orders[[#This Row],[SubTotal]]+Orders[[#This Row],[Freight]]</f>
        <v>33338.629999999997</v>
      </c>
    </row>
    <row r="902" spans="1:12" x14ac:dyDescent="0.25">
      <c r="A902">
        <v>47999</v>
      </c>
      <c r="B902" s="2">
        <v>43594</v>
      </c>
      <c r="C902" s="2">
        <v>43601</v>
      </c>
      <c r="D902" s="1">
        <v>43600</v>
      </c>
      <c r="E902" t="s">
        <v>5838</v>
      </c>
      <c r="F902" t="s">
        <v>5837</v>
      </c>
      <c r="G902" t="s">
        <v>970</v>
      </c>
      <c r="H902">
        <v>650</v>
      </c>
      <c r="I902">
        <v>276</v>
      </c>
      <c r="J902">
        <v>34148.339999999989</v>
      </c>
      <c r="K902">
        <v>1030.71</v>
      </c>
      <c r="L902">
        <f>Orders[[#This Row],[SubTotal]]+Orders[[#This Row],[Freight]]</f>
        <v>35179.049999999988</v>
      </c>
    </row>
    <row r="903" spans="1:12" x14ac:dyDescent="0.25">
      <c r="A903">
        <v>51721</v>
      </c>
      <c r="B903" s="2">
        <v>43867</v>
      </c>
      <c r="C903" s="2">
        <v>43874</v>
      </c>
      <c r="D903" s="1">
        <v>43876</v>
      </c>
      <c r="E903" t="s">
        <v>3859</v>
      </c>
      <c r="F903" t="s">
        <v>3858</v>
      </c>
      <c r="G903" t="s">
        <v>970</v>
      </c>
      <c r="H903">
        <v>650</v>
      </c>
      <c r="I903">
        <v>276</v>
      </c>
      <c r="J903">
        <v>97524.593299999979</v>
      </c>
      <c r="K903">
        <v>2957.78</v>
      </c>
      <c r="L903">
        <f>Orders[[#This Row],[SubTotal]]+Orders[[#This Row],[Freight]]</f>
        <v>100482.37329999998</v>
      </c>
    </row>
    <row r="904" spans="1:12" x14ac:dyDescent="0.25">
      <c r="A904">
        <v>69422</v>
      </c>
      <c r="B904" s="2">
        <v>44139</v>
      </c>
      <c r="C904" s="2">
        <v>44146</v>
      </c>
      <c r="D904" s="1">
        <v>44147</v>
      </c>
      <c r="E904" t="s">
        <v>972</v>
      </c>
      <c r="F904" t="s">
        <v>971</v>
      </c>
      <c r="G904" t="s">
        <v>970</v>
      </c>
      <c r="H904">
        <v>650</v>
      </c>
      <c r="I904">
        <v>276</v>
      </c>
      <c r="J904">
        <v>68924.453599999993</v>
      </c>
      <c r="K904">
        <v>2125.7800000000002</v>
      </c>
      <c r="L904">
        <f>Orders[[#This Row],[SubTotal]]+Orders[[#This Row],[Freight]]</f>
        <v>71050.233599999992</v>
      </c>
    </row>
    <row r="905" spans="1:12" x14ac:dyDescent="0.25">
      <c r="A905">
        <v>43869</v>
      </c>
      <c r="B905" s="2">
        <v>43143</v>
      </c>
      <c r="C905" s="2">
        <v>43149</v>
      </c>
      <c r="D905" s="1">
        <v>43152</v>
      </c>
      <c r="E905" t="s">
        <v>8037</v>
      </c>
      <c r="F905" t="s">
        <v>8036</v>
      </c>
      <c r="G905" t="s">
        <v>970</v>
      </c>
      <c r="H905">
        <v>650</v>
      </c>
      <c r="I905">
        <v>276</v>
      </c>
      <c r="J905">
        <v>49193.88</v>
      </c>
      <c r="K905">
        <v>1479.56</v>
      </c>
      <c r="L905">
        <f>Orders[[#This Row],[SubTotal]]+Orders[[#This Row],[Freight]]</f>
        <v>50673.439999999995</v>
      </c>
    </row>
    <row r="906" spans="1:12" x14ac:dyDescent="0.25">
      <c r="A906">
        <v>44514</v>
      </c>
      <c r="B906" s="2">
        <v>43233</v>
      </c>
      <c r="C906" s="2">
        <v>43240</v>
      </c>
      <c r="D906" s="1">
        <v>43240</v>
      </c>
      <c r="E906" t="s">
        <v>7671</v>
      </c>
      <c r="F906" t="s">
        <v>7670</v>
      </c>
      <c r="G906" t="s">
        <v>970</v>
      </c>
      <c r="H906">
        <v>650</v>
      </c>
      <c r="I906">
        <v>276</v>
      </c>
      <c r="J906">
        <v>42563.590000000004</v>
      </c>
      <c r="K906">
        <v>1279.94</v>
      </c>
      <c r="L906">
        <f>Orders[[#This Row],[SubTotal]]+Orders[[#This Row],[Freight]]</f>
        <v>43843.530000000006</v>
      </c>
    </row>
    <row r="907" spans="1:12" x14ac:dyDescent="0.25">
      <c r="A907">
        <v>57046</v>
      </c>
      <c r="B907" s="2">
        <v>43958</v>
      </c>
      <c r="C907" s="2">
        <v>43965</v>
      </c>
      <c r="D907" s="1">
        <v>43963</v>
      </c>
      <c r="E907" t="s">
        <v>2921</v>
      </c>
      <c r="F907" t="s">
        <v>2920</v>
      </c>
      <c r="G907" t="s">
        <v>970</v>
      </c>
      <c r="H907">
        <v>650</v>
      </c>
      <c r="I907">
        <v>276</v>
      </c>
      <c r="J907">
        <v>73113.049500000008</v>
      </c>
      <c r="K907">
        <v>2195.15</v>
      </c>
      <c r="L907">
        <f>Orders[[#This Row],[SubTotal]]+Orders[[#This Row],[Freight]]</f>
        <v>75308.199500000002</v>
      </c>
    </row>
    <row r="908" spans="1:12" x14ac:dyDescent="0.25">
      <c r="A908">
        <v>46972</v>
      </c>
      <c r="B908" s="2">
        <v>43507</v>
      </c>
      <c r="C908" s="2">
        <v>43513</v>
      </c>
      <c r="D908" s="1">
        <v>43512</v>
      </c>
      <c r="E908" t="s">
        <v>6481</v>
      </c>
      <c r="F908" t="s">
        <v>6480</v>
      </c>
      <c r="G908" t="s">
        <v>970</v>
      </c>
      <c r="H908">
        <v>650</v>
      </c>
      <c r="I908">
        <v>276</v>
      </c>
      <c r="J908">
        <v>38189.009999999995</v>
      </c>
      <c r="K908">
        <v>1156.05</v>
      </c>
      <c r="L908">
        <f>Orders[[#This Row],[SubTotal]]+Orders[[#This Row],[Freight]]</f>
        <v>39345.06</v>
      </c>
    </row>
    <row r="909" spans="1:12" x14ac:dyDescent="0.25">
      <c r="A909">
        <v>45294</v>
      </c>
      <c r="B909" s="2">
        <v>43324</v>
      </c>
      <c r="C909" s="2">
        <v>43331</v>
      </c>
      <c r="D909" s="1">
        <v>43331</v>
      </c>
      <c r="E909" t="s">
        <v>7373</v>
      </c>
      <c r="F909" t="s">
        <v>7372</v>
      </c>
      <c r="G909" t="s">
        <v>970</v>
      </c>
      <c r="H909">
        <v>650</v>
      </c>
      <c r="I909">
        <v>276</v>
      </c>
      <c r="J909">
        <v>34284.239999999998</v>
      </c>
      <c r="K909">
        <v>1031.69</v>
      </c>
      <c r="L909">
        <f>Orders[[#This Row],[SubTotal]]+Orders[[#This Row],[Freight]]</f>
        <v>35315.93</v>
      </c>
    </row>
    <row r="910" spans="1:12" x14ac:dyDescent="0.25">
      <c r="A910">
        <v>49105</v>
      </c>
      <c r="B910" s="2">
        <v>43693</v>
      </c>
      <c r="C910" s="2">
        <v>43699</v>
      </c>
      <c r="D910" s="1">
        <v>43703</v>
      </c>
      <c r="E910" t="s">
        <v>5149</v>
      </c>
      <c r="F910" t="s">
        <v>5148</v>
      </c>
      <c r="G910" t="s">
        <v>970</v>
      </c>
      <c r="H910">
        <v>650</v>
      </c>
      <c r="I910">
        <v>276</v>
      </c>
      <c r="J910">
        <v>25187.47</v>
      </c>
      <c r="K910">
        <v>761.04</v>
      </c>
      <c r="L910">
        <f>Orders[[#This Row],[SubTotal]]+Orders[[#This Row],[Freight]]</f>
        <v>25948.510000000002</v>
      </c>
    </row>
    <row r="911" spans="1:12" x14ac:dyDescent="0.25">
      <c r="A911">
        <v>63157</v>
      </c>
      <c r="B911" s="2">
        <v>44049</v>
      </c>
      <c r="C911" s="2">
        <v>44056</v>
      </c>
      <c r="D911" s="1">
        <v>44053</v>
      </c>
      <c r="E911" t="s">
        <v>1993</v>
      </c>
      <c r="F911" t="s">
        <v>1992</v>
      </c>
      <c r="G911" t="s">
        <v>970</v>
      </c>
      <c r="H911">
        <v>650</v>
      </c>
      <c r="I911">
        <v>276</v>
      </c>
      <c r="J911">
        <v>48522.188400000006</v>
      </c>
      <c r="K911">
        <v>1453.44</v>
      </c>
      <c r="L911">
        <f>Orders[[#This Row],[SubTotal]]+Orders[[#This Row],[Freight]]</f>
        <v>49975.628400000009</v>
      </c>
    </row>
    <row r="912" spans="1:12" x14ac:dyDescent="0.25">
      <c r="A912">
        <v>46051</v>
      </c>
      <c r="B912" s="2">
        <v>43415</v>
      </c>
      <c r="C912" s="2">
        <v>43422</v>
      </c>
      <c r="D912" s="1">
        <v>43419</v>
      </c>
      <c r="E912" t="s">
        <v>6999</v>
      </c>
      <c r="F912" t="s">
        <v>6998</v>
      </c>
      <c r="G912" t="s">
        <v>970</v>
      </c>
      <c r="H912">
        <v>650</v>
      </c>
      <c r="I912">
        <v>276</v>
      </c>
      <c r="J912">
        <v>33074.26</v>
      </c>
      <c r="K912">
        <v>995.91</v>
      </c>
      <c r="L912">
        <f>Orders[[#This Row],[SubTotal]]+Orders[[#This Row],[Freight]]</f>
        <v>34070.170000000006</v>
      </c>
    </row>
    <row r="913" spans="1:12" x14ac:dyDescent="0.25">
      <c r="A913">
        <v>58969</v>
      </c>
      <c r="B913" s="2">
        <v>43994</v>
      </c>
      <c r="C913" s="2">
        <v>44001</v>
      </c>
      <c r="D913" s="1">
        <v>44000</v>
      </c>
      <c r="E913" t="s">
        <v>2488</v>
      </c>
      <c r="F913" t="s">
        <v>2487</v>
      </c>
      <c r="G913" t="s">
        <v>336</v>
      </c>
      <c r="H913">
        <v>571</v>
      </c>
      <c r="I913">
        <v>286</v>
      </c>
      <c r="J913">
        <v>9700.17</v>
      </c>
      <c r="K913">
        <v>285.42</v>
      </c>
      <c r="L913">
        <f>Orders[[#This Row],[SubTotal]]+Orders[[#This Row],[Freight]]</f>
        <v>9985.59</v>
      </c>
    </row>
    <row r="914" spans="1:12" x14ac:dyDescent="0.25">
      <c r="A914">
        <v>48348</v>
      </c>
      <c r="B914" s="2">
        <v>43635</v>
      </c>
      <c r="C914" s="2">
        <v>43642</v>
      </c>
      <c r="D914" s="1">
        <v>43641</v>
      </c>
      <c r="E914" t="s">
        <v>5521</v>
      </c>
      <c r="F914" t="s">
        <v>5520</v>
      </c>
      <c r="G914" t="s">
        <v>336</v>
      </c>
      <c r="H914">
        <v>571</v>
      </c>
      <c r="I914">
        <v>286</v>
      </c>
      <c r="J914">
        <v>4556.3599999999988</v>
      </c>
      <c r="K914">
        <v>134.19999999999999</v>
      </c>
      <c r="L914">
        <f>Orders[[#This Row],[SubTotal]]+Orders[[#This Row],[Freight]]</f>
        <v>4690.5599999999986</v>
      </c>
    </row>
    <row r="915" spans="1:12" x14ac:dyDescent="0.25">
      <c r="A915">
        <v>65208</v>
      </c>
      <c r="B915" s="2">
        <v>44084</v>
      </c>
      <c r="C915" s="2">
        <v>44091</v>
      </c>
      <c r="D915" s="1">
        <v>44091</v>
      </c>
      <c r="E915" t="s">
        <v>1596</v>
      </c>
      <c r="F915" t="s">
        <v>1595</v>
      </c>
      <c r="G915" t="s">
        <v>336</v>
      </c>
      <c r="H915">
        <v>571</v>
      </c>
      <c r="I915">
        <v>286</v>
      </c>
      <c r="J915">
        <v>4256.9399999999996</v>
      </c>
      <c r="K915">
        <v>127.34</v>
      </c>
      <c r="L915">
        <f>Orders[[#This Row],[SubTotal]]+Orders[[#This Row],[Freight]]</f>
        <v>4384.28</v>
      </c>
    </row>
    <row r="916" spans="1:12" x14ac:dyDescent="0.25">
      <c r="A916">
        <v>47410</v>
      </c>
      <c r="B916" s="2">
        <v>43539</v>
      </c>
      <c r="C916" s="2">
        <v>43545</v>
      </c>
      <c r="D916" s="1">
        <v>43549</v>
      </c>
      <c r="E916" t="s">
        <v>6167</v>
      </c>
      <c r="F916" t="s">
        <v>6166</v>
      </c>
      <c r="G916" t="s">
        <v>336</v>
      </c>
      <c r="H916">
        <v>571</v>
      </c>
      <c r="I916">
        <v>286</v>
      </c>
      <c r="J916">
        <v>15445.539999999999</v>
      </c>
      <c r="K916">
        <v>458.85</v>
      </c>
      <c r="L916">
        <f>Orders[[#This Row],[SubTotal]]+Orders[[#This Row],[Freight]]</f>
        <v>15904.39</v>
      </c>
    </row>
    <row r="917" spans="1:12" x14ac:dyDescent="0.25">
      <c r="A917">
        <v>71840</v>
      </c>
      <c r="B917" s="2">
        <v>44178</v>
      </c>
      <c r="C917" s="2">
        <v>44184</v>
      </c>
      <c r="D917" s="1">
        <v>44184</v>
      </c>
      <c r="E917" t="s">
        <v>338</v>
      </c>
      <c r="F917" t="s">
        <v>337</v>
      </c>
      <c r="G917" t="s">
        <v>336</v>
      </c>
      <c r="H917">
        <v>571</v>
      </c>
      <c r="I917">
        <v>286</v>
      </c>
      <c r="J917">
        <v>1082.57</v>
      </c>
      <c r="K917">
        <v>27.93</v>
      </c>
      <c r="L917">
        <f>Orders[[#This Row],[SubTotal]]+Orders[[#This Row],[Freight]]</f>
        <v>1110.5</v>
      </c>
    </row>
    <row r="918" spans="1:12" x14ac:dyDescent="0.25">
      <c r="A918">
        <v>49466</v>
      </c>
      <c r="B918" s="2">
        <v>43715</v>
      </c>
      <c r="C918" s="2">
        <v>43722</v>
      </c>
      <c r="D918" s="1">
        <v>43726</v>
      </c>
      <c r="E918" t="s">
        <v>4970</v>
      </c>
      <c r="F918" t="s">
        <v>4969</v>
      </c>
      <c r="G918" t="s">
        <v>336</v>
      </c>
      <c r="H918">
        <v>571</v>
      </c>
      <c r="I918">
        <v>286</v>
      </c>
      <c r="J918">
        <v>8629.01</v>
      </c>
      <c r="K918">
        <v>258.8</v>
      </c>
      <c r="L918">
        <f>Orders[[#This Row],[SubTotal]]+Orders[[#This Row],[Freight]]</f>
        <v>8887.81</v>
      </c>
    </row>
    <row r="919" spans="1:12" x14ac:dyDescent="0.25">
      <c r="A919">
        <v>50697</v>
      </c>
      <c r="B919" s="2">
        <v>43813</v>
      </c>
      <c r="C919" s="2">
        <v>43820</v>
      </c>
      <c r="D919" s="1">
        <v>43820</v>
      </c>
      <c r="E919" t="s">
        <v>4257</v>
      </c>
      <c r="F919" t="s">
        <v>4256</v>
      </c>
      <c r="G919" t="s">
        <v>336</v>
      </c>
      <c r="H919">
        <v>571</v>
      </c>
      <c r="I919">
        <v>286</v>
      </c>
      <c r="J919">
        <v>7866.7599999999993</v>
      </c>
      <c r="K919">
        <v>234.57</v>
      </c>
      <c r="L919">
        <f>Orders[[#This Row],[SubTotal]]+Orders[[#This Row],[Freight]]</f>
        <v>8101.329999999999</v>
      </c>
    </row>
    <row r="920" spans="1:12" x14ac:dyDescent="0.25">
      <c r="A920">
        <v>53523</v>
      </c>
      <c r="B920" s="2">
        <v>43903</v>
      </c>
      <c r="C920" s="2">
        <v>43910</v>
      </c>
      <c r="D920" s="1">
        <v>43913</v>
      </c>
      <c r="E920" t="s">
        <v>3396</v>
      </c>
      <c r="F920" t="s">
        <v>3395</v>
      </c>
      <c r="G920" t="s">
        <v>336</v>
      </c>
      <c r="H920">
        <v>571</v>
      </c>
      <c r="I920">
        <v>286</v>
      </c>
      <c r="J920">
        <v>3095.73</v>
      </c>
      <c r="K920">
        <v>85.12</v>
      </c>
      <c r="L920">
        <f>Orders[[#This Row],[SubTotal]]+Orders[[#This Row],[Freight]]</f>
        <v>3180.85</v>
      </c>
    </row>
    <row r="921" spans="1:12" x14ac:dyDescent="0.25">
      <c r="A921">
        <v>43866</v>
      </c>
      <c r="B921" s="2">
        <v>43140</v>
      </c>
      <c r="C921" s="2">
        <v>43147</v>
      </c>
      <c r="D921" s="1">
        <v>43149</v>
      </c>
      <c r="E921" t="s">
        <v>8043</v>
      </c>
      <c r="F921" t="s">
        <v>8042</v>
      </c>
      <c r="G921" t="s">
        <v>976</v>
      </c>
      <c r="H921">
        <v>289</v>
      </c>
      <c r="I921">
        <v>280</v>
      </c>
      <c r="J921">
        <v>4076.38</v>
      </c>
      <c r="K921">
        <v>122.26</v>
      </c>
      <c r="L921">
        <f>Orders[[#This Row],[SubTotal]]+Orders[[#This Row],[Freight]]</f>
        <v>4198.6400000000003</v>
      </c>
    </row>
    <row r="922" spans="1:12" x14ac:dyDescent="0.25">
      <c r="A922">
        <v>44511</v>
      </c>
      <c r="B922" s="2">
        <v>43232</v>
      </c>
      <c r="C922" s="2">
        <v>43237</v>
      </c>
      <c r="D922" s="1">
        <v>43236</v>
      </c>
      <c r="E922" t="s">
        <v>7677</v>
      </c>
      <c r="F922" t="s">
        <v>7676</v>
      </c>
      <c r="G922" t="s">
        <v>976</v>
      </c>
      <c r="H922">
        <v>289</v>
      </c>
      <c r="I922">
        <v>280</v>
      </c>
      <c r="J922">
        <v>10160.14</v>
      </c>
      <c r="K922">
        <v>304.79000000000002</v>
      </c>
      <c r="L922">
        <f>Orders[[#This Row],[SubTotal]]+Orders[[#This Row],[Freight]]</f>
        <v>10464.93</v>
      </c>
    </row>
    <row r="923" spans="1:12" x14ac:dyDescent="0.25">
      <c r="A923">
        <v>46973</v>
      </c>
      <c r="B923" s="2">
        <v>43508</v>
      </c>
      <c r="C923" s="2">
        <v>43513</v>
      </c>
      <c r="D923" s="1">
        <v>43513</v>
      </c>
      <c r="E923" t="s">
        <v>6479</v>
      </c>
      <c r="F923" t="s">
        <v>6478</v>
      </c>
      <c r="G923" t="s">
        <v>976</v>
      </c>
      <c r="H923">
        <v>289</v>
      </c>
      <c r="I923">
        <v>280</v>
      </c>
      <c r="J923">
        <v>6227.1899999999987</v>
      </c>
      <c r="K923">
        <v>187.02</v>
      </c>
      <c r="L923">
        <f>Orders[[#This Row],[SubTotal]]+Orders[[#This Row],[Freight]]</f>
        <v>6414.2099999999991</v>
      </c>
    </row>
    <row r="924" spans="1:12" x14ac:dyDescent="0.25">
      <c r="A924">
        <v>63158</v>
      </c>
      <c r="B924" s="2">
        <v>44049</v>
      </c>
      <c r="C924" s="2">
        <v>44056</v>
      </c>
      <c r="D924" s="1">
        <v>44053</v>
      </c>
      <c r="E924" t="s">
        <v>1991</v>
      </c>
      <c r="F924" t="s">
        <v>1990</v>
      </c>
      <c r="G924" t="s">
        <v>976</v>
      </c>
      <c r="H924">
        <v>289</v>
      </c>
      <c r="I924">
        <v>287</v>
      </c>
      <c r="J924">
        <v>3047.91</v>
      </c>
      <c r="K924">
        <v>90.58</v>
      </c>
      <c r="L924">
        <f>Orders[[#This Row],[SubTotal]]+Orders[[#This Row],[Freight]]</f>
        <v>3138.49</v>
      </c>
    </row>
    <row r="925" spans="1:12" x14ac:dyDescent="0.25">
      <c r="A925">
        <v>51723</v>
      </c>
      <c r="B925" s="2">
        <v>43867</v>
      </c>
      <c r="C925" s="2">
        <v>43874</v>
      </c>
      <c r="D925" s="1">
        <v>43870</v>
      </c>
      <c r="E925" t="s">
        <v>3855</v>
      </c>
      <c r="F925" t="s">
        <v>3854</v>
      </c>
      <c r="G925" t="s">
        <v>976</v>
      </c>
      <c r="H925">
        <v>289</v>
      </c>
      <c r="I925">
        <v>287</v>
      </c>
      <c r="J925">
        <v>3491.95</v>
      </c>
      <c r="K925">
        <v>103.96</v>
      </c>
      <c r="L925">
        <f>Orders[[#This Row],[SubTotal]]+Orders[[#This Row],[Freight]]</f>
        <v>3595.91</v>
      </c>
    </row>
    <row r="926" spans="1:12" x14ac:dyDescent="0.25">
      <c r="A926">
        <v>49112</v>
      </c>
      <c r="B926" s="2">
        <v>43694</v>
      </c>
      <c r="C926" s="2">
        <v>43699</v>
      </c>
      <c r="D926" s="1">
        <v>43699</v>
      </c>
      <c r="E926" t="s">
        <v>5135</v>
      </c>
      <c r="F926" t="s">
        <v>5134</v>
      </c>
      <c r="G926" t="s">
        <v>976</v>
      </c>
      <c r="H926">
        <v>289</v>
      </c>
      <c r="I926">
        <v>287</v>
      </c>
      <c r="J926">
        <v>5054.58</v>
      </c>
      <c r="K926">
        <v>151.24</v>
      </c>
      <c r="L926">
        <f>Orders[[#This Row],[SubTotal]]+Orders[[#This Row],[Freight]]</f>
        <v>5205.82</v>
      </c>
    </row>
    <row r="927" spans="1:12" x14ac:dyDescent="0.25">
      <c r="A927">
        <v>47998</v>
      </c>
      <c r="B927" s="2">
        <v>43594</v>
      </c>
      <c r="C927" s="2">
        <v>43601</v>
      </c>
      <c r="D927" s="1">
        <v>43605</v>
      </c>
      <c r="E927" t="s">
        <v>5840</v>
      </c>
      <c r="F927" t="s">
        <v>5839</v>
      </c>
      <c r="G927" t="s">
        <v>976</v>
      </c>
      <c r="H927">
        <v>289</v>
      </c>
      <c r="I927">
        <v>287</v>
      </c>
      <c r="J927">
        <v>11405.57</v>
      </c>
      <c r="K927">
        <v>341.37</v>
      </c>
      <c r="L927">
        <f>Orders[[#This Row],[SubTotal]]+Orders[[#This Row],[Freight]]</f>
        <v>11746.94</v>
      </c>
    </row>
    <row r="928" spans="1:12" x14ac:dyDescent="0.25">
      <c r="A928">
        <v>46052</v>
      </c>
      <c r="B928" s="2">
        <v>43415</v>
      </c>
      <c r="C928" s="2">
        <v>43422</v>
      </c>
      <c r="D928" s="1">
        <v>43426</v>
      </c>
      <c r="E928" t="s">
        <v>6997</v>
      </c>
      <c r="F928" t="s">
        <v>6996</v>
      </c>
      <c r="G928" t="s">
        <v>976</v>
      </c>
      <c r="H928">
        <v>289</v>
      </c>
      <c r="I928">
        <v>280</v>
      </c>
      <c r="J928">
        <v>24582.69</v>
      </c>
      <c r="K928">
        <v>736.83</v>
      </c>
      <c r="L928">
        <f>Orders[[#This Row],[SubTotal]]+Orders[[#This Row],[Freight]]</f>
        <v>25319.52</v>
      </c>
    </row>
    <row r="929" spans="1:12" x14ac:dyDescent="0.25">
      <c r="A929">
        <v>69420</v>
      </c>
      <c r="B929" s="2">
        <v>44139</v>
      </c>
      <c r="C929" s="2">
        <v>44146</v>
      </c>
      <c r="D929" s="1">
        <v>44142</v>
      </c>
      <c r="E929" t="s">
        <v>978</v>
      </c>
      <c r="F929" t="s">
        <v>977</v>
      </c>
      <c r="G929" t="s">
        <v>976</v>
      </c>
      <c r="H929">
        <v>289</v>
      </c>
      <c r="I929">
        <v>287</v>
      </c>
      <c r="J929">
        <v>1544.95</v>
      </c>
      <c r="K929">
        <v>45.86</v>
      </c>
      <c r="L929">
        <f>Orders[[#This Row],[SubTotal]]+Orders[[#This Row],[Freight]]</f>
        <v>1590.81</v>
      </c>
    </row>
    <row r="930" spans="1:12" x14ac:dyDescent="0.25">
      <c r="A930">
        <v>45295</v>
      </c>
      <c r="B930" s="2">
        <v>43324</v>
      </c>
      <c r="C930" s="2">
        <v>43331</v>
      </c>
      <c r="D930" s="1">
        <v>43328</v>
      </c>
      <c r="E930" t="s">
        <v>7371</v>
      </c>
      <c r="F930" t="s">
        <v>7370</v>
      </c>
      <c r="G930" t="s">
        <v>976</v>
      </c>
      <c r="H930">
        <v>289</v>
      </c>
      <c r="I930">
        <v>280</v>
      </c>
      <c r="J930">
        <v>16297.72</v>
      </c>
      <c r="K930">
        <v>488.87</v>
      </c>
      <c r="L930">
        <f>Orders[[#This Row],[SubTotal]]+Orders[[#This Row],[Freight]]</f>
        <v>16786.59</v>
      </c>
    </row>
    <row r="931" spans="1:12" x14ac:dyDescent="0.25">
      <c r="A931">
        <v>50215</v>
      </c>
      <c r="B931" s="2">
        <v>43775</v>
      </c>
      <c r="C931" s="2">
        <v>43782</v>
      </c>
      <c r="D931" s="1">
        <v>43782</v>
      </c>
      <c r="E931" t="s">
        <v>4579</v>
      </c>
      <c r="F931" t="s">
        <v>4578</v>
      </c>
      <c r="G931" t="s">
        <v>976</v>
      </c>
      <c r="H931">
        <v>289</v>
      </c>
      <c r="I931">
        <v>287</v>
      </c>
      <c r="J931">
        <v>3792.93</v>
      </c>
      <c r="K931">
        <v>113.52</v>
      </c>
      <c r="L931">
        <f>Orders[[#This Row],[SubTotal]]+Orders[[#This Row],[Freight]]</f>
        <v>3906.45</v>
      </c>
    </row>
    <row r="932" spans="1:12" x14ac:dyDescent="0.25">
      <c r="A932">
        <v>57109</v>
      </c>
      <c r="B932" s="2">
        <v>43968</v>
      </c>
      <c r="C932" s="2">
        <v>43973</v>
      </c>
      <c r="D932" s="1">
        <v>43971</v>
      </c>
      <c r="E932" t="s">
        <v>2791</v>
      </c>
      <c r="F932" t="s">
        <v>2790</v>
      </c>
      <c r="G932" t="s">
        <v>976</v>
      </c>
      <c r="H932">
        <v>289</v>
      </c>
      <c r="I932">
        <v>287</v>
      </c>
      <c r="J932">
        <v>5639.3200000000006</v>
      </c>
      <c r="K932">
        <v>168.8</v>
      </c>
      <c r="L932">
        <f>Orders[[#This Row],[SubTotal]]+Orders[[#This Row],[Freight]]</f>
        <v>5808.1200000000008</v>
      </c>
    </row>
    <row r="933" spans="1:12" x14ac:dyDescent="0.25">
      <c r="A933">
        <v>49054</v>
      </c>
      <c r="B933" s="2">
        <v>43681</v>
      </c>
      <c r="C933" s="2">
        <v>43688</v>
      </c>
      <c r="D933" s="1">
        <v>43685</v>
      </c>
      <c r="E933" t="s">
        <v>5254</v>
      </c>
      <c r="F933" t="s">
        <v>5253</v>
      </c>
      <c r="G933" t="s">
        <v>772</v>
      </c>
      <c r="H933">
        <v>2</v>
      </c>
      <c r="I933">
        <v>283</v>
      </c>
      <c r="J933">
        <v>1320.6200000000001</v>
      </c>
      <c r="K933">
        <v>39.35</v>
      </c>
      <c r="L933">
        <f>Orders[[#This Row],[SubTotal]]+Orders[[#This Row],[Freight]]</f>
        <v>1359.97</v>
      </c>
    </row>
    <row r="934" spans="1:12" x14ac:dyDescent="0.25">
      <c r="A934">
        <v>63198</v>
      </c>
      <c r="B934" s="2">
        <v>44056</v>
      </c>
      <c r="C934" s="2">
        <v>44063</v>
      </c>
      <c r="D934" s="1">
        <v>44064</v>
      </c>
      <c r="E934" t="s">
        <v>1910</v>
      </c>
      <c r="F934" t="s">
        <v>1909</v>
      </c>
      <c r="G934" t="s">
        <v>772</v>
      </c>
      <c r="H934">
        <v>2</v>
      </c>
      <c r="I934">
        <v>283</v>
      </c>
      <c r="J934">
        <v>3089.9</v>
      </c>
      <c r="K934">
        <v>91.72</v>
      </c>
      <c r="L934">
        <f>Orders[[#This Row],[SubTotal]]+Orders[[#This Row],[Freight]]</f>
        <v>3181.62</v>
      </c>
    </row>
    <row r="935" spans="1:12" x14ac:dyDescent="0.25">
      <c r="A935">
        <v>57044</v>
      </c>
      <c r="B935" s="2">
        <v>43958</v>
      </c>
      <c r="C935" s="2">
        <v>43965</v>
      </c>
      <c r="D935" s="1">
        <v>43965</v>
      </c>
      <c r="E935" t="s">
        <v>2925</v>
      </c>
      <c r="F935" t="s">
        <v>2924</v>
      </c>
      <c r="G935" t="s">
        <v>772</v>
      </c>
      <c r="H935">
        <v>2</v>
      </c>
      <c r="I935">
        <v>283</v>
      </c>
      <c r="J935">
        <v>3510.7099999999996</v>
      </c>
      <c r="K935">
        <v>102.67</v>
      </c>
      <c r="L935">
        <f>Orders[[#This Row],[SubTotal]]+Orders[[#This Row],[Freight]]</f>
        <v>3613.3799999999997</v>
      </c>
    </row>
    <row r="936" spans="1:12" x14ac:dyDescent="0.25">
      <c r="A936">
        <v>51728</v>
      </c>
      <c r="B936" s="2">
        <v>43868</v>
      </c>
      <c r="C936" s="2">
        <v>43875</v>
      </c>
      <c r="D936" s="1">
        <v>43873</v>
      </c>
      <c r="E936" t="s">
        <v>3845</v>
      </c>
      <c r="F936" t="s">
        <v>3844</v>
      </c>
      <c r="G936" t="s">
        <v>772</v>
      </c>
      <c r="H936">
        <v>2</v>
      </c>
      <c r="I936">
        <v>283</v>
      </c>
      <c r="J936">
        <v>3106.8399999999997</v>
      </c>
      <c r="K936">
        <v>88.35</v>
      </c>
      <c r="L936">
        <f>Orders[[#This Row],[SubTotal]]+Orders[[#This Row],[Freight]]</f>
        <v>3195.1899999999996</v>
      </c>
    </row>
    <row r="937" spans="1:12" x14ac:dyDescent="0.25">
      <c r="A937">
        <v>69488</v>
      </c>
      <c r="B937" s="2">
        <v>44153</v>
      </c>
      <c r="C937" s="2">
        <v>44160</v>
      </c>
      <c r="D937" s="1">
        <v>44160</v>
      </c>
      <c r="E937" t="s">
        <v>774</v>
      </c>
      <c r="F937" t="s">
        <v>773</v>
      </c>
      <c r="G937" t="s">
        <v>772</v>
      </c>
      <c r="H937">
        <v>2</v>
      </c>
      <c r="I937">
        <v>283</v>
      </c>
      <c r="J937">
        <v>764.26</v>
      </c>
      <c r="K937">
        <v>20.55</v>
      </c>
      <c r="L937">
        <f>Orders[[#This Row],[SubTotal]]+Orders[[#This Row],[Freight]]</f>
        <v>784.81</v>
      </c>
    </row>
    <row r="938" spans="1:12" x14ac:dyDescent="0.25">
      <c r="A938">
        <v>47997</v>
      </c>
      <c r="B938" s="2">
        <v>43594</v>
      </c>
      <c r="C938" s="2">
        <v>43601</v>
      </c>
      <c r="D938" s="1">
        <v>43598</v>
      </c>
      <c r="E938" t="s">
        <v>5842</v>
      </c>
      <c r="F938" t="s">
        <v>5841</v>
      </c>
      <c r="G938" t="s">
        <v>772</v>
      </c>
      <c r="H938">
        <v>2</v>
      </c>
      <c r="I938">
        <v>283</v>
      </c>
      <c r="J938">
        <v>4162.9028000000008</v>
      </c>
      <c r="K938">
        <v>123.75</v>
      </c>
      <c r="L938">
        <f>Orders[[#This Row],[SubTotal]]+Orders[[#This Row],[Freight]]</f>
        <v>4286.6528000000008</v>
      </c>
    </row>
    <row r="939" spans="1:12" x14ac:dyDescent="0.25">
      <c r="A939">
        <v>50216</v>
      </c>
      <c r="B939" s="2">
        <v>43775</v>
      </c>
      <c r="C939" s="2">
        <v>43782</v>
      </c>
      <c r="D939" s="1">
        <v>43777</v>
      </c>
      <c r="E939" t="s">
        <v>4577</v>
      </c>
      <c r="F939" t="s">
        <v>4576</v>
      </c>
      <c r="G939" t="s">
        <v>772</v>
      </c>
      <c r="H939">
        <v>2</v>
      </c>
      <c r="I939">
        <v>283</v>
      </c>
      <c r="J939">
        <v>1484.44</v>
      </c>
      <c r="K939">
        <v>43.79</v>
      </c>
      <c r="L939">
        <f>Orders[[#This Row],[SubTotal]]+Orders[[#This Row],[Freight]]</f>
        <v>1528.23</v>
      </c>
    </row>
    <row r="940" spans="1:12" x14ac:dyDescent="0.25">
      <c r="A940">
        <v>46976</v>
      </c>
      <c r="B940" s="2">
        <v>43509</v>
      </c>
      <c r="C940" s="2">
        <v>43516</v>
      </c>
      <c r="D940" s="1">
        <v>43518</v>
      </c>
      <c r="E940" t="s">
        <v>6473</v>
      </c>
      <c r="F940" t="s">
        <v>6472</v>
      </c>
      <c r="G940" t="s">
        <v>772</v>
      </c>
      <c r="H940">
        <v>2</v>
      </c>
      <c r="I940">
        <v>283</v>
      </c>
      <c r="J940">
        <v>7759.3499999999995</v>
      </c>
      <c r="K940">
        <v>230.41</v>
      </c>
      <c r="L940">
        <f>Orders[[#This Row],[SubTotal]]+Orders[[#This Row],[Freight]]</f>
        <v>7989.7599999999993</v>
      </c>
    </row>
    <row r="941" spans="1:12" x14ac:dyDescent="0.25">
      <c r="A941">
        <v>63156</v>
      </c>
      <c r="B941" s="2">
        <v>44049</v>
      </c>
      <c r="C941" s="2">
        <v>44056</v>
      </c>
      <c r="D941" s="1">
        <v>44057</v>
      </c>
      <c r="E941" t="s">
        <v>1995</v>
      </c>
      <c r="F941" t="s">
        <v>1994</v>
      </c>
      <c r="G941" t="s">
        <v>973</v>
      </c>
      <c r="H941">
        <v>199</v>
      </c>
      <c r="I941">
        <v>287</v>
      </c>
      <c r="J941">
        <v>24025.389999999996</v>
      </c>
      <c r="K941">
        <v>723.63</v>
      </c>
      <c r="L941">
        <f>Orders[[#This Row],[SubTotal]]+Orders[[#This Row],[Freight]]</f>
        <v>24749.019999999997</v>
      </c>
    </row>
    <row r="942" spans="1:12" x14ac:dyDescent="0.25">
      <c r="A942">
        <v>57045</v>
      </c>
      <c r="B942" s="2">
        <v>43958</v>
      </c>
      <c r="C942" s="2">
        <v>43965</v>
      </c>
      <c r="D942" s="1">
        <v>43963</v>
      </c>
      <c r="E942" t="s">
        <v>2923</v>
      </c>
      <c r="F942" t="s">
        <v>2922</v>
      </c>
      <c r="G942" t="s">
        <v>973</v>
      </c>
      <c r="H942">
        <v>199</v>
      </c>
      <c r="I942">
        <v>287</v>
      </c>
      <c r="J942">
        <v>49178.47</v>
      </c>
      <c r="K942">
        <v>1477.9</v>
      </c>
      <c r="L942">
        <f>Orders[[#This Row],[SubTotal]]+Orders[[#This Row],[Freight]]</f>
        <v>50656.37</v>
      </c>
    </row>
    <row r="943" spans="1:12" x14ac:dyDescent="0.25">
      <c r="A943">
        <v>51726</v>
      </c>
      <c r="B943" s="2">
        <v>43868</v>
      </c>
      <c r="C943" s="2">
        <v>43875</v>
      </c>
      <c r="D943" s="1">
        <v>43876</v>
      </c>
      <c r="E943" t="s">
        <v>3849</v>
      </c>
      <c r="F943" t="s">
        <v>3848</v>
      </c>
      <c r="G943" t="s">
        <v>973</v>
      </c>
      <c r="H943">
        <v>199</v>
      </c>
      <c r="I943">
        <v>287</v>
      </c>
      <c r="J943">
        <v>49258.263600000006</v>
      </c>
      <c r="K943">
        <v>1583.36</v>
      </c>
      <c r="L943">
        <f>Orders[[#This Row],[SubTotal]]+Orders[[#This Row],[Freight]]</f>
        <v>50841.623600000006</v>
      </c>
    </row>
    <row r="944" spans="1:12" x14ac:dyDescent="0.25">
      <c r="A944">
        <v>69421</v>
      </c>
      <c r="B944" s="2">
        <v>44139</v>
      </c>
      <c r="C944" s="2">
        <v>44146</v>
      </c>
      <c r="D944" s="1">
        <v>44142</v>
      </c>
      <c r="E944" t="s">
        <v>975</v>
      </c>
      <c r="F944" t="s">
        <v>974</v>
      </c>
      <c r="G944" t="s">
        <v>973</v>
      </c>
      <c r="H944">
        <v>199</v>
      </c>
      <c r="I944">
        <v>287</v>
      </c>
      <c r="J944">
        <v>26125.89</v>
      </c>
      <c r="K944">
        <v>791.86</v>
      </c>
      <c r="L944">
        <f>Orders[[#This Row],[SubTotal]]+Orders[[#This Row],[Freight]]</f>
        <v>26917.75</v>
      </c>
    </row>
    <row r="945" spans="1:12" x14ac:dyDescent="0.25">
      <c r="A945">
        <v>61208</v>
      </c>
      <c r="B945" s="2">
        <v>44022</v>
      </c>
      <c r="C945" s="2">
        <v>44029</v>
      </c>
      <c r="D945" s="1">
        <v>44027</v>
      </c>
      <c r="E945" t="s">
        <v>2194</v>
      </c>
      <c r="F945" t="s">
        <v>2193</v>
      </c>
      <c r="G945" t="s">
        <v>1212</v>
      </c>
      <c r="H945">
        <v>634</v>
      </c>
      <c r="I945">
        <v>290</v>
      </c>
      <c r="J945">
        <v>9311.5499999999993</v>
      </c>
      <c r="K945">
        <v>279.35000000000002</v>
      </c>
      <c r="L945">
        <f>Orders[[#This Row],[SubTotal]]+Orders[[#This Row],[Freight]]</f>
        <v>9590.9</v>
      </c>
    </row>
    <row r="946" spans="1:12" x14ac:dyDescent="0.25">
      <c r="A946">
        <v>55244</v>
      </c>
      <c r="B946" s="2">
        <v>43923</v>
      </c>
      <c r="C946" s="2">
        <v>43930</v>
      </c>
      <c r="D946" s="1">
        <v>43928</v>
      </c>
      <c r="E946" t="s">
        <v>3168</v>
      </c>
      <c r="F946" t="s">
        <v>3167</v>
      </c>
      <c r="G946" t="s">
        <v>1212</v>
      </c>
      <c r="H946">
        <v>634</v>
      </c>
      <c r="I946">
        <v>290</v>
      </c>
      <c r="J946">
        <v>5371.43</v>
      </c>
      <c r="K946">
        <v>161.13999999999999</v>
      </c>
      <c r="L946">
        <f>Orders[[#This Row],[SubTotal]]+Orders[[#This Row],[Freight]]</f>
        <v>5532.5700000000006</v>
      </c>
    </row>
    <row r="947" spans="1:12" x14ac:dyDescent="0.25">
      <c r="A947">
        <v>51094</v>
      </c>
      <c r="B947" s="2">
        <v>43835</v>
      </c>
      <c r="C947" s="2">
        <v>43842</v>
      </c>
      <c r="D947" s="1">
        <v>43845</v>
      </c>
      <c r="E947" t="s">
        <v>4090</v>
      </c>
      <c r="F947" t="s">
        <v>4089</v>
      </c>
      <c r="G947" t="s">
        <v>1212</v>
      </c>
      <c r="H947">
        <v>634</v>
      </c>
      <c r="I947">
        <v>290</v>
      </c>
      <c r="J947">
        <v>5527.9529999999995</v>
      </c>
      <c r="K947">
        <v>203.06</v>
      </c>
      <c r="L947">
        <f>Orders[[#This Row],[SubTotal]]+Orders[[#This Row],[Freight]]</f>
        <v>5731.0129999999999</v>
      </c>
    </row>
    <row r="948" spans="1:12" x14ac:dyDescent="0.25">
      <c r="A948">
        <v>67306</v>
      </c>
      <c r="B948" s="2">
        <v>44119</v>
      </c>
      <c r="C948" s="2">
        <v>44126</v>
      </c>
      <c r="D948" s="1">
        <v>44127</v>
      </c>
      <c r="E948" t="s">
        <v>1214</v>
      </c>
      <c r="F948" t="s">
        <v>1213</v>
      </c>
      <c r="G948" t="s">
        <v>1212</v>
      </c>
      <c r="H948">
        <v>634</v>
      </c>
      <c r="I948">
        <v>290</v>
      </c>
      <c r="J948">
        <v>6450.67</v>
      </c>
      <c r="K948">
        <v>193.52</v>
      </c>
      <c r="L948">
        <f>Orders[[#This Row],[SubTotal]]+Orders[[#This Row],[Freight]]</f>
        <v>6644.1900000000005</v>
      </c>
    </row>
    <row r="949" spans="1:12" x14ac:dyDescent="0.25">
      <c r="A949">
        <v>53555</v>
      </c>
      <c r="B949" s="2">
        <v>43909</v>
      </c>
      <c r="C949" s="2">
        <v>43916</v>
      </c>
      <c r="D949" s="1">
        <v>43920</v>
      </c>
      <c r="E949" t="s">
        <v>3332</v>
      </c>
      <c r="F949" t="s">
        <v>3331</v>
      </c>
      <c r="G949" t="s">
        <v>429</v>
      </c>
      <c r="H949">
        <v>483</v>
      </c>
      <c r="I949">
        <v>290</v>
      </c>
      <c r="J949">
        <v>886.30100000000004</v>
      </c>
      <c r="K949">
        <v>29.93</v>
      </c>
      <c r="L949">
        <f>Orders[[#This Row],[SubTotal]]+Orders[[#This Row],[Freight]]</f>
        <v>916.23099999999999</v>
      </c>
    </row>
    <row r="950" spans="1:12" x14ac:dyDescent="0.25">
      <c r="A950">
        <v>71809</v>
      </c>
      <c r="B950" s="2">
        <v>44172</v>
      </c>
      <c r="C950" s="2">
        <v>44177</v>
      </c>
      <c r="D950" s="1">
        <v>44176</v>
      </c>
      <c r="E950" t="s">
        <v>431</v>
      </c>
      <c r="F950" t="s">
        <v>430</v>
      </c>
      <c r="G950" t="s">
        <v>429</v>
      </c>
      <c r="H950">
        <v>483</v>
      </c>
      <c r="I950">
        <v>290</v>
      </c>
      <c r="J950">
        <v>2821.5600000000004</v>
      </c>
      <c r="K950">
        <v>84.69</v>
      </c>
      <c r="L950">
        <f>Orders[[#This Row],[SubTotal]]+Orders[[#This Row],[Freight]]</f>
        <v>2906.2500000000005</v>
      </c>
    </row>
    <row r="951" spans="1:12" x14ac:dyDescent="0.25">
      <c r="A951">
        <v>65190</v>
      </c>
      <c r="B951" s="2">
        <v>44082</v>
      </c>
      <c r="C951" s="2">
        <v>44087</v>
      </c>
      <c r="D951" s="1">
        <v>44084</v>
      </c>
      <c r="E951" t="s">
        <v>1633</v>
      </c>
      <c r="F951" t="s">
        <v>1632</v>
      </c>
      <c r="G951" t="s">
        <v>429</v>
      </c>
      <c r="H951">
        <v>483</v>
      </c>
      <c r="I951">
        <v>290</v>
      </c>
      <c r="J951">
        <v>923.21</v>
      </c>
      <c r="K951">
        <v>27.6</v>
      </c>
      <c r="L951">
        <f>Orders[[#This Row],[SubTotal]]+Orders[[#This Row],[Freight]]</f>
        <v>950.81000000000006</v>
      </c>
    </row>
    <row r="952" spans="1:12" x14ac:dyDescent="0.25">
      <c r="A952">
        <v>65191</v>
      </c>
      <c r="B952" s="2">
        <v>44082</v>
      </c>
      <c r="C952" s="2">
        <v>44087</v>
      </c>
      <c r="D952" s="1">
        <v>44085</v>
      </c>
      <c r="E952" t="s">
        <v>1631</v>
      </c>
      <c r="F952" t="s">
        <v>1630</v>
      </c>
      <c r="G952" t="s">
        <v>441</v>
      </c>
      <c r="H952">
        <v>573</v>
      </c>
      <c r="I952">
        <v>290</v>
      </c>
      <c r="J952">
        <v>56353.622800000012</v>
      </c>
      <c r="K952">
        <v>1683.95</v>
      </c>
      <c r="L952">
        <f>Orders[[#This Row],[SubTotal]]+Orders[[#This Row],[Freight]]</f>
        <v>58037.572800000009</v>
      </c>
    </row>
    <row r="953" spans="1:12" x14ac:dyDescent="0.25">
      <c r="A953">
        <v>53485</v>
      </c>
      <c r="B953" s="2">
        <v>43898</v>
      </c>
      <c r="C953" s="2">
        <v>43903</v>
      </c>
      <c r="D953" s="1">
        <v>43906</v>
      </c>
      <c r="E953" t="s">
        <v>3472</v>
      </c>
      <c r="F953" t="s">
        <v>3471</v>
      </c>
      <c r="G953" t="s">
        <v>441</v>
      </c>
      <c r="H953">
        <v>573</v>
      </c>
      <c r="I953">
        <v>288</v>
      </c>
      <c r="J953">
        <v>57771.296800000018</v>
      </c>
      <c r="K953">
        <v>1937.84</v>
      </c>
      <c r="L953">
        <f>Orders[[#This Row],[SubTotal]]+Orders[[#This Row],[Freight]]</f>
        <v>59709.136800000015</v>
      </c>
    </row>
    <row r="954" spans="1:12" x14ac:dyDescent="0.25">
      <c r="A954">
        <v>58931</v>
      </c>
      <c r="B954" s="2">
        <v>43988</v>
      </c>
      <c r="C954" s="2">
        <v>43995</v>
      </c>
      <c r="D954" s="1">
        <v>43999</v>
      </c>
      <c r="E954" t="s">
        <v>2565</v>
      </c>
      <c r="F954" t="s">
        <v>2564</v>
      </c>
      <c r="G954" t="s">
        <v>441</v>
      </c>
      <c r="H954">
        <v>573</v>
      </c>
      <c r="I954">
        <v>290</v>
      </c>
      <c r="J954">
        <v>49052.974800000004</v>
      </c>
      <c r="K954">
        <v>1464.52</v>
      </c>
      <c r="L954">
        <f>Orders[[#This Row],[SubTotal]]+Orders[[#This Row],[Freight]]</f>
        <v>50517.4948</v>
      </c>
    </row>
    <row r="955" spans="1:12" x14ac:dyDescent="0.25">
      <c r="A955">
        <v>71805</v>
      </c>
      <c r="B955" s="2">
        <v>44171</v>
      </c>
      <c r="C955" s="2">
        <v>44177</v>
      </c>
      <c r="D955" s="1">
        <v>44180</v>
      </c>
      <c r="E955" t="s">
        <v>443</v>
      </c>
      <c r="F955" t="s">
        <v>442</v>
      </c>
      <c r="G955" t="s">
        <v>441</v>
      </c>
      <c r="H955">
        <v>573</v>
      </c>
      <c r="I955">
        <v>290</v>
      </c>
      <c r="J955">
        <v>57990.228900000009</v>
      </c>
      <c r="K955">
        <v>1731.57</v>
      </c>
      <c r="L955">
        <f>Orders[[#This Row],[SubTotal]]+Orders[[#This Row],[Freight]]</f>
        <v>59721.798900000009</v>
      </c>
    </row>
    <row r="956" spans="1:12" x14ac:dyDescent="0.25">
      <c r="A956">
        <v>51096</v>
      </c>
      <c r="B956" s="2">
        <v>43835</v>
      </c>
      <c r="C956" s="2">
        <v>43842</v>
      </c>
      <c r="D956" s="1">
        <v>43840</v>
      </c>
      <c r="E956" t="s">
        <v>4086</v>
      </c>
      <c r="F956" t="s">
        <v>4085</v>
      </c>
      <c r="G956" t="s">
        <v>1320</v>
      </c>
      <c r="H956">
        <v>514</v>
      </c>
      <c r="I956">
        <v>285</v>
      </c>
      <c r="J956">
        <v>81230.570499999987</v>
      </c>
      <c r="K956">
        <v>2482.38</v>
      </c>
      <c r="L956">
        <f>Orders[[#This Row],[SubTotal]]+Orders[[#This Row],[Freight]]</f>
        <v>83712.950499999992</v>
      </c>
    </row>
    <row r="957" spans="1:12" x14ac:dyDescent="0.25">
      <c r="A957">
        <v>67270</v>
      </c>
      <c r="B957" s="2">
        <v>44109</v>
      </c>
      <c r="C957" s="2">
        <v>44114</v>
      </c>
      <c r="D957" s="1">
        <v>44111</v>
      </c>
      <c r="E957" t="s">
        <v>1322</v>
      </c>
      <c r="F957" t="s">
        <v>1321</v>
      </c>
      <c r="G957" t="s">
        <v>1320</v>
      </c>
      <c r="H957">
        <v>514</v>
      </c>
      <c r="I957">
        <v>285</v>
      </c>
      <c r="J957">
        <v>58675.863200000022</v>
      </c>
      <c r="K957">
        <v>1779.25</v>
      </c>
      <c r="L957">
        <f>Orders[[#This Row],[SubTotal]]+Orders[[#This Row],[Freight]]</f>
        <v>60455.113200000022</v>
      </c>
    </row>
    <row r="958" spans="1:12" x14ac:dyDescent="0.25">
      <c r="A958">
        <v>55245</v>
      </c>
      <c r="B958" s="2">
        <v>43924</v>
      </c>
      <c r="C958" s="2">
        <v>43931</v>
      </c>
      <c r="D958" s="1">
        <v>43932</v>
      </c>
      <c r="E958" t="s">
        <v>3166</v>
      </c>
      <c r="F958" t="s">
        <v>3165</v>
      </c>
      <c r="G958" t="s">
        <v>1320</v>
      </c>
      <c r="H958">
        <v>514</v>
      </c>
      <c r="I958">
        <v>285</v>
      </c>
      <c r="J958">
        <v>67815.315399999992</v>
      </c>
      <c r="K958">
        <v>2067.5100000000002</v>
      </c>
      <c r="L958">
        <f>Orders[[#This Row],[SubTotal]]+Orders[[#This Row],[Freight]]</f>
        <v>69882.825399999987</v>
      </c>
    </row>
    <row r="959" spans="1:12" x14ac:dyDescent="0.25">
      <c r="A959">
        <v>46616</v>
      </c>
      <c r="B959" s="2">
        <v>43469</v>
      </c>
      <c r="C959" s="2">
        <v>43476</v>
      </c>
      <c r="D959" s="1">
        <v>43474</v>
      </c>
      <c r="E959" t="s">
        <v>6688</v>
      </c>
      <c r="F959" t="s">
        <v>6687</v>
      </c>
      <c r="G959" t="s">
        <v>1320</v>
      </c>
      <c r="H959">
        <v>514</v>
      </c>
      <c r="I959">
        <v>285</v>
      </c>
      <c r="J959">
        <v>150836.75460000001</v>
      </c>
      <c r="K959">
        <v>4684.58</v>
      </c>
      <c r="L959">
        <f>Orders[[#This Row],[SubTotal]]+Orders[[#This Row],[Freight]]</f>
        <v>155521.3346</v>
      </c>
    </row>
    <row r="960" spans="1:12" x14ac:dyDescent="0.25">
      <c r="A960">
        <v>48750</v>
      </c>
      <c r="B960" s="2">
        <v>43654</v>
      </c>
      <c r="C960" s="2">
        <v>43661</v>
      </c>
      <c r="D960" s="1">
        <v>43661</v>
      </c>
      <c r="E960" t="s">
        <v>5374</v>
      </c>
      <c r="F960" t="s">
        <v>5373</v>
      </c>
      <c r="G960" t="s">
        <v>1320</v>
      </c>
      <c r="H960">
        <v>514</v>
      </c>
      <c r="I960">
        <v>285</v>
      </c>
      <c r="J960">
        <v>53989.659999999996</v>
      </c>
      <c r="K960">
        <v>1638.36</v>
      </c>
      <c r="L960">
        <f>Orders[[#This Row],[SubTotal]]+Orders[[#This Row],[Freight]]</f>
        <v>55628.02</v>
      </c>
    </row>
    <row r="961" spans="1:12" x14ac:dyDescent="0.25">
      <c r="A961">
        <v>61186</v>
      </c>
      <c r="B961" s="2">
        <v>44016</v>
      </c>
      <c r="C961" s="2">
        <v>44022</v>
      </c>
      <c r="D961" s="1">
        <v>44022</v>
      </c>
      <c r="E961" t="s">
        <v>2240</v>
      </c>
      <c r="F961" t="s">
        <v>2239</v>
      </c>
      <c r="G961" t="s">
        <v>1320</v>
      </c>
      <c r="H961">
        <v>514</v>
      </c>
      <c r="I961">
        <v>285</v>
      </c>
      <c r="J961">
        <v>32743.399999999998</v>
      </c>
      <c r="K961">
        <v>986.04</v>
      </c>
      <c r="L961">
        <f>Orders[[#This Row],[SubTotal]]+Orders[[#This Row],[Freight]]</f>
        <v>33729.439999999995</v>
      </c>
    </row>
    <row r="962" spans="1:12" x14ac:dyDescent="0.25">
      <c r="A962">
        <v>43668</v>
      </c>
      <c r="B962" s="2">
        <v>43107</v>
      </c>
      <c r="C962" s="2">
        <v>43114</v>
      </c>
      <c r="D962" s="1">
        <v>43113</v>
      </c>
      <c r="E962" t="s">
        <v>8147</v>
      </c>
      <c r="F962" t="s">
        <v>8146</v>
      </c>
      <c r="G962" t="s">
        <v>1320</v>
      </c>
      <c r="H962">
        <v>514</v>
      </c>
      <c r="I962">
        <v>282</v>
      </c>
      <c r="J962">
        <v>35944.189999999988</v>
      </c>
      <c r="K962">
        <v>1081.8</v>
      </c>
      <c r="L962">
        <f>Orders[[#This Row],[SubTotal]]+Orders[[#This Row],[Freight]]</f>
        <v>37025.989999999991</v>
      </c>
    </row>
    <row r="963" spans="1:12" x14ac:dyDescent="0.25">
      <c r="A963">
        <v>47670</v>
      </c>
      <c r="B963" s="2">
        <v>43564</v>
      </c>
      <c r="C963" s="2">
        <v>43571</v>
      </c>
      <c r="D963" s="1">
        <v>43572</v>
      </c>
      <c r="E963" t="s">
        <v>6041</v>
      </c>
      <c r="F963" t="s">
        <v>6040</v>
      </c>
      <c r="G963" t="s">
        <v>1320</v>
      </c>
      <c r="H963">
        <v>514</v>
      </c>
      <c r="I963">
        <v>285</v>
      </c>
      <c r="J963">
        <v>77480.662200000021</v>
      </c>
      <c r="K963">
        <v>2332.25</v>
      </c>
      <c r="L963">
        <f>Orders[[#This Row],[SubTotal]]+Orders[[#This Row],[Freight]]</f>
        <v>79812.912200000021</v>
      </c>
    </row>
    <row r="964" spans="1:12" x14ac:dyDescent="0.25">
      <c r="A964">
        <v>49828</v>
      </c>
      <c r="B964" s="2">
        <v>43740</v>
      </c>
      <c r="C964" s="2">
        <v>43747</v>
      </c>
      <c r="D964" s="1">
        <v>43748</v>
      </c>
      <c r="E964" t="s">
        <v>4787</v>
      </c>
      <c r="F964" t="s">
        <v>4786</v>
      </c>
      <c r="G964" t="s">
        <v>1320</v>
      </c>
      <c r="H964">
        <v>514</v>
      </c>
      <c r="I964">
        <v>285</v>
      </c>
      <c r="J964">
        <v>88327.705000000016</v>
      </c>
      <c r="K964">
        <v>2661.78</v>
      </c>
      <c r="L964">
        <f>Orders[[#This Row],[SubTotal]]+Orders[[#This Row],[Freight]]</f>
        <v>90989.485000000015</v>
      </c>
    </row>
    <row r="965" spans="1:12" x14ac:dyDescent="0.25">
      <c r="A965">
        <v>44288</v>
      </c>
      <c r="B965" s="2">
        <v>43199</v>
      </c>
      <c r="C965" s="2">
        <v>43206</v>
      </c>
      <c r="D965" s="1">
        <v>43202</v>
      </c>
      <c r="E965" t="s">
        <v>7802</v>
      </c>
      <c r="F965" t="s">
        <v>7801</v>
      </c>
      <c r="G965" t="s">
        <v>1320</v>
      </c>
      <c r="H965">
        <v>514</v>
      </c>
      <c r="I965">
        <v>282</v>
      </c>
      <c r="J965">
        <v>43803.21</v>
      </c>
      <c r="K965">
        <v>1319.81</v>
      </c>
      <c r="L965">
        <f>Orders[[#This Row],[SubTotal]]+Orders[[#This Row],[Freight]]</f>
        <v>45123.02</v>
      </c>
    </row>
    <row r="966" spans="1:12" x14ac:dyDescent="0.25">
      <c r="A966">
        <v>45786</v>
      </c>
      <c r="B966" s="2">
        <v>43377</v>
      </c>
      <c r="C966" s="2">
        <v>43384</v>
      </c>
      <c r="D966" s="1">
        <v>43383</v>
      </c>
      <c r="E966" t="s">
        <v>7126</v>
      </c>
      <c r="F966" t="s">
        <v>7125</v>
      </c>
      <c r="G966" t="s">
        <v>1320</v>
      </c>
      <c r="H966">
        <v>514</v>
      </c>
      <c r="I966">
        <v>282</v>
      </c>
      <c r="J966">
        <v>68880.095199999996</v>
      </c>
      <c r="K966">
        <v>2074.9</v>
      </c>
      <c r="L966">
        <f>Orders[[#This Row],[SubTotal]]+Orders[[#This Row],[Freight]]</f>
        <v>70954.99519999999</v>
      </c>
    </row>
    <row r="967" spans="1:12" x14ac:dyDescent="0.25">
      <c r="A967">
        <v>58932</v>
      </c>
      <c r="B967" s="2">
        <v>43989</v>
      </c>
      <c r="C967" s="2">
        <v>43995</v>
      </c>
      <c r="D967" s="1">
        <v>43994</v>
      </c>
      <c r="E967" t="s">
        <v>2563</v>
      </c>
      <c r="F967" t="s">
        <v>2562</v>
      </c>
      <c r="G967" t="s">
        <v>432</v>
      </c>
      <c r="H967">
        <v>408</v>
      </c>
      <c r="I967">
        <v>278</v>
      </c>
      <c r="J967">
        <v>71890.758200000011</v>
      </c>
      <c r="K967">
        <v>2165</v>
      </c>
      <c r="L967">
        <f>Orders[[#This Row],[SubTotal]]+Orders[[#This Row],[Freight]]</f>
        <v>74055.758200000011</v>
      </c>
    </row>
    <row r="968" spans="1:12" x14ac:dyDescent="0.25">
      <c r="A968">
        <v>53483</v>
      </c>
      <c r="B968" s="2">
        <v>43897</v>
      </c>
      <c r="C968" s="2">
        <v>43903</v>
      </c>
      <c r="D968" s="1">
        <v>43907</v>
      </c>
      <c r="E968" t="s">
        <v>3476</v>
      </c>
      <c r="F968" t="s">
        <v>3475</v>
      </c>
      <c r="G968" t="s">
        <v>432</v>
      </c>
      <c r="H968">
        <v>408</v>
      </c>
      <c r="I968">
        <v>278</v>
      </c>
      <c r="J968">
        <v>61043.888500000023</v>
      </c>
      <c r="K968">
        <v>1900.86</v>
      </c>
      <c r="L968">
        <f>Orders[[#This Row],[SubTotal]]+Orders[[#This Row],[Freight]]</f>
        <v>62944.748500000023</v>
      </c>
    </row>
    <row r="969" spans="1:12" x14ac:dyDescent="0.25">
      <c r="A969">
        <v>65189</v>
      </c>
      <c r="B969" s="2">
        <v>44081</v>
      </c>
      <c r="C969" s="2">
        <v>44087</v>
      </c>
      <c r="D969" s="1">
        <v>44085</v>
      </c>
      <c r="E969" t="s">
        <v>1635</v>
      </c>
      <c r="F969" t="s">
        <v>1634</v>
      </c>
      <c r="G969" t="s">
        <v>432</v>
      </c>
      <c r="H969">
        <v>408</v>
      </c>
      <c r="I969">
        <v>278</v>
      </c>
      <c r="J969">
        <v>32755.497599999995</v>
      </c>
      <c r="K969">
        <v>975.63</v>
      </c>
      <c r="L969">
        <f>Orders[[#This Row],[SubTotal]]+Orders[[#This Row],[Freight]]</f>
        <v>33731.127599999993</v>
      </c>
    </row>
    <row r="970" spans="1:12" x14ac:dyDescent="0.25">
      <c r="A970">
        <v>71808</v>
      </c>
      <c r="B970" s="2">
        <v>44172</v>
      </c>
      <c r="C970" s="2">
        <v>44177</v>
      </c>
      <c r="D970" s="1">
        <v>44176</v>
      </c>
      <c r="E970" t="s">
        <v>434</v>
      </c>
      <c r="F970" t="s">
        <v>433</v>
      </c>
      <c r="G970" t="s">
        <v>432</v>
      </c>
      <c r="H970">
        <v>408</v>
      </c>
      <c r="I970">
        <v>278</v>
      </c>
      <c r="J970">
        <v>32109.057199999999</v>
      </c>
      <c r="K970">
        <v>955.46</v>
      </c>
      <c r="L970">
        <f>Orders[[#This Row],[SubTotal]]+Orders[[#This Row],[Freight]]</f>
        <v>33064.517200000002</v>
      </c>
    </row>
    <row r="971" spans="1:12" x14ac:dyDescent="0.25">
      <c r="A971">
        <v>71806</v>
      </c>
      <c r="B971" s="2">
        <v>44171</v>
      </c>
      <c r="C971" s="2">
        <v>44177</v>
      </c>
      <c r="D971" s="1">
        <v>44181</v>
      </c>
      <c r="E971" t="s">
        <v>440</v>
      </c>
      <c r="F971" t="s">
        <v>439</v>
      </c>
      <c r="G971" t="s">
        <v>438</v>
      </c>
      <c r="H971">
        <v>497</v>
      </c>
      <c r="I971">
        <v>285</v>
      </c>
      <c r="J971">
        <v>14707.855000000001</v>
      </c>
      <c r="K971">
        <v>458.41</v>
      </c>
      <c r="L971">
        <f>Orders[[#This Row],[SubTotal]]+Orders[[#This Row],[Freight]]</f>
        <v>15166.265000000001</v>
      </c>
    </row>
    <row r="972" spans="1:12" x14ac:dyDescent="0.25">
      <c r="A972">
        <v>65188</v>
      </c>
      <c r="B972" s="2">
        <v>44081</v>
      </c>
      <c r="C972" s="2">
        <v>44087</v>
      </c>
      <c r="D972" s="1">
        <v>44091</v>
      </c>
      <c r="E972" t="s">
        <v>1637</v>
      </c>
      <c r="F972" t="s">
        <v>1636</v>
      </c>
      <c r="G972" t="s">
        <v>438</v>
      </c>
      <c r="H972">
        <v>497</v>
      </c>
      <c r="I972">
        <v>285</v>
      </c>
      <c r="J972">
        <v>15054.739999999998</v>
      </c>
      <c r="K972">
        <v>450.19</v>
      </c>
      <c r="L972">
        <f>Orders[[#This Row],[SubTotal]]+Orders[[#This Row],[Freight]]</f>
        <v>15504.929999999998</v>
      </c>
    </row>
    <row r="973" spans="1:12" x14ac:dyDescent="0.25">
      <c r="A973">
        <v>53484</v>
      </c>
      <c r="B973" s="2">
        <v>43897</v>
      </c>
      <c r="C973" s="2">
        <v>43903</v>
      </c>
      <c r="D973" s="1">
        <v>43902</v>
      </c>
      <c r="E973" t="s">
        <v>3474</v>
      </c>
      <c r="F973" t="s">
        <v>3473</v>
      </c>
      <c r="G973" t="s">
        <v>438</v>
      </c>
      <c r="H973">
        <v>497</v>
      </c>
      <c r="I973">
        <v>285</v>
      </c>
      <c r="J973">
        <v>27975.55000000001</v>
      </c>
      <c r="K973">
        <v>845.15</v>
      </c>
      <c r="L973">
        <f>Orders[[#This Row],[SubTotal]]+Orders[[#This Row],[Freight]]</f>
        <v>28820.700000000012</v>
      </c>
    </row>
    <row r="974" spans="1:12" x14ac:dyDescent="0.25">
      <c r="A974">
        <v>47380</v>
      </c>
      <c r="B974" s="2">
        <v>43533</v>
      </c>
      <c r="C974" s="2">
        <v>43538</v>
      </c>
      <c r="D974" s="1">
        <v>43538</v>
      </c>
      <c r="E974" t="s">
        <v>6227</v>
      </c>
      <c r="F974" t="s">
        <v>6226</v>
      </c>
      <c r="G974" t="s">
        <v>438</v>
      </c>
      <c r="H974">
        <v>497</v>
      </c>
      <c r="I974">
        <v>285</v>
      </c>
      <c r="J974">
        <v>44017.798999999999</v>
      </c>
      <c r="K974">
        <v>1321.1</v>
      </c>
      <c r="L974">
        <f>Orders[[#This Row],[SubTotal]]+Orders[[#This Row],[Freight]]</f>
        <v>45338.898999999998</v>
      </c>
    </row>
    <row r="975" spans="1:12" x14ac:dyDescent="0.25">
      <c r="A975">
        <v>49507</v>
      </c>
      <c r="B975" s="2">
        <v>43728</v>
      </c>
      <c r="C975" s="2">
        <v>43735</v>
      </c>
      <c r="D975" s="1">
        <v>43735</v>
      </c>
      <c r="E975" t="s">
        <v>4887</v>
      </c>
      <c r="F975" t="s">
        <v>4886</v>
      </c>
      <c r="G975" t="s">
        <v>438</v>
      </c>
      <c r="H975">
        <v>497</v>
      </c>
      <c r="I975">
        <v>285</v>
      </c>
      <c r="J975">
        <v>26975.81</v>
      </c>
      <c r="K975">
        <v>808.24</v>
      </c>
      <c r="L975">
        <f>Orders[[#This Row],[SubTotal]]+Orders[[#This Row],[Freight]]</f>
        <v>27784.050000000003</v>
      </c>
    </row>
    <row r="976" spans="1:12" x14ac:dyDescent="0.25">
      <c r="A976">
        <v>48321</v>
      </c>
      <c r="B976" s="2">
        <v>43626</v>
      </c>
      <c r="C976" s="2">
        <v>43633</v>
      </c>
      <c r="D976" s="1">
        <v>43629</v>
      </c>
      <c r="E976" t="s">
        <v>5575</v>
      </c>
      <c r="F976" t="s">
        <v>5574</v>
      </c>
      <c r="G976" t="s">
        <v>438</v>
      </c>
      <c r="H976">
        <v>497</v>
      </c>
      <c r="I976">
        <v>285</v>
      </c>
      <c r="J976">
        <v>32197.305000000008</v>
      </c>
      <c r="K976">
        <v>964.64</v>
      </c>
      <c r="L976">
        <f>Orders[[#This Row],[SubTotal]]+Orders[[#This Row],[Freight]]</f>
        <v>33161.945000000007</v>
      </c>
    </row>
    <row r="977" spans="1:12" x14ac:dyDescent="0.25">
      <c r="A977">
        <v>58930</v>
      </c>
      <c r="B977" s="2">
        <v>43988</v>
      </c>
      <c r="C977" s="2">
        <v>43995</v>
      </c>
      <c r="D977" s="1">
        <v>43995</v>
      </c>
      <c r="E977" t="s">
        <v>2567</v>
      </c>
      <c r="F977" t="s">
        <v>2566</v>
      </c>
      <c r="G977" t="s">
        <v>438</v>
      </c>
      <c r="H977">
        <v>497</v>
      </c>
      <c r="I977">
        <v>285</v>
      </c>
      <c r="J977">
        <v>39133.710000000006</v>
      </c>
      <c r="K977">
        <v>1176.0899999999999</v>
      </c>
      <c r="L977">
        <f>Orders[[#This Row],[SubTotal]]+Orders[[#This Row],[Freight]]</f>
        <v>40309.800000000003</v>
      </c>
    </row>
    <row r="978" spans="1:12" x14ac:dyDescent="0.25">
      <c r="A978">
        <v>50676</v>
      </c>
      <c r="B978" s="2">
        <v>43807</v>
      </c>
      <c r="C978" s="2">
        <v>43813</v>
      </c>
      <c r="D978" s="1">
        <v>43817</v>
      </c>
      <c r="E978" t="s">
        <v>4305</v>
      </c>
      <c r="F978" t="s">
        <v>4304</v>
      </c>
      <c r="G978" t="s">
        <v>438</v>
      </c>
      <c r="H978">
        <v>497</v>
      </c>
      <c r="I978">
        <v>285</v>
      </c>
      <c r="J978">
        <v>34893.242199999993</v>
      </c>
      <c r="K978">
        <v>1044.76</v>
      </c>
      <c r="L978">
        <f>Orders[[#This Row],[SubTotal]]+Orders[[#This Row],[Freight]]</f>
        <v>35938.002199999995</v>
      </c>
    </row>
    <row r="979" spans="1:12" x14ac:dyDescent="0.25">
      <c r="A979">
        <v>48743</v>
      </c>
      <c r="B979" s="2">
        <v>43651</v>
      </c>
      <c r="C979" s="2">
        <v>43657</v>
      </c>
      <c r="D979" s="1">
        <v>43661</v>
      </c>
      <c r="E979" t="s">
        <v>5388</v>
      </c>
      <c r="F979" t="s">
        <v>5387</v>
      </c>
      <c r="G979" t="s">
        <v>1125</v>
      </c>
      <c r="H979">
        <v>673</v>
      </c>
      <c r="I979">
        <v>276</v>
      </c>
      <c r="J979">
        <v>627.78</v>
      </c>
      <c r="K979">
        <v>19.36</v>
      </c>
      <c r="L979">
        <f>Orders[[#This Row],[SubTotal]]+Orders[[#This Row],[Freight]]</f>
        <v>647.14</v>
      </c>
    </row>
    <row r="980" spans="1:12" x14ac:dyDescent="0.25">
      <c r="A980">
        <v>55271</v>
      </c>
      <c r="B980" s="2">
        <v>43931</v>
      </c>
      <c r="C980" s="2">
        <v>43938</v>
      </c>
      <c r="D980" s="1">
        <v>43937</v>
      </c>
      <c r="E980" t="s">
        <v>3114</v>
      </c>
      <c r="F980" t="s">
        <v>3113</v>
      </c>
      <c r="G980" t="s">
        <v>1125</v>
      </c>
      <c r="H980">
        <v>673</v>
      </c>
      <c r="I980">
        <v>276</v>
      </c>
      <c r="J980">
        <v>1768.8700000000001</v>
      </c>
      <c r="K980">
        <v>53.38</v>
      </c>
      <c r="L980">
        <f>Orders[[#This Row],[SubTotal]]+Orders[[#This Row],[Freight]]</f>
        <v>1822.2500000000002</v>
      </c>
    </row>
    <row r="981" spans="1:12" x14ac:dyDescent="0.25">
      <c r="A981">
        <v>61253</v>
      </c>
      <c r="B981" s="2">
        <v>44037</v>
      </c>
      <c r="C981" s="2">
        <v>44043</v>
      </c>
      <c r="D981" s="1">
        <v>44046</v>
      </c>
      <c r="E981" t="s">
        <v>2104</v>
      </c>
      <c r="F981" t="s">
        <v>2103</v>
      </c>
      <c r="G981" t="s">
        <v>1125</v>
      </c>
      <c r="H981">
        <v>673</v>
      </c>
      <c r="I981">
        <v>276</v>
      </c>
      <c r="J981">
        <v>677.98</v>
      </c>
      <c r="K981">
        <v>20.34</v>
      </c>
      <c r="L981">
        <f>Orders[[#This Row],[SubTotal]]+Orders[[#This Row],[Freight]]</f>
        <v>698.32</v>
      </c>
    </row>
    <row r="982" spans="1:12" x14ac:dyDescent="0.25">
      <c r="A982">
        <v>47697</v>
      </c>
      <c r="B982" s="2">
        <v>43573</v>
      </c>
      <c r="C982" s="2">
        <v>43580</v>
      </c>
      <c r="D982" s="1">
        <v>43580</v>
      </c>
      <c r="E982" t="s">
        <v>5985</v>
      </c>
      <c r="F982" t="s">
        <v>5984</v>
      </c>
      <c r="G982" t="s">
        <v>1125</v>
      </c>
      <c r="H982">
        <v>673</v>
      </c>
      <c r="I982">
        <v>268</v>
      </c>
      <c r="J982">
        <v>383.05</v>
      </c>
      <c r="K982">
        <v>11.73</v>
      </c>
      <c r="L982">
        <f>Orders[[#This Row],[SubTotal]]+Orders[[#This Row],[Freight]]</f>
        <v>394.78000000000003</v>
      </c>
    </row>
    <row r="983" spans="1:12" x14ac:dyDescent="0.25">
      <c r="A983">
        <v>67335</v>
      </c>
      <c r="B983" s="2">
        <v>44128</v>
      </c>
      <c r="C983" s="2">
        <v>44136</v>
      </c>
      <c r="D983" s="1">
        <v>44136</v>
      </c>
      <c r="E983" t="s">
        <v>1127</v>
      </c>
      <c r="F983" t="s">
        <v>1126</v>
      </c>
      <c r="G983" t="s">
        <v>1125</v>
      </c>
      <c r="H983">
        <v>673</v>
      </c>
      <c r="I983">
        <v>276</v>
      </c>
      <c r="J983">
        <v>1912.3</v>
      </c>
      <c r="K983">
        <v>57.82</v>
      </c>
      <c r="L983">
        <f>Orders[[#This Row],[SubTotal]]+Orders[[#This Row],[Freight]]</f>
        <v>1970.12</v>
      </c>
    </row>
    <row r="984" spans="1:12" x14ac:dyDescent="0.25">
      <c r="A984">
        <v>51167</v>
      </c>
      <c r="B984" s="2">
        <v>43859</v>
      </c>
      <c r="C984" s="2">
        <v>43866</v>
      </c>
      <c r="D984" s="1">
        <v>43862</v>
      </c>
      <c r="E984" t="s">
        <v>3941</v>
      </c>
      <c r="F984" t="s">
        <v>3940</v>
      </c>
      <c r="G984" t="s">
        <v>1125</v>
      </c>
      <c r="H984">
        <v>673</v>
      </c>
      <c r="I984">
        <v>276</v>
      </c>
      <c r="J984">
        <v>1037.1500000000001</v>
      </c>
      <c r="K984">
        <v>31.98</v>
      </c>
      <c r="L984">
        <f>Orders[[#This Row],[SubTotal]]+Orders[[#This Row],[Freight]]</f>
        <v>1069.1300000000001</v>
      </c>
    </row>
    <row r="985" spans="1:12" x14ac:dyDescent="0.25">
      <c r="A985">
        <v>49875</v>
      </c>
      <c r="B985" s="2">
        <v>43761</v>
      </c>
      <c r="C985" s="2">
        <v>43768</v>
      </c>
      <c r="D985" s="1">
        <v>43767</v>
      </c>
      <c r="E985" t="s">
        <v>4682</v>
      </c>
      <c r="F985" t="s">
        <v>4681</v>
      </c>
      <c r="G985" t="s">
        <v>1125</v>
      </c>
      <c r="H985">
        <v>673</v>
      </c>
      <c r="I985">
        <v>276</v>
      </c>
      <c r="J985">
        <v>540.39</v>
      </c>
      <c r="K985">
        <v>16.66</v>
      </c>
      <c r="L985">
        <f>Orders[[#This Row],[SubTotal]]+Orders[[#This Row],[Freight]]</f>
        <v>557.04999999999995</v>
      </c>
    </row>
    <row r="986" spans="1:12" x14ac:dyDescent="0.25">
      <c r="A986">
        <v>49055</v>
      </c>
      <c r="B986" s="2">
        <v>43681</v>
      </c>
      <c r="C986" s="2">
        <v>43688</v>
      </c>
      <c r="D986" s="1">
        <v>43685</v>
      </c>
      <c r="E986" t="s">
        <v>5252</v>
      </c>
      <c r="F986" t="s">
        <v>5251</v>
      </c>
      <c r="G986" t="s">
        <v>787</v>
      </c>
      <c r="H986">
        <v>462</v>
      </c>
      <c r="I986">
        <v>278</v>
      </c>
      <c r="J986">
        <v>22.79</v>
      </c>
      <c r="K986">
        <v>0.62</v>
      </c>
      <c r="L986">
        <f>Orders[[#This Row],[SubTotal]]+Orders[[#This Row],[Freight]]</f>
        <v>23.41</v>
      </c>
    </row>
    <row r="987" spans="1:12" x14ac:dyDescent="0.25">
      <c r="A987">
        <v>69483</v>
      </c>
      <c r="B987" s="2">
        <v>44151</v>
      </c>
      <c r="C987" s="2">
        <v>44157</v>
      </c>
      <c r="D987" s="1">
        <v>44160</v>
      </c>
      <c r="E987" t="s">
        <v>789</v>
      </c>
      <c r="F987" t="s">
        <v>788</v>
      </c>
      <c r="G987" t="s">
        <v>787</v>
      </c>
      <c r="H987">
        <v>462</v>
      </c>
      <c r="I987">
        <v>278</v>
      </c>
      <c r="J987">
        <v>1376.99</v>
      </c>
      <c r="K987">
        <v>41.31</v>
      </c>
      <c r="L987">
        <f>Orders[[#This Row],[SubTotal]]+Orders[[#This Row],[Freight]]</f>
        <v>1418.3</v>
      </c>
    </row>
    <row r="988" spans="1:12" x14ac:dyDescent="0.25">
      <c r="A988">
        <v>45293</v>
      </c>
      <c r="B988" s="2">
        <v>43323</v>
      </c>
      <c r="C988" s="2">
        <v>43328</v>
      </c>
      <c r="D988" s="1">
        <v>43327</v>
      </c>
      <c r="E988" t="s">
        <v>7375</v>
      </c>
      <c r="F988" t="s">
        <v>7374</v>
      </c>
      <c r="G988" t="s">
        <v>1998</v>
      </c>
      <c r="H988">
        <v>478</v>
      </c>
      <c r="I988">
        <v>282</v>
      </c>
      <c r="J988">
        <v>1677.84</v>
      </c>
      <c r="K988">
        <v>50.34</v>
      </c>
      <c r="L988">
        <f>Orders[[#This Row],[SubTotal]]+Orders[[#This Row],[Freight]]</f>
        <v>1728.1799999999998</v>
      </c>
    </row>
    <row r="989" spans="1:12" x14ac:dyDescent="0.25">
      <c r="A989">
        <v>48000</v>
      </c>
      <c r="B989" s="2">
        <v>43594</v>
      </c>
      <c r="C989" s="2">
        <v>43601</v>
      </c>
      <c r="D989" s="1">
        <v>43600</v>
      </c>
      <c r="E989" t="s">
        <v>5836</v>
      </c>
      <c r="F989" t="s">
        <v>5835</v>
      </c>
      <c r="G989" t="s">
        <v>1998</v>
      </c>
      <c r="H989">
        <v>478</v>
      </c>
      <c r="I989">
        <v>285</v>
      </c>
      <c r="J989">
        <v>780.82</v>
      </c>
      <c r="K989">
        <v>24.08</v>
      </c>
      <c r="L989">
        <f>Orders[[#This Row],[SubTotal]]+Orders[[#This Row],[Freight]]</f>
        <v>804.90000000000009</v>
      </c>
    </row>
    <row r="990" spans="1:12" x14ac:dyDescent="0.25">
      <c r="A990">
        <v>49087</v>
      </c>
      <c r="B990" s="2">
        <v>43689</v>
      </c>
      <c r="C990" s="2">
        <v>43696</v>
      </c>
      <c r="D990" s="1">
        <v>43697</v>
      </c>
      <c r="E990" t="s">
        <v>5186</v>
      </c>
      <c r="F990" t="s">
        <v>5185</v>
      </c>
      <c r="G990" t="s">
        <v>1998</v>
      </c>
      <c r="H990">
        <v>478</v>
      </c>
      <c r="I990">
        <v>285</v>
      </c>
      <c r="J990">
        <v>324.45</v>
      </c>
      <c r="K990">
        <v>10</v>
      </c>
      <c r="L990">
        <f>Orders[[#This Row],[SubTotal]]+Orders[[#This Row],[Freight]]</f>
        <v>334.45</v>
      </c>
    </row>
    <row r="991" spans="1:12" x14ac:dyDescent="0.25">
      <c r="A991">
        <v>50271</v>
      </c>
      <c r="B991" s="2">
        <v>43789</v>
      </c>
      <c r="C991" s="2">
        <v>43796</v>
      </c>
      <c r="D991" s="1">
        <v>43791</v>
      </c>
      <c r="E991" t="s">
        <v>4457</v>
      </c>
      <c r="F991" t="s">
        <v>4456</v>
      </c>
      <c r="G991" t="s">
        <v>1998</v>
      </c>
      <c r="H991">
        <v>478</v>
      </c>
      <c r="I991">
        <v>285</v>
      </c>
      <c r="J991">
        <v>600.26</v>
      </c>
      <c r="K991">
        <v>18.010000000000002</v>
      </c>
      <c r="L991">
        <f>Orders[[#This Row],[SubTotal]]+Orders[[#This Row],[Freight]]</f>
        <v>618.27</v>
      </c>
    </row>
    <row r="992" spans="1:12" x14ac:dyDescent="0.25">
      <c r="A992">
        <v>46050</v>
      </c>
      <c r="B992" s="2">
        <v>43415</v>
      </c>
      <c r="C992" s="2">
        <v>43422</v>
      </c>
      <c r="D992" s="1">
        <v>43426</v>
      </c>
      <c r="E992" t="s">
        <v>7001</v>
      </c>
      <c r="F992" t="s">
        <v>7000</v>
      </c>
      <c r="G992" t="s">
        <v>1998</v>
      </c>
      <c r="H992">
        <v>478</v>
      </c>
      <c r="I992">
        <v>282</v>
      </c>
      <c r="J992">
        <v>2325.54</v>
      </c>
      <c r="K992">
        <v>69.92</v>
      </c>
      <c r="L992">
        <f>Orders[[#This Row],[SubTotal]]+Orders[[#This Row],[Freight]]</f>
        <v>2395.46</v>
      </c>
    </row>
    <row r="993" spans="1:12" x14ac:dyDescent="0.25">
      <c r="A993">
        <v>46975</v>
      </c>
      <c r="B993" s="2">
        <v>43509</v>
      </c>
      <c r="C993" s="2">
        <v>43516</v>
      </c>
      <c r="D993" s="1">
        <v>43518</v>
      </c>
      <c r="E993" t="s">
        <v>6475</v>
      </c>
      <c r="F993" t="s">
        <v>6474</v>
      </c>
      <c r="G993" t="s">
        <v>1998</v>
      </c>
      <c r="H993">
        <v>478</v>
      </c>
      <c r="I993">
        <v>285</v>
      </c>
      <c r="J993">
        <v>149.03</v>
      </c>
      <c r="K993">
        <v>4.5999999999999996</v>
      </c>
      <c r="L993">
        <f>Orders[[#This Row],[SubTotal]]+Orders[[#This Row],[Freight]]</f>
        <v>153.63</v>
      </c>
    </row>
    <row r="994" spans="1:12" x14ac:dyDescent="0.25">
      <c r="A994">
        <v>43868</v>
      </c>
      <c r="B994" s="2">
        <v>43142</v>
      </c>
      <c r="C994" s="2">
        <v>43149</v>
      </c>
      <c r="D994" s="1">
        <v>43152</v>
      </c>
      <c r="E994" t="s">
        <v>8039</v>
      </c>
      <c r="F994" t="s">
        <v>8038</v>
      </c>
      <c r="G994" t="s">
        <v>1998</v>
      </c>
      <c r="H994">
        <v>478</v>
      </c>
      <c r="I994">
        <v>282</v>
      </c>
      <c r="J994">
        <v>2146.96</v>
      </c>
      <c r="K994">
        <v>64.41</v>
      </c>
      <c r="L994">
        <f>Orders[[#This Row],[SubTotal]]+Orders[[#This Row],[Freight]]</f>
        <v>2211.37</v>
      </c>
    </row>
    <row r="995" spans="1:12" x14ac:dyDescent="0.25">
      <c r="A995">
        <v>63154</v>
      </c>
      <c r="B995" s="2">
        <v>44049</v>
      </c>
      <c r="C995" s="2">
        <v>44056</v>
      </c>
      <c r="D995" s="1">
        <v>44053</v>
      </c>
      <c r="E995" t="s">
        <v>2000</v>
      </c>
      <c r="F995" t="s">
        <v>1999</v>
      </c>
      <c r="G995" t="s">
        <v>1998</v>
      </c>
      <c r="H995">
        <v>478</v>
      </c>
      <c r="I995">
        <v>285</v>
      </c>
      <c r="J995">
        <v>1466.01</v>
      </c>
      <c r="K995">
        <v>43.98</v>
      </c>
      <c r="L995">
        <f>Orders[[#This Row],[SubTotal]]+Orders[[#This Row],[Freight]]</f>
        <v>1509.99</v>
      </c>
    </row>
    <row r="996" spans="1:12" x14ac:dyDescent="0.25">
      <c r="A996">
        <v>44512</v>
      </c>
      <c r="B996" s="2">
        <v>43232</v>
      </c>
      <c r="C996" s="2">
        <v>43237</v>
      </c>
      <c r="D996" s="1">
        <v>43236</v>
      </c>
      <c r="E996" t="s">
        <v>7675</v>
      </c>
      <c r="F996" t="s">
        <v>7674</v>
      </c>
      <c r="G996" t="s">
        <v>1998</v>
      </c>
      <c r="H996">
        <v>478</v>
      </c>
      <c r="I996">
        <v>282</v>
      </c>
      <c r="J996">
        <v>1677.84</v>
      </c>
      <c r="K996">
        <v>50.34</v>
      </c>
      <c r="L996">
        <f>Orders[[#This Row],[SubTotal]]+Orders[[#This Row],[Freight]]</f>
        <v>1728.1799999999998</v>
      </c>
    </row>
    <row r="997" spans="1:12" x14ac:dyDescent="0.25">
      <c r="A997">
        <v>51727</v>
      </c>
      <c r="B997" s="2">
        <v>43868</v>
      </c>
      <c r="C997" s="2">
        <v>43875</v>
      </c>
      <c r="D997" s="1">
        <v>43874</v>
      </c>
      <c r="E997" t="s">
        <v>3847</v>
      </c>
      <c r="F997" t="s">
        <v>3846</v>
      </c>
      <c r="G997" t="s">
        <v>1998</v>
      </c>
      <c r="H997">
        <v>478</v>
      </c>
      <c r="I997">
        <v>285</v>
      </c>
      <c r="J997">
        <v>858.9</v>
      </c>
      <c r="K997">
        <v>26.48</v>
      </c>
      <c r="L997">
        <f>Orders[[#This Row],[SubTotal]]+Orders[[#This Row],[Freight]]</f>
        <v>885.38</v>
      </c>
    </row>
    <row r="998" spans="1:12" x14ac:dyDescent="0.25">
      <c r="A998">
        <v>57047</v>
      </c>
      <c r="B998" s="2">
        <v>43958</v>
      </c>
      <c r="C998" s="2">
        <v>43965</v>
      </c>
      <c r="D998" s="1">
        <v>43965</v>
      </c>
      <c r="E998" t="s">
        <v>2919</v>
      </c>
      <c r="F998" t="s">
        <v>2918</v>
      </c>
      <c r="G998" t="s">
        <v>1998</v>
      </c>
      <c r="H998">
        <v>478</v>
      </c>
      <c r="I998">
        <v>285</v>
      </c>
      <c r="J998">
        <v>48.59</v>
      </c>
      <c r="K998">
        <v>1.5</v>
      </c>
      <c r="L998">
        <f>Orders[[#This Row],[SubTotal]]+Orders[[#This Row],[Freight]]</f>
        <v>50.09</v>
      </c>
    </row>
    <row r="999" spans="1:12" x14ac:dyDescent="0.25">
      <c r="A999">
        <v>65240</v>
      </c>
      <c r="B999" s="2">
        <v>44089</v>
      </c>
      <c r="C999" s="2">
        <v>44094</v>
      </c>
      <c r="D999" s="1">
        <v>44094</v>
      </c>
      <c r="E999" t="s">
        <v>1531</v>
      </c>
      <c r="F999" t="s">
        <v>1530</v>
      </c>
      <c r="G999" t="s">
        <v>249</v>
      </c>
      <c r="H999">
        <v>172</v>
      </c>
      <c r="I999">
        <v>285</v>
      </c>
      <c r="J999">
        <v>218.45</v>
      </c>
      <c r="K999">
        <v>6.74</v>
      </c>
      <c r="L999">
        <f>Orders[[#This Row],[SubTotal]]+Orders[[#This Row],[Freight]]</f>
        <v>225.19</v>
      </c>
    </row>
    <row r="1000" spans="1:12" x14ac:dyDescent="0.25">
      <c r="A1000">
        <v>53486</v>
      </c>
      <c r="B1000" s="2">
        <v>43898</v>
      </c>
      <c r="C1000" s="2">
        <v>43903</v>
      </c>
      <c r="D1000" s="1">
        <v>43900</v>
      </c>
      <c r="E1000" t="s">
        <v>3470</v>
      </c>
      <c r="F1000" t="s">
        <v>3469</v>
      </c>
      <c r="G1000" t="s">
        <v>249</v>
      </c>
      <c r="H1000">
        <v>172</v>
      </c>
      <c r="I1000">
        <v>285</v>
      </c>
      <c r="J1000">
        <v>4949.67</v>
      </c>
      <c r="K1000">
        <v>149.16999999999999</v>
      </c>
      <c r="L1000">
        <f>Orders[[#This Row],[SubTotal]]+Orders[[#This Row],[Freight]]</f>
        <v>5098.84</v>
      </c>
    </row>
    <row r="1001" spans="1:12" x14ac:dyDescent="0.25">
      <c r="A1001">
        <v>58994</v>
      </c>
      <c r="B1001" s="2">
        <v>43999</v>
      </c>
      <c r="C1001" s="2">
        <v>44006</v>
      </c>
      <c r="D1001" s="1">
        <v>44005</v>
      </c>
      <c r="E1001" t="s">
        <v>2438</v>
      </c>
      <c r="F1001" t="s">
        <v>2437</v>
      </c>
      <c r="G1001" t="s">
        <v>249</v>
      </c>
      <c r="H1001">
        <v>172</v>
      </c>
      <c r="I1001">
        <v>285</v>
      </c>
      <c r="J1001">
        <v>24.28</v>
      </c>
      <c r="K1001">
        <v>0.75</v>
      </c>
      <c r="L1001">
        <f>Orders[[#This Row],[SubTotal]]+Orders[[#This Row],[Freight]]</f>
        <v>25.03</v>
      </c>
    </row>
    <row r="1002" spans="1:12" x14ac:dyDescent="0.25">
      <c r="A1002">
        <v>71869</v>
      </c>
      <c r="B1002" s="2">
        <v>44182</v>
      </c>
      <c r="C1002" s="2">
        <v>44189</v>
      </c>
      <c r="D1002" s="1">
        <v>44188</v>
      </c>
      <c r="E1002" t="s">
        <v>251</v>
      </c>
      <c r="F1002" t="s">
        <v>250</v>
      </c>
      <c r="G1002" t="s">
        <v>249</v>
      </c>
      <c r="H1002">
        <v>172</v>
      </c>
      <c r="I1002">
        <v>285</v>
      </c>
      <c r="J1002">
        <v>105.29</v>
      </c>
      <c r="K1002">
        <v>3.25</v>
      </c>
      <c r="L1002">
        <f>Orders[[#This Row],[SubTotal]]+Orders[[#This Row],[Freight]]</f>
        <v>108.54</v>
      </c>
    </row>
    <row r="1003" spans="1:12" x14ac:dyDescent="0.25">
      <c r="A1003">
        <v>45537</v>
      </c>
      <c r="B1003" s="2">
        <v>43354</v>
      </c>
      <c r="C1003" s="2">
        <v>43359</v>
      </c>
      <c r="D1003" s="1">
        <v>43359</v>
      </c>
      <c r="E1003" t="s">
        <v>7228</v>
      </c>
      <c r="F1003" t="s">
        <v>7227</v>
      </c>
      <c r="G1003" t="s">
        <v>249</v>
      </c>
      <c r="H1003">
        <v>172</v>
      </c>
      <c r="I1003">
        <v>282</v>
      </c>
      <c r="J1003">
        <v>4049.98</v>
      </c>
      <c r="K1003">
        <v>121.5</v>
      </c>
      <c r="L1003">
        <f>Orders[[#This Row],[SubTotal]]+Orders[[#This Row],[Freight]]</f>
        <v>4171.4799999999996</v>
      </c>
    </row>
    <row r="1004" spans="1:12" x14ac:dyDescent="0.25">
      <c r="A1004">
        <v>44094</v>
      </c>
      <c r="B1004" s="2">
        <v>43172</v>
      </c>
      <c r="C1004" s="2">
        <v>43179</v>
      </c>
      <c r="D1004" s="1">
        <v>43177</v>
      </c>
      <c r="E1004" t="s">
        <v>7899</v>
      </c>
      <c r="F1004" t="s">
        <v>7898</v>
      </c>
      <c r="G1004" t="s">
        <v>249</v>
      </c>
      <c r="H1004">
        <v>172</v>
      </c>
      <c r="I1004">
        <v>282</v>
      </c>
      <c r="J1004">
        <v>4079.98</v>
      </c>
      <c r="K1004">
        <v>122.4</v>
      </c>
      <c r="L1004">
        <f>Orders[[#This Row],[SubTotal]]+Orders[[#This Row],[Freight]]</f>
        <v>4202.38</v>
      </c>
    </row>
    <row r="1005" spans="1:12" x14ac:dyDescent="0.25">
      <c r="A1005">
        <v>47379</v>
      </c>
      <c r="B1005" s="2">
        <v>43532</v>
      </c>
      <c r="C1005" s="2">
        <v>43538</v>
      </c>
      <c r="D1005" s="1">
        <v>43537</v>
      </c>
      <c r="E1005" t="s">
        <v>6229</v>
      </c>
      <c r="F1005" t="s">
        <v>6228</v>
      </c>
      <c r="G1005" t="s">
        <v>444</v>
      </c>
      <c r="H1005">
        <v>424</v>
      </c>
      <c r="I1005">
        <v>268</v>
      </c>
      <c r="J1005">
        <v>53.99</v>
      </c>
      <c r="K1005">
        <v>1.46</v>
      </c>
      <c r="L1005">
        <f>Orders[[#This Row],[SubTotal]]+Orders[[#This Row],[Freight]]</f>
        <v>55.45</v>
      </c>
    </row>
    <row r="1006" spans="1:12" x14ac:dyDescent="0.25">
      <c r="A1006">
        <v>71804</v>
      </c>
      <c r="B1006" s="2">
        <v>44171</v>
      </c>
      <c r="C1006" s="2">
        <v>44177</v>
      </c>
      <c r="D1006" s="1">
        <v>44174</v>
      </c>
      <c r="E1006" t="s">
        <v>446</v>
      </c>
      <c r="F1006" t="s">
        <v>445</v>
      </c>
      <c r="G1006" t="s">
        <v>444</v>
      </c>
      <c r="H1006">
        <v>424</v>
      </c>
      <c r="I1006">
        <v>285</v>
      </c>
      <c r="J1006">
        <v>1536.1999999999998</v>
      </c>
      <c r="K1006">
        <v>55</v>
      </c>
      <c r="L1006">
        <f>Orders[[#This Row],[SubTotal]]+Orders[[#This Row],[Freight]]</f>
        <v>1591.1999999999998</v>
      </c>
    </row>
    <row r="1007" spans="1:12" x14ac:dyDescent="0.25">
      <c r="A1007">
        <v>53482</v>
      </c>
      <c r="B1007" s="2">
        <v>43897</v>
      </c>
      <c r="C1007" s="2">
        <v>43903</v>
      </c>
      <c r="D1007" s="1">
        <v>43907</v>
      </c>
      <c r="E1007" t="s">
        <v>3478</v>
      </c>
      <c r="F1007" t="s">
        <v>3477</v>
      </c>
      <c r="G1007" t="s">
        <v>444</v>
      </c>
      <c r="H1007">
        <v>424</v>
      </c>
      <c r="I1007">
        <v>285</v>
      </c>
      <c r="J1007">
        <v>1475.5900000000001</v>
      </c>
      <c r="K1007">
        <v>43.29</v>
      </c>
      <c r="L1007">
        <f>Orders[[#This Row],[SubTotal]]+Orders[[#This Row],[Freight]]</f>
        <v>1518.88</v>
      </c>
    </row>
    <row r="1008" spans="1:12" x14ac:dyDescent="0.25">
      <c r="A1008">
        <v>50674</v>
      </c>
      <c r="B1008" s="2">
        <v>43807</v>
      </c>
      <c r="C1008" s="2">
        <v>43813</v>
      </c>
      <c r="D1008" s="1">
        <v>43812</v>
      </c>
      <c r="E1008" t="s">
        <v>4309</v>
      </c>
      <c r="F1008" t="s">
        <v>4308</v>
      </c>
      <c r="G1008" t="s">
        <v>444</v>
      </c>
      <c r="H1008">
        <v>424</v>
      </c>
      <c r="I1008">
        <v>285</v>
      </c>
      <c r="J1008">
        <v>324.62</v>
      </c>
      <c r="K1008">
        <v>9.58</v>
      </c>
      <c r="L1008">
        <f>Orders[[#This Row],[SubTotal]]+Orders[[#This Row],[Freight]]</f>
        <v>334.2</v>
      </c>
    </row>
    <row r="1009" spans="1:12" x14ac:dyDescent="0.25">
      <c r="A1009">
        <v>65185</v>
      </c>
      <c r="B1009" s="2">
        <v>44080</v>
      </c>
      <c r="C1009" s="2">
        <v>44087</v>
      </c>
      <c r="D1009" s="1">
        <v>44084</v>
      </c>
      <c r="E1009" t="s">
        <v>1643</v>
      </c>
      <c r="F1009" t="s">
        <v>1642</v>
      </c>
      <c r="G1009" t="s">
        <v>444</v>
      </c>
      <c r="H1009">
        <v>424</v>
      </c>
      <c r="I1009">
        <v>285</v>
      </c>
      <c r="J1009">
        <v>1225.4100000000001</v>
      </c>
      <c r="K1009">
        <v>36.83</v>
      </c>
      <c r="L1009">
        <f>Orders[[#This Row],[SubTotal]]+Orders[[#This Row],[Freight]]</f>
        <v>1262.24</v>
      </c>
    </row>
    <row r="1010" spans="1:12" x14ac:dyDescent="0.25">
      <c r="A1010">
        <v>58929</v>
      </c>
      <c r="B1010" s="2">
        <v>43988</v>
      </c>
      <c r="C1010" s="2">
        <v>43995</v>
      </c>
      <c r="D1010" s="1">
        <v>43993</v>
      </c>
      <c r="E1010" t="s">
        <v>2569</v>
      </c>
      <c r="F1010" t="s">
        <v>2568</v>
      </c>
      <c r="G1010" t="s">
        <v>444</v>
      </c>
      <c r="H1010">
        <v>424</v>
      </c>
      <c r="I1010">
        <v>285</v>
      </c>
      <c r="J1010">
        <v>2902.87</v>
      </c>
      <c r="K1010">
        <v>88.66</v>
      </c>
      <c r="L1010">
        <f>Orders[[#This Row],[SubTotal]]+Orders[[#This Row],[Freight]]</f>
        <v>2991.5299999999997</v>
      </c>
    </row>
    <row r="1011" spans="1:12" x14ac:dyDescent="0.25">
      <c r="A1011">
        <v>48320</v>
      </c>
      <c r="B1011" s="2">
        <v>43626</v>
      </c>
      <c r="C1011" s="2">
        <v>43633</v>
      </c>
      <c r="D1011" s="1">
        <v>43629</v>
      </c>
      <c r="E1011" t="s">
        <v>5577</v>
      </c>
      <c r="F1011" t="s">
        <v>5576</v>
      </c>
      <c r="G1011" t="s">
        <v>444</v>
      </c>
      <c r="H1011">
        <v>424</v>
      </c>
      <c r="I1011">
        <v>285</v>
      </c>
      <c r="J1011">
        <v>164.7</v>
      </c>
      <c r="K1011">
        <v>4.34</v>
      </c>
      <c r="L1011">
        <f>Orders[[#This Row],[SubTotal]]+Orders[[#This Row],[Freight]]</f>
        <v>169.04</v>
      </c>
    </row>
    <row r="1012" spans="1:12" x14ac:dyDescent="0.25">
      <c r="A1012">
        <v>49519</v>
      </c>
      <c r="B1012" s="2">
        <v>43730</v>
      </c>
      <c r="C1012" s="2">
        <v>43737</v>
      </c>
      <c r="D1012" s="1">
        <v>43740</v>
      </c>
      <c r="E1012" t="s">
        <v>4863</v>
      </c>
      <c r="F1012" t="s">
        <v>4862</v>
      </c>
      <c r="G1012" t="s">
        <v>444</v>
      </c>
      <c r="H1012">
        <v>424</v>
      </c>
      <c r="I1012">
        <v>285</v>
      </c>
      <c r="J1012">
        <v>94.37</v>
      </c>
      <c r="K1012">
        <v>2.4700000000000002</v>
      </c>
      <c r="L1012">
        <f>Orders[[#This Row],[SubTotal]]+Orders[[#This Row],[Freight]]</f>
        <v>96.84</v>
      </c>
    </row>
    <row r="1013" spans="1:12" x14ac:dyDescent="0.25">
      <c r="A1013">
        <v>53481</v>
      </c>
      <c r="B1013" s="2">
        <v>43897</v>
      </c>
      <c r="C1013" s="2">
        <v>43903</v>
      </c>
      <c r="D1013" s="1">
        <v>43907</v>
      </c>
      <c r="E1013" t="s">
        <v>3480</v>
      </c>
      <c r="F1013" t="s">
        <v>3479</v>
      </c>
      <c r="G1013" t="s">
        <v>435</v>
      </c>
      <c r="H1013">
        <v>443</v>
      </c>
      <c r="I1013">
        <v>285</v>
      </c>
      <c r="J1013">
        <v>242.39000000000001</v>
      </c>
      <c r="K1013">
        <v>7.42</v>
      </c>
      <c r="L1013">
        <f>Orders[[#This Row],[SubTotal]]+Orders[[#This Row],[Freight]]</f>
        <v>249.81</v>
      </c>
    </row>
    <row r="1014" spans="1:12" x14ac:dyDescent="0.25">
      <c r="A1014">
        <v>58990</v>
      </c>
      <c r="B1014" s="2">
        <v>43998</v>
      </c>
      <c r="C1014" s="2">
        <v>44005</v>
      </c>
      <c r="D1014" s="1">
        <v>44000</v>
      </c>
      <c r="E1014" t="s">
        <v>2446</v>
      </c>
      <c r="F1014" t="s">
        <v>2445</v>
      </c>
      <c r="G1014" t="s">
        <v>435</v>
      </c>
      <c r="H1014">
        <v>443</v>
      </c>
      <c r="I1014">
        <v>285</v>
      </c>
      <c r="J1014">
        <v>1430.44</v>
      </c>
      <c r="K1014">
        <v>42.91</v>
      </c>
      <c r="L1014">
        <f>Orders[[#This Row],[SubTotal]]+Orders[[#This Row],[Freight]]</f>
        <v>1473.3500000000001</v>
      </c>
    </row>
    <row r="1015" spans="1:12" x14ac:dyDescent="0.25">
      <c r="A1015">
        <v>71807</v>
      </c>
      <c r="B1015" s="2">
        <v>44172</v>
      </c>
      <c r="C1015" s="2">
        <v>44177</v>
      </c>
      <c r="D1015" s="1">
        <v>44177</v>
      </c>
      <c r="E1015" t="s">
        <v>437</v>
      </c>
      <c r="F1015" t="s">
        <v>436</v>
      </c>
      <c r="G1015" t="s">
        <v>435</v>
      </c>
      <c r="H1015">
        <v>443</v>
      </c>
      <c r="I1015">
        <v>285</v>
      </c>
      <c r="J1015">
        <v>494</v>
      </c>
      <c r="K1015">
        <v>14.86</v>
      </c>
      <c r="L1015">
        <f>Orders[[#This Row],[SubTotal]]+Orders[[#This Row],[Freight]]</f>
        <v>508.86</v>
      </c>
    </row>
    <row r="1016" spans="1:12" x14ac:dyDescent="0.25">
      <c r="A1016">
        <v>65187</v>
      </c>
      <c r="B1016" s="2">
        <v>44081</v>
      </c>
      <c r="C1016" s="2">
        <v>44087</v>
      </c>
      <c r="D1016" s="1">
        <v>44086</v>
      </c>
      <c r="E1016" t="s">
        <v>1639</v>
      </c>
      <c r="F1016" t="s">
        <v>1638</v>
      </c>
      <c r="G1016" t="s">
        <v>435</v>
      </c>
      <c r="H1016">
        <v>443</v>
      </c>
      <c r="I1016">
        <v>285</v>
      </c>
      <c r="J1016">
        <v>445.41</v>
      </c>
      <c r="K1016">
        <v>13.36</v>
      </c>
      <c r="L1016">
        <f>Orders[[#This Row],[SubTotal]]+Orders[[#This Row],[Freight]]</f>
        <v>458.77000000000004</v>
      </c>
    </row>
    <row r="1017" spans="1:12" x14ac:dyDescent="0.25">
      <c r="A1017">
        <v>45534</v>
      </c>
      <c r="B1017" s="2">
        <v>43353</v>
      </c>
      <c r="C1017" s="2">
        <v>43359</v>
      </c>
      <c r="D1017" s="1">
        <v>43358</v>
      </c>
      <c r="E1017" t="s">
        <v>7234</v>
      </c>
      <c r="F1017" t="s">
        <v>7233</v>
      </c>
      <c r="G1017" t="s">
        <v>6819</v>
      </c>
      <c r="H1017">
        <v>581</v>
      </c>
      <c r="I1017">
        <v>281</v>
      </c>
      <c r="J1017">
        <v>37591.980000000003</v>
      </c>
      <c r="K1017">
        <v>1130.28</v>
      </c>
      <c r="L1017">
        <f>Orders[[#This Row],[SubTotal]]+Orders[[#This Row],[Freight]]</f>
        <v>38722.26</v>
      </c>
    </row>
    <row r="1018" spans="1:12" x14ac:dyDescent="0.25">
      <c r="A1018">
        <v>46342</v>
      </c>
      <c r="B1018" s="2">
        <v>43442</v>
      </c>
      <c r="C1018" s="2">
        <v>43449</v>
      </c>
      <c r="D1018" s="1">
        <v>43446</v>
      </c>
      <c r="E1018" t="s">
        <v>6821</v>
      </c>
      <c r="F1018" t="s">
        <v>6820</v>
      </c>
      <c r="G1018" t="s">
        <v>6819</v>
      </c>
      <c r="H1018">
        <v>581</v>
      </c>
      <c r="I1018">
        <v>281</v>
      </c>
      <c r="J1018">
        <v>14076.175000000001</v>
      </c>
      <c r="K1018">
        <v>887.23</v>
      </c>
      <c r="L1018">
        <f>Orders[[#This Row],[SubTotal]]+Orders[[#This Row],[Freight]]</f>
        <v>14963.405000000001</v>
      </c>
    </row>
    <row r="1019" spans="1:12" x14ac:dyDescent="0.25">
      <c r="A1019">
        <v>44757</v>
      </c>
      <c r="B1019" s="2">
        <v>43263</v>
      </c>
      <c r="C1019" s="2">
        <v>43270</v>
      </c>
      <c r="D1019" s="1">
        <v>43271</v>
      </c>
      <c r="E1019" t="s">
        <v>7522</v>
      </c>
      <c r="F1019" t="s">
        <v>7521</v>
      </c>
      <c r="G1019" t="s">
        <v>6819</v>
      </c>
      <c r="H1019">
        <v>581</v>
      </c>
      <c r="I1019">
        <v>281</v>
      </c>
      <c r="J1019">
        <v>37591.57</v>
      </c>
      <c r="K1019">
        <v>1130.17</v>
      </c>
      <c r="L1019">
        <f>Orders[[#This Row],[SubTotal]]+Orders[[#This Row],[Freight]]</f>
        <v>38721.74</v>
      </c>
    </row>
    <row r="1020" spans="1:12" x14ac:dyDescent="0.25">
      <c r="A1020">
        <v>44095</v>
      </c>
      <c r="B1020" s="2">
        <v>43173</v>
      </c>
      <c r="C1020" s="2">
        <v>43180</v>
      </c>
      <c r="D1020" s="1">
        <v>43184</v>
      </c>
      <c r="E1020" t="s">
        <v>7897</v>
      </c>
      <c r="F1020" t="s">
        <v>7896</v>
      </c>
      <c r="G1020" t="s">
        <v>6819</v>
      </c>
      <c r="H1020">
        <v>581</v>
      </c>
      <c r="I1020">
        <v>281</v>
      </c>
      <c r="J1020">
        <v>42340.979999999989</v>
      </c>
      <c r="K1020">
        <v>1273.32</v>
      </c>
      <c r="L1020">
        <f>Orders[[#This Row],[SubTotal]]+Orders[[#This Row],[Freight]]</f>
        <v>43614.299999999988</v>
      </c>
    </row>
    <row r="1021" spans="1:12" x14ac:dyDescent="0.25">
      <c r="A1021">
        <v>45292</v>
      </c>
      <c r="B1021" s="2">
        <v>43323</v>
      </c>
      <c r="C1021" s="2">
        <v>43328</v>
      </c>
      <c r="D1021" s="1">
        <v>43331</v>
      </c>
      <c r="E1021" t="s">
        <v>7378</v>
      </c>
      <c r="F1021" t="s">
        <v>7377</v>
      </c>
      <c r="G1021" t="s">
        <v>7376</v>
      </c>
      <c r="H1021">
        <v>696</v>
      </c>
      <c r="I1021">
        <v>281</v>
      </c>
      <c r="J1021">
        <v>28.84</v>
      </c>
      <c r="K1021">
        <v>0.78</v>
      </c>
      <c r="L1021">
        <f>Orders[[#This Row],[SubTotal]]+Orders[[#This Row],[Freight]]</f>
        <v>29.62</v>
      </c>
    </row>
    <row r="1022" spans="1:12" x14ac:dyDescent="0.25">
      <c r="A1022">
        <v>44510</v>
      </c>
      <c r="B1022" s="2">
        <v>43231</v>
      </c>
      <c r="C1022" s="2">
        <v>43237</v>
      </c>
      <c r="D1022" s="1">
        <v>43237</v>
      </c>
      <c r="E1022" t="s">
        <v>7679</v>
      </c>
      <c r="F1022" t="s">
        <v>7678</v>
      </c>
      <c r="G1022" t="s">
        <v>7376</v>
      </c>
      <c r="H1022">
        <v>696</v>
      </c>
      <c r="I1022">
        <v>281</v>
      </c>
      <c r="J1022">
        <v>1749.58</v>
      </c>
      <c r="K1022">
        <v>52.49</v>
      </c>
      <c r="L1022">
        <f>Orders[[#This Row],[SubTotal]]+Orders[[#This Row],[Freight]]</f>
        <v>1802.07</v>
      </c>
    </row>
    <row r="1023" spans="1:12" x14ac:dyDescent="0.25">
      <c r="A1023">
        <v>61185</v>
      </c>
      <c r="B1023" s="2">
        <v>44016</v>
      </c>
      <c r="C1023" s="2">
        <v>44022</v>
      </c>
      <c r="D1023" s="1">
        <v>44025</v>
      </c>
      <c r="E1023" t="s">
        <v>2242</v>
      </c>
      <c r="F1023" t="s">
        <v>2241</v>
      </c>
      <c r="G1023" t="s">
        <v>1323</v>
      </c>
      <c r="H1023">
        <v>560</v>
      </c>
      <c r="I1023">
        <v>283</v>
      </c>
      <c r="J1023">
        <v>461.69</v>
      </c>
      <c r="K1023">
        <v>13.85</v>
      </c>
      <c r="L1023">
        <f>Orders[[#This Row],[SubTotal]]+Orders[[#This Row],[Freight]]</f>
        <v>475.54</v>
      </c>
    </row>
    <row r="1024" spans="1:12" x14ac:dyDescent="0.25">
      <c r="A1024">
        <v>55289</v>
      </c>
      <c r="B1024" s="2">
        <v>43938</v>
      </c>
      <c r="C1024" s="2">
        <v>43945</v>
      </c>
      <c r="D1024" s="1">
        <v>43945</v>
      </c>
      <c r="E1024" t="s">
        <v>3077</v>
      </c>
      <c r="F1024" t="s">
        <v>3076</v>
      </c>
      <c r="G1024" t="s">
        <v>1323</v>
      </c>
      <c r="H1024">
        <v>560</v>
      </c>
      <c r="I1024">
        <v>283</v>
      </c>
      <c r="J1024">
        <v>158.43</v>
      </c>
      <c r="K1024">
        <v>4.88</v>
      </c>
      <c r="L1024">
        <f>Orders[[#This Row],[SubTotal]]+Orders[[#This Row],[Freight]]</f>
        <v>163.31</v>
      </c>
    </row>
    <row r="1025" spans="1:12" x14ac:dyDescent="0.25">
      <c r="A1025">
        <v>51093</v>
      </c>
      <c r="B1025" s="2">
        <v>43835</v>
      </c>
      <c r="C1025" s="2">
        <v>43842</v>
      </c>
      <c r="D1025" s="1">
        <v>43841</v>
      </c>
      <c r="E1025" t="s">
        <v>4092</v>
      </c>
      <c r="F1025" t="s">
        <v>4091</v>
      </c>
      <c r="G1025" t="s">
        <v>1323</v>
      </c>
      <c r="H1025">
        <v>560</v>
      </c>
      <c r="I1025">
        <v>283</v>
      </c>
      <c r="J1025">
        <v>149.87</v>
      </c>
      <c r="K1025">
        <v>4.62</v>
      </c>
      <c r="L1025">
        <f>Orders[[#This Row],[SubTotal]]+Orders[[#This Row],[Freight]]</f>
        <v>154.49</v>
      </c>
    </row>
    <row r="1026" spans="1:12" x14ac:dyDescent="0.25">
      <c r="A1026">
        <v>67269</v>
      </c>
      <c r="B1026" s="2">
        <v>44109</v>
      </c>
      <c r="C1026" s="2">
        <v>44114</v>
      </c>
      <c r="D1026" s="1">
        <v>44111</v>
      </c>
      <c r="E1026" t="s">
        <v>1325</v>
      </c>
      <c r="F1026" t="s">
        <v>1324</v>
      </c>
      <c r="G1026" t="s">
        <v>1323</v>
      </c>
      <c r="H1026">
        <v>560</v>
      </c>
      <c r="I1026">
        <v>283</v>
      </c>
      <c r="J1026">
        <v>376.24</v>
      </c>
      <c r="K1026">
        <v>11.32</v>
      </c>
      <c r="L1026">
        <f>Orders[[#This Row],[SubTotal]]+Orders[[#This Row],[Freight]]</f>
        <v>387.56</v>
      </c>
    </row>
    <row r="1027" spans="1:12" x14ac:dyDescent="0.25">
      <c r="A1027">
        <v>51718</v>
      </c>
      <c r="B1027" s="2">
        <v>43866</v>
      </c>
      <c r="C1027" s="2">
        <v>43873</v>
      </c>
      <c r="D1027" s="1">
        <v>43869</v>
      </c>
      <c r="E1027" t="s">
        <v>3865</v>
      </c>
      <c r="F1027" t="s">
        <v>3864</v>
      </c>
      <c r="G1027" t="s">
        <v>979</v>
      </c>
      <c r="H1027">
        <v>207</v>
      </c>
      <c r="I1027">
        <v>279</v>
      </c>
      <c r="J1027">
        <v>4715.58</v>
      </c>
      <c r="K1027">
        <v>134.86000000000001</v>
      </c>
      <c r="L1027">
        <f>Orders[[#This Row],[SubTotal]]+Orders[[#This Row],[Freight]]</f>
        <v>4850.4399999999996</v>
      </c>
    </row>
    <row r="1028" spans="1:12" x14ac:dyDescent="0.25">
      <c r="A1028">
        <v>69419</v>
      </c>
      <c r="B1028" s="2">
        <v>44139</v>
      </c>
      <c r="C1028" s="2">
        <v>44146</v>
      </c>
      <c r="D1028" s="1">
        <v>44143</v>
      </c>
      <c r="E1028" t="s">
        <v>981</v>
      </c>
      <c r="F1028" t="s">
        <v>980</v>
      </c>
      <c r="G1028" t="s">
        <v>979</v>
      </c>
      <c r="H1028">
        <v>207</v>
      </c>
      <c r="I1028">
        <v>279</v>
      </c>
      <c r="J1028">
        <v>3773.2000000000003</v>
      </c>
      <c r="K1028">
        <v>109.78</v>
      </c>
      <c r="L1028">
        <f>Orders[[#This Row],[SubTotal]]+Orders[[#This Row],[Freight]]</f>
        <v>3882.9800000000005</v>
      </c>
    </row>
    <row r="1029" spans="1:12" x14ac:dyDescent="0.25">
      <c r="A1029">
        <v>47993</v>
      </c>
      <c r="B1029" s="2">
        <v>43593</v>
      </c>
      <c r="C1029" s="2">
        <v>43600</v>
      </c>
      <c r="D1029" s="1">
        <v>43600</v>
      </c>
      <c r="E1029" t="s">
        <v>5850</v>
      </c>
      <c r="F1029" t="s">
        <v>5849</v>
      </c>
      <c r="G1029" t="s">
        <v>979</v>
      </c>
      <c r="H1029">
        <v>207</v>
      </c>
      <c r="I1029">
        <v>279</v>
      </c>
      <c r="J1029">
        <v>9138.32</v>
      </c>
      <c r="K1029">
        <v>272.68</v>
      </c>
      <c r="L1029">
        <f>Orders[[#This Row],[SubTotal]]+Orders[[#This Row],[Freight]]</f>
        <v>9411</v>
      </c>
    </row>
    <row r="1030" spans="1:12" x14ac:dyDescent="0.25">
      <c r="A1030">
        <v>46971</v>
      </c>
      <c r="B1030" s="2">
        <v>43507</v>
      </c>
      <c r="C1030" s="2">
        <v>43513</v>
      </c>
      <c r="D1030" s="1">
        <v>43510</v>
      </c>
      <c r="E1030" t="s">
        <v>6483</v>
      </c>
      <c r="F1030" t="s">
        <v>6482</v>
      </c>
      <c r="G1030" t="s">
        <v>979</v>
      </c>
      <c r="H1030">
        <v>207</v>
      </c>
      <c r="I1030">
        <v>279</v>
      </c>
      <c r="J1030">
        <v>15304.779999999999</v>
      </c>
      <c r="K1030">
        <v>456.76</v>
      </c>
      <c r="L1030">
        <f>Orders[[#This Row],[SubTotal]]+Orders[[#This Row],[Freight]]</f>
        <v>15761.539999999999</v>
      </c>
    </row>
    <row r="1031" spans="1:12" x14ac:dyDescent="0.25">
      <c r="A1031">
        <v>57039</v>
      </c>
      <c r="B1031" s="2">
        <v>43957</v>
      </c>
      <c r="C1031" s="2">
        <v>43964</v>
      </c>
      <c r="D1031" s="1">
        <v>43963</v>
      </c>
      <c r="E1031" t="s">
        <v>2935</v>
      </c>
      <c r="F1031" t="s">
        <v>2934</v>
      </c>
      <c r="G1031" t="s">
        <v>979</v>
      </c>
      <c r="H1031">
        <v>207</v>
      </c>
      <c r="I1031">
        <v>279</v>
      </c>
      <c r="J1031">
        <v>2679.2699999999995</v>
      </c>
      <c r="K1031">
        <v>76.260000000000005</v>
      </c>
      <c r="L1031">
        <f>Orders[[#This Row],[SubTotal]]+Orders[[#This Row],[Freight]]</f>
        <v>2755.5299999999997</v>
      </c>
    </row>
    <row r="1032" spans="1:12" x14ac:dyDescent="0.25">
      <c r="A1032">
        <v>50212</v>
      </c>
      <c r="B1032" s="2">
        <v>43774</v>
      </c>
      <c r="C1032" s="2">
        <v>43779</v>
      </c>
      <c r="D1032" s="1">
        <v>43779</v>
      </c>
      <c r="E1032" t="s">
        <v>4585</v>
      </c>
      <c r="F1032" t="s">
        <v>4584</v>
      </c>
      <c r="G1032" t="s">
        <v>979</v>
      </c>
      <c r="H1032">
        <v>207</v>
      </c>
      <c r="I1032">
        <v>279</v>
      </c>
      <c r="J1032">
        <v>6670.4128000000001</v>
      </c>
      <c r="K1032">
        <v>198.87</v>
      </c>
      <c r="L1032">
        <f>Orders[[#This Row],[SubTotal]]+Orders[[#This Row],[Freight]]</f>
        <v>6869.2828</v>
      </c>
    </row>
    <row r="1033" spans="1:12" x14ac:dyDescent="0.25">
      <c r="A1033">
        <v>49096</v>
      </c>
      <c r="B1033" s="2">
        <v>43691</v>
      </c>
      <c r="C1033" s="2">
        <v>43698</v>
      </c>
      <c r="D1033" s="1">
        <v>43697</v>
      </c>
      <c r="E1033" t="s">
        <v>5168</v>
      </c>
      <c r="F1033" t="s">
        <v>5167</v>
      </c>
      <c r="G1033" t="s">
        <v>979</v>
      </c>
      <c r="H1033">
        <v>207</v>
      </c>
      <c r="I1033">
        <v>279</v>
      </c>
      <c r="J1033">
        <v>6375.2</v>
      </c>
      <c r="K1033">
        <v>190.59</v>
      </c>
      <c r="L1033">
        <f>Orders[[#This Row],[SubTotal]]+Orders[[#This Row],[Freight]]</f>
        <v>6565.79</v>
      </c>
    </row>
    <row r="1034" spans="1:12" x14ac:dyDescent="0.25">
      <c r="A1034">
        <v>63151</v>
      </c>
      <c r="B1034" s="2">
        <v>44048</v>
      </c>
      <c r="C1034" s="2">
        <v>44055</v>
      </c>
      <c r="D1034" s="1">
        <v>44056</v>
      </c>
      <c r="E1034" t="s">
        <v>2006</v>
      </c>
      <c r="F1034" t="s">
        <v>2005</v>
      </c>
      <c r="G1034" t="s">
        <v>979</v>
      </c>
      <c r="H1034">
        <v>207</v>
      </c>
      <c r="I1034">
        <v>279</v>
      </c>
      <c r="J1034">
        <v>4718.83</v>
      </c>
      <c r="K1034">
        <v>139.85</v>
      </c>
      <c r="L1034">
        <f>Orders[[#This Row],[SubTotal]]+Orders[[#This Row],[Freight]]</f>
        <v>4858.68</v>
      </c>
    </row>
    <row r="1035" spans="1:12" x14ac:dyDescent="0.25">
      <c r="A1035">
        <v>51724</v>
      </c>
      <c r="B1035" s="2">
        <v>43867</v>
      </c>
      <c r="C1035" s="2">
        <v>43874</v>
      </c>
      <c r="D1035" s="1">
        <v>43873</v>
      </c>
      <c r="E1035" t="s">
        <v>3853</v>
      </c>
      <c r="F1035" t="s">
        <v>3852</v>
      </c>
      <c r="G1035" t="s">
        <v>991</v>
      </c>
      <c r="H1035">
        <v>283</v>
      </c>
      <c r="I1035">
        <v>286</v>
      </c>
      <c r="J1035">
        <v>8617.5400000000009</v>
      </c>
      <c r="K1035">
        <v>288.3</v>
      </c>
      <c r="L1035">
        <f>Orders[[#This Row],[SubTotal]]+Orders[[#This Row],[Freight]]</f>
        <v>8905.84</v>
      </c>
    </row>
    <row r="1036" spans="1:12" x14ac:dyDescent="0.25">
      <c r="A1036">
        <v>57043</v>
      </c>
      <c r="B1036" s="2">
        <v>43958</v>
      </c>
      <c r="C1036" s="2">
        <v>43965</v>
      </c>
      <c r="D1036" s="1">
        <v>43964</v>
      </c>
      <c r="E1036" t="s">
        <v>2927</v>
      </c>
      <c r="F1036" t="s">
        <v>2926</v>
      </c>
      <c r="G1036" t="s">
        <v>991</v>
      </c>
      <c r="H1036">
        <v>283</v>
      </c>
      <c r="I1036">
        <v>286</v>
      </c>
      <c r="J1036">
        <v>6917.43</v>
      </c>
      <c r="K1036">
        <v>207.6</v>
      </c>
      <c r="L1036">
        <f>Orders[[#This Row],[SubTotal]]+Orders[[#This Row],[Freight]]</f>
        <v>7125.0300000000007</v>
      </c>
    </row>
    <row r="1037" spans="1:12" x14ac:dyDescent="0.25">
      <c r="A1037">
        <v>69415</v>
      </c>
      <c r="B1037" s="2">
        <v>44138</v>
      </c>
      <c r="C1037" s="2">
        <v>44143</v>
      </c>
      <c r="D1037" s="1">
        <v>44140</v>
      </c>
      <c r="E1037" t="s">
        <v>993</v>
      </c>
      <c r="F1037" t="s">
        <v>992</v>
      </c>
      <c r="G1037" t="s">
        <v>991</v>
      </c>
      <c r="H1037">
        <v>283</v>
      </c>
      <c r="I1037">
        <v>286</v>
      </c>
      <c r="J1037">
        <v>12307.079999999998</v>
      </c>
      <c r="K1037">
        <v>368.77</v>
      </c>
      <c r="L1037">
        <f>Orders[[#This Row],[SubTotal]]+Orders[[#This Row],[Freight]]</f>
        <v>12675.849999999999</v>
      </c>
    </row>
    <row r="1038" spans="1:12" x14ac:dyDescent="0.25">
      <c r="A1038">
        <v>63153</v>
      </c>
      <c r="B1038" s="2">
        <v>44049</v>
      </c>
      <c r="C1038" s="2">
        <v>44056</v>
      </c>
      <c r="D1038" s="1">
        <v>44055</v>
      </c>
      <c r="E1038" t="s">
        <v>2002</v>
      </c>
      <c r="F1038" t="s">
        <v>2001</v>
      </c>
      <c r="G1038" t="s">
        <v>991</v>
      </c>
      <c r="H1038">
        <v>283</v>
      </c>
      <c r="I1038">
        <v>286</v>
      </c>
      <c r="J1038">
        <v>11642.18</v>
      </c>
      <c r="K1038">
        <v>349.04</v>
      </c>
      <c r="L1038">
        <f>Orders[[#This Row],[SubTotal]]+Orders[[#This Row],[Freight]]</f>
        <v>11991.220000000001</v>
      </c>
    </row>
    <row r="1039" spans="1:12" x14ac:dyDescent="0.25">
      <c r="A1039">
        <v>47009</v>
      </c>
      <c r="B1039" s="2">
        <v>43516</v>
      </c>
      <c r="C1039" s="2">
        <v>43523</v>
      </c>
      <c r="D1039" s="1">
        <v>43524</v>
      </c>
      <c r="E1039" t="s">
        <v>6407</v>
      </c>
      <c r="F1039" t="s">
        <v>6406</v>
      </c>
      <c r="G1039" t="s">
        <v>853</v>
      </c>
      <c r="H1039">
        <v>430</v>
      </c>
      <c r="I1039">
        <v>282</v>
      </c>
      <c r="J1039">
        <v>49484.460000000021</v>
      </c>
      <c r="K1039">
        <v>1494.05</v>
      </c>
      <c r="L1039">
        <f>Orders[[#This Row],[SubTotal]]+Orders[[#This Row],[Freight]]</f>
        <v>50978.510000000024</v>
      </c>
    </row>
    <row r="1040" spans="1:12" x14ac:dyDescent="0.25">
      <c r="A1040">
        <v>69461</v>
      </c>
      <c r="B1040" s="2">
        <v>44147</v>
      </c>
      <c r="C1040" s="2">
        <v>44154</v>
      </c>
      <c r="D1040" s="1">
        <v>44150</v>
      </c>
      <c r="E1040" t="s">
        <v>855</v>
      </c>
      <c r="F1040" t="s">
        <v>854</v>
      </c>
      <c r="G1040" t="s">
        <v>853</v>
      </c>
      <c r="H1040">
        <v>430</v>
      </c>
      <c r="I1040">
        <v>282</v>
      </c>
      <c r="J1040">
        <v>31964.270000000008</v>
      </c>
      <c r="K1040">
        <v>952.66</v>
      </c>
      <c r="L1040">
        <f>Orders[[#This Row],[SubTotal]]+Orders[[#This Row],[Freight]]</f>
        <v>32916.930000000008</v>
      </c>
    </row>
    <row r="1041" spans="1:12" x14ac:dyDescent="0.25">
      <c r="A1041">
        <v>49065</v>
      </c>
      <c r="B1041" s="2">
        <v>43685</v>
      </c>
      <c r="C1041" s="2">
        <v>43692</v>
      </c>
      <c r="D1041" s="1">
        <v>43695</v>
      </c>
      <c r="E1041" t="s">
        <v>5231</v>
      </c>
      <c r="F1041" t="s">
        <v>5230</v>
      </c>
      <c r="G1041" t="s">
        <v>853</v>
      </c>
      <c r="H1041">
        <v>430</v>
      </c>
      <c r="I1041">
        <v>282</v>
      </c>
      <c r="J1041">
        <v>42740.57</v>
      </c>
      <c r="K1041">
        <v>1281.56</v>
      </c>
      <c r="L1041">
        <f>Orders[[#This Row],[SubTotal]]+Orders[[#This Row],[Freight]]</f>
        <v>44022.13</v>
      </c>
    </row>
    <row r="1042" spans="1:12" x14ac:dyDescent="0.25">
      <c r="A1042">
        <v>51771</v>
      </c>
      <c r="B1042" s="2">
        <v>43876</v>
      </c>
      <c r="C1042" s="2">
        <v>43883</v>
      </c>
      <c r="D1042" s="1">
        <v>43884</v>
      </c>
      <c r="E1042" t="s">
        <v>3757</v>
      </c>
      <c r="F1042" t="s">
        <v>3756</v>
      </c>
      <c r="G1042" t="s">
        <v>853</v>
      </c>
      <c r="H1042">
        <v>430</v>
      </c>
      <c r="I1042">
        <v>282</v>
      </c>
      <c r="J1042">
        <v>34351.590000000004</v>
      </c>
      <c r="K1042">
        <v>1025.07</v>
      </c>
      <c r="L1042">
        <f>Orders[[#This Row],[SubTotal]]+Orders[[#This Row],[Freight]]</f>
        <v>35376.660000000003</v>
      </c>
    </row>
    <row r="1043" spans="1:12" x14ac:dyDescent="0.25">
      <c r="A1043">
        <v>63173</v>
      </c>
      <c r="B1043" s="2">
        <v>44053</v>
      </c>
      <c r="C1043" s="2">
        <v>44060</v>
      </c>
      <c r="D1043" s="1">
        <v>44057</v>
      </c>
      <c r="E1043" t="s">
        <v>1960</v>
      </c>
      <c r="F1043" t="s">
        <v>1959</v>
      </c>
      <c r="G1043" t="s">
        <v>853</v>
      </c>
      <c r="H1043">
        <v>430</v>
      </c>
      <c r="I1043">
        <v>284</v>
      </c>
      <c r="J1043">
        <v>26775.330000000005</v>
      </c>
      <c r="K1043">
        <v>799.93</v>
      </c>
      <c r="L1043">
        <f>Orders[[#This Row],[SubTotal]]+Orders[[#This Row],[Freight]]</f>
        <v>27575.260000000006</v>
      </c>
    </row>
    <row r="1044" spans="1:12" x14ac:dyDescent="0.25">
      <c r="A1044">
        <v>50244</v>
      </c>
      <c r="B1044" s="2">
        <v>43782</v>
      </c>
      <c r="C1044" s="2">
        <v>43789</v>
      </c>
      <c r="D1044" s="1">
        <v>43790</v>
      </c>
      <c r="E1044" t="s">
        <v>4516</v>
      </c>
      <c r="F1044" t="s">
        <v>4515</v>
      </c>
      <c r="G1044" t="s">
        <v>853</v>
      </c>
      <c r="H1044">
        <v>430</v>
      </c>
      <c r="I1044">
        <v>284</v>
      </c>
      <c r="J1044">
        <v>43180.87000000001</v>
      </c>
      <c r="K1044">
        <v>1294.5899999999999</v>
      </c>
      <c r="L1044">
        <f>Orders[[#This Row],[SubTotal]]+Orders[[#This Row],[Freight]]</f>
        <v>44475.460000000006</v>
      </c>
    </row>
    <row r="1045" spans="1:12" x14ac:dyDescent="0.25">
      <c r="A1045">
        <v>57083</v>
      </c>
      <c r="B1045" s="2">
        <v>43964</v>
      </c>
      <c r="C1045" s="2">
        <v>43971</v>
      </c>
      <c r="D1045" s="1">
        <v>43970</v>
      </c>
      <c r="E1045" t="s">
        <v>2846</v>
      </c>
      <c r="F1045" t="s">
        <v>2845</v>
      </c>
      <c r="G1045" t="s">
        <v>853</v>
      </c>
      <c r="H1045">
        <v>430</v>
      </c>
      <c r="I1045">
        <v>282</v>
      </c>
      <c r="J1045">
        <v>28881.65</v>
      </c>
      <c r="K1045">
        <v>861.33</v>
      </c>
      <c r="L1045">
        <f>Orders[[#This Row],[SubTotal]]+Orders[[#This Row],[Freight]]</f>
        <v>29742.980000000003</v>
      </c>
    </row>
    <row r="1046" spans="1:12" x14ac:dyDescent="0.25">
      <c r="A1046">
        <v>48035</v>
      </c>
      <c r="B1046" s="2">
        <v>43603</v>
      </c>
      <c r="C1046" s="2">
        <v>43608</v>
      </c>
      <c r="D1046" s="1">
        <v>43607</v>
      </c>
      <c r="E1046" t="s">
        <v>5765</v>
      </c>
      <c r="F1046" t="s">
        <v>5764</v>
      </c>
      <c r="G1046" t="s">
        <v>853</v>
      </c>
      <c r="H1046">
        <v>430</v>
      </c>
      <c r="I1046">
        <v>282</v>
      </c>
      <c r="J1046">
        <v>52295.37</v>
      </c>
      <c r="K1046">
        <v>1568.21</v>
      </c>
      <c r="L1046">
        <f>Orders[[#This Row],[SubTotal]]+Orders[[#This Row],[Freight]]</f>
        <v>53863.58</v>
      </c>
    </row>
    <row r="1047" spans="1:12" x14ac:dyDescent="0.25">
      <c r="A1047">
        <v>65186</v>
      </c>
      <c r="B1047" s="2">
        <v>44081</v>
      </c>
      <c r="C1047" s="2">
        <v>44087</v>
      </c>
      <c r="D1047" s="1">
        <v>44086</v>
      </c>
      <c r="E1047" t="s">
        <v>1641</v>
      </c>
      <c r="F1047" t="s">
        <v>1640</v>
      </c>
      <c r="G1047" t="s">
        <v>261</v>
      </c>
      <c r="H1047">
        <v>49</v>
      </c>
      <c r="I1047">
        <v>286</v>
      </c>
      <c r="J1047">
        <v>119.96</v>
      </c>
      <c r="K1047">
        <v>3</v>
      </c>
      <c r="L1047">
        <f>Orders[[#This Row],[SubTotal]]+Orders[[#This Row],[Freight]]</f>
        <v>122.96</v>
      </c>
    </row>
    <row r="1048" spans="1:12" x14ac:dyDescent="0.25">
      <c r="A1048">
        <v>53479</v>
      </c>
      <c r="B1048" s="2">
        <v>43896</v>
      </c>
      <c r="C1048" s="2">
        <v>43903</v>
      </c>
      <c r="D1048" s="1">
        <v>43901</v>
      </c>
      <c r="E1048" t="s">
        <v>3484</v>
      </c>
      <c r="F1048" t="s">
        <v>3483</v>
      </c>
      <c r="G1048" t="s">
        <v>261</v>
      </c>
      <c r="H1048">
        <v>49</v>
      </c>
      <c r="I1048">
        <v>286</v>
      </c>
      <c r="J1048">
        <v>225.60999999999999</v>
      </c>
      <c r="K1048">
        <v>6.79</v>
      </c>
      <c r="L1048">
        <f>Orders[[#This Row],[SubTotal]]+Orders[[#This Row],[Freight]]</f>
        <v>232.39999999999998</v>
      </c>
    </row>
    <row r="1049" spans="1:12" x14ac:dyDescent="0.25">
      <c r="A1049">
        <v>71865</v>
      </c>
      <c r="B1049" s="2">
        <v>44181</v>
      </c>
      <c r="C1049" s="2">
        <v>44188</v>
      </c>
      <c r="D1049" s="1">
        <v>44188</v>
      </c>
      <c r="E1049" t="s">
        <v>263</v>
      </c>
      <c r="F1049" t="s">
        <v>262</v>
      </c>
      <c r="G1049" t="s">
        <v>261</v>
      </c>
      <c r="H1049">
        <v>49</v>
      </c>
      <c r="I1049">
        <v>286</v>
      </c>
      <c r="J1049">
        <v>214.74</v>
      </c>
      <c r="K1049">
        <v>6.57</v>
      </c>
      <c r="L1049">
        <f>Orders[[#This Row],[SubTotal]]+Orders[[#This Row],[Freight]]</f>
        <v>221.31</v>
      </c>
    </row>
    <row r="1050" spans="1:12" x14ac:dyDescent="0.25">
      <c r="A1050">
        <v>44093</v>
      </c>
      <c r="B1050" s="2">
        <v>43172</v>
      </c>
      <c r="C1050" s="2">
        <v>43179</v>
      </c>
      <c r="D1050" s="1">
        <v>43174</v>
      </c>
      <c r="E1050" t="s">
        <v>7901</v>
      </c>
      <c r="F1050" t="s">
        <v>7900</v>
      </c>
      <c r="G1050" t="s">
        <v>6822</v>
      </c>
      <c r="H1050">
        <v>93</v>
      </c>
      <c r="I1050">
        <v>277</v>
      </c>
      <c r="J1050">
        <v>10680.75</v>
      </c>
      <c r="K1050">
        <v>319.33999999999997</v>
      </c>
      <c r="L1050">
        <f>Orders[[#This Row],[SubTotal]]+Orders[[#This Row],[Freight]]</f>
        <v>11000.09</v>
      </c>
    </row>
    <row r="1051" spans="1:12" x14ac:dyDescent="0.25">
      <c r="A1051">
        <v>45535</v>
      </c>
      <c r="B1051" s="2">
        <v>43353</v>
      </c>
      <c r="C1051" s="2">
        <v>43359</v>
      </c>
      <c r="D1051" s="1">
        <v>43356</v>
      </c>
      <c r="E1051" t="s">
        <v>7232</v>
      </c>
      <c r="F1051" t="s">
        <v>7231</v>
      </c>
      <c r="G1051" t="s">
        <v>6822</v>
      </c>
      <c r="H1051">
        <v>93</v>
      </c>
      <c r="I1051">
        <v>277</v>
      </c>
      <c r="J1051">
        <v>11256.85</v>
      </c>
      <c r="K1051">
        <v>337.09</v>
      </c>
      <c r="L1051">
        <f>Orders[[#This Row],[SubTotal]]+Orders[[#This Row],[Freight]]</f>
        <v>11593.94</v>
      </c>
    </row>
    <row r="1052" spans="1:12" x14ac:dyDescent="0.25">
      <c r="A1052">
        <v>46341</v>
      </c>
      <c r="B1052" s="2">
        <v>43441</v>
      </c>
      <c r="C1052" s="2">
        <v>43448</v>
      </c>
      <c r="D1052" s="1">
        <v>43449</v>
      </c>
      <c r="E1052" t="s">
        <v>6824</v>
      </c>
      <c r="F1052" t="s">
        <v>6823</v>
      </c>
      <c r="G1052" t="s">
        <v>6822</v>
      </c>
      <c r="H1052">
        <v>93</v>
      </c>
      <c r="I1052">
        <v>277</v>
      </c>
      <c r="J1052">
        <v>25670.369999999995</v>
      </c>
      <c r="K1052">
        <v>770.58</v>
      </c>
      <c r="L1052">
        <f>Orders[[#This Row],[SubTotal]]+Orders[[#This Row],[Freight]]</f>
        <v>26440.949999999997</v>
      </c>
    </row>
    <row r="1053" spans="1:12" x14ac:dyDescent="0.25">
      <c r="A1053">
        <v>44756</v>
      </c>
      <c r="B1053" s="2">
        <v>43263</v>
      </c>
      <c r="C1053" s="2">
        <v>43270</v>
      </c>
      <c r="D1053" s="1">
        <v>43270</v>
      </c>
      <c r="E1053" t="s">
        <v>7524</v>
      </c>
      <c r="F1053" t="s">
        <v>7523</v>
      </c>
      <c r="G1053" t="s">
        <v>6822</v>
      </c>
      <c r="H1053">
        <v>93</v>
      </c>
      <c r="I1053">
        <v>277</v>
      </c>
      <c r="J1053">
        <v>14008.64</v>
      </c>
      <c r="K1053">
        <v>421.83</v>
      </c>
      <c r="L1053">
        <f>Orders[[#This Row],[SubTotal]]+Orders[[#This Row],[Freight]]</f>
        <v>14430.47</v>
      </c>
    </row>
    <row r="1054" spans="1:12" x14ac:dyDescent="0.25">
      <c r="A1054">
        <v>44755</v>
      </c>
      <c r="B1054" s="2">
        <v>43263</v>
      </c>
      <c r="C1054" s="2">
        <v>43270</v>
      </c>
      <c r="D1054" s="1">
        <v>43272</v>
      </c>
      <c r="E1054" t="s">
        <v>7526</v>
      </c>
      <c r="F1054" t="s">
        <v>7525</v>
      </c>
      <c r="G1054" t="s">
        <v>6816</v>
      </c>
      <c r="H1054">
        <v>273</v>
      </c>
      <c r="I1054">
        <v>277</v>
      </c>
      <c r="J1054">
        <v>28416.419999999991</v>
      </c>
      <c r="K1054">
        <v>853.52</v>
      </c>
      <c r="L1054">
        <f>Orders[[#This Row],[SubTotal]]+Orders[[#This Row],[Freight]]</f>
        <v>29269.939999999991</v>
      </c>
    </row>
    <row r="1055" spans="1:12" x14ac:dyDescent="0.25">
      <c r="A1055">
        <v>44092</v>
      </c>
      <c r="B1055" s="2">
        <v>43171</v>
      </c>
      <c r="C1055" s="2">
        <v>43178</v>
      </c>
      <c r="D1055" s="1">
        <v>43178</v>
      </c>
      <c r="E1055" t="s">
        <v>7903</v>
      </c>
      <c r="F1055" t="s">
        <v>7902</v>
      </c>
      <c r="G1055" t="s">
        <v>6816</v>
      </c>
      <c r="H1055">
        <v>273</v>
      </c>
      <c r="I1055">
        <v>277</v>
      </c>
      <c r="J1055">
        <v>4075.05</v>
      </c>
      <c r="K1055">
        <v>123.09</v>
      </c>
      <c r="L1055">
        <f>Orders[[#This Row],[SubTotal]]+Orders[[#This Row],[Freight]]</f>
        <v>4198.1400000000003</v>
      </c>
    </row>
    <row r="1056" spans="1:12" x14ac:dyDescent="0.25">
      <c r="A1056">
        <v>45536</v>
      </c>
      <c r="B1056" s="2">
        <v>43354</v>
      </c>
      <c r="C1056" s="2">
        <v>43359</v>
      </c>
      <c r="D1056" s="1">
        <v>43359</v>
      </c>
      <c r="E1056" t="s">
        <v>7230</v>
      </c>
      <c r="F1056" t="s">
        <v>7229</v>
      </c>
      <c r="G1056" t="s">
        <v>6816</v>
      </c>
      <c r="H1056">
        <v>273</v>
      </c>
      <c r="I1056">
        <v>277</v>
      </c>
      <c r="J1056">
        <v>21442.969999999994</v>
      </c>
      <c r="K1056">
        <v>643.19000000000005</v>
      </c>
      <c r="L1056">
        <f>Orders[[#This Row],[SubTotal]]+Orders[[#This Row],[Freight]]</f>
        <v>22086.159999999993</v>
      </c>
    </row>
    <row r="1057" spans="1:12" x14ac:dyDescent="0.25">
      <c r="A1057">
        <v>46343</v>
      </c>
      <c r="B1057" s="2">
        <v>43443</v>
      </c>
      <c r="C1057" s="2">
        <v>43449</v>
      </c>
      <c r="D1057" s="1">
        <v>43448</v>
      </c>
      <c r="E1057" t="s">
        <v>6818</v>
      </c>
      <c r="F1057" t="s">
        <v>6817</v>
      </c>
      <c r="G1057" t="s">
        <v>6816</v>
      </c>
      <c r="H1057">
        <v>273</v>
      </c>
      <c r="I1057">
        <v>277</v>
      </c>
      <c r="J1057">
        <v>29522.709999999995</v>
      </c>
      <c r="K1057">
        <v>885.89</v>
      </c>
      <c r="L1057">
        <f>Orders[[#This Row],[SubTotal]]+Orders[[#This Row],[Freight]]</f>
        <v>30408.599999999995</v>
      </c>
    </row>
    <row r="1058" spans="1:12" x14ac:dyDescent="0.25">
      <c r="A1058">
        <v>46970</v>
      </c>
      <c r="B1058" s="2">
        <v>43507</v>
      </c>
      <c r="C1058" s="2">
        <v>43513</v>
      </c>
      <c r="D1058" s="1">
        <v>43516</v>
      </c>
      <c r="E1058" t="s">
        <v>6485</v>
      </c>
      <c r="F1058" t="s">
        <v>6484</v>
      </c>
      <c r="G1058" t="s">
        <v>985</v>
      </c>
      <c r="H1058">
        <v>258</v>
      </c>
      <c r="I1058">
        <v>276</v>
      </c>
      <c r="J1058">
        <v>50912.810000000005</v>
      </c>
      <c r="K1058">
        <v>1536.62</v>
      </c>
      <c r="L1058">
        <f>Orders[[#This Row],[SubTotal]]+Orders[[#This Row],[Freight]]</f>
        <v>52449.430000000008</v>
      </c>
    </row>
    <row r="1059" spans="1:12" x14ac:dyDescent="0.25">
      <c r="A1059">
        <v>50214</v>
      </c>
      <c r="B1059" s="2">
        <v>43774</v>
      </c>
      <c r="C1059" s="2">
        <v>43779</v>
      </c>
      <c r="D1059" s="1">
        <v>43776</v>
      </c>
      <c r="E1059" t="s">
        <v>4581</v>
      </c>
      <c r="F1059" t="s">
        <v>4580</v>
      </c>
      <c r="G1059" t="s">
        <v>985</v>
      </c>
      <c r="H1059">
        <v>258</v>
      </c>
      <c r="I1059">
        <v>276</v>
      </c>
      <c r="J1059">
        <v>50702.010000000009</v>
      </c>
      <c r="K1059">
        <v>1525.58</v>
      </c>
      <c r="L1059">
        <f>Orders[[#This Row],[SubTotal]]+Orders[[#This Row],[Freight]]</f>
        <v>52227.590000000011</v>
      </c>
    </row>
    <row r="1060" spans="1:12" x14ac:dyDescent="0.25">
      <c r="A1060">
        <v>47994</v>
      </c>
      <c r="B1060" s="2">
        <v>43593</v>
      </c>
      <c r="C1060" s="2">
        <v>43600</v>
      </c>
      <c r="D1060" s="1">
        <v>43600</v>
      </c>
      <c r="E1060" t="s">
        <v>5848</v>
      </c>
      <c r="F1060" t="s">
        <v>5847</v>
      </c>
      <c r="G1060" t="s">
        <v>985</v>
      </c>
      <c r="H1060">
        <v>258</v>
      </c>
      <c r="I1060">
        <v>276</v>
      </c>
      <c r="J1060">
        <v>47221.280000000021</v>
      </c>
      <c r="K1060">
        <v>1421.4</v>
      </c>
      <c r="L1060">
        <f>Orders[[#This Row],[SubTotal]]+Orders[[#This Row],[Freight]]</f>
        <v>48642.680000000022</v>
      </c>
    </row>
    <row r="1061" spans="1:12" x14ac:dyDescent="0.25">
      <c r="A1061">
        <v>51722</v>
      </c>
      <c r="B1061" s="2">
        <v>43867</v>
      </c>
      <c r="C1061" s="2">
        <v>43874</v>
      </c>
      <c r="D1061" s="1">
        <v>43873</v>
      </c>
      <c r="E1061" t="s">
        <v>3857</v>
      </c>
      <c r="F1061" t="s">
        <v>3856</v>
      </c>
      <c r="G1061" t="s">
        <v>985</v>
      </c>
      <c r="H1061">
        <v>258</v>
      </c>
      <c r="I1061">
        <v>276</v>
      </c>
      <c r="J1061">
        <v>38335.230000000003</v>
      </c>
      <c r="K1061">
        <v>1156.3699999999999</v>
      </c>
      <c r="L1061">
        <f>Orders[[#This Row],[SubTotal]]+Orders[[#This Row],[Freight]]</f>
        <v>39491.600000000006</v>
      </c>
    </row>
    <row r="1062" spans="1:12" x14ac:dyDescent="0.25">
      <c r="A1062">
        <v>57042</v>
      </c>
      <c r="B1062" s="2">
        <v>43958</v>
      </c>
      <c r="C1062" s="2">
        <v>43965</v>
      </c>
      <c r="D1062" s="1">
        <v>43962</v>
      </c>
      <c r="E1062" t="s">
        <v>2929</v>
      </c>
      <c r="F1062" t="s">
        <v>2928</v>
      </c>
      <c r="G1062" t="s">
        <v>985</v>
      </c>
      <c r="H1062">
        <v>258</v>
      </c>
      <c r="I1062">
        <v>276</v>
      </c>
      <c r="J1062">
        <v>39988.610000000015</v>
      </c>
      <c r="K1062">
        <v>1200.8699999999999</v>
      </c>
      <c r="L1062">
        <f>Orders[[#This Row],[SubTotal]]+Orders[[#This Row],[Freight]]</f>
        <v>41189.480000000018</v>
      </c>
    </row>
    <row r="1063" spans="1:12" x14ac:dyDescent="0.25">
      <c r="A1063">
        <v>49086</v>
      </c>
      <c r="B1063" s="2">
        <v>43689</v>
      </c>
      <c r="C1063" s="2">
        <v>43696</v>
      </c>
      <c r="D1063" s="1">
        <v>43698</v>
      </c>
      <c r="E1063" t="s">
        <v>5188</v>
      </c>
      <c r="F1063" t="s">
        <v>5187</v>
      </c>
      <c r="G1063" t="s">
        <v>985</v>
      </c>
      <c r="H1063">
        <v>258</v>
      </c>
      <c r="I1063">
        <v>276</v>
      </c>
      <c r="J1063">
        <v>42594.37000000001</v>
      </c>
      <c r="K1063">
        <v>1277.69</v>
      </c>
      <c r="L1063">
        <f>Orders[[#This Row],[SubTotal]]+Orders[[#This Row],[Freight]]</f>
        <v>43872.060000000012</v>
      </c>
    </row>
    <row r="1064" spans="1:12" x14ac:dyDescent="0.25">
      <c r="A1064">
        <v>63155</v>
      </c>
      <c r="B1064" s="2">
        <v>44049</v>
      </c>
      <c r="C1064" s="2">
        <v>44056</v>
      </c>
      <c r="D1064" s="1">
        <v>44057</v>
      </c>
      <c r="E1064" t="s">
        <v>1997</v>
      </c>
      <c r="F1064" t="s">
        <v>1996</v>
      </c>
      <c r="G1064" t="s">
        <v>985</v>
      </c>
      <c r="H1064">
        <v>258</v>
      </c>
      <c r="I1064">
        <v>276</v>
      </c>
      <c r="J1064">
        <v>35670.600000000006</v>
      </c>
      <c r="K1064">
        <v>1070.2</v>
      </c>
      <c r="L1064">
        <f>Orders[[#This Row],[SubTotal]]+Orders[[#This Row],[Freight]]</f>
        <v>36740.800000000003</v>
      </c>
    </row>
    <row r="1065" spans="1:12" x14ac:dyDescent="0.25">
      <c r="A1065">
        <v>69417</v>
      </c>
      <c r="B1065" s="2">
        <v>44138</v>
      </c>
      <c r="C1065" s="2">
        <v>44143</v>
      </c>
      <c r="D1065" s="1">
        <v>44140</v>
      </c>
      <c r="E1065" t="s">
        <v>987</v>
      </c>
      <c r="F1065" t="s">
        <v>986</v>
      </c>
      <c r="G1065" t="s">
        <v>985</v>
      </c>
      <c r="H1065">
        <v>258</v>
      </c>
      <c r="I1065">
        <v>276</v>
      </c>
      <c r="J1065">
        <v>33513.25</v>
      </c>
      <c r="K1065">
        <v>1007.55</v>
      </c>
      <c r="L1065">
        <f>Orders[[#This Row],[SubTotal]]+Orders[[#This Row],[Freight]]</f>
        <v>34520.800000000003</v>
      </c>
    </row>
    <row r="1066" spans="1:12" x14ac:dyDescent="0.25">
      <c r="A1066">
        <v>57040</v>
      </c>
      <c r="B1066" s="2">
        <v>43957</v>
      </c>
      <c r="C1066" s="2">
        <v>43964</v>
      </c>
      <c r="D1066" s="1">
        <v>43965</v>
      </c>
      <c r="E1066" t="s">
        <v>2933</v>
      </c>
      <c r="F1066" t="s">
        <v>2932</v>
      </c>
      <c r="G1066" t="s">
        <v>796</v>
      </c>
      <c r="H1066">
        <v>360</v>
      </c>
      <c r="I1066">
        <v>277</v>
      </c>
      <c r="J1066">
        <v>2225.6</v>
      </c>
      <c r="K1066">
        <v>68.62</v>
      </c>
      <c r="L1066">
        <f>Orders[[#This Row],[SubTotal]]+Orders[[#This Row],[Freight]]</f>
        <v>2294.2199999999998</v>
      </c>
    </row>
    <row r="1067" spans="1:12" x14ac:dyDescent="0.25">
      <c r="A1067">
        <v>63193</v>
      </c>
      <c r="B1067" s="2">
        <v>44055</v>
      </c>
      <c r="C1067" s="2">
        <v>44062</v>
      </c>
      <c r="D1067" s="1">
        <v>44062</v>
      </c>
      <c r="E1067" t="s">
        <v>1920</v>
      </c>
      <c r="F1067" t="s">
        <v>1919</v>
      </c>
      <c r="G1067" t="s">
        <v>796</v>
      </c>
      <c r="H1067">
        <v>360</v>
      </c>
      <c r="I1067">
        <v>277</v>
      </c>
      <c r="J1067">
        <v>404.21000000000004</v>
      </c>
      <c r="K1067">
        <v>12.44</v>
      </c>
      <c r="L1067">
        <f>Orders[[#This Row],[SubTotal]]+Orders[[#This Row],[Freight]]</f>
        <v>416.65000000000003</v>
      </c>
    </row>
    <row r="1068" spans="1:12" x14ac:dyDescent="0.25">
      <c r="A1068">
        <v>69480</v>
      </c>
      <c r="B1068" s="2">
        <v>44151</v>
      </c>
      <c r="C1068" s="2">
        <v>44157</v>
      </c>
      <c r="D1068" s="1">
        <v>44160</v>
      </c>
      <c r="E1068" t="s">
        <v>798</v>
      </c>
      <c r="F1068" t="s">
        <v>797</v>
      </c>
      <c r="G1068" t="s">
        <v>796</v>
      </c>
      <c r="H1068">
        <v>360</v>
      </c>
      <c r="I1068">
        <v>277</v>
      </c>
      <c r="J1068">
        <v>6078.4400000000005</v>
      </c>
      <c r="K1068">
        <v>187.42</v>
      </c>
      <c r="L1068">
        <f>Orders[[#This Row],[SubTotal]]+Orders[[#This Row],[Freight]]</f>
        <v>6265.8600000000006</v>
      </c>
    </row>
    <row r="1069" spans="1:12" x14ac:dyDescent="0.25">
      <c r="A1069">
        <v>51719</v>
      </c>
      <c r="B1069" s="2">
        <v>43866</v>
      </c>
      <c r="C1069" s="2">
        <v>43873</v>
      </c>
      <c r="D1069" s="1">
        <v>43869</v>
      </c>
      <c r="E1069" t="s">
        <v>3863</v>
      </c>
      <c r="F1069" t="s">
        <v>3862</v>
      </c>
      <c r="G1069" t="s">
        <v>796</v>
      </c>
      <c r="H1069">
        <v>360</v>
      </c>
      <c r="I1069">
        <v>277</v>
      </c>
      <c r="J1069">
        <v>7265.0740000000005</v>
      </c>
      <c r="K1069">
        <v>234.27</v>
      </c>
      <c r="L1069">
        <f>Orders[[#This Row],[SubTotal]]+Orders[[#This Row],[Freight]]</f>
        <v>7499.344000000001</v>
      </c>
    </row>
    <row r="1070" spans="1:12" x14ac:dyDescent="0.25">
      <c r="A1070">
        <v>47995</v>
      </c>
      <c r="B1070" s="2">
        <v>43593</v>
      </c>
      <c r="C1070" s="2">
        <v>43600</v>
      </c>
      <c r="D1070" s="1">
        <v>43600</v>
      </c>
      <c r="E1070" t="s">
        <v>5846</v>
      </c>
      <c r="F1070" t="s">
        <v>5845</v>
      </c>
      <c r="G1070" t="s">
        <v>988</v>
      </c>
      <c r="H1070">
        <v>377</v>
      </c>
      <c r="I1070">
        <v>275</v>
      </c>
      <c r="J1070">
        <v>14495.830000000002</v>
      </c>
      <c r="K1070">
        <v>434.11</v>
      </c>
      <c r="L1070">
        <f>Orders[[#This Row],[SubTotal]]+Orders[[#This Row],[Freight]]</f>
        <v>14929.940000000002</v>
      </c>
    </row>
    <row r="1071" spans="1:12" x14ac:dyDescent="0.25">
      <c r="A1071">
        <v>51717</v>
      </c>
      <c r="B1071" s="2">
        <v>43866</v>
      </c>
      <c r="C1071" s="2">
        <v>43873</v>
      </c>
      <c r="D1071" s="1">
        <v>43874</v>
      </c>
      <c r="E1071" t="s">
        <v>3867</v>
      </c>
      <c r="F1071" t="s">
        <v>3866</v>
      </c>
      <c r="G1071" t="s">
        <v>988</v>
      </c>
      <c r="H1071">
        <v>377</v>
      </c>
      <c r="I1071">
        <v>277</v>
      </c>
      <c r="J1071">
        <v>14366.320000000002</v>
      </c>
      <c r="K1071">
        <v>432.45</v>
      </c>
      <c r="L1071">
        <f>Orders[[#This Row],[SubTotal]]+Orders[[#This Row],[Freight]]</f>
        <v>14798.770000000002</v>
      </c>
    </row>
    <row r="1072" spans="1:12" x14ac:dyDescent="0.25">
      <c r="A1072">
        <v>46968</v>
      </c>
      <c r="B1072" s="2">
        <v>43507</v>
      </c>
      <c r="C1072" s="2">
        <v>43513</v>
      </c>
      <c r="D1072" s="1">
        <v>43516</v>
      </c>
      <c r="E1072" t="s">
        <v>6489</v>
      </c>
      <c r="F1072" t="s">
        <v>6488</v>
      </c>
      <c r="G1072" t="s">
        <v>988</v>
      </c>
      <c r="H1072">
        <v>377</v>
      </c>
      <c r="I1072">
        <v>275</v>
      </c>
      <c r="J1072">
        <v>15853.500000000002</v>
      </c>
      <c r="K1072">
        <v>491.55</v>
      </c>
      <c r="L1072">
        <f>Orders[[#This Row],[SubTotal]]+Orders[[#This Row],[Freight]]</f>
        <v>16345.050000000001</v>
      </c>
    </row>
    <row r="1073" spans="1:12" x14ac:dyDescent="0.25">
      <c r="A1073">
        <v>69416</v>
      </c>
      <c r="B1073" s="2">
        <v>44138</v>
      </c>
      <c r="C1073" s="2">
        <v>44143</v>
      </c>
      <c r="D1073" s="1">
        <v>44141</v>
      </c>
      <c r="E1073" t="s">
        <v>990</v>
      </c>
      <c r="F1073" t="s">
        <v>989</v>
      </c>
      <c r="G1073" t="s">
        <v>988</v>
      </c>
      <c r="H1073">
        <v>377</v>
      </c>
      <c r="I1073">
        <v>277</v>
      </c>
      <c r="J1073">
        <v>4006.24</v>
      </c>
      <c r="K1073">
        <v>120.03</v>
      </c>
      <c r="L1073">
        <f>Orders[[#This Row],[SubTotal]]+Orders[[#This Row],[Freight]]</f>
        <v>4126.2699999999995</v>
      </c>
    </row>
    <row r="1074" spans="1:12" x14ac:dyDescent="0.25">
      <c r="A1074">
        <v>49119</v>
      </c>
      <c r="B1074" s="2">
        <v>43696</v>
      </c>
      <c r="C1074" s="2">
        <v>43703</v>
      </c>
      <c r="D1074" s="1">
        <v>43703</v>
      </c>
      <c r="E1074" t="s">
        <v>5121</v>
      </c>
      <c r="F1074" t="s">
        <v>5120</v>
      </c>
      <c r="G1074" t="s">
        <v>988</v>
      </c>
      <c r="H1074">
        <v>377</v>
      </c>
      <c r="I1074">
        <v>277</v>
      </c>
      <c r="J1074">
        <v>7986.43</v>
      </c>
      <c r="K1074">
        <v>239.59</v>
      </c>
      <c r="L1074">
        <f>Orders[[#This Row],[SubTotal]]+Orders[[#This Row],[Freight]]</f>
        <v>8226.02</v>
      </c>
    </row>
    <row r="1075" spans="1:12" x14ac:dyDescent="0.25">
      <c r="A1075">
        <v>57038</v>
      </c>
      <c r="B1075" s="2">
        <v>43956</v>
      </c>
      <c r="C1075" s="2">
        <v>43963</v>
      </c>
      <c r="D1075" s="1">
        <v>43964</v>
      </c>
      <c r="E1075" t="s">
        <v>2937</v>
      </c>
      <c r="F1075" t="s">
        <v>2936</v>
      </c>
      <c r="G1075" t="s">
        <v>988</v>
      </c>
      <c r="H1075">
        <v>377</v>
      </c>
      <c r="I1075">
        <v>277</v>
      </c>
      <c r="J1075">
        <v>5727.8329999999996</v>
      </c>
      <c r="K1075">
        <v>171.52</v>
      </c>
      <c r="L1075">
        <f>Orders[[#This Row],[SubTotal]]+Orders[[#This Row],[Freight]]</f>
        <v>5899.3530000000001</v>
      </c>
    </row>
    <row r="1076" spans="1:12" x14ac:dyDescent="0.25">
      <c r="A1076">
        <v>50211</v>
      </c>
      <c r="B1076" s="2">
        <v>43774</v>
      </c>
      <c r="C1076" s="2">
        <v>43779</v>
      </c>
      <c r="D1076" s="1">
        <v>43776</v>
      </c>
      <c r="E1076" t="s">
        <v>4587</v>
      </c>
      <c r="F1076" t="s">
        <v>4586</v>
      </c>
      <c r="G1076" t="s">
        <v>988</v>
      </c>
      <c r="H1076">
        <v>377</v>
      </c>
      <c r="I1076">
        <v>277</v>
      </c>
      <c r="J1076">
        <v>9795.0500000000011</v>
      </c>
      <c r="K1076">
        <v>293.2</v>
      </c>
      <c r="L1076">
        <f>Orders[[#This Row],[SubTotal]]+Orders[[#This Row],[Freight]]</f>
        <v>10088.250000000002</v>
      </c>
    </row>
    <row r="1077" spans="1:12" x14ac:dyDescent="0.25">
      <c r="A1077">
        <v>63191</v>
      </c>
      <c r="B1077" s="2">
        <v>44055</v>
      </c>
      <c r="C1077" s="2">
        <v>44062</v>
      </c>
      <c r="D1077" s="1">
        <v>44064</v>
      </c>
      <c r="E1077" t="s">
        <v>1924</v>
      </c>
      <c r="F1077" t="s">
        <v>1923</v>
      </c>
      <c r="G1077" t="s">
        <v>988</v>
      </c>
      <c r="H1077">
        <v>377</v>
      </c>
      <c r="I1077">
        <v>277</v>
      </c>
      <c r="J1077">
        <v>9903.36</v>
      </c>
      <c r="K1077">
        <v>296.89999999999998</v>
      </c>
      <c r="L1077">
        <f>Orders[[#This Row],[SubTotal]]+Orders[[#This Row],[Freight]]</f>
        <v>10200.26</v>
      </c>
    </row>
    <row r="1078" spans="1:12" x14ac:dyDescent="0.25">
      <c r="A1078">
        <v>63152</v>
      </c>
      <c r="B1078" s="2">
        <v>44048</v>
      </c>
      <c r="C1078" s="2">
        <v>44055</v>
      </c>
      <c r="D1078" s="1">
        <v>44053</v>
      </c>
      <c r="E1078" t="s">
        <v>2004</v>
      </c>
      <c r="F1078" t="s">
        <v>2003</v>
      </c>
      <c r="G1078" t="s">
        <v>994</v>
      </c>
      <c r="H1078">
        <v>363</v>
      </c>
      <c r="I1078">
        <v>275</v>
      </c>
      <c r="J1078">
        <v>32133.219999999994</v>
      </c>
      <c r="K1078">
        <v>966.67</v>
      </c>
      <c r="L1078">
        <f>Orders[[#This Row],[SubTotal]]+Orders[[#This Row],[Freight]]</f>
        <v>33099.889999999992</v>
      </c>
    </row>
    <row r="1079" spans="1:12" x14ac:dyDescent="0.25">
      <c r="A1079">
        <v>57041</v>
      </c>
      <c r="B1079" s="2">
        <v>43957</v>
      </c>
      <c r="C1079" s="2">
        <v>43964</v>
      </c>
      <c r="D1079" s="1">
        <v>43963</v>
      </c>
      <c r="E1079" t="s">
        <v>2931</v>
      </c>
      <c r="F1079" t="s">
        <v>2930</v>
      </c>
      <c r="G1079" t="s">
        <v>994</v>
      </c>
      <c r="H1079">
        <v>363</v>
      </c>
      <c r="I1079">
        <v>275</v>
      </c>
      <c r="J1079">
        <v>63878.720000000008</v>
      </c>
      <c r="K1079">
        <v>1920.71</v>
      </c>
      <c r="L1079">
        <f>Orders[[#This Row],[SubTotal]]+Orders[[#This Row],[Freight]]</f>
        <v>65799.430000000008</v>
      </c>
    </row>
    <row r="1080" spans="1:12" x14ac:dyDescent="0.25">
      <c r="A1080">
        <v>69414</v>
      </c>
      <c r="B1080" s="2">
        <v>44138</v>
      </c>
      <c r="C1080" s="2">
        <v>44143</v>
      </c>
      <c r="D1080" s="1">
        <v>44146</v>
      </c>
      <c r="E1080" t="s">
        <v>996</v>
      </c>
      <c r="F1080" t="s">
        <v>995</v>
      </c>
      <c r="G1080" t="s">
        <v>994</v>
      </c>
      <c r="H1080">
        <v>363</v>
      </c>
      <c r="I1080">
        <v>275</v>
      </c>
      <c r="J1080">
        <v>32910.639999999999</v>
      </c>
      <c r="K1080">
        <v>992.19</v>
      </c>
      <c r="L1080">
        <f>Orders[[#This Row],[SubTotal]]+Orders[[#This Row],[Freight]]</f>
        <v>33902.83</v>
      </c>
    </row>
    <row r="1081" spans="1:12" x14ac:dyDescent="0.25">
      <c r="A1081">
        <v>51716</v>
      </c>
      <c r="B1081" s="2">
        <v>43866</v>
      </c>
      <c r="C1081" s="2">
        <v>43873</v>
      </c>
      <c r="D1081" s="1">
        <v>43870</v>
      </c>
      <c r="E1081" t="s">
        <v>3869</v>
      </c>
      <c r="F1081" t="s">
        <v>3868</v>
      </c>
      <c r="G1081" t="s">
        <v>994</v>
      </c>
      <c r="H1081">
        <v>363</v>
      </c>
      <c r="I1081">
        <v>275</v>
      </c>
      <c r="J1081">
        <v>52140.124000000011</v>
      </c>
      <c r="K1081">
        <v>1755.04</v>
      </c>
      <c r="L1081">
        <f>Orders[[#This Row],[SubTotal]]+Orders[[#This Row],[Freight]]</f>
        <v>53895.164000000012</v>
      </c>
    </row>
    <row r="1082" spans="1:12" x14ac:dyDescent="0.25">
      <c r="A1082">
        <v>67268</v>
      </c>
      <c r="B1082" s="2">
        <v>44109</v>
      </c>
      <c r="C1082" s="2">
        <v>44114</v>
      </c>
      <c r="D1082" s="1">
        <v>44114</v>
      </c>
      <c r="E1082" t="s">
        <v>1328</v>
      </c>
      <c r="F1082" t="s">
        <v>1327</v>
      </c>
      <c r="G1082" t="s">
        <v>1326</v>
      </c>
      <c r="H1082">
        <v>299</v>
      </c>
      <c r="I1082">
        <v>285</v>
      </c>
      <c r="J1082">
        <v>35209.233499999995</v>
      </c>
      <c r="K1082">
        <v>1059.69</v>
      </c>
      <c r="L1082">
        <f>Orders[[#This Row],[SubTotal]]+Orders[[#This Row],[Freight]]</f>
        <v>36268.923499999997</v>
      </c>
    </row>
    <row r="1083" spans="1:12" x14ac:dyDescent="0.25">
      <c r="A1083">
        <v>51092</v>
      </c>
      <c r="B1083" s="2">
        <v>43834</v>
      </c>
      <c r="C1083" s="2">
        <v>43841</v>
      </c>
      <c r="D1083" s="1">
        <v>43838</v>
      </c>
      <c r="E1083" t="s">
        <v>4094</v>
      </c>
      <c r="F1083" t="s">
        <v>4093</v>
      </c>
      <c r="G1083" t="s">
        <v>1326</v>
      </c>
      <c r="H1083">
        <v>299</v>
      </c>
      <c r="I1083">
        <v>285</v>
      </c>
      <c r="J1083">
        <v>49425.856099999997</v>
      </c>
      <c r="K1083">
        <v>1491.53</v>
      </c>
      <c r="L1083">
        <f>Orders[[#This Row],[SubTotal]]+Orders[[#This Row],[Freight]]</f>
        <v>50917.386099999996</v>
      </c>
    </row>
    <row r="1084" spans="1:12" x14ac:dyDescent="0.25">
      <c r="A1084">
        <v>61204</v>
      </c>
      <c r="B1084" s="2">
        <v>44021</v>
      </c>
      <c r="C1084" s="2">
        <v>44028</v>
      </c>
      <c r="D1084" s="1">
        <v>44029</v>
      </c>
      <c r="E1084" t="s">
        <v>2203</v>
      </c>
      <c r="F1084" t="s">
        <v>2202</v>
      </c>
      <c r="G1084" t="s">
        <v>1326</v>
      </c>
      <c r="H1084">
        <v>299</v>
      </c>
      <c r="I1084">
        <v>285</v>
      </c>
      <c r="J1084">
        <v>22748.360000000004</v>
      </c>
      <c r="K1084">
        <v>674.14</v>
      </c>
      <c r="L1084">
        <f>Orders[[#This Row],[SubTotal]]+Orders[[#This Row],[Freight]]</f>
        <v>23422.500000000004</v>
      </c>
    </row>
    <row r="1085" spans="1:12" x14ac:dyDescent="0.25">
      <c r="A1085">
        <v>46614</v>
      </c>
      <c r="B1085" s="2">
        <v>43468</v>
      </c>
      <c r="C1085" s="2">
        <v>43475</v>
      </c>
      <c r="D1085" s="1">
        <v>43477</v>
      </c>
      <c r="E1085" t="s">
        <v>6692</v>
      </c>
      <c r="F1085" t="s">
        <v>6691</v>
      </c>
      <c r="G1085" t="s">
        <v>1326</v>
      </c>
      <c r="H1085">
        <v>299</v>
      </c>
      <c r="I1085">
        <v>285</v>
      </c>
      <c r="J1085">
        <v>72131.644800000024</v>
      </c>
      <c r="K1085">
        <v>2180.35</v>
      </c>
      <c r="L1085">
        <f>Orders[[#This Row],[SubTotal]]+Orders[[#This Row],[Freight]]</f>
        <v>74311.994800000029</v>
      </c>
    </row>
    <row r="1086" spans="1:12" x14ac:dyDescent="0.25">
      <c r="A1086">
        <v>47668</v>
      </c>
      <c r="B1086" s="2">
        <v>43563</v>
      </c>
      <c r="C1086" s="2">
        <v>43570</v>
      </c>
      <c r="D1086" s="1">
        <v>43572</v>
      </c>
      <c r="E1086" t="s">
        <v>6045</v>
      </c>
      <c r="F1086" t="s">
        <v>6044</v>
      </c>
      <c r="G1086" t="s">
        <v>1326</v>
      </c>
      <c r="H1086">
        <v>299</v>
      </c>
      <c r="I1086">
        <v>285</v>
      </c>
      <c r="J1086">
        <v>44165.840000000004</v>
      </c>
      <c r="K1086">
        <v>1323.16</v>
      </c>
      <c r="L1086">
        <f>Orders[[#This Row],[SubTotal]]+Orders[[#This Row],[Freight]]</f>
        <v>45489.000000000007</v>
      </c>
    </row>
    <row r="1087" spans="1:12" x14ac:dyDescent="0.25">
      <c r="A1087">
        <v>55243</v>
      </c>
      <c r="B1087" s="2">
        <v>43923</v>
      </c>
      <c r="C1087" s="2">
        <v>43930</v>
      </c>
      <c r="D1087" s="1">
        <v>43925</v>
      </c>
      <c r="E1087" t="s">
        <v>3170</v>
      </c>
      <c r="F1087" t="s">
        <v>3169</v>
      </c>
      <c r="G1087" t="s">
        <v>1326</v>
      </c>
      <c r="H1087">
        <v>299</v>
      </c>
      <c r="I1087">
        <v>285</v>
      </c>
      <c r="J1087">
        <v>32648.859099999994</v>
      </c>
      <c r="K1087">
        <v>972.79</v>
      </c>
      <c r="L1087">
        <f>Orders[[#This Row],[SubTotal]]+Orders[[#This Row],[Freight]]</f>
        <v>33621.649099999995</v>
      </c>
    </row>
    <row r="1088" spans="1:12" x14ac:dyDescent="0.25">
      <c r="A1088">
        <v>48761</v>
      </c>
      <c r="B1088" s="2">
        <v>43662</v>
      </c>
      <c r="C1088" s="2">
        <v>43669</v>
      </c>
      <c r="D1088" s="1">
        <v>43667</v>
      </c>
      <c r="E1088" t="s">
        <v>5352</v>
      </c>
      <c r="F1088" t="s">
        <v>5351</v>
      </c>
      <c r="G1088" t="s">
        <v>1326</v>
      </c>
      <c r="H1088">
        <v>299</v>
      </c>
      <c r="I1088">
        <v>285</v>
      </c>
      <c r="J1088">
        <v>29406.850000000009</v>
      </c>
      <c r="K1088">
        <v>879.73</v>
      </c>
      <c r="L1088">
        <f>Orders[[#This Row],[SubTotal]]+Orders[[#This Row],[Freight]]</f>
        <v>30286.580000000009</v>
      </c>
    </row>
    <row r="1089" spans="1:12" x14ac:dyDescent="0.25">
      <c r="A1089">
        <v>49827</v>
      </c>
      <c r="B1089" s="2">
        <v>43740</v>
      </c>
      <c r="C1089" s="2">
        <v>43747</v>
      </c>
      <c r="D1089" s="1">
        <v>43742</v>
      </c>
      <c r="E1089" t="s">
        <v>4789</v>
      </c>
      <c r="F1089" t="s">
        <v>4788</v>
      </c>
      <c r="G1089" t="s">
        <v>1326</v>
      </c>
      <c r="H1089">
        <v>299</v>
      </c>
      <c r="I1089">
        <v>285</v>
      </c>
      <c r="J1089">
        <v>39283.0334</v>
      </c>
      <c r="K1089">
        <v>1177.3399999999999</v>
      </c>
      <c r="L1089">
        <f>Orders[[#This Row],[SubTotal]]+Orders[[#This Row],[Freight]]</f>
        <v>40460.373399999997</v>
      </c>
    </row>
    <row r="1090" spans="1:12" x14ac:dyDescent="0.25">
      <c r="A1090">
        <v>47378</v>
      </c>
      <c r="B1090" s="2">
        <v>43532</v>
      </c>
      <c r="C1090" s="2">
        <v>43538</v>
      </c>
      <c r="D1090" s="1">
        <v>43541</v>
      </c>
      <c r="E1090" t="s">
        <v>6231</v>
      </c>
      <c r="F1090" t="s">
        <v>6230</v>
      </c>
      <c r="G1090" t="s">
        <v>447</v>
      </c>
      <c r="H1090">
        <v>327</v>
      </c>
      <c r="I1090">
        <v>277</v>
      </c>
      <c r="J1090">
        <v>39477.589000000007</v>
      </c>
      <c r="K1090">
        <v>1180.8599999999999</v>
      </c>
      <c r="L1090">
        <f>Orders[[#This Row],[SubTotal]]+Orders[[#This Row],[Freight]]</f>
        <v>40658.449000000008</v>
      </c>
    </row>
    <row r="1091" spans="1:12" x14ac:dyDescent="0.25">
      <c r="A1091">
        <v>58928</v>
      </c>
      <c r="B1091" s="2">
        <v>43987</v>
      </c>
      <c r="C1091" s="2">
        <v>43994</v>
      </c>
      <c r="D1091" s="1">
        <v>43998</v>
      </c>
      <c r="E1091" t="s">
        <v>2571</v>
      </c>
      <c r="F1091" t="s">
        <v>2570</v>
      </c>
      <c r="G1091" t="s">
        <v>447</v>
      </c>
      <c r="H1091">
        <v>327</v>
      </c>
      <c r="I1091">
        <v>275</v>
      </c>
      <c r="J1091">
        <v>35757.919999999998</v>
      </c>
      <c r="K1091">
        <v>1069.02</v>
      </c>
      <c r="L1091">
        <f>Orders[[#This Row],[SubTotal]]+Orders[[#This Row],[Freight]]</f>
        <v>36826.939999999995</v>
      </c>
    </row>
    <row r="1092" spans="1:12" x14ac:dyDescent="0.25">
      <c r="A1092">
        <v>53480</v>
      </c>
      <c r="B1092" s="2">
        <v>43896</v>
      </c>
      <c r="C1092" s="2">
        <v>43903</v>
      </c>
      <c r="D1092" s="1">
        <v>43901</v>
      </c>
      <c r="E1092" t="s">
        <v>3482</v>
      </c>
      <c r="F1092" t="s">
        <v>3481</v>
      </c>
      <c r="G1092" t="s">
        <v>447</v>
      </c>
      <c r="H1092">
        <v>327</v>
      </c>
      <c r="I1092">
        <v>275</v>
      </c>
      <c r="J1092">
        <v>44021.215599999989</v>
      </c>
      <c r="K1092">
        <v>1322.63</v>
      </c>
      <c r="L1092">
        <f>Orders[[#This Row],[SubTotal]]+Orders[[#This Row],[Freight]]</f>
        <v>45343.845599999986</v>
      </c>
    </row>
    <row r="1093" spans="1:12" x14ac:dyDescent="0.25">
      <c r="A1093">
        <v>48318</v>
      </c>
      <c r="B1093" s="2">
        <v>43626</v>
      </c>
      <c r="C1093" s="2">
        <v>43633</v>
      </c>
      <c r="D1093" s="1">
        <v>43630</v>
      </c>
      <c r="E1093" t="s">
        <v>5581</v>
      </c>
      <c r="F1093" t="s">
        <v>5580</v>
      </c>
      <c r="G1093" t="s">
        <v>447</v>
      </c>
      <c r="H1093">
        <v>327</v>
      </c>
      <c r="I1093">
        <v>277</v>
      </c>
      <c r="J1093">
        <v>31261.990000000005</v>
      </c>
      <c r="K1093">
        <v>936.34</v>
      </c>
      <c r="L1093">
        <f>Orders[[#This Row],[SubTotal]]+Orders[[#This Row],[Freight]]</f>
        <v>32198.330000000005</v>
      </c>
    </row>
    <row r="1094" spans="1:12" x14ac:dyDescent="0.25">
      <c r="A1094">
        <v>50675</v>
      </c>
      <c r="B1094" s="2">
        <v>43807</v>
      </c>
      <c r="C1094" s="2">
        <v>43813</v>
      </c>
      <c r="D1094" s="1">
        <v>43813</v>
      </c>
      <c r="E1094" t="s">
        <v>4307</v>
      </c>
      <c r="F1094" t="s">
        <v>4306</v>
      </c>
      <c r="G1094" t="s">
        <v>447</v>
      </c>
      <c r="H1094">
        <v>327</v>
      </c>
      <c r="I1094">
        <v>275</v>
      </c>
      <c r="J1094">
        <v>38382.430000000008</v>
      </c>
      <c r="K1094">
        <v>1150.56</v>
      </c>
      <c r="L1094">
        <f>Orders[[#This Row],[SubTotal]]+Orders[[#This Row],[Freight]]</f>
        <v>39532.990000000005</v>
      </c>
    </row>
    <row r="1095" spans="1:12" x14ac:dyDescent="0.25">
      <c r="A1095">
        <v>71803</v>
      </c>
      <c r="B1095" s="2">
        <v>44171</v>
      </c>
      <c r="C1095" s="2">
        <v>44177</v>
      </c>
      <c r="D1095" s="1">
        <v>44181</v>
      </c>
      <c r="E1095" t="s">
        <v>449</v>
      </c>
      <c r="F1095" t="s">
        <v>448</v>
      </c>
      <c r="G1095" t="s">
        <v>447</v>
      </c>
      <c r="H1095">
        <v>327</v>
      </c>
      <c r="I1095">
        <v>275</v>
      </c>
      <c r="J1095">
        <v>32700.018400000004</v>
      </c>
      <c r="K1095">
        <v>994.68</v>
      </c>
      <c r="L1095">
        <f>Orders[[#This Row],[SubTotal]]+Orders[[#This Row],[Freight]]</f>
        <v>33694.698400000001</v>
      </c>
    </row>
    <row r="1096" spans="1:12" x14ac:dyDescent="0.25">
      <c r="A1096">
        <v>49499</v>
      </c>
      <c r="B1096" s="2">
        <v>43724</v>
      </c>
      <c r="C1096" s="2">
        <v>43730</v>
      </c>
      <c r="D1096" s="1">
        <v>43730</v>
      </c>
      <c r="E1096" t="s">
        <v>4903</v>
      </c>
      <c r="F1096" t="s">
        <v>4902</v>
      </c>
      <c r="G1096" t="s">
        <v>447</v>
      </c>
      <c r="H1096">
        <v>327</v>
      </c>
      <c r="I1096">
        <v>275</v>
      </c>
      <c r="J1096">
        <v>32712.33</v>
      </c>
      <c r="K1096">
        <v>980.53</v>
      </c>
      <c r="L1096">
        <f>Orders[[#This Row],[SubTotal]]+Orders[[#This Row],[Freight]]</f>
        <v>33692.86</v>
      </c>
    </row>
    <row r="1097" spans="1:12" x14ac:dyDescent="0.25">
      <c r="A1097">
        <v>65221</v>
      </c>
      <c r="B1097" s="2">
        <v>44087</v>
      </c>
      <c r="C1097" s="2">
        <v>44094</v>
      </c>
      <c r="D1097" s="1">
        <v>44094</v>
      </c>
      <c r="E1097" t="s">
        <v>1570</v>
      </c>
      <c r="F1097" t="s">
        <v>1569</v>
      </c>
      <c r="G1097" t="s">
        <v>447</v>
      </c>
      <c r="H1097">
        <v>327</v>
      </c>
      <c r="I1097">
        <v>275</v>
      </c>
      <c r="J1097">
        <v>24253.069999999996</v>
      </c>
      <c r="K1097">
        <v>723.23</v>
      </c>
      <c r="L1097">
        <f>Orders[[#This Row],[SubTotal]]+Orders[[#This Row],[Freight]]</f>
        <v>24976.299999999996</v>
      </c>
    </row>
    <row r="1098" spans="1:12" x14ac:dyDescent="0.25">
      <c r="A1098">
        <v>49093</v>
      </c>
      <c r="B1098" s="2">
        <v>43690</v>
      </c>
      <c r="C1098" s="2">
        <v>43697</v>
      </c>
      <c r="D1098" s="1">
        <v>43692</v>
      </c>
      <c r="E1098" t="s">
        <v>5174</v>
      </c>
      <c r="F1098" t="s">
        <v>5173</v>
      </c>
      <c r="G1098" t="s">
        <v>982</v>
      </c>
      <c r="H1098">
        <v>381</v>
      </c>
      <c r="I1098">
        <v>275</v>
      </c>
      <c r="J1098">
        <v>22243.31</v>
      </c>
      <c r="K1098">
        <v>672.15</v>
      </c>
      <c r="L1098">
        <f>Orders[[#This Row],[SubTotal]]+Orders[[#This Row],[Freight]]</f>
        <v>22915.460000000003</v>
      </c>
    </row>
    <row r="1099" spans="1:12" x14ac:dyDescent="0.25">
      <c r="A1099">
        <v>63194</v>
      </c>
      <c r="B1099" s="2">
        <v>44056</v>
      </c>
      <c r="C1099" s="2">
        <v>44063</v>
      </c>
      <c r="D1099" s="1">
        <v>44063</v>
      </c>
      <c r="E1099" t="s">
        <v>1918</v>
      </c>
      <c r="F1099" t="s">
        <v>1917</v>
      </c>
      <c r="G1099" t="s">
        <v>982</v>
      </c>
      <c r="H1099">
        <v>381</v>
      </c>
      <c r="I1099">
        <v>275</v>
      </c>
      <c r="J1099">
        <v>29584.940000000002</v>
      </c>
      <c r="K1099">
        <v>893.41</v>
      </c>
      <c r="L1099">
        <f>Orders[[#This Row],[SubTotal]]+Orders[[#This Row],[Freight]]</f>
        <v>30478.350000000002</v>
      </c>
    </row>
    <row r="1100" spans="1:12" x14ac:dyDescent="0.25">
      <c r="A1100">
        <v>57037</v>
      </c>
      <c r="B1100" s="2">
        <v>43956</v>
      </c>
      <c r="C1100" s="2">
        <v>43963</v>
      </c>
      <c r="D1100" s="1">
        <v>43964</v>
      </c>
      <c r="E1100" t="s">
        <v>2939</v>
      </c>
      <c r="F1100" t="s">
        <v>2938</v>
      </c>
      <c r="G1100" t="s">
        <v>982</v>
      </c>
      <c r="H1100">
        <v>381</v>
      </c>
      <c r="I1100">
        <v>275</v>
      </c>
      <c r="J1100">
        <v>40438.370200000005</v>
      </c>
      <c r="K1100">
        <v>1220.9000000000001</v>
      </c>
      <c r="L1100">
        <f>Orders[[#This Row],[SubTotal]]+Orders[[#This Row],[Freight]]</f>
        <v>41659.270200000006</v>
      </c>
    </row>
    <row r="1101" spans="1:12" x14ac:dyDescent="0.25">
      <c r="A1101">
        <v>51720</v>
      </c>
      <c r="B1101" s="2">
        <v>43866</v>
      </c>
      <c r="C1101" s="2">
        <v>43873</v>
      </c>
      <c r="D1101" s="1">
        <v>43870</v>
      </c>
      <c r="E1101" t="s">
        <v>3861</v>
      </c>
      <c r="F1101" t="s">
        <v>3860</v>
      </c>
      <c r="G1101" t="s">
        <v>982</v>
      </c>
      <c r="H1101">
        <v>381</v>
      </c>
      <c r="I1101">
        <v>275</v>
      </c>
      <c r="J1101">
        <v>51741.929999999993</v>
      </c>
      <c r="K1101">
        <v>1563.2</v>
      </c>
      <c r="L1101">
        <f>Orders[[#This Row],[SubTotal]]+Orders[[#This Row],[Freight]]</f>
        <v>53305.12999999999</v>
      </c>
    </row>
    <row r="1102" spans="1:12" x14ac:dyDescent="0.25">
      <c r="A1102">
        <v>47996</v>
      </c>
      <c r="B1102" s="2">
        <v>43593</v>
      </c>
      <c r="C1102" s="2">
        <v>43600</v>
      </c>
      <c r="D1102" s="1">
        <v>43600</v>
      </c>
      <c r="E1102" t="s">
        <v>5844</v>
      </c>
      <c r="F1102" t="s">
        <v>5843</v>
      </c>
      <c r="G1102" t="s">
        <v>982</v>
      </c>
      <c r="H1102">
        <v>381</v>
      </c>
      <c r="I1102">
        <v>277</v>
      </c>
      <c r="J1102">
        <v>40134.57999999998</v>
      </c>
      <c r="K1102">
        <v>1211.01</v>
      </c>
      <c r="L1102">
        <f>Orders[[#This Row],[SubTotal]]+Orders[[#This Row],[Freight]]</f>
        <v>41345.589999999982</v>
      </c>
    </row>
    <row r="1103" spans="1:12" x14ac:dyDescent="0.25">
      <c r="A1103">
        <v>46969</v>
      </c>
      <c r="B1103" s="2">
        <v>43507</v>
      </c>
      <c r="C1103" s="2">
        <v>43513</v>
      </c>
      <c r="D1103" s="1">
        <v>43516</v>
      </c>
      <c r="E1103" t="s">
        <v>6487</v>
      </c>
      <c r="F1103" t="s">
        <v>6486</v>
      </c>
      <c r="G1103" t="s">
        <v>982</v>
      </c>
      <c r="H1103">
        <v>381</v>
      </c>
      <c r="I1103">
        <v>277</v>
      </c>
      <c r="J1103">
        <v>39373.210000000006</v>
      </c>
      <c r="K1103">
        <v>1192.2</v>
      </c>
      <c r="L1103">
        <f>Orders[[#This Row],[SubTotal]]+Orders[[#This Row],[Freight]]</f>
        <v>40565.410000000003</v>
      </c>
    </row>
    <row r="1104" spans="1:12" x14ac:dyDescent="0.25">
      <c r="A1104">
        <v>69418</v>
      </c>
      <c r="B1104" s="2">
        <v>44138</v>
      </c>
      <c r="C1104" s="2">
        <v>44143</v>
      </c>
      <c r="D1104" s="1">
        <v>44146</v>
      </c>
      <c r="E1104" t="s">
        <v>984</v>
      </c>
      <c r="F1104" t="s">
        <v>983</v>
      </c>
      <c r="G1104" t="s">
        <v>982</v>
      </c>
      <c r="H1104">
        <v>381</v>
      </c>
      <c r="I1104">
        <v>275</v>
      </c>
      <c r="J1104">
        <v>23892.58</v>
      </c>
      <c r="K1104">
        <v>774.58</v>
      </c>
      <c r="L1104">
        <f>Orders[[#This Row],[SubTotal]]+Orders[[#This Row],[Freight]]</f>
        <v>24667.160000000003</v>
      </c>
    </row>
    <row r="1105" spans="1:12" x14ac:dyDescent="0.25">
      <c r="A1105">
        <v>50213</v>
      </c>
      <c r="B1105" s="2">
        <v>43774</v>
      </c>
      <c r="C1105" s="2">
        <v>43779</v>
      </c>
      <c r="D1105" s="1">
        <v>43776</v>
      </c>
      <c r="E1105" t="s">
        <v>4583</v>
      </c>
      <c r="F1105" t="s">
        <v>4582</v>
      </c>
      <c r="G1105" t="s">
        <v>982</v>
      </c>
      <c r="H1105">
        <v>381</v>
      </c>
      <c r="I1105">
        <v>275</v>
      </c>
      <c r="J1105">
        <v>26985.200000000001</v>
      </c>
      <c r="K1105">
        <v>816.54</v>
      </c>
      <c r="L1105">
        <f>Orders[[#This Row],[SubTotal]]+Orders[[#This Row],[Freight]]</f>
        <v>27801.74</v>
      </c>
    </row>
    <row r="1106" spans="1:12" x14ac:dyDescent="0.25">
      <c r="A1106">
        <v>71839</v>
      </c>
      <c r="B1106" s="2">
        <v>44178</v>
      </c>
      <c r="C1106" s="2">
        <v>44184</v>
      </c>
      <c r="D1106" s="1">
        <v>44183</v>
      </c>
      <c r="E1106" t="s">
        <v>341</v>
      </c>
      <c r="F1106" t="s">
        <v>340</v>
      </c>
      <c r="G1106" t="s">
        <v>339</v>
      </c>
      <c r="H1106">
        <v>611</v>
      </c>
      <c r="I1106">
        <v>279</v>
      </c>
      <c r="J1106">
        <v>56986.040000000008</v>
      </c>
      <c r="K1106">
        <v>1700.75</v>
      </c>
      <c r="L1106">
        <f>Orders[[#This Row],[SubTotal]]+Orders[[#This Row],[Freight]]</f>
        <v>58686.790000000008</v>
      </c>
    </row>
    <row r="1107" spans="1:12" x14ac:dyDescent="0.25">
      <c r="A1107">
        <v>58971</v>
      </c>
      <c r="B1107" s="2">
        <v>43994</v>
      </c>
      <c r="C1107" s="2">
        <v>44001</v>
      </c>
      <c r="D1107" s="1">
        <v>44000</v>
      </c>
      <c r="E1107" t="s">
        <v>2484</v>
      </c>
      <c r="F1107" t="s">
        <v>2483</v>
      </c>
      <c r="G1107" t="s">
        <v>339</v>
      </c>
      <c r="H1107">
        <v>611</v>
      </c>
      <c r="I1107">
        <v>279</v>
      </c>
      <c r="J1107">
        <v>37323.402000000009</v>
      </c>
      <c r="K1107">
        <v>1116.3800000000001</v>
      </c>
      <c r="L1107">
        <f>Orders[[#This Row],[SubTotal]]+Orders[[#This Row],[Freight]]</f>
        <v>38439.782000000007</v>
      </c>
    </row>
    <row r="1108" spans="1:12" x14ac:dyDescent="0.25">
      <c r="A1108">
        <v>53524</v>
      </c>
      <c r="B1108" s="2">
        <v>43903</v>
      </c>
      <c r="C1108" s="2">
        <v>43910</v>
      </c>
      <c r="D1108" s="1">
        <v>43907</v>
      </c>
      <c r="E1108" t="s">
        <v>3394</v>
      </c>
      <c r="F1108" t="s">
        <v>3393</v>
      </c>
      <c r="G1108" t="s">
        <v>339</v>
      </c>
      <c r="H1108">
        <v>611</v>
      </c>
      <c r="I1108">
        <v>279</v>
      </c>
      <c r="J1108">
        <v>53583.851899999994</v>
      </c>
      <c r="K1108">
        <v>1786.88</v>
      </c>
      <c r="L1108">
        <f>Orders[[#This Row],[SubTotal]]+Orders[[#This Row],[Freight]]</f>
        <v>55370.731899999992</v>
      </c>
    </row>
    <row r="1109" spans="1:12" x14ac:dyDescent="0.25">
      <c r="A1109">
        <v>65207</v>
      </c>
      <c r="B1109" s="2">
        <v>44084</v>
      </c>
      <c r="C1109" s="2">
        <v>44091</v>
      </c>
      <c r="D1109" s="1">
        <v>44086</v>
      </c>
      <c r="E1109" t="s">
        <v>1598</v>
      </c>
      <c r="F1109" t="s">
        <v>1597</v>
      </c>
      <c r="G1109" t="s">
        <v>339</v>
      </c>
      <c r="H1109">
        <v>611</v>
      </c>
      <c r="I1109">
        <v>279</v>
      </c>
      <c r="J1109">
        <v>36942.167600000001</v>
      </c>
      <c r="K1109">
        <v>1102.8499999999999</v>
      </c>
      <c r="L1109">
        <f>Orders[[#This Row],[SubTotal]]+Orders[[#This Row],[Freight]]</f>
        <v>38045.017599999999</v>
      </c>
    </row>
    <row r="1110" spans="1:12" x14ac:dyDescent="0.25">
      <c r="A1110">
        <v>67267</v>
      </c>
      <c r="B1110" s="2">
        <v>44108</v>
      </c>
      <c r="C1110" s="2">
        <v>44114</v>
      </c>
      <c r="D1110" s="1">
        <v>44118</v>
      </c>
      <c r="E1110" t="s">
        <v>1331</v>
      </c>
      <c r="F1110" t="s">
        <v>1330</v>
      </c>
      <c r="G1110" t="s">
        <v>1329</v>
      </c>
      <c r="H1110">
        <v>220</v>
      </c>
      <c r="I1110">
        <v>275</v>
      </c>
      <c r="J1110">
        <v>5665.75</v>
      </c>
      <c r="K1110">
        <v>167.49</v>
      </c>
      <c r="L1110">
        <f>Orders[[#This Row],[SubTotal]]+Orders[[#This Row],[Freight]]</f>
        <v>5833.24</v>
      </c>
    </row>
    <row r="1111" spans="1:12" x14ac:dyDescent="0.25">
      <c r="A1111">
        <v>51091</v>
      </c>
      <c r="B1111" s="2">
        <v>43834</v>
      </c>
      <c r="C1111" s="2">
        <v>43841</v>
      </c>
      <c r="D1111" s="1">
        <v>43842</v>
      </c>
      <c r="E1111" t="s">
        <v>4096</v>
      </c>
      <c r="F1111" t="s">
        <v>4095</v>
      </c>
      <c r="G1111" t="s">
        <v>1329</v>
      </c>
      <c r="H1111">
        <v>220</v>
      </c>
      <c r="I1111">
        <v>275</v>
      </c>
      <c r="J1111">
        <v>4805.4964999999993</v>
      </c>
      <c r="K1111">
        <v>152.93</v>
      </c>
      <c r="L1111">
        <f>Orders[[#This Row],[SubTotal]]+Orders[[#This Row],[Freight]]</f>
        <v>4958.4264999999996</v>
      </c>
    </row>
    <row r="1112" spans="1:12" x14ac:dyDescent="0.25">
      <c r="A1112">
        <v>61221</v>
      </c>
      <c r="B1112" s="2">
        <v>44029</v>
      </c>
      <c r="C1112" s="2">
        <v>44036</v>
      </c>
      <c r="D1112" s="1">
        <v>44035</v>
      </c>
      <c r="E1112" t="s">
        <v>2168</v>
      </c>
      <c r="F1112" t="s">
        <v>2167</v>
      </c>
      <c r="G1112" t="s">
        <v>1329</v>
      </c>
      <c r="H1112">
        <v>220</v>
      </c>
      <c r="I1112">
        <v>275</v>
      </c>
      <c r="J1112">
        <v>4443.72</v>
      </c>
      <c r="K1112">
        <v>132.87</v>
      </c>
      <c r="L1112">
        <f>Orders[[#This Row],[SubTotal]]+Orders[[#This Row],[Freight]]</f>
        <v>4576.59</v>
      </c>
    </row>
    <row r="1113" spans="1:12" x14ac:dyDescent="0.25">
      <c r="A1113">
        <v>55242</v>
      </c>
      <c r="B1113" s="2">
        <v>43923</v>
      </c>
      <c r="C1113" s="2">
        <v>43930</v>
      </c>
      <c r="D1113" s="1">
        <v>43931</v>
      </c>
      <c r="E1113" t="s">
        <v>3172</v>
      </c>
      <c r="F1113" t="s">
        <v>3171</v>
      </c>
      <c r="G1113" t="s">
        <v>1329</v>
      </c>
      <c r="H1113">
        <v>220</v>
      </c>
      <c r="I1113">
        <v>275</v>
      </c>
      <c r="J1113">
        <v>3605.18</v>
      </c>
      <c r="K1113">
        <v>105.47</v>
      </c>
      <c r="L1113">
        <f>Orders[[#This Row],[SubTotal]]+Orders[[#This Row],[Freight]]</f>
        <v>3710.6499999999996</v>
      </c>
    </row>
    <row r="1114" spans="1:12" x14ac:dyDescent="0.25">
      <c r="A1114">
        <v>45785</v>
      </c>
      <c r="B1114" s="2">
        <v>43376</v>
      </c>
      <c r="C1114" s="2">
        <v>43383</v>
      </c>
      <c r="D1114" s="1">
        <v>43379</v>
      </c>
      <c r="E1114" t="s">
        <v>7128</v>
      </c>
      <c r="F1114" t="s">
        <v>7127</v>
      </c>
      <c r="G1114" t="s">
        <v>2197</v>
      </c>
      <c r="H1114">
        <v>646</v>
      </c>
      <c r="I1114">
        <v>277</v>
      </c>
      <c r="J1114">
        <v>40766.040000000008</v>
      </c>
      <c r="K1114">
        <v>1222.69</v>
      </c>
      <c r="L1114">
        <f>Orders[[#This Row],[SubTotal]]+Orders[[#This Row],[Freight]]</f>
        <v>41988.73000000001</v>
      </c>
    </row>
    <row r="1115" spans="1:12" x14ac:dyDescent="0.25">
      <c r="A1115">
        <v>44287</v>
      </c>
      <c r="B1115" s="2">
        <v>43198</v>
      </c>
      <c r="C1115" s="2">
        <v>43203</v>
      </c>
      <c r="D1115" s="1">
        <v>43201</v>
      </c>
      <c r="E1115" t="s">
        <v>7804</v>
      </c>
      <c r="F1115" t="s">
        <v>7803</v>
      </c>
      <c r="G1115" t="s">
        <v>2197</v>
      </c>
      <c r="H1115">
        <v>646</v>
      </c>
      <c r="I1115">
        <v>277</v>
      </c>
      <c r="J1115">
        <v>16292.02</v>
      </c>
      <c r="K1115">
        <v>488.71</v>
      </c>
      <c r="L1115">
        <f>Orders[[#This Row],[SubTotal]]+Orders[[#This Row],[Freight]]</f>
        <v>16780.73</v>
      </c>
    </row>
    <row r="1116" spans="1:12" x14ac:dyDescent="0.25">
      <c r="A1116">
        <v>43667</v>
      </c>
      <c r="B1116" s="2">
        <v>43107</v>
      </c>
      <c r="C1116" s="2">
        <v>43114</v>
      </c>
      <c r="D1116" s="1">
        <v>43114</v>
      </c>
      <c r="E1116" t="s">
        <v>8149</v>
      </c>
      <c r="F1116" t="s">
        <v>8148</v>
      </c>
      <c r="G1116" t="s">
        <v>2197</v>
      </c>
      <c r="H1116">
        <v>646</v>
      </c>
      <c r="I1116">
        <v>277</v>
      </c>
      <c r="J1116">
        <v>6107.07</v>
      </c>
      <c r="K1116">
        <v>183.16</v>
      </c>
      <c r="L1116">
        <f>Orders[[#This Row],[SubTotal]]+Orders[[#This Row],[Freight]]</f>
        <v>6290.23</v>
      </c>
    </row>
    <row r="1117" spans="1:12" x14ac:dyDescent="0.25">
      <c r="A1117">
        <v>61206</v>
      </c>
      <c r="B1117" s="2">
        <v>44022</v>
      </c>
      <c r="C1117" s="2">
        <v>44029</v>
      </c>
      <c r="D1117" s="1">
        <v>44033</v>
      </c>
      <c r="E1117" t="s">
        <v>2199</v>
      </c>
      <c r="F1117" t="s">
        <v>2198</v>
      </c>
      <c r="G1117" t="s">
        <v>2197</v>
      </c>
      <c r="H1117">
        <v>646</v>
      </c>
      <c r="I1117">
        <v>275</v>
      </c>
      <c r="J1117">
        <v>41.99</v>
      </c>
      <c r="K1117">
        <v>1.1399999999999999</v>
      </c>
      <c r="L1117">
        <f>Orders[[#This Row],[SubTotal]]+Orders[[#This Row],[Freight]]</f>
        <v>43.13</v>
      </c>
    </row>
    <row r="1118" spans="1:12" x14ac:dyDescent="0.25">
      <c r="A1118">
        <v>58924</v>
      </c>
      <c r="B1118" s="2">
        <v>43987</v>
      </c>
      <c r="C1118" s="2">
        <v>43994</v>
      </c>
      <c r="D1118" s="1">
        <v>43992</v>
      </c>
      <c r="E1118" t="s">
        <v>2579</v>
      </c>
      <c r="F1118" t="s">
        <v>2578</v>
      </c>
      <c r="G1118" t="s">
        <v>450</v>
      </c>
      <c r="H1118">
        <v>297</v>
      </c>
      <c r="I1118">
        <v>279</v>
      </c>
      <c r="J1118">
        <v>26653.32</v>
      </c>
      <c r="K1118">
        <v>803.16</v>
      </c>
      <c r="L1118">
        <f>Orders[[#This Row],[SubTotal]]+Orders[[#This Row],[Freight]]</f>
        <v>27456.48</v>
      </c>
    </row>
    <row r="1119" spans="1:12" x14ac:dyDescent="0.25">
      <c r="A1119">
        <v>65220</v>
      </c>
      <c r="B1119" s="2">
        <v>44087</v>
      </c>
      <c r="C1119" s="2">
        <v>44094</v>
      </c>
      <c r="D1119" s="1">
        <v>44098</v>
      </c>
      <c r="E1119" t="s">
        <v>1572</v>
      </c>
      <c r="F1119" t="s">
        <v>1571</v>
      </c>
      <c r="G1119" t="s">
        <v>450</v>
      </c>
      <c r="H1119">
        <v>297</v>
      </c>
      <c r="I1119">
        <v>279</v>
      </c>
      <c r="J1119">
        <v>27686.539999999997</v>
      </c>
      <c r="K1119">
        <v>829.97</v>
      </c>
      <c r="L1119">
        <f>Orders[[#This Row],[SubTotal]]+Orders[[#This Row],[Freight]]</f>
        <v>28516.51</v>
      </c>
    </row>
    <row r="1120" spans="1:12" x14ac:dyDescent="0.25">
      <c r="A1120">
        <v>71802</v>
      </c>
      <c r="B1120" s="2">
        <v>44171</v>
      </c>
      <c r="C1120" s="2">
        <v>44177</v>
      </c>
      <c r="D1120" s="1">
        <v>44181</v>
      </c>
      <c r="E1120" t="s">
        <v>452</v>
      </c>
      <c r="F1120" t="s">
        <v>451</v>
      </c>
      <c r="G1120" t="s">
        <v>450</v>
      </c>
      <c r="H1120">
        <v>297</v>
      </c>
      <c r="I1120">
        <v>279</v>
      </c>
      <c r="J1120">
        <v>31535.609999999997</v>
      </c>
      <c r="K1120">
        <v>950.53</v>
      </c>
      <c r="L1120">
        <f>Orders[[#This Row],[SubTotal]]+Orders[[#This Row],[Freight]]</f>
        <v>32486.139999999996</v>
      </c>
    </row>
    <row r="1121" spans="1:12" x14ac:dyDescent="0.25">
      <c r="A1121">
        <v>53474</v>
      </c>
      <c r="B1121" s="2">
        <v>43895</v>
      </c>
      <c r="C1121" s="2">
        <v>43902</v>
      </c>
      <c r="D1121" s="1">
        <v>43902</v>
      </c>
      <c r="E1121" t="s">
        <v>3494</v>
      </c>
      <c r="F1121" t="s">
        <v>3493</v>
      </c>
      <c r="G1121" t="s">
        <v>450</v>
      </c>
      <c r="H1121">
        <v>297</v>
      </c>
      <c r="I1121">
        <v>279</v>
      </c>
      <c r="J1121">
        <v>26776.334000000006</v>
      </c>
      <c r="K1121">
        <v>904.65</v>
      </c>
      <c r="L1121">
        <f>Orders[[#This Row],[SubTotal]]+Orders[[#This Row],[Freight]]</f>
        <v>27680.984000000008</v>
      </c>
    </row>
    <row r="1122" spans="1:12" x14ac:dyDescent="0.25">
      <c r="A1122">
        <v>53478</v>
      </c>
      <c r="B1122" s="2">
        <v>43896</v>
      </c>
      <c r="C1122" s="2">
        <v>43903</v>
      </c>
      <c r="D1122" s="1">
        <v>43906</v>
      </c>
      <c r="E1122" t="s">
        <v>3486</v>
      </c>
      <c r="F1122" t="s">
        <v>3485</v>
      </c>
      <c r="G1122" t="s">
        <v>459</v>
      </c>
      <c r="H1122">
        <v>121</v>
      </c>
      <c r="I1122">
        <v>286</v>
      </c>
      <c r="J1122">
        <v>39923.613499999999</v>
      </c>
      <c r="K1122">
        <v>1210.81</v>
      </c>
      <c r="L1122">
        <f>Orders[[#This Row],[SubTotal]]+Orders[[#This Row],[Freight]]</f>
        <v>41134.423499999997</v>
      </c>
    </row>
    <row r="1123" spans="1:12" x14ac:dyDescent="0.25">
      <c r="A1123">
        <v>58926</v>
      </c>
      <c r="B1123" s="2">
        <v>43987</v>
      </c>
      <c r="C1123" s="2">
        <v>43994</v>
      </c>
      <c r="D1123" s="1">
        <v>43998</v>
      </c>
      <c r="E1123" t="s">
        <v>2575</v>
      </c>
      <c r="F1123" t="s">
        <v>2574</v>
      </c>
      <c r="G1123" t="s">
        <v>459</v>
      </c>
      <c r="H1123">
        <v>121</v>
      </c>
      <c r="I1123">
        <v>286</v>
      </c>
      <c r="J1123">
        <v>25086.26</v>
      </c>
      <c r="K1123">
        <v>759.55</v>
      </c>
      <c r="L1123">
        <f>Orders[[#This Row],[SubTotal]]+Orders[[#This Row],[Freight]]</f>
        <v>25845.809999999998</v>
      </c>
    </row>
    <row r="1124" spans="1:12" x14ac:dyDescent="0.25">
      <c r="A1124">
        <v>47376</v>
      </c>
      <c r="B1124" s="2">
        <v>43532</v>
      </c>
      <c r="C1124" s="2">
        <v>43538</v>
      </c>
      <c r="D1124" s="1">
        <v>43537</v>
      </c>
      <c r="E1124" t="s">
        <v>6235</v>
      </c>
      <c r="F1124" t="s">
        <v>6234</v>
      </c>
      <c r="G1124" t="s">
        <v>459</v>
      </c>
      <c r="H1124">
        <v>121</v>
      </c>
      <c r="I1124">
        <v>286</v>
      </c>
      <c r="J1124">
        <v>817.52</v>
      </c>
      <c r="K1124">
        <v>25.21</v>
      </c>
      <c r="L1124">
        <f>Orders[[#This Row],[SubTotal]]+Orders[[#This Row],[Freight]]</f>
        <v>842.73</v>
      </c>
    </row>
    <row r="1125" spans="1:12" x14ac:dyDescent="0.25">
      <c r="A1125">
        <v>49505</v>
      </c>
      <c r="B1125" s="2">
        <v>43727</v>
      </c>
      <c r="C1125" s="2">
        <v>43734</v>
      </c>
      <c r="D1125" s="1">
        <v>43734</v>
      </c>
      <c r="E1125" t="s">
        <v>4891</v>
      </c>
      <c r="F1125" t="s">
        <v>4890</v>
      </c>
      <c r="G1125" t="s">
        <v>459</v>
      </c>
      <c r="H1125">
        <v>121</v>
      </c>
      <c r="I1125">
        <v>286</v>
      </c>
      <c r="J1125">
        <v>22.79</v>
      </c>
      <c r="K1125">
        <v>0.62</v>
      </c>
      <c r="L1125">
        <f>Orders[[#This Row],[SubTotal]]+Orders[[#This Row],[Freight]]</f>
        <v>23.41</v>
      </c>
    </row>
    <row r="1126" spans="1:12" x14ac:dyDescent="0.25">
      <c r="A1126">
        <v>65213</v>
      </c>
      <c r="B1126" s="2">
        <v>44085</v>
      </c>
      <c r="C1126" s="2">
        <v>44092</v>
      </c>
      <c r="D1126" s="1">
        <v>44090</v>
      </c>
      <c r="E1126" t="s">
        <v>1586</v>
      </c>
      <c r="F1126" t="s">
        <v>1585</v>
      </c>
      <c r="G1126" t="s">
        <v>459</v>
      </c>
      <c r="H1126">
        <v>121</v>
      </c>
      <c r="I1126">
        <v>286</v>
      </c>
      <c r="J1126">
        <v>11999.030000000002</v>
      </c>
      <c r="K1126">
        <v>364.61</v>
      </c>
      <c r="L1126">
        <f>Orders[[#This Row],[SubTotal]]+Orders[[#This Row],[Freight]]</f>
        <v>12363.640000000003</v>
      </c>
    </row>
    <row r="1127" spans="1:12" x14ac:dyDescent="0.25">
      <c r="A1127">
        <v>48319</v>
      </c>
      <c r="B1127" s="2">
        <v>43626</v>
      </c>
      <c r="C1127" s="2">
        <v>43633</v>
      </c>
      <c r="D1127" s="1">
        <v>43628</v>
      </c>
      <c r="E1127" t="s">
        <v>5579</v>
      </c>
      <c r="F1127" t="s">
        <v>5578</v>
      </c>
      <c r="G1127" t="s">
        <v>459</v>
      </c>
      <c r="H1127">
        <v>121</v>
      </c>
      <c r="I1127">
        <v>286</v>
      </c>
      <c r="J1127">
        <v>4971.3999999999996</v>
      </c>
      <c r="K1127">
        <v>149.13999999999999</v>
      </c>
      <c r="L1127">
        <f>Orders[[#This Row],[SubTotal]]+Orders[[#This Row],[Freight]]</f>
        <v>5120.54</v>
      </c>
    </row>
    <row r="1128" spans="1:12" x14ac:dyDescent="0.25">
      <c r="A1128">
        <v>71799</v>
      </c>
      <c r="B1128" s="2">
        <v>44171</v>
      </c>
      <c r="C1128" s="2">
        <v>44177</v>
      </c>
      <c r="D1128" s="1">
        <v>44174</v>
      </c>
      <c r="E1128" t="s">
        <v>461</v>
      </c>
      <c r="F1128" t="s">
        <v>460</v>
      </c>
      <c r="G1128" t="s">
        <v>459</v>
      </c>
      <c r="H1128">
        <v>121</v>
      </c>
      <c r="I1128">
        <v>286</v>
      </c>
      <c r="J1128">
        <v>17147.210000000003</v>
      </c>
      <c r="K1128">
        <v>522.19000000000005</v>
      </c>
      <c r="L1128">
        <f>Orders[[#This Row],[SubTotal]]+Orders[[#This Row],[Freight]]</f>
        <v>17669.400000000001</v>
      </c>
    </row>
    <row r="1129" spans="1:12" x14ac:dyDescent="0.25">
      <c r="A1129">
        <v>58927</v>
      </c>
      <c r="B1129" s="2">
        <v>43987</v>
      </c>
      <c r="C1129" s="2">
        <v>43994</v>
      </c>
      <c r="D1129" s="1">
        <v>43994</v>
      </c>
      <c r="E1129" t="s">
        <v>2573</v>
      </c>
      <c r="F1129" t="s">
        <v>2572</v>
      </c>
      <c r="G1129" t="s">
        <v>453</v>
      </c>
      <c r="H1129">
        <v>481</v>
      </c>
      <c r="I1129">
        <v>286</v>
      </c>
      <c r="J1129">
        <v>43977.162199999984</v>
      </c>
      <c r="K1129">
        <v>1326.96</v>
      </c>
      <c r="L1129">
        <f>Orders[[#This Row],[SubTotal]]+Orders[[#This Row],[Freight]]</f>
        <v>45304.122199999983</v>
      </c>
    </row>
    <row r="1130" spans="1:12" x14ac:dyDescent="0.25">
      <c r="A1130">
        <v>50673</v>
      </c>
      <c r="B1130" s="2">
        <v>43807</v>
      </c>
      <c r="C1130" s="2">
        <v>43813</v>
      </c>
      <c r="D1130" s="1">
        <v>43813</v>
      </c>
      <c r="E1130" t="s">
        <v>4311</v>
      </c>
      <c r="F1130" t="s">
        <v>4310</v>
      </c>
      <c r="G1130" t="s">
        <v>453</v>
      </c>
      <c r="H1130">
        <v>481</v>
      </c>
      <c r="I1130">
        <v>286</v>
      </c>
      <c r="J1130">
        <v>41158.720000000008</v>
      </c>
      <c r="K1130">
        <v>1241.8800000000001</v>
      </c>
      <c r="L1130">
        <f>Orders[[#This Row],[SubTotal]]+Orders[[#This Row],[Freight]]</f>
        <v>42400.600000000006</v>
      </c>
    </row>
    <row r="1131" spans="1:12" x14ac:dyDescent="0.25">
      <c r="A1131">
        <v>49488</v>
      </c>
      <c r="B1131" s="2">
        <v>43721</v>
      </c>
      <c r="C1131" s="2">
        <v>43728</v>
      </c>
      <c r="D1131" s="1">
        <v>43726</v>
      </c>
      <c r="E1131" t="s">
        <v>4925</v>
      </c>
      <c r="F1131" t="s">
        <v>4924</v>
      </c>
      <c r="G1131" t="s">
        <v>453</v>
      </c>
      <c r="H1131">
        <v>481</v>
      </c>
      <c r="I1131">
        <v>286</v>
      </c>
      <c r="J1131">
        <v>31541.43</v>
      </c>
      <c r="K1131">
        <v>950.18</v>
      </c>
      <c r="L1131">
        <f>Orders[[#This Row],[SubTotal]]+Orders[[#This Row],[Freight]]</f>
        <v>32491.61</v>
      </c>
    </row>
    <row r="1132" spans="1:12" x14ac:dyDescent="0.25">
      <c r="A1132">
        <v>47377</v>
      </c>
      <c r="B1132" s="2">
        <v>43532</v>
      </c>
      <c r="C1132" s="2">
        <v>43538</v>
      </c>
      <c r="D1132" s="1">
        <v>43536</v>
      </c>
      <c r="E1132" t="s">
        <v>6233</v>
      </c>
      <c r="F1132" t="s">
        <v>6232</v>
      </c>
      <c r="G1132" t="s">
        <v>453</v>
      </c>
      <c r="H1132">
        <v>481</v>
      </c>
      <c r="I1132">
        <v>286</v>
      </c>
      <c r="J1132">
        <v>72301.734000000026</v>
      </c>
      <c r="K1132">
        <v>2201.1999999999998</v>
      </c>
      <c r="L1132">
        <f>Orders[[#This Row],[SubTotal]]+Orders[[#This Row],[Freight]]</f>
        <v>74502.934000000023</v>
      </c>
    </row>
    <row r="1133" spans="1:12" x14ac:dyDescent="0.25">
      <c r="A1133">
        <v>71801</v>
      </c>
      <c r="B1133" s="2">
        <v>44171</v>
      </c>
      <c r="C1133" s="2">
        <v>44177</v>
      </c>
      <c r="D1133" s="1">
        <v>44181</v>
      </c>
      <c r="E1133" t="s">
        <v>455</v>
      </c>
      <c r="F1133" t="s">
        <v>454</v>
      </c>
      <c r="G1133" t="s">
        <v>453</v>
      </c>
      <c r="H1133">
        <v>481</v>
      </c>
      <c r="I1133">
        <v>286</v>
      </c>
      <c r="J1133">
        <v>35804.945499999987</v>
      </c>
      <c r="K1133">
        <v>1079.6500000000001</v>
      </c>
      <c r="L1133">
        <f>Orders[[#This Row],[SubTotal]]+Orders[[#This Row],[Freight]]</f>
        <v>36884.595499999989</v>
      </c>
    </row>
    <row r="1134" spans="1:12" x14ac:dyDescent="0.25">
      <c r="A1134">
        <v>65226</v>
      </c>
      <c r="B1134" s="2">
        <v>44088</v>
      </c>
      <c r="C1134" s="2">
        <v>44094</v>
      </c>
      <c r="D1134" s="1">
        <v>44092</v>
      </c>
      <c r="E1134" t="s">
        <v>1559</v>
      </c>
      <c r="F1134" t="s">
        <v>1558</v>
      </c>
      <c r="G1134" t="s">
        <v>453</v>
      </c>
      <c r="H1134">
        <v>481</v>
      </c>
      <c r="I1134">
        <v>286</v>
      </c>
      <c r="J1134">
        <v>20451.728999999999</v>
      </c>
      <c r="K1134">
        <v>606.62</v>
      </c>
      <c r="L1134">
        <f>Orders[[#This Row],[SubTotal]]+Orders[[#This Row],[Freight]]</f>
        <v>21058.348999999998</v>
      </c>
    </row>
    <row r="1135" spans="1:12" x14ac:dyDescent="0.25">
      <c r="A1135">
        <v>53475</v>
      </c>
      <c r="B1135" s="2">
        <v>43895</v>
      </c>
      <c r="C1135" s="2">
        <v>43902</v>
      </c>
      <c r="D1135" s="1">
        <v>43899</v>
      </c>
      <c r="E1135" t="s">
        <v>3492</v>
      </c>
      <c r="F1135" t="s">
        <v>3491</v>
      </c>
      <c r="G1135" t="s">
        <v>453</v>
      </c>
      <c r="H1135">
        <v>481</v>
      </c>
      <c r="I1135">
        <v>286</v>
      </c>
      <c r="J1135">
        <v>39565.675299999995</v>
      </c>
      <c r="K1135">
        <v>1188.46</v>
      </c>
      <c r="L1135">
        <f>Orders[[#This Row],[SubTotal]]+Orders[[#This Row],[Freight]]</f>
        <v>40754.135299999994</v>
      </c>
    </row>
    <row r="1136" spans="1:12" x14ac:dyDescent="0.25">
      <c r="A1136">
        <v>48317</v>
      </c>
      <c r="B1136" s="2">
        <v>43626</v>
      </c>
      <c r="C1136" s="2">
        <v>43633</v>
      </c>
      <c r="D1136" s="1">
        <v>43633</v>
      </c>
      <c r="E1136" t="s">
        <v>5583</v>
      </c>
      <c r="F1136" t="s">
        <v>5582</v>
      </c>
      <c r="G1136" t="s">
        <v>453</v>
      </c>
      <c r="H1136">
        <v>481</v>
      </c>
      <c r="I1136">
        <v>286</v>
      </c>
      <c r="J1136">
        <v>35416.879999999997</v>
      </c>
      <c r="K1136">
        <v>1070.53</v>
      </c>
      <c r="L1136">
        <f>Orders[[#This Row],[SubTotal]]+Orders[[#This Row],[Freight]]</f>
        <v>36487.409999999996</v>
      </c>
    </row>
    <row r="1137" spans="1:12" x14ac:dyDescent="0.25">
      <c r="A1137">
        <v>65218</v>
      </c>
      <c r="B1137" s="2">
        <v>44086</v>
      </c>
      <c r="C1137" s="2">
        <v>44093</v>
      </c>
      <c r="D1137" s="1">
        <v>44092</v>
      </c>
      <c r="E1137" t="s">
        <v>1576</v>
      </c>
      <c r="F1137" t="s">
        <v>1575</v>
      </c>
      <c r="G1137" t="s">
        <v>456</v>
      </c>
      <c r="H1137">
        <v>282</v>
      </c>
      <c r="I1137">
        <v>278</v>
      </c>
      <c r="J1137">
        <v>24598.26</v>
      </c>
      <c r="K1137">
        <v>738.32</v>
      </c>
      <c r="L1137">
        <f>Orders[[#This Row],[SubTotal]]+Orders[[#This Row],[Freight]]</f>
        <v>25336.579999999998</v>
      </c>
    </row>
    <row r="1138" spans="1:12" x14ac:dyDescent="0.25">
      <c r="A1138">
        <v>53477</v>
      </c>
      <c r="B1138" s="2">
        <v>43896</v>
      </c>
      <c r="C1138" s="2">
        <v>43903</v>
      </c>
      <c r="D1138" s="1">
        <v>43906</v>
      </c>
      <c r="E1138" t="s">
        <v>3488</v>
      </c>
      <c r="F1138" t="s">
        <v>3487</v>
      </c>
      <c r="G1138" t="s">
        <v>456</v>
      </c>
      <c r="H1138">
        <v>282</v>
      </c>
      <c r="I1138">
        <v>278</v>
      </c>
      <c r="J1138">
        <v>24830.379999999997</v>
      </c>
      <c r="K1138">
        <v>833.31</v>
      </c>
      <c r="L1138">
        <f>Orders[[#This Row],[SubTotal]]+Orders[[#This Row],[Freight]]</f>
        <v>25663.69</v>
      </c>
    </row>
    <row r="1139" spans="1:12" x14ac:dyDescent="0.25">
      <c r="A1139">
        <v>71800</v>
      </c>
      <c r="B1139" s="2">
        <v>44171</v>
      </c>
      <c r="C1139" s="2">
        <v>44177</v>
      </c>
      <c r="D1139" s="1">
        <v>44175</v>
      </c>
      <c r="E1139" t="s">
        <v>458</v>
      </c>
      <c r="F1139" t="s">
        <v>457</v>
      </c>
      <c r="G1139" t="s">
        <v>456</v>
      </c>
      <c r="H1139">
        <v>282</v>
      </c>
      <c r="I1139">
        <v>278</v>
      </c>
      <c r="J1139">
        <v>27995.82</v>
      </c>
      <c r="K1139">
        <v>842.84</v>
      </c>
      <c r="L1139">
        <f>Orders[[#This Row],[SubTotal]]+Orders[[#This Row],[Freight]]</f>
        <v>28838.66</v>
      </c>
    </row>
    <row r="1140" spans="1:12" x14ac:dyDescent="0.25">
      <c r="A1140">
        <v>58925</v>
      </c>
      <c r="B1140" s="2">
        <v>43987</v>
      </c>
      <c r="C1140" s="2">
        <v>43994</v>
      </c>
      <c r="D1140" s="1">
        <v>43998</v>
      </c>
      <c r="E1140" t="s">
        <v>2577</v>
      </c>
      <c r="F1140" t="s">
        <v>2576</v>
      </c>
      <c r="G1140" t="s">
        <v>456</v>
      </c>
      <c r="H1140">
        <v>282</v>
      </c>
      <c r="I1140">
        <v>278</v>
      </c>
      <c r="J1140">
        <v>24805.769999999993</v>
      </c>
      <c r="K1140">
        <v>745.01</v>
      </c>
      <c r="L1140">
        <f>Orders[[#This Row],[SubTotal]]+Orders[[#This Row],[Freight]]</f>
        <v>25550.779999999992</v>
      </c>
    </row>
    <row r="1141" spans="1:12" x14ac:dyDescent="0.25">
      <c r="A1141">
        <v>46967</v>
      </c>
      <c r="B1141" s="2">
        <v>43506</v>
      </c>
      <c r="C1141" s="2">
        <v>43513</v>
      </c>
      <c r="D1141" s="1">
        <v>43516</v>
      </c>
      <c r="E1141" t="s">
        <v>6491</v>
      </c>
      <c r="F1141" t="s">
        <v>6490</v>
      </c>
      <c r="G1141" t="s">
        <v>4590</v>
      </c>
      <c r="H1141">
        <v>487</v>
      </c>
      <c r="I1141">
        <v>280</v>
      </c>
      <c r="J1141">
        <v>48541.574599999993</v>
      </c>
      <c r="K1141">
        <v>1457.63</v>
      </c>
      <c r="L1141">
        <f>Orders[[#This Row],[SubTotal]]+Orders[[#This Row],[Freight]]</f>
        <v>49999.20459999999</v>
      </c>
    </row>
    <row r="1142" spans="1:12" x14ac:dyDescent="0.25">
      <c r="A1142">
        <v>50209</v>
      </c>
      <c r="B1142" s="2">
        <v>43772</v>
      </c>
      <c r="C1142" s="2">
        <v>43779</v>
      </c>
      <c r="D1142" s="1">
        <v>43782</v>
      </c>
      <c r="E1142" t="s">
        <v>4592</v>
      </c>
      <c r="F1142" t="s">
        <v>4591</v>
      </c>
      <c r="G1142" t="s">
        <v>4590</v>
      </c>
      <c r="H1142">
        <v>487</v>
      </c>
      <c r="I1142">
        <v>287</v>
      </c>
      <c r="J1142">
        <v>30242.629999999994</v>
      </c>
      <c r="K1142">
        <v>902.32</v>
      </c>
      <c r="L1142">
        <f>Orders[[#This Row],[SubTotal]]+Orders[[#This Row],[Freight]]</f>
        <v>31144.949999999993</v>
      </c>
    </row>
    <row r="1143" spans="1:12" x14ac:dyDescent="0.25">
      <c r="A1143">
        <v>47992</v>
      </c>
      <c r="B1143" s="2">
        <v>43593</v>
      </c>
      <c r="C1143" s="2">
        <v>43600</v>
      </c>
      <c r="D1143" s="1">
        <v>43599</v>
      </c>
      <c r="E1143" t="s">
        <v>5852</v>
      </c>
      <c r="F1143" t="s">
        <v>5851</v>
      </c>
      <c r="G1143" t="s">
        <v>4590</v>
      </c>
      <c r="H1143">
        <v>487</v>
      </c>
      <c r="I1143">
        <v>287</v>
      </c>
      <c r="J1143">
        <v>43496.280000000013</v>
      </c>
      <c r="K1143">
        <v>1304.3800000000001</v>
      </c>
      <c r="L1143">
        <f>Orders[[#This Row],[SubTotal]]+Orders[[#This Row],[Freight]]</f>
        <v>44800.660000000011</v>
      </c>
    </row>
    <row r="1144" spans="1:12" x14ac:dyDescent="0.25">
      <c r="A1144">
        <v>49101</v>
      </c>
      <c r="B1144" s="2">
        <v>43692</v>
      </c>
      <c r="C1144" s="2">
        <v>43699</v>
      </c>
      <c r="D1144" s="1">
        <v>43703</v>
      </c>
      <c r="E1144" t="s">
        <v>5157</v>
      </c>
      <c r="F1144" t="s">
        <v>5156</v>
      </c>
      <c r="G1144" t="s">
        <v>4590</v>
      </c>
      <c r="H1144">
        <v>487</v>
      </c>
      <c r="I1144">
        <v>287</v>
      </c>
      <c r="J1144">
        <v>25503.080000000009</v>
      </c>
      <c r="K1144">
        <v>764.2</v>
      </c>
      <c r="L1144">
        <f>Orders[[#This Row],[SubTotal]]+Orders[[#This Row],[Freight]]</f>
        <v>26267.28000000001</v>
      </c>
    </row>
    <row r="1145" spans="1:12" x14ac:dyDescent="0.25">
      <c r="A1145">
        <v>49861</v>
      </c>
      <c r="B1145" s="2">
        <v>43754</v>
      </c>
      <c r="C1145" s="2">
        <v>43761</v>
      </c>
      <c r="D1145" s="1">
        <v>43760</v>
      </c>
      <c r="E1145" t="s">
        <v>4714</v>
      </c>
      <c r="F1145" t="s">
        <v>4713</v>
      </c>
      <c r="G1145" t="s">
        <v>4712</v>
      </c>
      <c r="H1145">
        <v>7</v>
      </c>
      <c r="I1145">
        <v>276</v>
      </c>
      <c r="J1145">
        <v>1328.8899999999999</v>
      </c>
      <c r="K1145">
        <v>39.909999999999997</v>
      </c>
      <c r="L1145">
        <f>Orders[[#This Row],[SubTotal]]+Orders[[#This Row],[Freight]]</f>
        <v>1368.8</v>
      </c>
    </row>
    <row r="1146" spans="1:12" x14ac:dyDescent="0.25">
      <c r="A1146">
        <v>48765</v>
      </c>
      <c r="B1146" s="2">
        <v>43664</v>
      </c>
      <c r="C1146" s="2">
        <v>43671</v>
      </c>
      <c r="D1146" s="1">
        <v>43670</v>
      </c>
      <c r="E1146" t="s">
        <v>5344</v>
      </c>
      <c r="F1146" t="s">
        <v>5343</v>
      </c>
      <c r="G1146" t="s">
        <v>4712</v>
      </c>
      <c r="H1146">
        <v>7</v>
      </c>
      <c r="I1146">
        <v>276</v>
      </c>
      <c r="J1146">
        <v>1499.1599999999999</v>
      </c>
      <c r="K1146">
        <v>44.23</v>
      </c>
      <c r="L1146">
        <f>Orders[[#This Row],[SubTotal]]+Orders[[#This Row],[Freight]]</f>
        <v>1543.3899999999999</v>
      </c>
    </row>
    <row r="1147" spans="1:12" x14ac:dyDescent="0.25">
      <c r="A1147">
        <v>47667</v>
      </c>
      <c r="B1147" s="2">
        <v>43563</v>
      </c>
      <c r="C1147" s="2">
        <v>43570</v>
      </c>
      <c r="D1147" s="1">
        <v>43570</v>
      </c>
      <c r="E1147" t="s">
        <v>6047</v>
      </c>
      <c r="F1147" t="s">
        <v>6046</v>
      </c>
      <c r="G1147" t="s">
        <v>4712</v>
      </c>
      <c r="H1147">
        <v>7</v>
      </c>
      <c r="I1147">
        <v>276</v>
      </c>
      <c r="J1147">
        <v>2024.5700000000002</v>
      </c>
      <c r="K1147">
        <v>61.24</v>
      </c>
      <c r="L1147">
        <f>Orders[[#This Row],[SubTotal]]+Orders[[#This Row],[Freight]]</f>
        <v>2085.81</v>
      </c>
    </row>
    <row r="1148" spans="1:12" x14ac:dyDescent="0.25">
      <c r="A1148">
        <v>46613</v>
      </c>
      <c r="B1148" s="2">
        <v>43468</v>
      </c>
      <c r="C1148" s="2">
        <v>43475</v>
      </c>
      <c r="D1148" s="1">
        <v>43475</v>
      </c>
      <c r="E1148" t="s">
        <v>6694</v>
      </c>
      <c r="F1148" t="s">
        <v>6693</v>
      </c>
      <c r="G1148" t="s">
        <v>4712</v>
      </c>
      <c r="H1148">
        <v>7</v>
      </c>
      <c r="I1148">
        <v>268</v>
      </c>
      <c r="J1148">
        <v>2927.72</v>
      </c>
      <c r="K1148">
        <v>89.24</v>
      </c>
      <c r="L1148">
        <f>Orders[[#This Row],[SubTotal]]+Orders[[#This Row],[Freight]]</f>
        <v>3016.9599999999996</v>
      </c>
    </row>
    <row r="1149" spans="1:12" x14ac:dyDescent="0.25">
      <c r="A1149">
        <v>50210</v>
      </c>
      <c r="B1149" s="2">
        <v>43773</v>
      </c>
      <c r="C1149" s="2">
        <v>43779</v>
      </c>
      <c r="D1149" s="1">
        <v>43778</v>
      </c>
      <c r="E1149" t="s">
        <v>4589</v>
      </c>
      <c r="F1149" t="s">
        <v>4588</v>
      </c>
      <c r="G1149" t="s">
        <v>997</v>
      </c>
      <c r="H1149">
        <v>43</v>
      </c>
      <c r="I1149">
        <v>276</v>
      </c>
      <c r="J1149">
        <v>36879.21</v>
      </c>
      <c r="K1149">
        <v>1110</v>
      </c>
      <c r="L1149">
        <f>Orders[[#This Row],[SubTotal]]+Orders[[#This Row],[Freight]]</f>
        <v>37989.21</v>
      </c>
    </row>
    <row r="1150" spans="1:12" x14ac:dyDescent="0.25">
      <c r="A1150">
        <v>47991</v>
      </c>
      <c r="B1150" s="2">
        <v>43592</v>
      </c>
      <c r="C1150" s="2">
        <v>43599</v>
      </c>
      <c r="D1150" s="1">
        <v>43599</v>
      </c>
      <c r="E1150" t="s">
        <v>5854</v>
      </c>
      <c r="F1150" t="s">
        <v>5853</v>
      </c>
      <c r="G1150" t="s">
        <v>997</v>
      </c>
      <c r="H1150">
        <v>43</v>
      </c>
      <c r="I1150">
        <v>276</v>
      </c>
      <c r="J1150">
        <v>35291.102800000001</v>
      </c>
      <c r="K1150">
        <v>1061.17</v>
      </c>
      <c r="L1150">
        <f>Orders[[#This Row],[SubTotal]]+Orders[[#This Row],[Freight]]</f>
        <v>36352.272799999999</v>
      </c>
    </row>
    <row r="1151" spans="1:12" x14ac:dyDescent="0.25">
      <c r="A1151">
        <v>57036</v>
      </c>
      <c r="B1151" s="2">
        <v>43956</v>
      </c>
      <c r="C1151" s="2">
        <v>43963</v>
      </c>
      <c r="D1151" s="1">
        <v>43959</v>
      </c>
      <c r="E1151" t="s">
        <v>2941</v>
      </c>
      <c r="F1151" t="s">
        <v>2940</v>
      </c>
      <c r="G1151" t="s">
        <v>997</v>
      </c>
      <c r="H1151">
        <v>43</v>
      </c>
      <c r="I1151">
        <v>276</v>
      </c>
      <c r="J1151">
        <v>37891.640000000007</v>
      </c>
      <c r="K1151">
        <v>1140.08</v>
      </c>
      <c r="L1151">
        <f>Orders[[#This Row],[SubTotal]]+Orders[[#This Row],[Freight]]</f>
        <v>39031.720000000008</v>
      </c>
    </row>
    <row r="1152" spans="1:12" x14ac:dyDescent="0.25">
      <c r="A1152">
        <v>46966</v>
      </c>
      <c r="B1152" s="2">
        <v>43506</v>
      </c>
      <c r="C1152" s="2">
        <v>43513</v>
      </c>
      <c r="D1152" s="1">
        <v>43513</v>
      </c>
      <c r="E1152" t="s">
        <v>6493</v>
      </c>
      <c r="F1152" t="s">
        <v>6492</v>
      </c>
      <c r="G1152" t="s">
        <v>997</v>
      </c>
      <c r="H1152">
        <v>43</v>
      </c>
      <c r="I1152">
        <v>276</v>
      </c>
      <c r="J1152">
        <v>40977.683400000002</v>
      </c>
      <c r="K1152">
        <v>1231.6099999999999</v>
      </c>
      <c r="L1152">
        <f>Orders[[#This Row],[SubTotal]]+Orders[[#This Row],[Freight]]</f>
        <v>42209.293400000002</v>
      </c>
    </row>
    <row r="1153" spans="1:12" x14ac:dyDescent="0.25">
      <c r="A1153">
        <v>49114</v>
      </c>
      <c r="B1153" s="2">
        <v>43695</v>
      </c>
      <c r="C1153" s="2">
        <v>43702</v>
      </c>
      <c r="D1153" s="1">
        <v>43703</v>
      </c>
      <c r="E1153" t="s">
        <v>5131</v>
      </c>
      <c r="F1153" t="s">
        <v>5130</v>
      </c>
      <c r="G1153" t="s">
        <v>997</v>
      </c>
      <c r="H1153">
        <v>43</v>
      </c>
      <c r="I1153">
        <v>276</v>
      </c>
      <c r="J1153">
        <v>33016.07</v>
      </c>
      <c r="K1153">
        <v>989.71</v>
      </c>
      <c r="L1153">
        <f>Orders[[#This Row],[SubTotal]]+Orders[[#This Row],[Freight]]</f>
        <v>34005.78</v>
      </c>
    </row>
    <row r="1154" spans="1:12" x14ac:dyDescent="0.25">
      <c r="A1154">
        <v>51715</v>
      </c>
      <c r="B1154" s="2">
        <v>43866</v>
      </c>
      <c r="C1154" s="2">
        <v>43873</v>
      </c>
      <c r="D1154" s="1">
        <v>43874</v>
      </c>
      <c r="E1154" t="s">
        <v>3871</v>
      </c>
      <c r="F1154" t="s">
        <v>3870</v>
      </c>
      <c r="G1154" t="s">
        <v>997</v>
      </c>
      <c r="H1154">
        <v>43</v>
      </c>
      <c r="I1154">
        <v>276</v>
      </c>
      <c r="J1154">
        <v>37540.643500000006</v>
      </c>
      <c r="K1154">
        <v>1128.8900000000001</v>
      </c>
      <c r="L1154">
        <f>Orders[[#This Row],[SubTotal]]+Orders[[#This Row],[Freight]]</f>
        <v>38669.533500000005</v>
      </c>
    </row>
    <row r="1155" spans="1:12" x14ac:dyDescent="0.25">
      <c r="A1155">
        <v>69413</v>
      </c>
      <c r="B1155" s="2">
        <v>44138</v>
      </c>
      <c r="C1155" s="2">
        <v>44143</v>
      </c>
      <c r="D1155" s="1">
        <v>44146</v>
      </c>
      <c r="E1155" t="s">
        <v>999</v>
      </c>
      <c r="F1155" t="s">
        <v>998</v>
      </c>
      <c r="G1155" t="s">
        <v>997</v>
      </c>
      <c r="H1155">
        <v>43</v>
      </c>
      <c r="I1155">
        <v>276</v>
      </c>
      <c r="J1155">
        <v>25756.727400000003</v>
      </c>
      <c r="K1155">
        <v>804.27</v>
      </c>
      <c r="L1155">
        <f>Orders[[#This Row],[SubTotal]]+Orders[[#This Row],[Freight]]</f>
        <v>26560.997400000004</v>
      </c>
    </row>
    <row r="1156" spans="1:12" x14ac:dyDescent="0.25">
      <c r="A1156">
        <v>63202</v>
      </c>
      <c r="B1156" s="2">
        <v>44058</v>
      </c>
      <c r="C1156" s="2">
        <v>44064</v>
      </c>
      <c r="D1156" s="1">
        <v>44068</v>
      </c>
      <c r="E1156" t="s">
        <v>1902</v>
      </c>
      <c r="F1156" t="s">
        <v>1901</v>
      </c>
      <c r="G1156" t="s">
        <v>997</v>
      </c>
      <c r="H1156">
        <v>43</v>
      </c>
      <c r="I1156">
        <v>276</v>
      </c>
      <c r="J1156">
        <v>21306.240000000005</v>
      </c>
      <c r="K1156">
        <v>636.59</v>
      </c>
      <c r="L1156">
        <f>Orders[[#This Row],[SubTotal]]+Orders[[#This Row],[Freight]]</f>
        <v>21942.830000000005</v>
      </c>
    </row>
    <row r="1157" spans="1:12" x14ac:dyDescent="0.25">
      <c r="A1157">
        <v>45803</v>
      </c>
      <c r="B1157" s="2">
        <v>43391</v>
      </c>
      <c r="C1157" s="2">
        <v>43398</v>
      </c>
      <c r="D1157" s="1">
        <v>43400</v>
      </c>
      <c r="E1157" t="s">
        <v>7090</v>
      </c>
      <c r="F1157" t="s">
        <v>7089</v>
      </c>
      <c r="G1157" t="s">
        <v>7088</v>
      </c>
      <c r="H1157">
        <v>486</v>
      </c>
      <c r="I1157">
        <v>275</v>
      </c>
      <c r="J1157">
        <v>9891.31</v>
      </c>
      <c r="K1157">
        <v>296.33999999999997</v>
      </c>
      <c r="L1157">
        <f>Orders[[#This Row],[SubTotal]]+Orders[[#This Row],[Freight]]</f>
        <v>10187.65</v>
      </c>
    </row>
    <row r="1158" spans="1:12" x14ac:dyDescent="0.25">
      <c r="A1158">
        <v>43682</v>
      </c>
      <c r="B1158" s="2">
        <v>43115</v>
      </c>
      <c r="C1158" s="2">
        <v>43121</v>
      </c>
      <c r="D1158" s="1">
        <v>43121</v>
      </c>
      <c r="E1158" t="s">
        <v>8119</v>
      </c>
      <c r="F1158" t="s">
        <v>8118</v>
      </c>
      <c r="G1158" t="s">
        <v>7088</v>
      </c>
      <c r="H1158">
        <v>486</v>
      </c>
      <c r="I1158">
        <v>275</v>
      </c>
      <c r="J1158">
        <v>3875.7200000000003</v>
      </c>
      <c r="K1158">
        <v>116.19</v>
      </c>
      <c r="L1158">
        <f>Orders[[#This Row],[SubTotal]]+Orders[[#This Row],[Freight]]</f>
        <v>3991.9100000000003</v>
      </c>
    </row>
    <row r="1159" spans="1:12" x14ac:dyDescent="0.25">
      <c r="A1159">
        <v>44307</v>
      </c>
      <c r="B1159" s="2">
        <v>43213</v>
      </c>
      <c r="C1159" s="2">
        <v>43220</v>
      </c>
      <c r="D1159" s="1">
        <v>43221</v>
      </c>
      <c r="E1159" t="s">
        <v>7764</v>
      </c>
      <c r="F1159" t="s">
        <v>7763</v>
      </c>
      <c r="G1159" t="s">
        <v>7088</v>
      </c>
      <c r="H1159">
        <v>486</v>
      </c>
      <c r="I1159">
        <v>275</v>
      </c>
      <c r="J1159">
        <v>7758.14</v>
      </c>
      <c r="K1159">
        <v>232.35</v>
      </c>
      <c r="L1159">
        <f>Orders[[#This Row],[SubTotal]]+Orders[[#This Row],[Freight]]</f>
        <v>7990.4900000000007</v>
      </c>
    </row>
    <row r="1160" spans="1:12" x14ac:dyDescent="0.25">
      <c r="A1160">
        <v>45291</v>
      </c>
      <c r="B1160" s="2">
        <v>43323</v>
      </c>
      <c r="C1160" s="2">
        <v>43328</v>
      </c>
      <c r="D1160" s="1">
        <v>43331</v>
      </c>
      <c r="E1160" t="s">
        <v>7380</v>
      </c>
      <c r="F1160" t="s">
        <v>7379</v>
      </c>
      <c r="G1160" t="s">
        <v>1000</v>
      </c>
      <c r="H1160">
        <v>328</v>
      </c>
      <c r="I1160">
        <v>277</v>
      </c>
      <c r="J1160">
        <v>54553.79</v>
      </c>
      <c r="K1160">
        <v>1636.43</v>
      </c>
      <c r="L1160">
        <f>Orders[[#This Row],[SubTotal]]+Orders[[#This Row],[Freight]]</f>
        <v>56190.22</v>
      </c>
    </row>
    <row r="1161" spans="1:12" x14ac:dyDescent="0.25">
      <c r="A1161">
        <v>69412</v>
      </c>
      <c r="B1161" s="2">
        <v>44138</v>
      </c>
      <c r="C1161" s="2">
        <v>44143</v>
      </c>
      <c r="D1161" s="1">
        <v>44141</v>
      </c>
      <c r="E1161" t="s">
        <v>1002</v>
      </c>
      <c r="F1161" t="s">
        <v>1001</v>
      </c>
      <c r="G1161" t="s">
        <v>1000</v>
      </c>
      <c r="H1161">
        <v>328</v>
      </c>
      <c r="I1161">
        <v>275</v>
      </c>
      <c r="J1161">
        <v>61144.147600000004</v>
      </c>
      <c r="K1161">
        <v>1828.94</v>
      </c>
      <c r="L1161">
        <f>Orders[[#This Row],[SubTotal]]+Orders[[#This Row],[Freight]]</f>
        <v>62973.087600000006</v>
      </c>
    </row>
    <row r="1162" spans="1:12" x14ac:dyDescent="0.25">
      <c r="A1162">
        <v>50208</v>
      </c>
      <c r="B1162" s="2">
        <v>43772</v>
      </c>
      <c r="C1162" s="2">
        <v>43779</v>
      </c>
      <c r="D1162" s="1">
        <v>43777</v>
      </c>
      <c r="E1162" t="s">
        <v>4594</v>
      </c>
      <c r="F1162" t="s">
        <v>4593</v>
      </c>
      <c r="G1162" t="s">
        <v>1000</v>
      </c>
      <c r="H1162">
        <v>328</v>
      </c>
      <c r="I1162">
        <v>275</v>
      </c>
      <c r="J1162">
        <v>94672.910000000018</v>
      </c>
      <c r="K1162">
        <v>2844.08</v>
      </c>
      <c r="L1162">
        <f>Orders[[#This Row],[SubTotal]]+Orders[[#This Row],[Freight]]</f>
        <v>97516.99000000002</v>
      </c>
    </row>
    <row r="1163" spans="1:12" x14ac:dyDescent="0.25">
      <c r="A1163">
        <v>46049</v>
      </c>
      <c r="B1163" s="2">
        <v>43415</v>
      </c>
      <c r="C1163" s="2">
        <v>43422</v>
      </c>
      <c r="D1163" s="1">
        <v>43420</v>
      </c>
      <c r="E1163" t="s">
        <v>7003</v>
      </c>
      <c r="F1163" t="s">
        <v>7002</v>
      </c>
      <c r="G1163" t="s">
        <v>1000</v>
      </c>
      <c r="H1163">
        <v>328</v>
      </c>
      <c r="I1163">
        <v>277</v>
      </c>
      <c r="J1163">
        <v>55740.75999999998</v>
      </c>
      <c r="K1163">
        <v>1673.66</v>
      </c>
      <c r="L1163">
        <f>Orders[[#This Row],[SubTotal]]+Orders[[#This Row],[Freight]]</f>
        <v>57414.419999999984</v>
      </c>
    </row>
    <row r="1164" spans="1:12" x14ac:dyDescent="0.25">
      <c r="A1164">
        <v>63201</v>
      </c>
      <c r="B1164" s="2">
        <v>44057</v>
      </c>
      <c r="C1164" s="2">
        <v>44064</v>
      </c>
      <c r="D1164" s="1">
        <v>44061</v>
      </c>
      <c r="E1164" t="s">
        <v>1904</v>
      </c>
      <c r="F1164" t="s">
        <v>1903</v>
      </c>
      <c r="G1164" t="s">
        <v>1000</v>
      </c>
      <c r="H1164">
        <v>328</v>
      </c>
      <c r="I1164">
        <v>275</v>
      </c>
      <c r="J1164">
        <v>73270.17</v>
      </c>
      <c r="K1164">
        <v>2196.4699999999998</v>
      </c>
      <c r="L1164">
        <f>Orders[[#This Row],[SubTotal]]+Orders[[#This Row],[Freight]]</f>
        <v>75466.64</v>
      </c>
    </row>
    <row r="1165" spans="1:12" x14ac:dyDescent="0.25">
      <c r="A1165">
        <v>46964</v>
      </c>
      <c r="B1165" s="2">
        <v>43505</v>
      </c>
      <c r="C1165" s="2">
        <v>43512</v>
      </c>
      <c r="D1165" s="1">
        <v>43516</v>
      </c>
      <c r="E1165" t="s">
        <v>6497</v>
      </c>
      <c r="F1165" t="s">
        <v>6496</v>
      </c>
      <c r="G1165" t="s">
        <v>1000</v>
      </c>
      <c r="H1165">
        <v>328</v>
      </c>
      <c r="I1165">
        <v>277</v>
      </c>
      <c r="J1165">
        <v>86401.982199999999</v>
      </c>
      <c r="K1165">
        <v>2624.46</v>
      </c>
      <c r="L1165">
        <f>Orders[[#This Row],[SubTotal]]+Orders[[#This Row],[Freight]]</f>
        <v>89026.442200000005</v>
      </c>
    </row>
    <row r="1166" spans="1:12" x14ac:dyDescent="0.25">
      <c r="A1166">
        <v>57034</v>
      </c>
      <c r="B1166" s="2">
        <v>43956</v>
      </c>
      <c r="C1166" s="2">
        <v>43963</v>
      </c>
      <c r="D1166" s="1">
        <v>43963</v>
      </c>
      <c r="E1166" t="s">
        <v>2945</v>
      </c>
      <c r="F1166" t="s">
        <v>2944</v>
      </c>
      <c r="G1166" t="s">
        <v>1000</v>
      </c>
      <c r="H1166">
        <v>328</v>
      </c>
      <c r="I1166">
        <v>275</v>
      </c>
      <c r="J1166">
        <v>76571.049999999988</v>
      </c>
      <c r="K1166">
        <v>2290.83</v>
      </c>
      <c r="L1166">
        <f>Orders[[#This Row],[SubTotal]]+Orders[[#This Row],[Freight]]</f>
        <v>78861.87999999999</v>
      </c>
    </row>
    <row r="1167" spans="1:12" x14ac:dyDescent="0.25">
      <c r="A1167">
        <v>43865</v>
      </c>
      <c r="B1167" s="2">
        <v>43139</v>
      </c>
      <c r="C1167" s="2">
        <v>43146</v>
      </c>
      <c r="D1167" s="1">
        <v>43142</v>
      </c>
      <c r="E1167" t="s">
        <v>8045</v>
      </c>
      <c r="F1167" t="s">
        <v>8044</v>
      </c>
      <c r="G1167" t="s">
        <v>1000</v>
      </c>
      <c r="H1167">
        <v>328</v>
      </c>
      <c r="I1167">
        <v>277</v>
      </c>
      <c r="J1167">
        <v>13196.07</v>
      </c>
      <c r="K1167">
        <v>396.33</v>
      </c>
      <c r="L1167">
        <f>Orders[[#This Row],[SubTotal]]+Orders[[#This Row],[Freight]]</f>
        <v>13592.4</v>
      </c>
    </row>
    <row r="1168" spans="1:12" x14ac:dyDescent="0.25">
      <c r="A1168">
        <v>44509</v>
      </c>
      <c r="B1168" s="2">
        <v>43231</v>
      </c>
      <c r="C1168" s="2">
        <v>43237</v>
      </c>
      <c r="D1168" s="1">
        <v>43236</v>
      </c>
      <c r="E1168" t="s">
        <v>7681</v>
      </c>
      <c r="F1168" t="s">
        <v>7680</v>
      </c>
      <c r="G1168" t="s">
        <v>1000</v>
      </c>
      <c r="H1168">
        <v>328</v>
      </c>
      <c r="I1168">
        <v>277</v>
      </c>
      <c r="J1168">
        <v>43615.489999999983</v>
      </c>
      <c r="K1168">
        <v>1309.71</v>
      </c>
      <c r="L1168">
        <f>Orders[[#This Row],[SubTotal]]+Orders[[#This Row],[Freight]]</f>
        <v>44925.199999999983</v>
      </c>
    </row>
    <row r="1169" spans="1:12" x14ac:dyDescent="0.25">
      <c r="A1169">
        <v>47990</v>
      </c>
      <c r="B1169" s="2">
        <v>43592</v>
      </c>
      <c r="C1169" s="2">
        <v>43599</v>
      </c>
      <c r="D1169" s="1">
        <v>43600</v>
      </c>
      <c r="E1169" t="s">
        <v>5856</v>
      </c>
      <c r="F1169" t="s">
        <v>5855</v>
      </c>
      <c r="G1169" t="s">
        <v>1000</v>
      </c>
      <c r="H1169">
        <v>328</v>
      </c>
      <c r="I1169">
        <v>277</v>
      </c>
      <c r="J1169">
        <v>100216.29999999999</v>
      </c>
      <c r="K1169">
        <v>3010.33</v>
      </c>
      <c r="L1169">
        <f>Orders[[#This Row],[SubTotal]]+Orders[[#This Row],[Freight]]</f>
        <v>103226.62999999999</v>
      </c>
    </row>
    <row r="1170" spans="1:12" x14ac:dyDescent="0.25">
      <c r="A1170">
        <v>49099</v>
      </c>
      <c r="B1170" s="2">
        <v>43691</v>
      </c>
      <c r="C1170" s="2">
        <v>43698</v>
      </c>
      <c r="D1170" s="1">
        <v>43698</v>
      </c>
      <c r="E1170" t="s">
        <v>5161</v>
      </c>
      <c r="F1170" t="s">
        <v>5160</v>
      </c>
      <c r="G1170" t="s">
        <v>1000</v>
      </c>
      <c r="H1170">
        <v>328</v>
      </c>
      <c r="I1170">
        <v>275</v>
      </c>
      <c r="J1170">
        <v>78579.929999999993</v>
      </c>
      <c r="K1170">
        <v>2356.9699999999998</v>
      </c>
      <c r="L1170">
        <f>Orders[[#This Row],[SubTotal]]+Orders[[#This Row],[Freight]]</f>
        <v>80936.899999999994</v>
      </c>
    </row>
    <row r="1171" spans="1:12" x14ac:dyDescent="0.25">
      <c r="A1171">
        <v>51714</v>
      </c>
      <c r="B1171" s="2">
        <v>43866</v>
      </c>
      <c r="C1171" s="2">
        <v>43873</v>
      </c>
      <c r="D1171" s="1">
        <v>43874</v>
      </c>
      <c r="E1171" t="s">
        <v>3873</v>
      </c>
      <c r="F1171" t="s">
        <v>3872</v>
      </c>
      <c r="G1171" t="s">
        <v>1000</v>
      </c>
      <c r="H1171">
        <v>328</v>
      </c>
      <c r="I1171">
        <v>275</v>
      </c>
      <c r="J1171">
        <v>78790.2</v>
      </c>
      <c r="K1171">
        <v>2366.6</v>
      </c>
      <c r="L1171">
        <f>Orders[[#This Row],[SubTotal]]+Orders[[#This Row],[Freight]]</f>
        <v>81156.800000000003</v>
      </c>
    </row>
    <row r="1172" spans="1:12" x14ac:dyDescent="0.25">
      <c r="A1172">
        <v>45533</v>
      </c>
      <c r="B1172" s="2">
        <v>43353</v>
      </c>
      <c r="C1172" s="2">
        <v>43359</v>
      </c>
      <c r="D1172" s="1">
        <v>43358</v>
      </c>
      <c r="E1172" t="s">
        <v>7236</v>
      </c>
      <c r="F1172" t="s">
        <v>7235</v>
      </c>
      <c r="G1172" t="s">
        <v>6825</v>
      </c>
      <c r="H1172">
        <v>580</v>
      </c>
      <c r="I1172">
        <v>277</v>
      </c>
      <c r="J1172">
        <v>1258.3799999999999</v>
      </c>
      <c r="K1172">
        <v>37.75</v>
      </c>
      <c r="L1172">
        <f>Orders[[#This Row],[SubTotal]]+Orders[[#This Row],[Freight]]</f>
        <v>1296.1299999999999</v>
      </c>
    </row>
    <row r="1173" spans="1:12" x14ac:dyDescent="0.25">
      <c r="A1173">
        <v>46340</v>
      </c>
      <c r="B1173" s="2">
        <v>43441</v>
      </c>
      <c r="C1173" s="2">
        <v>43448</v>
      </c>
      <c r="D1173" s="1">
        <v>43447</v>
      </c>
      <c r="E1173" t="s">
        <v>6827</v>
      </c>
      <c r="F1173" t="s">
        <v>6826</v>
      </c>
      <c r="G1173" t="s">
        <v>6825</v>
      </c>
      <c r="H1173">
        <v>580</v>
      </c>
      <c r="I1173">
        <v>277</v>
      </c>
      <c r="J1173">
        <v>3887.9399999999996</v>
      </c>
      <c r="K1173">
        <v>116.62</v>
      </c>
      <c r="L1173">
        <f>Orders[[#This Row],[SubTotal]]+Orders[[#This Row],[Freight]]</f>
        <v>4004.5599999999995</v>
      </c>
    </row>
    <row r="1174" spans="1:12" x14ac:dyDescent="0.25">
      <c r="A1174">
        <v>46046</v>
      </c>
      <c r="B1174" s="2">
        <v>43414</v>
      </c>
      <c r="C1174" s="2">
        <v>43421</v>
      </c>
      <c r="D1174" s="1">
        <v>43420</v>
      </c>
      <c r="E1174" t="s">
        <v>7010</v>
      </c>
      <c r="F1174" t="s">
        <v>7009</v>
      </c>
      <c r="G1174" t="s">
        <v>778</v>
      </c>
      <c r="H1174">
        <v>471</v>
      </c>
      <c r="I1174">
        <v>277</v>
      </c>
      <c r="J1174">
        <v>874.79</v>
      </c>
      <c r="K1174">
        <v>26.24</v>
      </c>
      <c r="L1174">
        <f>Orders[[#This Row],[SubTotal]]+Orders[[#This Row],[Freight]]</f>
        <v>901.03</v>
      </c>
    </row>
    <row r="1175" spans="1:12" x14ac:dyDescent="0.25">
      <c r="A1175">
        <v>51713</v>
      </c>
      <c r="B1175" s="2">
        <v>43866</v>
      </c>
      <c r="C1175" s="2">
        <v>43873</v>
      </c>
      <c r="D1175" s="1">
        <v>43875</v>
      </c>
      <c r="E1175" t="s">
        <v>3875</v>
      </c>
      <c r="F1175" t="s">
        <v>3874</v>
      </c>
      <c r="G1175" t="s">
        <v>778</v>
      </c>
      <c r="H1175">
        <v>471</v>
      </c>
      <c r="I1175">
        <v>275</v>
      </c>
      <c r="J1175">
        <v>323.99</v>
      </c>
      <c r="K1175">
        <v>9.7200000000000006</v>
      </c>
      <c r="L1175">
        <f>Orders[[#This Row],[SubTotal]]+Orders[[#This Row],[Freight]]</f>
        <v>333.71000000000004</v>
      </c>
    </row>
    <row r="1176" spans="1:12" x14ac:dyDescent="0.25">
      <c r="A1176">
        <v>63187</v>
      </c>
      <c r="B1176" s="2">
        <v>44055</v>
      </c>
      <c r="C1176" s="2">
        <v>44062</v>
      </c>
      <c r="D1176" s="1">
        <v>44063</v>
      </c>
      <c r="E1176" t="s">
        <v>1932</v>
      </c>
      <c r="F1176" t="s">
        <v>1931</v>
      </c>
      <c r="G1176" t="s">
        <v>778</v>
      </c>
      <c r="H1176">
        <v>471</v>
      </c>
      <c r="I1176">
        <v>275</v>
      </c>
      <c r="J1176">
        <v>672.29</v>
      </c>
      <c r="K1176">
        <v>20.170000000000002</v>
      </c>
      <c r="L1176">
        <f>Orders[[#This Row],[SubTotal]]+Orders[[#This Row],[Freight]]</f>
        <v>692.45999999999992</v>
      </c>
    </row>
    <row r="1177" spans="1:12" x14ac:dyDescent="0.25">
      <c r="A1177">
        <v>45287</v>
      </c>
      <c r="B1177" s="2">
        <v>43320</v>
      </c>
      <c r="C1177" s="2">
        <v>43327</v>
      </c>
      <c r="D1177" s="1">
        <v>43327</v>
      </c>
      <c r="E1177" t="s">
        <v>7388</v>
      </c>
      <c r="F1177" t="s">
        <v>7387</v>
      </c>
      <c r="G1177" t="s">
        <v>778</v>
      </c>
      <c r="H1177">
        <v>471</v>
      </c>
      <c r="I1177">
        <v>277</v>
      </c>
      <c r="J1177">
        <v>419.46</v>
      </c>
      <c r="K1177">
        <v>12.58</v>
      </c>
      <c r="L1177">
        <f>Orders[[#This Row],[SubTotal]]+Orders[[#This Row],[Freight]]</f>
        <v>432.03999999999996</v>
      </c>
    </row>
    <row r="1178" spans="1:12" x14ac:dyDescent="0.25">
      <c r="A1178">
        <v>44508</v>
      </c>
      <c r="B1178" s="2">
        <v>43231</v>
      </c>
      <c r="C1178" s="2">
        <v>43237</v>
      </c>
      <c r="D1178" s="1">
        <v>43240</v>
      </c>
      <c r="E1178" t="s">
        <v>7683</v>
      </c>
      <c r="F1178" t="s">
        <v>7682</v>
      </c>
      <c r="G1178" t="s">
        <v>778</v>
      </c>
      <c r="H1178">
        <v>471</v>
      </c>
      <c r="I1178">
        <v>268</v>
      </c>
      <c r="J1178">
        <v>4194.5999999999995</v>
      </c>
      <c r="K1178">
        <v>125.84</v>
      </c>
      <c r="L1178">
        <f>Orders[[#This Row],[SubTotal]]+Orders[[#This Row],[Freight]]</f>
        <v>4320.4399999999996</v>
      </c>
    </row>
    <row r="1179" spans="1:12" x14ac:dyDescent="0.25">
      <c r="A1179">
        <v>69486</v>
      </c>
      <c r="B1179" s="2">
        <v>44153</v>
      </c>
      <c r="C1179" s="2">
        <v>44160</v>
      </c>
      <c r="D1179" s="1">
        <v>44157</v>
      </c>
      <c r="E1179" t="s">
        <v>780</v>
      </c>
      <c r="F1179" t="s">
        <v>779</v>
      </c>
      <c r="G1179" t="s">
        <v>778</v>
      </c>
      <c r="H1179">
        <v>471</v>
      </c>
      <c r="I1179">
        <v>275</v>
      </c>
      <c r="J1179">
        <v>323.99</v>
      </c>
      <c r="K1179">
        <v>9.7200000000000006</v>
      </c>
      <c r="L1179">
        <f>Orders[[#This Row],[SubTotal]]+Orders[[#This Row],[Freight]]</f>
        <v>333.71000000000004</v>
      </c>
    </row>
    <row r="1180" spans="1:12" x14ac:dyDescent="0.25">
      <c r="A1180">
        <v>46963</v>
      </c>
      <c r="B1180" s="2">
        <v>43505</v>
      </c>
      <c r="C1180" s="2">
        <v>43512</v>
      </c>
      <c r="D1180" s="1">
        <v>43512</v>
      </c>
      <c r="E1180" t="s">
        <v>6499</v>
      </c>
      <c r="F1180" t="s">
        <v>6498</v>
      </c>
      <c r="G1180" t="s">
        <v>778</v>
      </c>
      <c r="H1180">
        <v>471</v>
      </c>
      <c r="I1180">
        <v>277</v>
      </c>
      <c r="J1180">
        <v>469.79</v>
      </c>
      <c r="K1180">
        <v>14.09</v>
      </c>
      <c r="L1180">
        <f>Orders[[#This Row],[SubTotal]]+Orders[[#This Row],[Freight]]</f>
        <v>483.88</v>
      </c>
    </row>
    <row r="1181" spans="1:12" x14ac:dyDescent="0.25">
      <c r="A1181">
        <v>43863</v>
      </c>
      <c r="B1181" s="2">
        <v>43139</v>
      </c>
      <c r="C1181" s="2">
        <v>43146</v>
      </c>
      <c r="D1181" s="1">
        <v>43145</v>
      </c>
      <c r="E1181" t="s">
        <v>8049</v>
      </c>
      <c r="F1181" t="s">
        <v>8048</v>
      </c>
      <c r="G1181" t="s">
        <v>778</v>
      </c>
      <c r="H1181">
        <v>471</v>
      </c>
      <c r="I1181">
        <v>277</v>
      </c>
      <c r="J1181">
        <v>1718.9</v>
      </c>
      <c r="K1181">
        <v>51.55</v>
      </c>
      <c r="L1181">
        <f>Orders[[#This Row],[SubTotal]]+Orders[[#This Row],[Freight]]</f>
        <v>1770.45</v>
      </c>
    </row>
    <row r="1182" spans="1:12" x14ac:dyDescent="0.25">
      <c r="A1182">
        <v>48316</v>
      </c>
      <c r="B1182" s="2">
        <v>43625</v>
      </c>
      <c r="C1182" s="2">
        <v>43630</v>
      </c>
      <c r="D1182" s="1">
        <v>43628</v>
      </c>
      <c r="E1182" t="s">
        <v>5585</v>
      </c>
      <c r="F1182" t="s">
        <v>5584</v>
      </c>
      <c r="G1182" t="s">
        <v>1564</v>
      </c>
      <c r="H1182">
        <v>382</v>
      </c>
      <c r="I1182">
        <v>277</v>
      </c>
      <c r="J1182">
        <v>324.45</v>
      </c>
      <c r="K1182">
        <v>10</v>
      </c>
      <c r="L1182">
        <f>Orders[[#This Row],[SubTotal]]+Orders[[#This Row],[Freight]]</f>
        <v>334.45</v>
      </c>
    </row>
    <row r="1183" spans="1:12" x14ac:dyDescent="0.25">
      <c r="A1183">
        <v>58923</v>
      </c>
      <c r="B1183" s="2">
        <v>43987</v>
      </c>
      <c r="C1183" s="2">
        <v>43994</v>
      </c>
      <c r="D1183" s="1">
        <v>43994</v>
      </c>
      <c r="E1183" t="s">
        <v>2581</v>
      </c>
      <c r="F1183" t="s">
        <v>2580</v>
      </c>
      <c r="G1183" t="s">
        <v>1564</v>
      </c>
      <c r="H1183">
        <v>382</v>
      </c>
      <c r="I1183">
        <v>275</v>
      </c>
      <c r="J1183">
        <v>37.25</v>
      </c>
      <c r="K1183">
        <v>1.1499999999999999</v>
      </c>
      <c r="L1183">
        <f>Orders[[#This Row],[SubTotal]]+Orders[[#This Row],[Freight]]</f>
        <v>38.4</v>
      </c>
    </row>
    <row r="1184" spans="1:12" x14ac:dyDescent="0.25">
      <c r="A1184">
        <v>65223</v>
      </c>
      <c r="B1184" s="2">
        <v>44087</v>
      </c>
      <c r="C1184" s="2">
        <v>44094</v>
      </c>
      <c r="D1184" s="1">
        <v>44098</v>
      </c>
      <c r="E1184" t="s">
        <v>1566</v>
      </c>
      <c r="F1184" t="s">
        <v>1565</v>
      </c>
      <c r="G1184" t="s">
        <v>1564</v>
      </c>
      <c r="H1184">
        <v>382</v>
      </c>
      <c r="I1184">
        <v>275</v>
      </c>
      <c r="J1184">
        <v>24.29</v>
      </c>
      <c r="K1184">
        <v>0.75</v>
      </c>
      <c r="L1184">
        <f>Orders[[#This Row],[SubTotal]]+Orders[[#This Row],[Freight]]</f>
        <v>25.04</v>
      </c>
    </row>
    <row r="1185" spans="1:12" x14ac:dyDescent="0.25">
      <c r="A1185">
        <v>47375</v>
      </c>
      <c r="B1185" s="2">
        <v>43531</v>
      </c>
      <c r="C1185" s="2">
        <v>43538</v>
      </c>
      <c r="D1185" s="1">
        <v>43542</v>
      </c>
      <c r="E1185" t="s">
        <v>6237</v>
      </c>
      <c r="F1185" t="s">
        <v>6236</v>
      </c>
      <c r="G1185" t="s">
        <v>1564</v>
      </c>
      <c r="H1185">
        <v>382</v>
      </c>
      <c r="I1185">
        <v>277</v>
      </c>
      <c r="J1185">
        <v>469.79</v>
      </c>
      <c r="K1185">
        <v>14.09</v>
      </c>
      <c r="L1185">
        <f>Orders[[#This Row],[SubTotal]]+Orders[[#This Row],[Freight]]</f>
        <v>483.88</v>
      </c>
    </row>
    <row r="1186" spans="1:12" x14ac:dyDescent="0.25">
      <c r="A1186">
        <v>53549</v>
      </c>
      <c r="B1186" s="2">
        <v>43908</v>
      </c>
      <c r="C1186" s="2">
        <v>43915</v>
      </c>
      <c r="D1186" s="1">
        <v>43917</v>
      </c>
      <c r="E1186" t="s">
        <v>3344</v>
      </c>
      <c r="F1186" t="s">
        <v>3343</v>
      </c>
      <c r="G1186" t="s">
        <v>1564</v>
      </c>
      <c r="H1186">
        <v>382</v>
      </c>
      <c r="I1186">
        <v>275</v>
      </c>
      <c r="J1186">
        <v>858.9</v>
      </c>
      <c r="K1186">
        <v>26.48</v>
      </c>
      <c r="L1186">
        <f>Orders[[#This Row],[SubTotal]]+Orders[[#This Row],[Freight]]</f>
        <v>885.38</v>
      </c>
    </row>
    <row r="1187" spans="1:12" x14ac:dyDescent="0.25">
      <c r="A1187">
        <v>58998</v>
      </c>
      <c r="B1187" s="2">
        <v>44000</v>
      </c>
      <c r="C1187" s="2">
        <v>44007</v>
      </c>
      <c r="D1187" s="1">
        <v>44008</v>
      </c>
      <c r="E1187" t="s">
        <v>2430</v>
      </c>
      <c r="F1187" t="s">
        <v>2429</v>
      </c>
      <c r="G1187" t="s">
        <v>2428</v>
      </c>
      <c r="H1187">
        <v>417</v>
      </c>
      <c r="I1187">
        <v>275</v>
      </c>
      <c r="J1187">
        <v>356.9</v>
      </c>
      <c r="K1187">
        <v>11</v>
      </c>
      <c r="L1187">
        <f>Orders[[#This Row],[SubTotal]]+Orders[[#This Row],[Freight]]</f>
        <v>367.9</v>
      </c>
    </row>
    <row r="1188" spans="1:12" x14ac:dyDescent="0.25">
      <c r="A1188">
        <v>44754</v>
      </c>
      <c r="B1188" s="2">
        <v>43262</v>
      </c>
      <c r="C1188" s="2">
        <v>43269</v>
      </c>
      <c r="D1188" s="1">
        <v>43264</v>
      </c>
      <c r="E1188" t="s">
        <v>7528</v>
      </c>
      <c r="F1188" t="s">
        <v>7527</v>
      </c>
      <c r="G1188" t="s">
        <v>2428</v>
      </c>
      <c r="H1188">
        <v>417</v>
      </c>
      <c r="I1188">
        <v>277</v>
      </c>
      <c r="J1188">
        <v>10830.169999999998</v>
      </c>
      <c r="K1188">
        <v>325.54000000000002</v>
      </c>
      <c r="L1188">
        <f>Orders[[#This Row],[SubTotal]]+Orders[[#This Row],[Freight]]</f>
        <v>11155.71</v>
      </c>
    </row>
    <row r="1189" spans="1:12" x14ac:dyDescent="0.25">
      <c r="A1189">
        <v>45532</v>
      </c>
      <c r="B1189" s="2">
        <v>43352</v>
      </c>
      <c r="C1189" s="2">
        <v>43359</v>
      </c>
      <c r="D1189" s="1">
        <v>43357</v>
      </c>
      <c r="E1189" t="s">
        <v>7238</v>
      </c>
      <c r="F1189" t="s">
        <v>7237</v>
      </c>
      <c r="G1189" t="s">
        <v>2428</v>
      </c>
      <c r="H1189">
        <v>417</v>
      </c>
      <c r="I1189">
        <v>277</v>
      </c>
      <c r="J1189">
        <v>6691.8499999999995</v>
      </c>
      <c r="K1189">
        <v>199.55</v>
      </c>
      <c r="L1189">
        <f>Orders[[#This Row],[SubTotal]]+Orders[[#This Row],[Freight]]</f>
        <v>6891.4</v>
      </c>
    </row>
    <row r="1190" spans="1:12" x14ac:dyDescent="0.25">
      <c r="A1190">
        <v>46338</v>
      </c>
      <c r="B1190" s="2">
        <v>43440</v>
      </c>
      <c r="C1190" s="2">
        <v>43447</v>
      </c>
      <c r="D1190" s="1">
        <v>43446</v>
      </c>
      <c r="E1190" t="s">
        <v>6832</v>
      </c>
      <c r="F1190" t="s">
        <v>6831</v>
      </c>
      <c r="G1190" t="s">
        <v>2428</v>
      </c>
      <c r="H1190">
        <v>417</v>
      </c>
      <c r="I1190">
        <v>277</v>
      </c>
      <c r="J1190">
        <v>19044.62</v>
      </c>
      <c r="K1190">
        <v>571.35</v>
      </c>
      <c r="L1190">
        <f>Orders[[#This Row],[SubTotal]]+Orders[[#This Row],[Freight]]</f>
        <v>19615.969999999998</v>
      </c>
    </row>
    <row r="1191" spans="1:12" x14ac:dyDescent="0.25">
      <c r="A1191">
        <v>47370</v>
      </c>
      <c r="B1191" s="2">
        <v>43530</v>
      </c>
      <c r="C1191" s="2">
        <v>43537</v>
      </c>
      <c r="D1191" s="1">
        <v>43538</v>
      </c>
      <c r="E1191" t="s">
        <v>6247</v>
      </c>
      <c r="F1191" t="s">
        <v>6246</v>
      </c>
      <c r="G1191" t="s">
        <v>2428</v>
      </c>
      <c r="H1191">
        <v>417</v>
      </c>
      <c r="I1191">
        <v>277</v>
      </c>
      <c r="J1191">
        <v>149.03</v>
      </c>
      <c r="K1191">
        <v>4.5999999999999996</v>
      </c>
      <c r="L1191">
        <f>Orders[[#This Row],[SubTotal]]+Orders[[#This Row],[Freight]]</f>
        <v>153.63</v>
      </c>
    </row>
    <row r="1192" spans="1:12" x14ac:dyDescent="0.25">
      <c r="A1192">
        <v>44090</v>
      </c>
      <c r="B1192" s="2">
        <v>43170</v>
      </c>
      <c r="C1192" s="2">
        <v>43177</v>
      </c>
      <c r="D1192" s="1">
        <v>43178</v>
      </c>
      <c r="E1192" t="s">
        <v>7907</v>
      </c>
      <c r="F1192" t="s">
        <v>7906</v>
      </c>
      <c r="G1192" t="s">
        <v>2428</v>
      </c>
      <c r="H1192">
        <v>417</v>
      </c>
      <c r="I1192">
        <v>277</v>
      </c>
      <c r="J1192">
        <v>6654.72</v>
      </c>
      <c r="K1192">
        <v>198.37</v>
      </c>
      <c r="L1192">
        <f>Orders[[#This Row],[SubTotal]]+Orders[[#This Row],[Freight]]</f>
        <v>6853.09</v>
      </c>
    </row>
    <row r="1193" spans="1:12" x14ac:dyDescent="0.25">
      <c r="A1193">
        <v>49491</v>
      </c>
      <c r="B1193" s="2">
        <v>43723</v>
      </c>
      <c r="C1193" s="2">
        <v>43730</v>
      </c>
      <c r="D1193" s="1">
        <v>43727</v>
      </c>
      <c r="E1193" t="s">
        <v>4919</v>
      </c>
      <c r="F1193" t="s">
        <v>4918</v>
      </c>
      <c r="G1193" t="s">
        <v>2428</v>
      </c>
      <c r="H1193">
        <v>417</v>
      </c>
      <c r="I1193">
        <v>275</v>
      </c>
      <c r="J1193">
        <v>183.94</v>
      </c>
      <c r="K1193">
        <v>5.67</v>
      </c>
      <c r="L1193">
        <f>Orders[[#This Row],[SubTotal]]+Orders[[#This Row],[Freight]]</f>
        <v>189.60999999999999</v>
      </c>
    </row>
    <row r="1194" spans="1:12" x14ac:dyDescent="0.25">
      <c r="A1194">
        <v>46337</v>
      </c>
      <c r="B1194" s="2">
        <v>43439</v>
      </c>
      <c r="C1194" s="2">
        <v>43446</v>
      </c>
      <c r="D1194" s="1">
        <v>43445</v>
      </c>
      <c r="E1194" t="s">
        <v>6835</v>
      </c>
      <c r="F1194" t="s">
        <v>6834</v>
      </c>
      <c r="G1194" t="s">
        <v>6833</v>
      </c>
      <c r="H1194">
        <v>545</v>
      </c>
      <c r="I1194">
        <v>281</v>
      </c>
      <c r="J1194">
        <v>955.2</v>
      </c>
      <c r="K1194">
        <v>29.1</v>
      </c>
      <c r="L1194">
        <f>Orders[[#This Row],[SubTotal]]+Orders[[#This Row],[Freight]]</f>
        <v>984.30000000000007</v>
      </c>
    </row>
    <row r="1195" spans="1:12" x14ac:dyDescent="0.25">
      <c r="A1195">
        <v>44091</v>
      </c>
      <c r="B1195" s="2">
        <v>43171</v>
      </c>
      <c r="C1195" s="2">
        <v>43178</v>
      </c>
      <c r="D1195" s="1">
        <v>43173</v>
      </c>
      <c r="E1195" t="s">
        <v>7905</v>
      </c>
      <c r="F1195" t="s">
        <v>7904</v>
      </c>
      <c r="G1195" t="s">
        <v>6833</v>
      </c>
      <c r="H1195">
        <v>545</v>
      </c>
      <c r="I1195">
        <v>281</v>
      </c>
      <c r="J1195">
        <v>4492.7299999999996</v>
      </c>
      <c r="K1195">
        <v>134.1</v>
      </c>
      <c r="L1195">
        <f>Orders[[#This Row],[SubTotal]]+Orders[[#This Row],[Freight]]</f>
        <v>4626.83</v>
      </c>
    </row>
    <row r="1196" spans="1:12" x14ac:dyDescent="0.25">
      <c r="A1196">
        <v>44751</v>
      </c>
      <c r="B1196" s="2">
        <v>43260</v>
      </c>
      <c r="C1196" s="2">
        <v>43266</v>
      </c>
      <c r="D1196" s="1">
        <v>43264</v>
      </c>
      <c r="E1196" t="s">
        <v>7534</v>
      </c>
      <c r="F1196" t="s">
        <v>7533</v>
      </c>
      <c r="G1196" t="s">
        <v>6833</v>
      </c>
      <c r="H1196">
        <v>545</v>
      </c>
      <c r="I1196">
        <v>281</v>
      </c>
      <c r="J1196">
        <v>477.88</v>
      </c>
      <c r="K1196">
        <v>14.3</v>
      </c>
      <c r="L1196">
        <f>Orders[[#This Row],[SubTotal]]+Orders[[#This Row],[Freight]]</f>
        <v>492.18</v>
      </c>
    </row>
    <row r="1197" spans="1:12" x14ac:dyDescent="0.25">
      <c r="A1197">
        <v>46965</v>
      </c>
      <c r="B1197" s="2">
        <v>43505</v>
      </c>
      <c r="C1197" s="2">
        <v>43512</v>
      </c>
      <c r="D1197" s="1">
        <v>43511</v>
      </c>
      <c r="E1197" t="s">
        <v>6495</v>
      </c>
      <c r="F1197" t="s">
        <v>6494</v>
      </c>
      <c r="G1197" t="s">
        <v>1003</v>
      </c>
      <c r="H1197">
        <v>77</v>
      </c>
      <c r="I1197">
        <v>281</v>
      </c>
      <c r="J1197">
        <v>8453.2699999999986</v>
      </c>
      <c r="K1197">
        <v>263.11</v>
      </c>
      <c r="L1197">
        <f>Orders[[#This Row],[SubTotal]]+Orders[[#This Row],[Freight]]</f>
        <v>8716.3799999999992</v>
      </c>
    </row>
    <row r="1198" spans="1:12" x14ac:dyDescent="0.25">
      <c r="A1198">
        <v>63192</v>
      </c>
      <c r="B1198" s="2">
        <v>44055</v>
      </c>
      <c r="C1198" s="2">
        <v>44062</v>
      </c>
      <c r="D1198" s="1">
        <v>44063</v>
      </c>
      <c r="E1198" t="s">
        <v>1922</v>
      </c>
      <c r="F1198" t="s">
        <v>1921</v>
      </c>
      <c r="G1198" t="s">
        <v>1003</v>
      </c>
      <c r="H1198">
        <v>77</v>
      </c>
      <c r="I1198">
        <v>281</v>
      </c>
      <c r="J1198">
        <v>1159.0899999999999</v>
      </c>
      <c r="K1198">
        <v>34.299999999999997</v>
      </c>
      <c r="L1198">
        <f>Orders[[#This Row],[SubTotal]]+Orders[[#This Row],[Freight]]</f>
        <v>1193.3899999999999</v>
      </c>
    </row>
    <row r="1199" spans="1:12" x14ac:dyDescent="0.25">
      <c r="A1199">
        <v>49111</v>
      </c>
      <c r="B1199" s="2">
        <v>43693</v>
      </c>
      <c r="C1199" s="2">
        <v>43699</v>
      </c>
      <c r="D1199" s="1">
        <v>43699</v>
      </c>
      <c r="E1199" t="s">
        <v>5137</v>
      </c>
      <c r="F1199" t="s">
        <v>5136</v>
      </c>
      <c r="G1199" t="s">
        <v>1003</v>
      </c>
      <c r="H1199">
        <v>77</v>
      </c>
      <c r="I1199">
        <v>281</v>
      </c>
      <c r="J1199">
        <v>4228.1100000000006</v>
      </c>
      <c r="K1199">
        <v>126.84</v>
      </c>
      <c r="L1199">
        <f>Orders[[#This Row],[SubTotal]]+Orders[[#This Row],[Freight]]</f>
        <v>4354.9500000000007</v>
      </c>
    </row>
    <row r="1200" spans="1:12" x14ac:dyDescent="0.25">
      <c r="A1200">
        <v>69411</v>
      </c>
      <c r="B1200" s="2">
        <v>44138</v>
      </c>
      <c r="C1200" s="2">
        <v>44143</v>
      </c>
      <c r="D1200" s="1">
        <v>44141</v>
      </c>
      <c r="E1200" t="s">
        <v>1005</v>
      </c>
      <c r="F1200" t="s">
        <v>1004</v>
      </c>
      <c r="G1200" t="s">
        <v>1003</v>
      </c>
      <c r="H1200">
        <v>77</v>
      </c>
      <c r="I1200">
        <v>281</v>
      </c>
      <c r="J1200">
        <v>3793.14</v>
      </c>
      <c r="K1200">
        <v>111.38</v>
      </c>
      <c r="L1200">
        <f>Orders[[#This Row],[SubTotal]]+Orders[[#This Row],[Freight]]</f>
        <v>3904.52</v>
      </c>
    </row>
    <row r="1201" spans="1:12" x14ac:dyDescent="0.25">
      <c r="A1201">
        <v>51795</v>
      </c>
      <c r="B1201" s="2">
        <v>43878</v>
      </c>
      <c r="C1201" s="2">
        <v>43884</v>
      </c>
      <c r="D1201" s="1">
        <v>43884</v>
      </c>
      <c r="E1201" t="s">
        <v>3707</v>
      </c>
      <c r="F1201" t="s">
        <v>3706</v>
      </c>
      <c r="G1201" t="s">
        <v>1003</v>
      </c>
      <c r="H1201">
        <v>77</v>
      </c>
      <c r="I1201">
        <v>281</v>
      </c>
      <c r="J1201">
        <v>7632.829999999999</v>
      </c>
      <c r="K1201">
        <v>225.18</v>
      </c>
      <c r="L1201">
        <f>Orders[[#This Row],[SubTotal]]+Orders[[#This Row],[Freight]]</f>
        <v>7858.0099999999993</v>
      </c>
    </row>
    <row r="1202" spans="1:12" x14ac:dyDescent="0.25">
      <c r="A1202">
        <v>50266</v>
      </c>
      <c r="B1202" s="2">
        <v>43786</v>
      </c>
      <c r="C1202" s="2">
        <v>43793</v>
      </c>
      <c r="D1202" s="1">
        <v>43792</v>
      </c>
      <c r="E1202" t="s">
        <v>4468</v>
      </c>
      <c r="F1202" t="s">
        <v>4467</v>
      </c>
      <c r="G1202" t="s">
        <v>1003</v>
      </c>
      <c r="H1202">
        <v>77</v>
      </c>
      <c r="I1202">
        <v>281</v>
      </c>
      <c r="J1202">
        <v>5514.12</v>
      </c>
      <c r="K1202">
        <v>165.73</v>
      </c>
      <c r="L1202">
        <f>Orders[[#This Row],[SubTotal]]+Orders[[#This Row],[Freight]]</f>
        <v>5679.8499999999995</v>
      </c>
    </row>
    <row r="1203" spans="1:12" x14ac:dyDescent="0.25">
      <c r="A1203">
        <v>47989</v>
      </c>
      <c r="B1203" s="2">
        <v>43592</v>
      </c>
      <c r="C1203" s="2">
        <v>43599</v>
      </c>
      <c r="D1203" s="1">
        <v>43597</v>
      </c>
      <c r="E1203" t="s">
        <v>5858</v>
      </c>
      <c r="F1203" t="s">
        <v>5857</v>
      </c>
      <c r="G1203" t="s">
        <v>1003</v>
      </c>
      <c r="H1203">
        <v>77</v>
      </c>
      <c r="I1203">
        <v>281</v>
      </c>
      <c r="J1203">
        <v>7477.5199999999986</v>
      </c>
      <c r="K1203">
        <v>224.08</v>
      </c>
      <c r="L1203">
        <f>Orders[[#This Row],[SubTotal]]+Orders[[#This Row],[Freight]]</f>
        <v>7701.5999999999985</v>
      </c>
    </row>
    <row r="1204" spans="1:12" x14ac:dyDescent="0.25">
      <c r="A1204">
        <v>57035</v>
      </c>
      <c r="B1204" s="2">
        <v>43956</v>
      </c>
      <c r="C1204" s="2">
        <v>43963</v>
      </c>
      <c r="D1204" s="1">
        <v>43962</v>
      </c>
      <c r="E1204" t="s">
        <v>2943</v>
      </c>
      <c r="F1204" t="s">
        <v>2942</v>
      </c>
      <c r="G1204" t="s">
        <v>1003</v>
      </c>
      <c r="H1204">
        <v>77</v>
      </c>
      <c r="I1204">
        <v>281</v>
      </c>
      <c r="J1204">
        <v>2936.7699999999991</v>
      </c>
      <c r="K1204">
        <v>86.41</v>
      </c>
      <c r="L1204">
        <f>Orders[[#This Row],[SubTotal]]+Orders[[#This Row],[Freight]]</f>
        <v>3023.1799999999989</v>
      </c>
    </row>
    <row r="1205" spans="1:12" x14ac:dyDescent="0.25">
      <c r="A1205">
        <v>45531</v>
      </c>
      <c r="B1205" s="2">
        <v>43352</v>
      </c>
      <c r="C1205" s="2">
        <v>43359</v>
      </c>
      <c r="D1205" s="1">
        <v>43362</v>
      </c>
      <c r="E1205" t="s">
        <v>7240</v>
      </c>
      <c r="F1205" t="s">
        <v>7239</v>
      </c>
      <c r="G1205" t="s">
        <v>6828</v>
      </c>
      <c r="H1205">
        <v>114</v>
      </c>
      <c r="I1205">
        <v>276</v>
      </c>
      <c r="J1205">
        <v>4266.34</v>
      </c>
      <c r="K1205">
        <v>127.99</v>
      </c>
      <c r="L1205">
        <f>Orders[[#This Row],[SubTotal]]+Orders[[#This Row],[Freight]]</f>
        <v>4394.33</v>
      </c>
    </row>
    <row r="1206" spans="1:12" x14ac:dyDescent="0.25">
      <c r="A1206">
        <v>46339</v>
      </c>
      <c r="B1206" s="2">
        <v>43440</v>
      </c>
      <c r="C1206" s="2">
        <v>43447</v>
      </c>
      <c r="D1206" s="1">
        <v>43449</v>
      </c>
      <c r="E1206" t="s">
        <v>6830</v>
      </c>
      <c r="F1206" t="s">
        <v>6829</v>
      </c>
      <c r="G1206" t="s">
        <v>6828</v>
      </c>
      <c r="H1206">
        <v>114</v>
      </c>
      <c r="I1206">
        <v>276</v>
      </c>
      <c r="J1206">
        <v>3014.66</v>
      </c>
      <c r="K1206">
        <v>90.21</v>
      </c>
      <c r="L1206">
        <f>Orders[[#This Row],[SubTotal]]+Orders[[#This Row],[Freight]]</f>
        <v>3104.87</v>
      </c>
    </row>
    <row r="1207" spans="1:12" x14ac:dyDescent="0.25">
      <c r="A1207">
        <v>44089</v>
      </c>
      <c r="B1207" s="2">
        <v>43170</v>
      </c>
      <c r="C1207" s="2">
        <v>43177</v>
      </c>
      <c r="D1207" s="1">
        <v>43173</v>
      </c>
      <c r="E1207" t="s">
        <v>7909</v>
      </c>
      <c r="F1207" t="s">
        <v>7908</v>
      </c>
      <c r="G1207" t="s">
        <v>6828</v>
      </c>
      <c r="H1207">
        <v>114</v>
      </c>
      <c r="I1207">
        <v>276</v>
      </c>
      <c r="J1207">
        <v>2097.2999999999997</v>
      </c>
      <c r="K1207">
        <v>62.92</v>
      </c>
      <c r="L1207">
        <f>Orders[[#This Row],[SubTotal]]+Orders[[#This Row],[Freight]]</f>
        <v>2160.2199999999998</v>
      </c>
    </row>
    <row r="1208" spans="1:12" x14ac:dyDescent="0.25">
      <c r="A1208">
        <v>44752</v>
      </c>
      <c r="B1208" s="2">
        <v>43261</v>
      </c>
      <c r="C1208" s="2">
        <v>43266</v>
      </c>
      <c r="D1208" s="1">
        <v>43265</v>
      </c>
      <c r="E1208" t="s">
        <v>7532</v>
      </c>
      <c r="F1208" t="s">
        <v>7531</v>
      </c>
      <c r="G1208" t="s">
        <v>6828</v>
      </c>
      <c r="H1208">
        <v>114</v>
      </c>
      <c r="I1208">
        <v>276</v>
      </c>
      <c r="J1208">
        <v>12962.470000000001</v>
      </c>
      <c r="K1208">
        <v>388.61</v>
      </c>
      <c r="L1208">
        <f>Orders[[#This Row],[SubTotal]]+Orders[[#This Row],[Freight]]</f>
        <v>13351.080000000002</v>
      </c>
    </row>
    <row r="1209" spans="1:12" x14ac:dyDescent="0.25">
      <c r="A1209">
        <v>49066</v>
      </c>
      <c r="B1209" s="2">
        <v>43685</v>
      </c>
      <c r="C1209" s="2">
        <v>43692</v>
      </c>
      <c r="D1209" s="1">
        <v>43692</v>
      </c>
      <c r="E1209" t="s">
        <v>5229</v>
      </c>
      <c r="F1209" t="s">
        <v>5228</v>
      </c>
      <c r="G1209" t="s">
        <v>856</v>
      </c>
      <c r="H1209">
        <v>426</v>
      </c>
      <c r="I1209">
        <v>278</v>
      </c>
      <c r="J1209">
        <v>22577.51</v>
      </c>
      <c r="K1209">
        <v>671.99</v>
      </c>
      <c r="L1209">
        <f>Orders[[#This Row],[SubTotal]]+Orders[[#This Row],[Freight]]</f>
        <v>23249.5</v>
      </c>
    </row>
    <row r="1210" spans="1:12" x14ac:dyDescent="0.25">
      <c r="A1210">
        <v>48033</v>
      </c>
      <c r="B1210" s="2">
        <v>43602</v>
      </c>
      <c r="C1210" s="2">
        <v>43608</v>
      </c>
      <c r="D1210" s="1">
        <v>43606</v>
      </c>
      <c r="E1210" t="s">
        <v>5769</v>
      </c>
      <c r="F1210" t="s">
        <v>5768</v>
      </c>
      <c r="G1210" t="s">
        <v>856</v>
      </c>
      <c r="H1210">
        <v>426</v>
      </c>
      <c r="I1210">
        <v>278</v>
      </c>
      <c r="J1210">
        <v>47565.359600000011</v>
      </c>
      <c r="K1210">
        <v>1432.71</v>
      </c>
      <c r="L1210">
        <f>Orders[[#This Row],[SubTotal]]+Orders[[#This Row],[Freight]]</f>
        <v>48998.06960000001</v>
      </c>
    </row>
    <row r="1211" spans="1:12" x14ac:dyDescent="0.25">
      <c r="A1211">
        <v>51769</v>
      </c>
      <c r="B1211" s="2">
        <v>43876</v>
      </c>
      <c r="C1211" s="2">
        <v>43883</v>
      </c>
      <c r="D1211" s="1">
        <v>43880</v>
      </c>
      <c r="E1211" t="s">
        <v>3761</v>
      </c>
      <c r="F1211" t="s">
        <v>3760</v>
      </c>
      <c r="G1211" t="s">
        <v>856</v>
      </c>
      <c r="H1211">
        <v>426</v>
      </c>
      <c r="I1211">
        <v>278</v>
      </c>
      <c r="J1211">
        <v>55641.0504</v>
      </c>
      <c r="K1211">
        <v>1694.17</v>
      </c>
      <c r="L1211">
        <f>Orders[[#This Row],[SubTotal]]+Orders[[#This Row],[Freight]]</f>
        <v>57335.220399999998</v>
      </c>
    </row>
    <row r="1212" spans="1:12" x14ac:dyDescent="0.25">
      <c r="A1212">
        <v>57082</v>
      </c>
      <c r="B1212" s="2">
        <v>43964</v>
      </c>
      <c r="C1212" s="2">
        <v>43971</v>
      </c>
      <c r="D1212" s="1">
        <v>43971</v>
      </c>
      <c r="E1212" t="s">
        <v>2848</v>
      </c>
      <c r="F1212" t="s">
        <v>2847</v>
      </c>
      <c r="G1212" t="s">
        <v>856</v>
      </c>
      <c r="H1212">
        <v>426</v>
      </c>
      <c r="I1212">
        <v>278</v>
      </c>
      <c r="J1212">
        <v>23983.57</v>
      </c>
      <c r="K1212">
        <v>720.45</v>
      </c>
      <c r="L1212">
        <f>Orders[[#This Row],[SubTotal]]+Orders[[#This Row],[Freight]]</f>
        <v>24704.02</v>
      </c>
    </row>
    <row r="1213" spans="1:12" x14ac:dyDescent="0.25">
      <c r="A1213">
        <v>47008</v>
      </c>
      <c r="B1213" s="2">
        <v>43515</v>
      </c>
      <c r="C1213" s="2">
        <v>43520</v>
      </c>
      <c r="D1213" s="1">
        <v>43520</v>
      </c>
      <c r="E1213" t="s">
        <v>6409</v>
      </c>
      <c r="F1213" t="s">
        <v>6408</v>
      </c>
      <c r="G1213" t="s">
        <v>856</v>
      </c>
      <c r="H1213">
        <v>426</v>
      </c>
      <c r="I1213">
        <v>278</v>
      </c>
      <c r="J1213">
        <v>58234.382600000004</v>
      </c>
      <c r="K1213">
        <v>1744.5</v>
      </c>
      <c r="L1213">
        <f>Orders[[#This Row],[SubTotal]]+Orders[[#This Row],[Freight]]</f>
        <v>59978.882600000004</v>
      </c>
    </row>
    <row r="1214" spans="1:12" x14ac:dyDescent="0.25">
      <c r="A1214">
        <v>63176</v>
      </c>
      <c r="B1214" s="2">
        <v>44053</v>
      </c>
      <c r="C1214" s="2">
        <v>44060</v>
      </c>
      <c r="D1214" s="1">
        <v>44056</v>
      </c>
      <c r="E1214" t="s">
        <v>1954</v>
      </c>
      <c r="F1214" t="s">
        <v>1953</v>
      </c>
      <c r="G1214" t="s">
        <v>856</v>
      </c>
      <c r="H1214">
        <v>426</v>
      </c>
      <c r="I1214">
        <v>278</v>
      </c>
      <c r="J1214">
        <v>6415.6900000000005</v>
      </c>
      <c r="K1214">
        <v>193.48</v>
      </c>
      <c r="L1214">
        <f>Orders[[#This Row],[SubTotal]]+Orders[[#This Row],[Freight]]</f>
        <v>6609.17</v>
      </c>
    </row>
    <row r="1215" spans="1:12" x14ac:dyDescent="0.25">
      <c r="A1215">
        <v>50242</v>
      </c>
      <c r="B1215" s="2">
        <v>43782</v>
      </c>
      <c r="C1215" s="2">
        <v>43789</v>
      </c>
      <c r="D1215" s="1">
        <v>43790</v>
      </c>
      <c r="E1215" t="s">
        <v>4520</v>
      </c>
      <c r="F1215" t="s">
        <v>4519</v>
      </c>
      <c r="G1215" t="s">
        <v>856</v>
      </c>
      <c r="H1215">
        <v>426</v>
      </c>
      <c r="I1215">
        <v>278</v>
      </c>
      <c r="J1215">
        <v>36530.399999999994</v>
      </c>
      <c r="K1215">
        <v>1088.6400000000001</v>
      </c>
      <c r="L1215">
        <f>Orders[[#This Row],[SubTotal]]+Orders[[#This Row],[Freight]]</f>
        <v>37619.039999999994</v>
      </c>
    </row>
    <row r="1216" spans="1:12" x14ac:dyDescent="0.25">
      <c r="A1216">
        <v>69460</v>
      </c>
      <c r="B1216" s="2">
        <v>44146</v>
      </c>
      <c r="C1216" s="2">
        <v>44153</v>
      </c>
      <c r="D1216" s="1">
        <v>44153</v>
      </c>
      <c r="E1216" t="s">
        <v>858</v>
      </c>
      <c r="F1216" t="s">
        <v>857</v>
      </c>
      <c r="G1216" t="s">
        <v>856</v>
      </c>
      <c r="H1216">
        <v>426</v>
      </c>
      <c r="I1216">
        <v>278</v>
      </c>
      <c r="J1216">
        <v>18057.84</v>
      </c>
      <c r="K1216">
        <v>543.54</v>
      </c>
      <c r="L1216">
        <f>Orders[[#This Row],[SubTotal]]+Orders[[#This Row],[Freight]]</f>
        <v>18601.38</v>
      </c>
    </row>
    <row r="1217" spans="1:12" x14ac:dyDescent="0.25">
      <c r="A1217">
        <v>50719</v>
      </c>
      <c r="B1217" s="2">
        <v>43819</v>
      </c>
      <c r="C1217" s="2">
        <v>43826</v>
      </c>
      <c r="D1217" s="1">
        <v>43823</v>
      </c>
      <c r="E1217" t="s">
        <v>4208</v>
      </c>
      <c r="F1217" t="s">
        <v>4207</v>
      </c>
      <c r="G1217" t="s">
        <v>4206</v>
      </c>
      <c r="H1217">
        <v>349</v>
      </c>
      <c r="I1217">
        <v>276</v>
      </c>
      <c r="J1217">
        <v>425.86</v>
      </c>
      <c r="K1217">
        <v>13.13</v>
      </c>
      <c r="L1217">
        <f>Orders[[#This Row],[SubTotal]]+Orders[[#This Row],[Freight]]</f>
        <v>438.99</v>
      </c>
    </row>
    <row r="1218" spans="1:12" x14ac:dyDescent="0.25">
      <c r="A1218">
        <v>49457</v>
      </c>
      <c r="B1218" s="2">
        <v>43714</v>
      </c>
      <c r="C1218" s="2">
        <v>43721</v>
      </c>
      <c r="D1218" s="1">
        <v>43721</v>
      </c>
      <c r="E1218" t="s">
        <v>4989</v>
      </c>
      <c r="F1218" t="s">
        <v>4988</v>
      </c>
      <c r="G1218" t="s">
        <v>4206</v>
      </c>
      <c r="H1218">
        <v>349</v>
      </c>
      <c r="I1218">
        <v>276</v>
      </c>
      <c r="J1218">
        <v>67.540000000000006</v>
      </c>
      <c r="K1218">
        <v>2.08</v>
      </c>
      <c r="L1218">
        <f>Orders[[#This Row],[SubTotal]]+Orders[[#This Row],[Freight]]</f>
        <v>69.62</v>
      </c>
    </row>
    <row r="1219" spans="1:12" x14ac:dyDescent="0.25">
      <c r="A1219">
        <v>47371</v>
      </c>
      <c r="B1219" s="2">
        <v>43530</v>
      </c>
      <c r="C1219" s="2">
        <v>43537</v>
      </c>
      <c r="D1219" s="1">
        <v>43536</v>
      </c>
      <c r="E1219" t="s">
        <v>6245</v>
      </c>
      <c r="F1219" t="s">
        <v>6244</v>
      </c>
      <c r="G1219" t="s">
        <v>4206</v>
      </c>
      <c r="H1219">
        <v>349</v>
      </c>
      <c r="I1219">
        <v>276</v>
      </c>
      <c r="J1219">
        <v>881.01</v>
      </c>
      <c r="K1219">
        <v>26.65</v>
      </c>
      <c r="L1219">
        <f>Orders[[#This Row],[SubTotal]]+Orders[[#This Row],[Freight]]</f>
        <v>907.66</v>
      </c>
    </row>
    <row r="1220" spans="1:12" x14ac:dyDescent="0.25">
      <c r="A1220">
        <v>48315</v>
      </c>
      <c r="B1220" s="2">
        <v>43625</v>
      </c>
      <c r="C1220" s="2">
        <v>43630</v>
      </c>
      <c r="D1220" s="1">
        <v>43627</v>
      </c>
      <c r="E1220" t="s">
        <v>5587</v>
      </c>
      <c r="F1220" t="s">
        <v>5586</v>
      </c>
      <c r="G1220" t="s">
        <v>4206</v>
      </c>
      <c r="H1220">
        <v>349</v>
      </c>
      <c r="I1220">
        <v>276</v>
      </c>
      <c r="J1220">
        <v>250.84</v>
      </c>
      <c r="K1220">
        <v>7.73</v>
      </c>
      <c r="L1220">
        <f>Orders[[#This Row],[SubTotal]]+Orders[[#This Row],[Freight]]</f>
        <v>258.57</v>
      </c>
    </row>
    <row r="1221" spans="1:12" x14ac:dyDescent="0.25">
      <c r="A1221">
        <v>44286</v>
      </c>
      <c r="B1221" s="2">
        <v>43198</v>
      </c>
      <c r="C1221" s="2">
        <v>43203</v>
      </c>
      <c r="D1221" s="1">
        <v>43200</v>
      </c>
      <c r="E1221" t="s">
        <v>7806</v>
      </c>
      <c r="F1221" t="s">
        <v>7805</v>
      </c>
      <c r="G1221" t="s">
        <v>7129</v>
      </c>
      <c r="H1221">
        <v>511</v>
      </c>
      <c r="I1221">
        <v>276</v>
      </c>
      <c r="J1221">
        <v>5538.51</v>
      </c>
      <c r="K1221">
        <v>166.16</v>
      </c>
      <c r="L1221">
        <f>Orders[[#This Row],[SubTotal]]+Orders[[#This Row],[Freight]]</f>
        <v>5704.67</v>
      </c>
    </row>
    <row r="1222" spans="1:12" x14ac:dyDescent="0.25">
      <c r="A1222">
        <v>43666</v>
      </c>
      <c r="B1222" s="2">
        <v>43107</v>
      </c>
      <c r="C1222" s="2">
        <v>43114</v>
      </c>
      <c r="D1222" s="1">
        <v>43113</v>
      </c>
      <c r="E1222" t="s">
        <v>8151</v>
      </c>
      <c r="F1222" t="s">
        <v>8150</v>
      </c>
      <c r="G1222" t="s">
        <v>7129</v>
      </c>
      <c r="H1222">
        <v>511</v>
      </c>
      <c r="I1222">
        <v>276</v>
      </c>
      <c r="J1222">
        <v>5056.49</v>
      </c>
      <c r="K1222">
        <v>151.99</v>
      </c>
      <c r="L1222">
        <f>Orders[[#This Row],[SubTotal]]+Orders[[#This Row],[Freight]]</f>
        <v>5208.4799999999996</v>
      </c>
    </row>
    <row r="1223" spans="1:12" x14ac:dyDescent="0.25">
      <c r="A1223">
        <v>45784</v>
      </c>
      <c r="B1223" s="2">
        <v>43376</v>
      </c>
      <c r="C1223" s="2">
        <v>43383</v>
      </c>
      <c r="D1223" s="1">
        <v>43382</v>
      </c>
      <c r="E1223" t="s">
        <v>7131</v>
      </c>
      <c r="F1223" t="s">
        <v>7130</v>
      </c>
      <c r="G1223" t="s">
        <v>7129</v>
      </c>
      <c r="H1223">
        <v>511</v>
      </c>
      <c r="I1223">
        <v>276</v>
      </c>
      <c r="J1223">
        <v>3762.2400000000002</v>
      </c>
      <c r="K1223">
        <v>113.16</v>
      </c>
      <c r="L1223">
        <f>Orders[[#This Row],[SubTotal]]+Orders[[#This Row],[Freight]]</f>
        <v>3875.4</v>
      </c>
    </row>
    <row r="1224" spans="1:12" x14ac:dyDescent="0.25">
      <c r="A1224">
        <v>45290</v>
      </c>
      <c r="B1224" s="2">
        <v>43322</v>
      </c>
      <c r="C1224" s="2">
        <v>43328</v>
      </c>
      <c r="D1224" s="1">
        <v>43332</v>
      </c>
      <c r="E1224" t="s">
        <v>7382</v>
      </c>
      <c r="F1224" t="s">
        <v>7381</v>
      </c>
      <c r="G1224" t="s">
        <v>7004</v>
      </c>
      <c r="H1224">
        <v>384</v>
      </c>
      <c r="I1224">
        <v>276</v>
      </c>
      <c r="J1224">
        <v>33469.829999999994</v>
      </c>
      <c r="K1224">
        <v>1006.55</v>
      </c>
      <c r="L1224">
        <f>Orders[[#This Row],[SubTotal]]+Orders[[#This Row],[Freight]]</f>
        <v>34476.379999999997</v>
      </c>
    </row>
    <row r="1225" spans="1:12" x14ac:dyDescent="0.25">
      <c r="A1225">
        <v>46048</v>
      </c>
      <c r="B1225" s="2">
        <v>43414</v>
      </c>
      <c r="C1225" s="2">
        <v>43421</v>
      </c>
      <c r="D1225" s="1">
        <v>43422</v>
      </c>
      <c r="E1225" t="s">
        <v>7006</v>
      </c>
      <c r="F1225" t="s">
        <v>7005</v>
      </c>
      <c r="G1225" t="s">
        <v>7004</v>
      </c>
      <c r="H1225">
        <v>384</v>
      </c>
      <c r="I1225">
        <v>276</v>
      </c>
      <c r="J1225">
        <v>33952.119999999995</v>
      </c>
      <c r="K1225">
        <v>1019.72</v>
      </c>
      <c r="L1225">
        <f>Orders[[#This Row],[SubTotal]]+Orders[[#This Row],[Freight]]</f>
        <v>34971.839999999997</v>
      </c>
    </row>
    <row r="1226" spans="1:12" x14ac:dyDescent="0.25">
      <c r="A1226">
        <v>43864</v>
      </c>
      <c r="B1226" s="2">
        <v>43139</v>
      </c>
      <c r="C1226" s="2">
        <v>43146</v>
      </c>
      <c r="D1226" s="1">
        <v>43147</v>
      </c>
      <c r="E1226" t="s">
        <v>8047</v>
      </c>
      <c r="F1226" t="s">
        <v>8046</v>
      </c>
      <c r="G1226" t="s">
        <v>7004</v>
      </c>
      <c r="H1226">
        <v>384</v>
      </c>
      <c r="I1226">
        <v>276</v>
      </c>
      <c r="J1226">
        <v>38474.280000000006</v>
      </c>
      <c r="K1226">
        <v>1157.47</v>
      </c>
      <c r="L1226">
        <f>Orders[[#This Row],[SubTotal]]+Orders[[#This Row],[Freight]]</f>
        <v>39631.750000000007</v>
      </c>
    </row>
    <row r="1227" spans="1:12" x14ac:dyDescent="0.25">
      <c r="A1227">
        <v>44505</v>
      </c>
      <c r="B1227" s="2">
        <v>43230</v>
      </c>
      <c r="C1227" s="2">
        <v>43237</v>
      </c>
      <c r="D1227" s="1">
        <v>43234</v>
      </c>
      <c r="E1227" t="s">
        <v>7689</v>
      </c>
      <c r="F1227" t="s">
        <v>7688</v>
      </c>
      <c r="G1227" t="s">
        <v>7004</v>
      </c>
      <c r="H1227">
        <v>384</v>
      </c>
      <c r="I1227">
        <v>276</v>
      </c>
      <c r="J1227">
        <v>34977.99</v>
      </c>
      <c r="K1227">
        <v>1051.25</v>
      </c>
      <c r="L1227">
        <f>Orders[[#This Row],[SubTotal]]+Orders[[#This Row],[Freight]]</f>
        <v>36029.24</v>
      </c>
    </row>
    <row r="1228" spans="1:12" x14ac:dyDescent="0.25">
      <c r="A1228">
        <v>51133</v>
      </c>
      <c r="B1228" s="2">
        <v>43848</v>
      </c>
      <c r="C1228" s="2">
        <v>43855</v>
      </c>
      <c r="D1228" s="1">
        <v>43859</v>
      </c>
      <c r="E1228" t="s">
        <v>4010</v>
      </c>
      <c r="F1228" t="s">
        <v>4009</v>
      </c>
      <c r="G1228" t="s">
        <v>4008</v>
      </c>
      <c r="H1228">
        <v>185</v>
      </c>
      <c r="I1228">
        <v>281</v>
      </c>
      <c r="J1228">
        <v>1020.59</v>
      </c>
      <c r="K1228">
        <v>30.62</v>
      </c>
      <c r="L1228">
        <f>Orders[[#This Row],[SubTotal]]+Orders[[#This Row],[Freight]]</f>
        <v>1051.21</v>
      </c>
    </row>
    <row r="1229" spans="1:12" x14ac:dyDescent="0.25">
      <c r="A1229">
        <v>44087</v>
      </c>
      <c r="B1229" s="2">
        <v>43168</v>
      </c>
      <c r="C1229" s="2">
        <v>43174</v>
      </c>
      <c r="D1229" s="1">
        <v>43171</v>
      </c>
      <c r="E1229" t="s">
        <v>7913</v>
      </c>
      <c r="F1229" t="s">
        <v>7912</v>
      </c>
      <c r="G1229" t="s">
        <v>6836</v>
      </c>
      <c r="H1229">
        <v>96</v>
      </c>
      <c r="I1229">
        <v>276</v>
      </c>
      <c r="J1229">
        <v>5007.72</v>
      </c>
      <c r="K1229">
        <v>150.83000000000001</v>
      </c>
      <c r="L1229">
        <f>Orders[[#This Row],[SubTotal]]+Orders[[#This Row],[Freight]]</f>
        <v>5158.55</v>
      </c>
    </row>
    <row r="1230" spans="1:12" x14ac:dyDescent="0.25">
      <c r="A1230">
        <v>46336</v>
      </c>
      <c r="B1230" s="2">
        <v>43439</v>
      </c>
      <c r="C1230" s="2">
        <v>43446</v>
      </c>
      <c r="D1230" s="1">
        <v>43448</v>
      </c>
      <c r="E1230" t="s">
        <v>6838</v>
      </c>
      <c r="F1230" t="s">
        <v>6837</v>
      </c>
      <c r="G1230" t="s">
        <v>6836</v>
      </c>
      <c r="H1230">
        <v>96</v>
      </c>
      <c r="I1230">
        <v>276</v>
      </c>
      <c r="J1230">
        <v>419.46</v>
      </c>
      <c r="K1230">
        <v>12.58</v>
      </c>
      <c r="L1230">
        <f>Orders[[#This Row],[SubTotal]]+Orders[[#This Row],[Freight]]</f>
        <v>432.03999999999996</v>
      </c>
    </row>
    <row r="1231" spans="1:12" x14ac:dyDescent="0.25">
      <c r="A1231">
        <v>44753</v>
      </c>
      <c r="B1231" s="2">
        <v>43261</v>
      </c>
      <c r="C1231" s="2">
        <v>43266</v>
      </c>
      <c r="D1231" s="1">
        <v>43264</v>
      </c>
      <c r="E1231" t="s">
        <v>7530</v>
      </c>
      <c r="F1231" t="s">
        <v>7529</v>
      </c>
      <c r="G1231" t="s">
        <v>6836</v>
      </c>
      <c r="H1231">
        <v>96</v>
      </c>
      <c r="I1231">
        <v>276</v>
      </c>
      <c r="J1231">
        <v>2292.52</v>
      </c>
      <c r="K1231">
        <v>70.34</v>
      </c>
      <c r="L1231">
        <f>Orders[[#This Row],[SubTotal]]+Orders[[#This Row],[Freight]]</f>
        <v>2362.86</v>
      </c>
    </row>
    <row r="1232" spans="1:12" x14ac:dyDescent="0.25">
      <c r="A1232">
        <v>58988</v>
      </c>
      <c r="B1232" s="2">
        <v>43998</v>
      </c>
      <c r="C1232" s="2">
        <v>44005</v>
      </c>
      <c r="D1232" s="1">
        <v>44001</v>
      </c>
      <c r="E1232" t="s">
        <v>2450</v>
      </c>
      <c r="F1232" t="s">
        <v>2449</v>
      </c>
      <c r="G1232" t="s">
        <v>267</v>
      </c>
      <c r="H1232">
        <v>649</v>
      </c>
      <c r="I1232">
        <v>276</v>
      </c>
      <c r="J1232">
        <v>4878.6499999999996</v>
      </c>
      <c r="K1232">
        <v>146.24</v>
      </c>
      <c r="L1232">
        <f>Orders[[#This Row],[SubTotal]]+Orders[[#This Row],[Freight]]</f>
        <v>5024.8899999999994</v>
      </c>
    </row>
    <row r="1233" spans="1:12" x14ac:dyDescent="0.25">
      <c r="A1233">
        <v>49486</v>
      </c>
      <c r="B1233" s="2">
        <v>43721</v>
      </c>
      <c r="C1233" s="2">
        <v>43728</v>
      </c>
      <c r="D1233" s="1">
        <v>43729</v>
      </c>
      <c r="E1233" t="s">
        <v>4929</v>
      </c>
      <c r="F1233" t="s">
        <v>4928</v>
      </c>
      <c r="G1233" t="s">
        <v>267</v>
      </c>
      <c r="H1233">
        <v>649</v>
      </c>
      <c r="I1233">
        <v>276</v>
      </c>
      <c r="J1233">
        <v>4228.1100000000006</v>
      </c>
      <c r="K1233">
        <v>126.84</v>
      </c>
      <c r="L1233">
        <f>Orders[[#This Row],[SubTotal]]+Orders[[#This Row],[Freight]]</f>
        <v>4354.9500000000007</v>
      </c>
    </row>
    <row r="1234" spans="1:12" x14ac:dyDescent="0.25">
      <c r="A1234">
        <v>48314</v>
      </c>
      <c r="B1234" s="2">
        <v>43625</v>
      </c>
      <c r="C1234" s="2">
        <v>43630</v>
      </c>
      <c r="D1234" s="1">
        <v>43630</v>
      </c>
      <c r="E1234" t="s">
        <v>5589</v>
      </c>
      <c r="F1234" t="s">
        <v>5588</v>
      </c>
      <c r="G1234" t="s">
        <v>267</v>
      </c>
      <c r="H1234">
        <v>649</v>
      </c>
      <c r="I1234">
        <v>276</v>
      </c>
      <c r="J1234">
        <v>4707.83</v>
      </c>
      <c r="K1234">
        <v>141.52000000000001</v>
      </c>
      <c r="L1234">
        <f>Orders[[#This Row],[SubTotal]]+Orders[[#This Row],[Freight]]</f>
        <v>4849.3500000000004</v>
      </c>
    </row>
    <row r="1235" spans="1:12" x14ac:dyDescent="0.25">
      <c r="A1235">
        <v>71863</v>
      </c>
      <c r="B1235" s="2">
        <v>44181</v>
      </c>
      <c r="C1235" s="2">
        <v>44188</v>
      </c>
      <c r="D1235" s="1">
        <v>44187</v>
      </c>
      <c r="E1235" t="s">
        <v>269</v>
      </c>
      <c r="F1235" t="s">
        <v>268</v>
      </c>
      <c r="G1235" t="s">
        <v>267</v>
      </c>
      <c r="H1235">
        <v>649</v>
      </c>
      <c r="I1235">
        <v>276</v>
      </c>
      <c r="J1235">
        <v>2777.0538000000001</v>
      </c>
      <c r="K1235">
        <v>83.11</v>
      </c>
      <c r="L1235">
        <f>Orders[[#This Row],[SubTotal]]+Orders[[#This Row],[Freight]]</f>
        <v>2860.1638000000003</v>
      </c>
    </row>
    <row r="1236" spans="1:12" x14ac:dyDescent="0.25">
      <c r="A1236">
        <v>53550</v>
      </c>
      <c r="B1236" s="2">
        <v>43908</v>
      </c>
      <c r="C1236" s="2">
        <v>43915</v>
      </c>
      <c r="D1236" s="1">
        <v>43915</v>
      </c>
      <c r="E1236" t="s">
        <v>3342</v>
      </c>
      <c r="F1236" t="s">
        <v>3341</v>
      </c>
      <c r="G1236" t="s">
        <v>267</v>
      </c>
      <c r="H1236">
        <v>649</v>
      </c>
      <c r="I1236">
        <v>276</v>
      </c>
      <c r="J1236">
        <v>10687.75</v>
      </c>
      <c r="K1236">
        <v>321.20999999999998</v>
      </c>
      <c r="L1236">
        <f>Orders[[#This Row],[SubTotal]]+Orders[[#This Row],[Freight]]</f>
        <v>11008.96</v>
      </c>
    </row>
    <row r="1237" spans="1:12" x14ac:dyDescent="0.25">
      <c r="A1237">
        <v>65181</v>
      </c>
      <c r="B1237" s="2">
        <v>44080</v>
      </c>
      <c r="C1237" s="2">
        <v>44087</v>
      </c>
      <c r="D1237" s="1">
        <v>44087</v>
      </c>
      <c r="E1237" t="s">
        <v>1651</v>
      </c>
      <c r="F1237" t="s">
        <v>1650</v>
      </c>
      <c r="G1237" t="s">
        <v>267</v>
      </c>
      <c r="H1237">
        <v>649</v>
      </c>
      <c r="I1237">
        <v>276</v>
      </c>
      <c r="J1237">
        <v>2810.53</v>
      </c>
      <c r="K1237">
        <v>83.89</v>
      </c>
      <c r="L1237">
        <f>Orders[[#This Row],[SubTotal]]+Orders[[#This Row],[Freight]]</f>
        <v>2894.42</v>
      </c>
    </row>
    <row r="1238" spans="1:12" x14ac:dyDescent="0.25">
      <c r="A1238">
        <v>50707</v>
      </c>
      <c r="B1238" s="2">
        <v>43816</v>
      </c>
      <c r="C1238" s="2">
        <v>43823</v>
      </c>
      <c r="D1238" s="1">
        <v>43823</v>
      </c>
      <c r="E1238" t="s">
        <v>4233</v>
      </c>
      <c r="F1238" t="s">
        <v>4232</v>
      </c>
      <c r="G1238" t="s">
        <v>267</v>
      </c>
      <c r="H1238">
        <v>649</v>
      </c>
      <c r="I1238">
        <v>276</v>
      </c>
      <c r="J1238">
        <v>3720.9000000000005</v>
      </c>
      <c r="K1238">
        <v>111.75</v>
      </c>
      <c r="L1238">
        <f>Orders[[#This Row],[SubTotal]]+Orders[[#This Row],[Freight]]</f>
        <v>3832.6500000000005</v>
      </c>
    </row>
    <row r="1239" spans="1:12" x14ac:dyDescent="0.25">
      <c r="A1239">
        <v>47372</v>
      </c>
      <c r="B1239" s="2">
        <v>43531</v>
      </c>
      <c r="C1239" s="2">
        <v>43538</v>
      </c>
      <c r="D1239" s="1">
        <v>43536</v>
      </c>
      <c r="E1239" t="s">
        <v>6243</v>
      </c>
      <c r="F1239" t="s">
        <v>6242</v>
      </c>
      <c r="G1239" t="s">
        <v>267</v>
      </c>
      <c r="H1239">
        <v>649</v>
      </c>
      <c r="I1239">
        <v>276</v>
      </c>
      <c r="J1239">
        <v>11476.38</v>
      </c>
      <c r="K1239">
        <v>349.22</v>
      </c>
      <c r="L1239">
        <f>Orders[[#This Row],[SubTotal]]+Orders[[#This Row],[Freight]]</f>
        <v>11825.599999999999</v>
      </c>
    </row>
    <row r="1240" spans="1:12" x14ac:dyDescent="0.25">
      <c r="A1240">
        <v>71858</v>
      </c>
      <c r="B1240" s="2">
        <v>44181</v>
      </c>
      <c r="C1240" s="2">
        <v>44188</v>
      </c>
      <c r="D1240" s="1">
        <v>44190</v>
      </c>
      <c r="E1240" t="s">
        <v>284</v>
      </c>
      <c r="F1240" t="s">
        <v>283</v>
      </c>
      <c r="G1240" t="s">
        <v>282</v>
      </c>
      <c r="H1240">
        <v>186</v>
      </c>
      <c r="I1240">
        <v>276</v>
      </c>
      <c r="J1240">
        <v>11528.800000000001</v>
      </c>
      <c r="K1240">
        <v>345.59</v>
      </c>
      <c r="L1240">
        <f>Orders[[#This Row],[SubTotal]]+Orders[[#This Row],[Freight]]</f>
        <v>11874.390000000001</v>
      </c>
    </row>
    <row r="1241" spans="1:12" x14ac:dyDescent="0.25">
      <c r="A1241">
        <v>53476</v>
      </c>
      <c r="B1241" s="2">
        <v>43896</v>
      </c>
      <c r="C1241" s="2">
        <v>43903</v>
      </c>
      <c r="D1241" s="1">
        <v>43903</v>
      </c>
      <c r="E1241" t="s">
        <v>3490</v>
      </c>
      <c r="F1241" t="s">
        <v>3489</v>
      </c>
      <c r="G1241" t="s">
        <v>282</v>
      </c>
      <c r="H1241">
        <v>186</v>
      </c>
      <c r="I1241">
        <v>276</v>
      </c>
      <c r="J1241">
        <v>13119.383</v>
      </c>
      <c r="K1241">
        <v>431.1</v>
      </c>
      <c r="L1241">
        <f>Orders[[#This Row],[SubTotal]]+Orders[[#This Row],[Freight]]</f>
        <v>13550.483</v>
      </c>
    </row>
    <row r="1242" spans="1:12" x14ac:dyDescent="0.25">
      <c r="A1242">
        <v>58984</v>
      </c>
      <c r="B1242" s="2">
        <v>43997</v>
      </c>
      <c r="C1242" s="2">
        <v>44002</v>
      </c>
      <c r="D1242" s="1">
        <v>44006</v>
      </c>
      <c r="E1242" t="s">
        <v>2458</v>
      </c>
      <c r="F1242" t="s">
        <v>2457</v>
      </c>
      <c r="G1242" t="s">
        <v>282</v>
      </c>
      <c r="H1242">
        <v>186</v>
      </c>
      <c r="I1242">
        <v>276</v>
      </c>
      <c r="J1242">
        <v>18959.560000000001</v>
      </c>
      <c r="K1242">
        <v>568.92999999999995</v>
      </c>
      <c r="L1242">
        <f>Orders[[#This Row],[SubTotal]]+Orders[[#This Row],[Freight]]</f>
        <v>19528.490000000002</v>
      </c>
    </row>
    <row r="1243" spans="1:12" x14ac:dyDescent="0.25">
      <c r="A1243">
        <v>65184</v>
      </c>
      <c r="B1243" s="2">
        <v>44080</v>
      </c>
      <c r="C1243" s="2">
        <v>44087</v>
      </c>
      <c r="D1243" s="1">
        <v>44086</v>
      </c>
      <c r="E1243" t="s">
        <v>1645</v>
      </c>
      <c r="F1243" t="s">
        <v>1644</v>
      </c>
      <c r="G1243" t="s">
        <v>282</v>
      </c>
      <c r="H1243">
        <v>186</v>
      </c>
      <c r="I1243">
        <v>276</v>
      </c>
      <c r="J1243">
        <v>10723.98</v>
      </c>
      <c r="K1243">
        <v>321.5</v>
      </c>
      <c r="L1243">
        <f>Orders[[#This Row],[SubTotal]]+Orders[[#This Row],[Freight]]</f>
        <v>11045.48</v>
      </c>
    </row>
    <row r="1244" spans="1:12" x14ac:dyDescent="0.25">
      <c r="A1244">
        <v>71859</v>
      </c>
      <c r="B1244" s="2">
        <v>44181</v>
      </c>
      <c r="C1244" s="2">
        <v>44188</v>
      </c>
      <c r="D1244" s="1">
        <v>44187</v>
      </c>
      <c r="E1244" t="s">
        <v>281</v>
      </c>
      <c r="F1244" t="s">
        <v>280</v>
      </c>
      <c r="G1244" t="s">
        <v>279</v>
      </c>
      <c r="H1244">
        <v>23</v>
      </c>
      <c r="I1244">
        <v>281</v>
      </c>
      <c r="J1244">
        <v>6653.1699999999992</v>
      </c>
      <c r="K1244">
        <v>195.8</v>
      </c>
      <c r="L1244">
        <f>Orders[[#This Row],[SubTotal]]+Orders[[#This Row],[Freight]]</f>
        <v>6848.9699999999993</v>
      </c>
    </row>
    <row r="1245" spans="1:12" x14ac:dyDescent="0.25">
      <c r="A1245">
        <v>58992</v>
      </c>
      <c r="B1245" s="2">
        <v>43998</v>
      </c>
      <c r="C1245" s="2">
        <v>44005</v>
      </c>
      <c r="D1245" s="1">
        <v>44007</v>
      </c>
      <c r="E1245" t="s">
        <v>2442</v>
      </c>
      <c r="F1245" t="s">
        <v>2441</v>
      </c>
      <c r="G1245" t="s">
        <v>279</v>
      </c>
      <c r="H1245">
        <v>23</v>
      </c>
      <c r="I1245">
        <v>281</v>
      </c>
      <c r="J1245">
        <v>3768</v>
      </c>
      <c r="K1245">
        <v>109.9</v>
      </c>
      <c r="L1245">
        <f>Orders[[#This Row],[SubTotal]]+Orders[[#This Row],[Freight]]</f>
        <v>3877.9</v>
      </c>
    </row>
    <row r="1246" spans="1:12" x14ac:dyDescent="0.25">
      <c r="A1246">
        <v>53552</v>
      </c>
      <c r="B1246" s="2">
        <v>43908</v>
      </c>
      <c r="C1246" s="2">
        <v>43915</v>
      </c>
      <c r="D1246" s="1">
        <v>43915</v>
      </c>
      <c r="E1246" t="s">
        <v>3338</v>
      </c>
      <c r="F1246" t="s">
        <v>3337</v>
      </c>
      <c r="G1246" t="s">
        <v>279</v>
      </c>
      <c r="H1246">
        <v>23</v>
      </c>
      <c r="I1246">
        <v>281</v>
      </c>
      <c r="J1246">
        <v>7557.0025000000005</v>
      </c>
      <c r="K1246">
        <v>220.42</v>
      </c>
      <c r="L1246">
        <f>Orders[[#This Row],[SubTotal]]+Orders[[#This Row],[Freight]]</f>
        <v>7777.4225000000006</v>
      </c>
    </row>
    <row r="1247" spans="1:12" x14ac:dyDescent="0.25">
      <c r="A1247">
        <v>48313</v>
      </c>
      <c r="B1247" s="2">
        <v>43625</v>
      </c>
      <c r="C1247" s="2">
        <v>43630</v>
      </c>
      <c r="D1247" s="1">
        <v>43634</v>
      </c>
      <c r="E1247" t="s">
        <v>5591</v>
      </c>
      <c r="F1247" t="s">
        <v>5590</v>
      </c>
      <c r="G1247" t="s">
        <v>279</v>
      </c>
      <c r="H1247">
        <v>23</v>
      </c>
      <c r="I1247">
        <v>281</v>
      </c>
      <c r="J1247">
        <v>13285.7325</v>
      </c>
      <c r="K1247">
        <v>396.53</v>
      </c>
      <c r="L1247">
        <f>Orders[[#This Row],[SubTotal]]+Orders[[#This Row],[Freight]]</f>
        <v>13682.262500000001</v>
      </c>
    </row>
    <row r="1248" spans="1:12" x14ac:dyDescent="0.25">
      <c r="A1248">
        <v>47374</v>
      </c>
      <c r="B1248" s="2">
        <v>43531</v>
      </c>
      <c r="C1248" s="2">
        <v>43538</v>
      </c>
      <c r="D1248" s="1">
        <v>43536</v>
      </c>
      <c r="E1248" t="s">
        <v>6239</v>
      </c>
      <c r="F1248" t="s">
        <v>6238</v>
      </c>
      <c r="G1248" t="s">
        <v>279</v>
      </c>
      <c r="H1248">
        <v>23</v>
      </c>
      <c r="I1248">
        <v>281</v>
      </c>
      <c r="J1248">
        <v>28923.050000000003</v>
      </c>
      <c r="K1248">
        <v>865.27</v>
      </c>
      <c r="L1248">
        <f>Orders[[#This Row],[SubTotal]]+Orders[[#This Row],[Freight]]</f>
        <v>29788.320000000003</v>
      </c>
    </row>
    <row r="1249" spans="1:12" x14ac:dyDescent="0.25">
      <c r="A1249">
        <v>50721</v>
      </c>
      <c r="B1249" s="2">
        <v>43820</v>
      </c>
      <c r="C1249" s="2">
        <v>43827</v>
      </c>
      <c r="D1249" s="1">
        <v>43831</v>
      </c>
      <c r="E1249" t="s">
        <v>4203</v>
      </c>
      <c r="F1249" t="s">
        <v>4202</v>
      </c>
      <c r="G1249" t="s">
        <v>279</v>
      </c>
      <c r="H1249">
        <v>23</v>
      </c>
      <c r="I1249">
        <v>281</v>
      </c>
      <c r="J1249">
        <v>13975.969999999998</v>
      </c>
      <c r="K1249">
        <v>418.12</v>
      </c>
      <c r="L1249">
        <f>Orders[[#This Row],[SubTotal]]+Orders[[#This Row],[Freight]]</f>
        <v>14394.089999999998</v>
      </c>
    </row>
    <row r="1250" spans="1:12" x14ac:dyDescent="0.25">
      <c r="A1250">
        <v>65180</v>
      </c>
      <c r="B1250" s="2">
        <v>44080</v>
      </c>
      <c r="C1250" s="2">
        <v>44087</v>
      </c>
      <c r="D1250" s="1">
        <v>44090</v>
      </c>
      <c r="E1250" t="s">
        <v>1653</v>
      </c>
      <c r="F1250" t="s">
        <v>1652</v>
      </c>
      <c r="G1250" t="s">
        <v>279</v>
      </c>
      <c r="H1250">
        <v>23</v>
      </c>
      <c r="I1250">
        <v>281</v>
      </c>
      <c r="J1250">
        <v>8765.82</v>
      </c>
      <c r="K1250">
        <v>261.51</v>
      </c>
      <c r="L1250">
        <f>Orders[[#This Row],[SubTotal]]+Orders[[#This Row],[Freight]]</f>
        <v>9027.33</v>
      </c>
    </row>
    <row r="1251" spans="1:12" x14ac:dyDescent="0.25">
      <c r="A1251">
        <v>49489</v>
      </c>
      <c r="B1251" s="2">
        <v>43722</v>
      </c>
      <c r="C1251" s="2">
        <v>43729</v>
      </c>
      <c r="D1251" s="1">
        <v>43729</v>
      </c>
      <c r="E1251" t="s">
        <v>4923</v>
      </c>
      <c r="F1251" t="s">
        <v>4922</v>
      </c>
      <c r="G1251" t="s">
        <v>279</v>
      </c>
      <c r="H1251">
        <v>23</v>
      </c>
      <c r="I1251">
        <v>281</v>
      </c>
      <c r="J1251">
        <v>11605.157999999999</v>
      </c>
      <c r="K1251">
        <v>347.48</v>
      </c>
      <c r="L1251">
        <f>Orders[[#This Row],[SubTotal]]+Orders[[#This Row],[Freight]]</f>
        <v>11952.637999999999</v>
      </c>
    </row>
    <row r="1252" spans="1:12" x14ac:dyDescent="0.25">
      <c r="A1252">
        <v>69485</v>
      </c>
      <c r="B1252" s="2">
        <v>44153</v>
      </c>
      <c r="C1252" s="2">
        <v>44160</v>
      </c>
      <c r="D1252" s="1">
        <v>44160</v>
      </c>
      <c r="E1252" t="s">
        <v>783</v>
      </c>
      <c r="F1252" t="s">
        <v>782</v>
      </c>
      <c r="G1252" t="s">
        <v>781</v>
      </c>
      <c r="H1252">
        <v>99</v>
      </c>
      <c r="I1252">
        <v>279</v>
      </c>
      <c r="J1252">
        <v>3308.9900000000002</v>
      </c>
      <c r="K1252">
        <v>103</v>
      </c>
      <c r="L1252">
        <f>Orders[[#This Row],[SubTotal]]+Orders[[#This Row],[Freight]]</f>
        <v>3411.9900000000002</v>
      </c>
    </row>
    <row r="1253" spans="1:12" x14ac:dyDescent="0.25">
      <c r="A1253">
        <v>50273</v>
      </c>
      <c r="B1253" s="2">
        <v>43789</v>
      </c>
      <c r="C1253" s="2">
        <v>43796</v>
      </c>
      <c r="D1253" s="1">
        <v>43797</v>
      </c>
      <c r="E1253" t="s">
        <v>4453</v>
      </c>
      <c r="F1253" t="s">
        <v>4452</v>
      </c>
      <c r="G1253" t="s">
        <v>781</v>
      </c>
      <c r="H1253">
        <v>99</v>
      </c>
      <c r="I1253">
        <v>279</v>
      </c>
      <c r="J1253">
        <v>744.27</v>
      </c>
      <c r="K1253">
        <v>22.95</v>
      </c>
      <c r="L1253">
        <f>Orders[[#This Row],[SubTotal]]+Orders[[#This Row],[Freight]]</f>
        <v>767.22</v>
      </c>
    </row>
    <row r="1254" spans="1:12" x14ac:dyDescent="0.25">
      <c r="A1254">
        <v>63189</v>
      </c>
      <c r="B1254" s="2">
        <v>44055</v>
      </c>
      <c r="C1254" s="2">
        <v>44062</v>
      </c>
      <c r="D1254" s="1">
        <v>44064</v>
      </c>
      <c r="E1254" t="s">
        <v>1928</v>
      </c>
      <c r="F1254" t="s">
        <v>1927</v>
      </c>
      <c r="G1254" t="s">
        <v>781</v>
      </c>
      <c r="H1254">
        <v>99</v>
      </c>
      <c r="I1254">
        <v>279</v>
      </c>
      <c r="J1254">
        <v>1702.8700000000001</v>
      </c>
      <c r="K1254">
        <v>52.35</v>
      </c>
      <c r="L1254">
        <f>Orders[[#This Row],[SubTotal]]+Orders[[#This Row],[Freight]]</f>
        <v>1755.22</v>
      </c>
    </row>
    <row r="1255" spans="1:12" x14ac:dyDescent="0.25">
      <c r="A1255">
        <v>46962</v>
      </c>
      <c r="B1255" s="2">
        <v>43504</v>
      </c>
      <c r="C1255" s="2">
        <v>43511</v>
      </c>
      <c r="D1255" s="1">
        <v>43513</v>
      </c>
      <c r="E1255" t="s">
        <v>6501</v>
      </c>
      <c r="F1255" t="s">
        <v>6500</v>
      </c>
      <c r="G1255" t="s">
        <v>781</v>
      </c>
      <c r="H1255">
        <v>99</v>
      </c>
      <c r="I1255">
        <v>279</v>
      </c>
      <c r="J1255">
        <v>2485.6999999999998</v>
      </c>
      <c r="K1255">
        <v>74.569999999999993</v>
      </c>
      <c r="L1255">
        <f>Orders[[#This Row],[SubTotal]]+Orders[[#This Row],[Freight]]</f>
        <v>2560.27</v>
      </c>
    </row>
    <row r="1256" spans="1:12" x14ac:dyDescent="0.25">
      <c r="A1256">
        <v>51799</v>
      </c>
      <c r="B1256" s="2">
        <v>43879</v>
      </c>
      <c r="C1256" s="2">
        <v>43884</v>
      </c>
      <c r="D1256" s="1">
        <v>43887</v>
      </c>
      <c r="E1256" t="s">
        <v>3699</v>
      </c>
      <c r="F1256" t="s">
        <v>3698</v>
      </c>
      <c r="G1256" t="s">
        <v>781</v>
      </c>
      <c r="H1256">
        <v>99</v>
      </c>
      <c r="I1256">
        <v>279</v>
      </c>
      <c r="J1256">
        <v>700.87</v>
      </c>
      <c r="K1256">
        <v>21.34</v>
      </c>
      <c r="L1256">
        <f>Orders[[#This Row],[SubTotal]]+Orders[[#This Row],[Freight]]</f>
        <v>722.21</v>
      </c>
    </row>
    <row r="1257" spans="1:12" x14ac:dyDescent="0.25">
      <c r="A1257">
        <v>46047</v>
      </c>
      <c r="B1257" s="2">
        <v>43414</v>
      </c>
      <c r="C1257" s="2">
        <v>43421</v>
      </c>
      <c r="D1257" s="1">
        <v>43421</v>
      </c>
      <c r="E1257" t="s">
        <v>7008</v>
      </c>
      <c r="F1257" t="s">
        <v>7007</v>
      </c>
      <c r="G1257" t="s">
        <v>781</v>
      </c>
      <c r="H1257">
        <v>99</v>
      </c>
      <c r="I1257">
        <v>279</v>
      </c>
      <c r="J1257">
        <v>46396.66</v>
      </c>
      <c r="K1257">
        <v>1394.97</v>
      </c>
      <c r="L1257">
        <f>Orders[[#This Row],[SubTotal]]+Orders[[#This Row],[Freight]]</f>
        <v>47791.630000000005</v>
      </c>
    </row>
    <row r="1258" spans="1:12" x14ac:dyDescent="0.25">
      <c r="A1258">
        <v>57108</v>
      </c>
      <c r="B1258" s="2">
        <v>43968</v>
      </c>
      <c r="C1258" s="2">
        <v>43973</v>
      </c>
      <c r="D1258" s="1">
        <v>43977</v>
      </c>
      <c r="E1258" t="s">
        <v>2793</v>
      </c>
      <c r="F1258" t="s">
        <v>2792</v>
      </c>
      <c r="G1258" t="s">
        <v>781</v>
      </c>
      <c r="H1258">
        <v>99</v>
      </c>
      <c r="I1258">
        <v>279</v>
      </c>
      <c r="J1258">
        <v>338.99</v>
      </c>
      <c r="K1258">
        <v>10.17</v>
      </c>
      <c r="L1258">
        <f>Orders[[#This Row],[SubTotal]]+Orders[[#This Row],[Freight]]</f>
        <v>349.16</v>
      </c>
    </row>
    <row r="1259" spans="1:12" x14ac:dyDescent="0.25">
      <c r="A1259">
        <v>49110</v>
      </c>
      <c r="B1259" s="2">
        <v>43693</v>
      </c>
      <c r="C1259" s="2">
        <v>43699</v>
      </c>
      <c r="D1259" s="1">
        <v>43698</v>
      </c>
      <c r="E1259" t="s">
        <v>5139</v>
      </c>
      <c r="F1259" t="s">
        <v>5138</v>
      </c>
      <c r="G1259" t="s">
        <v>781</v>
      </c>
      <c r="H1259">
        <v>99</v>
      </c>
      <c r="I1259">
        <v>279</v>
      </c>
      <c r="J1259">
        <v>141.62</v>
      </c>
      <c r="K1259">
        <v>4.37</v>
      </c>
      <c r="L1259">
        <f>Orders[[#This Row],[SubTotal]]+Orders[[#This Row],[Freight]]</f>
        <v>145.99</v>
      </c>
    </row>
    <row r="1260" spans="1:12" x14ac:dyDescent="0.25">
      <c r="A1260">
        <v>45289</v>
      </c>
      <c r="B1260" s="2">
        <v>43322</v>
      </c>
      <c r="C1260" s="2">
        <v>43328</v>
      </c>
      <c r="D1260" s="1">
        <v>43332</v>
      </c>
      <c r="E1260" t="s">
        <v>7384</v>
      </c>
      <c r="F1260" t="s">
        <v>7383</v>
      </c>
      <c r="G1260" t="s">
        <v>781</v>
      </c>
      <c r="H1260">
        <v>99</v>
      </c>
      <c r="I1260">
        <v>279</v>
      </c>
      <c r="J1260">
        <v>39750.03</v>
      </c>
      <c r="K1260">
        <v>1196.81</v>
      </c>
      <c r="L1260">
        <f>Orders[[#This Row],[SubTotal]]+Orders[[#This Row],[Freight]]</f>
        <v>40946.839999999997</v>
      </c>
    </row>
    <row r="1261" spans="1:12" x14ac:dyDescent="0.25">
      <c r="A1261">
        <v>44507</v>
      </c>
      <c r="B1261" s="2">
        <v>43230</v>
      </c>
      <c r="C1261" s="2">
        <v>43237</v>
      </c>
      <c r="D1261" s="1">
        <v>43234</v>
      </c>
      <c r="E1261" t="s">
        <v>7685</v>
      </c>
      <c r="F1261" t="s">
        <v>7684</v>
      </c>
      <c r="G1261" t="s">
        <v>781</v>
      </c>
      <c r="H1261">
        <v>99</v>
      </c>
      <c r="I1261">
        <v>279</v>
      </c>
      <c r="J1261">
        <v>39244.220000000008</v>
      </c>
      <c r="K1261">
        <v>1182.93</v>
      </c>
      <c r="L1261">
        <f>Orders[[#This Row],[SubTotal]]+Orders[[#This Row],[Freight]]</f>
        <v>40427.150000000009</v>
      </c>
    </row>
    <row r="1262" spans="1:12" x14ac:dyDescent="0.25">
      <c r="A1262">
        <v>43862</v>
      </c>
      <c r="B1262" s="2">
        <v>43138</v>
      </c>
      <c r="C1262" s="2">
        <v>43145</v>
      </c>
      <c r="D1262" s="1">
        <v>43141</v>
      </c>
      <c r="E1262" t="s">
        <v>8051</v>
      </c>
      <c r="F1262" t="s">
        <v>8050</v>
      </c>
      <c r="G1262" t="s">
        <v>781</v>
      </c>
      <c r="H1262">
        <v>99</v>
      </c>
      <c r="I1262">
        <v>279</v>
      </c>
      <c r="J1262">
        <v>31000.71</v>
      </c>
      <c r="K1262">
        <v>933.71</v>
      </c>
      <c r="L1262">
        <f>Orders[[#This Row],[SubTotal]]+Orders[[#This Row],[Freight]]</f>
        <v>31934.42</v>
      </c>
    </row>
    <row r="1263" spans="1:12" x14ac:dyDescent="0.25">
      <c r="A1263">
        <v>46358</v>
      </c>
      <c r="B1263" s="2">
        <v>43447</v>
      </c>
      <c r="C1263" s="2">
        <v>43454</v>
      </c>
      <c r="D1263" s="1">
        <v>43449</v>
      </c>
      <c r="E1263" t="s">
        <v>6781</v>
      </c>
      <c r="F1263" t="s">
        <v>6780</v>
      </c>
      <c r="G1263" t="s">
        <v>345</v>
      </c>
      <c r="H1263">
        <v>579</v>
      </c>
      <c r="I1263">
        <v>277</v>
      </c>
      <c r="J1263">
        <v>60079.029999999992</v>
      </c>
      <c r="K1263">
        <v>1804.15</v>
      </c>
      <c r="L1263">
        <f>Orders[[#This Row],[SubTotal]]+Orders[[#This Row],[Freight]]</f>
        <v>61883.179999999993</v>
      </c>
    </row>
    <row r="1264" spans="1:12" x14ac:dyDescent="0.25">
      <c r="A1264">
        <v>47409</v>
      </c>
      <c r="B1264" s="2">
        <v>43539</v>
      </c>
      <c r="C1264" s="2">
        <v>43545</v>
      </c>
      <c r="D1264" s="1">
        <v>43545</v>
      </c>
      <c r="E1264" t="s">
        <v>6169</v>
      </c>
      <c r="F1264" t="s">
        <v>6168</v>
      </c>
      <c r="G1264" t="s">
        <v>345</v>
      </c>
      <c r="H1264">
        <v>579</v>
      </c>
      <c r="I1264">
        <v>277</v>
      </c>
      <c r="J1264">
        <v>61492.380000000026</v>
      </c>
      <c r="K1264">
        <v>1856.97</v>
      </c>
      <c r="L1264">
        <f>Orders[[#This Row],[SubTotal]]+Orders[[#This Row],[Freight]]</f>
        <v>63349.350000000028</v>
      </c>
    </row>
    <row r="1265" spans="1:12" x14ac:dyDescent="0.25">
      <c r="A1265">
        <v>50696</v>
      </c>
      <c r="B1265" s="2">
        <v>43812</v>
      </c>
      <c r="C1265" s="2">
        <v>43819</v>
      </c>
      <c r="D1265" s="1">
        <v>43817</v>
      </c>
      <c r="E1265" t="s">
        <v>4259</v>
      </c>
      <c r="F1265" t="s">
        <v>4258</v>
      </c>
      <c r="G1265" t="s">
        <v>345</v>
      </c>
      <c r="H1265">
        <v>579</v>
      </c>
      <c r="I1265">
        <v>275</v>
      </c>
      <c r="J1265">
        <v>47192.28</v>
      </c>
      <c r="K1265">
        <v>1416.85</v>
      </c>
      <c r="L1265">
        <f>Orders[[#This Row],[SubTotal]]+Orders[[#This Row],[Freight]]</f>
        <v>48609.13</v>
      </c>
    </row>
    <row r="1266" spans="1:12" x14ac:dyDescent="0.25">
      <c r="A1266">
        <v>49465</v>
      </c>
      <c r="B1266" s="2">
        <v>43715</v>
      </c>
      <c r="C1266" s="2">
        <v>43722</v>
      </c>
      <c r="D1266" s="1">
        <v>43723</v>
      </c>
      <c r="E1266" t="s">
        <v>4972</v>
      </c>
      <c r="F1266" t="s">
        <v>4971</v>
      </c>
      <c r="G1266" t="s">
        <v>345</v>
      </c>
      <c r="H1266">
        <v>579</v>
      </c>
      <c r="I1266">
        <v>275</v>
      </c>
      <c r="J1266">
        <v>41071.700000000012</v>
      </c>
      <c r="K1266">
        <v>1228.96</v>
      </c>
      <c r="L1266">
        <f>Orders[[#This Row],[SubTotal]]+Orders[[#This Row],[Freight]]</f>
        <v>42300.660000000011</v>
      </c>
    </row>
    <row r="1267" spans="1:12" x14ac:dyDescent="0.25">
      <c r="A1267">
        <v>44772</v>
      </c>
      <c r="B1267" s="2">
        <v>43269</v>
      </c>
      <c r="C1267" s="2">
        <v>43276</v>
      </c>
      <c r="D1267" s="1">
        <v>43278</v>
      </c>
      <c r="E1267" t="s">
        <v>7492</v>
      </c>
      <c r="F1267" t="s">
        <v>7491</v>
      </c>
      <c r="G1267" t="s">
        <v>345</v>
      </c>
      <c r="H1267">
        <v>579</v>
      </c>
      <c r="I1267">
        <v>277</v>
      </c>
      <c r="J1267">
        <v>67369.2</v>
      </c>
      <c r="K1267">
        <v>2022.84</v>
      </c>
      <c r="L1267">
        <f>Orders[[#This Row],[SubTotal]]+Orders[[#This Row],[Freight]]</f>
        <v>69392.039999999994</v>
      </c>
    </row>
    <row r="1268" spans="1:12" x14ac:dyDescent="0.25">
      <c r="A1268">
        <v>48349</v>
      </c>
      <c r="B1268" s="2">
        <v>43635</v>
      </c>
      <c r="C1268" s="2">
        <v>43642</v>
      </c>
      <c r="D1268" s="1">
        <v>43644</v>
      </c>
      <c r="E1268" t="s">
        <v>5519</v>
      </c>
      <c r="F1268" t="s">
        <v>5518</v>
      </c>
      <c r="G1268" t="s">
        <v>345</v>
      </c>
      <c r="H1268">
        <v>579</v>
      </c>
      <c r="I1268">
        <v>277</v>
      </c>
      <c r="J1268">
        <v>54184.079999999994</v>
      </c>
      <c r="K1268">
        <v>1627.61</v>
      </c>
      <c r="L1268">
        <f>Orders[[#This Row],[SubTotal]]+Orders[[#This Row],[Freight]]</f>
        <v>55811.689999999995</v>
      </c>
    </row>
    <row r="1269" spans="1:12" x14ac:dyDescent="0.25">
      <c r="A1269">
        <v>45550</v>
      </c>
      <c r="B1269" s="2">
        <v>43359</v>
      </c>
      <c r="C1269" s="2">
        <v>43366</v>
      </c>
      <c r="D1269" s="1">
        <v>43370</v>
      </c>
      <c r="E1269" t="s">
        <v>7202</v>
      </c>
      <c r="F1269" t="s">
        <v>7201</v>
      </c>
      <c r="G1269" t="s">
        <v>345</v>
      </c>
      <c r="H1269">
        <v>579</v>
      </c>
      <c r="I1269">
        <v>277</v>
      </c>
      <c r="J1269">
        <v>54979.909999999996</v>
      </c>
      <c r="K1269">
        <v>1648.73</v>
      </c>
      <c r="L1269">
        <f>Orders[[#This Row],[SubTotal]]+Orders[[#This Row],[Freight]]</f>
        <v>56628.639999999999</v>
      </c>
    </row>
    <row r="1270" spans="1:12" x14ac:dyDescent="0.25">
      <c r="A1270">
        <v>53526</v>
      </c>
      <c r="B1270" s="2">
        <v>43904</v>
      </c>
      <c r="C1270" s="2">
        <v>43910</v>
      </c>
      <c r="D1270" s="1">
        <v>43907</v>
      </c>
      <c r="E1270" t="s">
        <v>3390</v>
      </c>
      <c r="F1270" t="s">
        <v>3389</v>
      </c>
      <c r="G1270" t="s">
        <v>345</v>
      </c>
      <c r="H1270">
        <v>579</v>
      </c>
      <c r="I1270">
        <v>275</v>
      </c>
      <c r="J1270">
        <v>34891.139600000002</v>
      </c>
      <c r="K1270">
        <v>1054.9000000000001</v>
      </c>
      <c r="L1270">
        <f>Orders[[#This Row],[SubTotal]]+Orders[[#This Row],[Freight]]</f>
        <v>35946.039600000004</v>
      </c>
    </row>
    <row r="1271" spans="1:12" x14ac:dyDescent="0.25">
      <c r="A1271">
        <v>44110</v>
      </c>
      <c r="B1271" s="2">
        <v>43180</v>
      </c>
      <c r="C1271" s="2">
        <v>43187</v>
      </c>
      <c r="D1271" s="1">
        <v>43184</v>
      </c>
      <c r="E1271" t="s">
        <v>7867</v>
      </c>
      <c r="F1271" t="s">
        <v>7866</v>
      </c>
      <c r="G1271" t="s">
        <v>345</v>
      </c>
      <c r="H1271">
        <v>579</v>
      </c>
      <c r="I1271">
        <v>277</v>
      </c>
      <c r="J1271">
        <v>16667.349999999999</v>
      </c>
      <c r="K1271">
        <v>500.21</v>
      </c>
      <c r="L1271">
        <f>Orders[[#This Row],[SubTotal]]+Orders[[#This Row],[Freight]]</f>
        <v>17167.559999999998</v>
      </c>
    </row>
    <row r="1272" spans="1:12" x14ac:dyDescent="0.25">
      <c r="A1272">
        <v>65205</v>
      </c>
      <c r="B1272" s="2">
        <v>44084</v>
      </c>
      <c r="C1272" s="2">
        <v>44091</v>
      </c>
      <c r="D1272" s="1">
        <v>44090</v>
      </c>
      <c r="E1272" t="s">
        <v>1602</v>
      </c>
      <c r="F1272" t="s">
        <v>1601</v>
      </c>
      <c r="G1272" t="s">
        <v>345</v>
      </c>
      <c r="H1272">
        <v>579</v>
      </c>
      <c r="I1272">
        <v>275</v>
      </c>
      <c r="J1272">
        <v>23388.565999999999</v>
      </c>
      <c r="K1272">
        <v>698.91</v>
      </c>
      <c r="L1272">
        <f>Orders[[#This Row],[SubTotal]]+Orders[[#This Row],[Freight]]</f>
        <v>24087.475999999999</v>
      </c>
    </row>
    <row r="1273" spans="1:12" x14ac:dyDescent="0.25">
      <c r="A1273">
        <v>71837</v>
      </c>
      <c r="B1273" s="2">
        <v>44178</v>
      </c>
      <c r="C1273" s="2">
        <v>44184</v>
      </c>
      <c r="D1273" s="1">
        <v>44183</v>
      </c>
      <c r="E1273" t="s">
        <v>347</v>
      </c>
      <c r="F1273" t="s">
        <v>346</v>
      </c>
      <c r="G1273" t="s">
        <v>345</v>
      </c>
      <c r="H1273">
        <v>579</v>
      </c>
      <c r="I1273">
        <v>275</v>
      </c>
      <c r="J1273">
        <v>30142.79</v>
      </c>
      <c r="K1273">
        <v>904.74</v>
      </c>
      <c r="L1273">
        <f>Orders[[#This Row],[SubTotal]]+Orders[[#This Row],[Freight]]</f>
        <v>31047.530000000002</v>
      </c>
    </row>
    <row r="1274" spans="1:12" x14ac:dyDescent="0.25">
      <c r="A1274">
        <v>58970</v>
      </c>
      <c r="B1274" s="2">
        <v>43994</v>
      </c>
      <c r="C1274" s="2">
        <v>44001</v>
      </c>
      <c r="D1274" s="1">
        <v>44002</v>
      </c>
      <c r="E1274" t="s">
        <v>2486</v>
      </c>
      <c r="F1274" t="s">
        <v>2485</v>
      </c>
      <c r="G1274" t="s">
        <v>345</v>
      </c>
      <c r="H1274">
        <v>579</v>
      </c>
      <c r="I1274">
        <v>275</v>
      </c>
      <c r="J1274">
        <v>27951.353800000001</v>
      </c>
      <c r="K1274">
        <v>839.35</v>
      </c>
      <c r="L1274">
        <f>Orders[[#This Row],[SubTotal]]+Orders[[#This Row],[Freight]]</f>
        <v>28790.703799999999</v>
      </c>
    </row>
    <row r="1275" spans="1:12" x14ac:dyDescent="0.25">
      <c r="A1275">
        <v>53546</v>
      </c>
      <c r="B1275" s="2">
        <v>43908</v>
      </c>
      <c r="C1275" s="2">
        <v>43915</v>
      </c>
      <c r="D1275" s="1">
        <v>43915</v>
      </c>
      <c r="E1275" t="s">
        <v>3350</v>
      </c>
      <c r="F1275" t="s">
        <v>3349</v>
      </c>
      <c r="G1275" t="s">
        <v>285</v>
      </c>
      <c r="H1275">
        <v>624</v>
      </c>
      <c r="I1275">
        <v>281</v>
      </c>
      <c r="J1275">
        <v>33869.800000000003</v>
      </c>
      <c r="K1275">
        <v>1023.42</v>
      </c>
      <c r="L1275">
        <f>Orders[[#This Row],[SubTotal]]+Orders[[#This Row],[Freight]]</f>
        <v>34893.22</v>
      </c>
    </row>
    <row r="1276" spans="1:12" x14ac:dyDescent="0.25">
      <c r="A1276">
        <v>45530</v>
      </c>
      <c r="B1276" s="2">
        <v>43352</v>
      </c>
      <c r="C1276" s="2">
        <v>43359</v>
      </c>
      <c r="D1276" s="1">
        <v>43359</v>
      </c>
      <c r="E1276" t="s">
        <v>7242</v>
      </c>
      <c r="F1276" t="s">
        <v>7241</v>
      </c>
      <c r="G1276" t="s">
        <v>285</v>
      </c>
      <c r="H1276">
        <v>624</v>
      </c>
      <c r="I1276">
        <v>281</v>
      </c>
      <c r="J1276">
        <v>20.190000000000001</v>
      </c>
      <c r="K1276">
        <v>0.5</v>
      </c>
      <c r="L1276">
        <f>Orders[[#This Row],[SubTotal]]+Orders[[#This Row],[Freight]]</f>
        <v>20.69</v>
      </c>
    </row>
    <row r="1277" spans="1:12" x14ac:dyDescent="0.25">
      <c r="A1277">
        <v>47373</v>
      </c>
      <c r="B1277" s="2">
        <v>43531</v>
      </c>
      <c r="C1277" s="2">
        <v>43538</v>
      </c>
      <c r="D1277" s="1">
        <v>43541</v>
      </c>
      <c r="E1277" t="s">
        <v>6241</v>
      </c>
      <c r="F1277" t="s">
        <v>6240</v>
      </c>
      <c r="G1277" t="s">
        <v>285</v>
      </c>
      <c r="H1277">
        <v>624</v>
      </c>
      <c r="I1277">
        <v>281</v>
      </c>
      <c r="J1277">
        <v>1674.69</v>
      </c>
      <c r="K1277">
        <v>51.64</v>
      </c>
      <c r="L1277">
        <f>Orders[[#This Row],[SubTotal]]+Orders[[#This Row],[Freight]]</f>
        <v>1726.3300000000002</v>
      </c>
    </row>
    <row r="1278" spans="1:12" x14ac:dyDescent="0.25">
      <c r="A1278">
        <v>48312</v>
      </c>
      <c r="B1278" s="2">
        <v>43625</v>
      </c>
      <c r="C1278" s="2">
        <v>43630</v>
      </c>
      <c r="D1278" s="1">
        <v>43627</v>
      </c>
      <c r="E1278" t="s">
        <v>5593</v>
      </c>
      <c r="F1278" t="s">
        <v>5592</v>
      </c>
      <c r="G1278" t="s">
        <v>285</v>
      </c>
      <c r="H1278">
        <v>624</v>
      </c>
      <c r="I1278">
        <v>281</v>
      </c>
      <c r="J1278">
        <v>1152.08</v>
      </c>
      <c r="K1278">
        <v>35.020000000000003</v>
      </c>
      <c r="L1278">
        <f>Orders[[#This Row],[SubTotal]]+Orders[[#This Row],[Freight]]</f>
        <v>1187.0999999999999</v>
      </c>
    </row>
    <row r="1279" spans="1:12" x14ac:dyDescent="0.25">
      <c r="A1279">
        <v>65183</v>
      </c>
      <c r="B1279" s="2">
        <v>44080</v>
      </c>
      <c r="C1279" s="2">
        <v>44087</v>
      </c>
      <c r="D1279" s="1">
        <v>44085</v>
      </c>
      <c r="E1279" t="s">
        <v>1647</v>
      </c>
      <c r="F1279" t="s">
        <v>1646</v>
      </c>
      <c r="G1279" t="s">
        <v>285</v>
      </c>
      <c r="H1279">
        <v>624</v>
      </c>
      <c r="I1279">
        <v>281</v>
      </c>
      <c r="J1279">
        <v>36395.949999999997</v>
      </c>
      <c r="K1279">
        <v>1090.83</v>
      </c>
      <c r="L1279">
        <f>Orders[[#This Row],[SubTotal]]+Orders[[#This Row],[Freight]]</f>
        <v>37486.78</v>
      </c>
    </row>
    <row r="1280" spans="1:12" x14ac:dyDescent="0.25">
      <c r="A1280">
        <v>44088</v>
      </c>
      <c r="B1280" s="2">
        <v>43169</v>
      </c>
      <c r="C1280" s="2">
        <v>43174</v>
      </c>
      <c r="D1280" s="1">
        <v>43174</v>
      </c>
      <c r="E1280" t="s">
        <v>7911</v>
      </c>
      <c r="F1280" t="s">
        <v>7910</v>
      </c>
      <c r="G1280" t="s">
        <v>285</v>
      </c>
      <c r="H1280">
        <v>624</v>
      </c>
      <c r="I1280">
        <v>281</v>
      </c>
      <c r="J1280">
        <v>419.46</v>
      </c>
      <c r="K1280">
        <v>12.58</v>
      </c>
      <c r="L1280">
        <f>Orders[[#This Row],[SubTotal]]+Orders[[#This Row],[Freight]]</f>
        <v>432.03999999999996</v>
      </c>
    </row>
    <row r="1281" spans="1:12" x14ac:dyDescent="0.25">
      <c r="A1281">
        <v>71857</v>
      </c>
      <c r="B1281" s="2">
        <v>44180</v>
      </c>
      <c r="C1281" s="2">
        <v>44187</v>
      </c>
      <c r="D1281" s="1">
        <v>44188</v>
      </c>
      <c r="E1281" t="s">
        <v>287</v>
      </c>
      <c r="F1281" t="s">
        <v>286</v>
      </c>
      <c r="G1281" t="s">
        <v>285</v>
      </c>
      <c r="H1281">
        <v>624</v>
      </c>
      <c r="I1281">
        <v>281</v>
      </c>
      <c r="J1281">
        <v>28139.090000000004</v>
      </c>
      <c r="K1281">
        <v>846.16</v>
      </c>
      <c r="L1281">
        <f>Orders[[#This Row],[SubTotal]]+Orders[[#This Row],[Freight]]</f>
        <v>28985.250000000004</v>
      </c>
    </row>
    <row r="1282" spans="1:12" x14ac:dyDescent="0.25">
      <c r="A1282">
        <v>49456</v>
      </c>
      <c r="B1282" s="2">
        <v>43714</v>
      </c>
      <c r="C1282" s="2">
        <v>43721</v>
      </c>
      <c r="D1282" s="1">
        <v>43721</v>
      </c>
      <c r="E1282" t="s">
        <v>4991</v>
      </c>
      <c r="F1282" t="s">
        <v>4990</v>
      </c>
      <c r="G1282" t="s">
        <v>285</v>
      </c>
      <c r="H1282">
        <v>624</v>
      </c>
      <c r="I1282">
        <v>281</v>
      </c>
      <c r="J1282">
        <v>624.73</v>
      </c>
      <c r="K1282">
        <v>18.079999999999998</v>
      </c>
      <c r="L1282">
        <f>Orders[[#This Row],[SubTotal]]+Orders[[#This Row],[Freight]]</f>
        <v>642.81000000000006</v>
      </c>
    </row>
    <row r="1283" spans="1:12" x14ac:dyDescent="0.25">
      <c r="A1283">
        <v>50713</v>
      </c>
      <c r="B1283" s="2">
        <v>43818</v>
      </c>
      <c r="C1283" s="2">
        <v>43825</v>
      </c>
      <c r="D1283" s="1">
        <v>43825</v>
      </c>
      <c r="E1283" t="s">
        <v>4220</v>
      </c>
      <c r="F1283" t="s">
        <v>4219</v>
      </c>
      <c r="G1283" t="s">
        <v>285</v>
      </c>
      <c r="H1283">
        <v>624</v>
      </c>
      <c r="I1283">
        <v>281</v>
      </c>
      <c r="J1283">
        <v>737.72</v>
      </c>
      <c r="K1283">
        <v>22.36</v>
      </c>
      <c r="L1283">
        <f>Orders[[#This Row],[SubTotal]]+Orders[[#This Row],[Freight]]</f>
        <v>760.08</v>
      </c>
    </row>
    <row r="1284" spans="1:12" x14ac:dyDescent="0.25">
      <c r="A1284">
        <v>58995</v>
      </c>
      <c r="B1284" s="2">
        <v>43999</v>
      </c>
      <c r="C1284" s="2">
        <v>44006</v>
      </c>
      <c r="D1284" s="1">
        <v>44008</v>
      </c>
      <c r="E1284" t="s">
        <v>2436</v>
      </c>
      <c r="F1284" t="s">
        <v>2435</v>
      </c>
      <c r="G1284" t="s">
        <v>285</v>
      </c>
      <c r="H1284">
        <v>624</v>
      </c>
      <c r="I1284">
        <v>281</v>
      </c>
      <c r="J1284">
        <v>35833.970000000008</v>
      </c>
      <c r="K1284">
        <v>1076.78</v>
      </c>
      <c r="L1284">
        <f>Orders[[#This Row],[SubTotal]]+Orders[[#This Row],[Freight]]</f>
        <v>36910.750000000007</v>
      </c>
    </row>
    <row r="1285" spans="1:12" x14ac:dyDescent="0.25">
      <c r="A1285">
        <v>67305</v>
      </c>
      <c r="B1285" s="2">
        <v>44119</v>
      </c>
      <c r="C1285" s="2">
        <v>44126</v>
      </c>
      <c r="D1285" s="1">
        <v>44125</v>
      </c>
      <c r="E1285" t="s">
        <v>1217</v>
      </c>
      <c r="F1285" t="s">
        <v>1216</v>
      </c>
      <c r="G1285" t="s">
        <v>1215</v>
      </c>
      <c r="H1285">
        <v>599</v>
      </c>
      <c r="I1285">
        <v>281</v>
      </c>
      <c r="J1285">
        <v>116153.1663</v>
      </c>
      <c r="K1285">
        <v>3512.67</v>
      </c>
      <c r="L1285">
        <f>Orders[[#This Row],[SubTotal]]+Orders[[#This Row],[Freight]]</f>
        <v>119665.8363</v>
      </c>
    </row>
    <row r="1286" spans="1:12" x14ac:dyDescent="0.25">
      <c r="A1286">
        <v>61184</v>
      </c>
      <c r="B1286" s="2">
        <v>44016</v>
      </c>
      <c r="C1286" s="2">
        <v>44022</v>
      </c>
      <c r="D1286" s="1">
        <v>44025</v>
      </c>
      <c r="E1286" t="s">
        <v>2244</v>
      </c>
      <c r="F1286" t="s">
        <v>2243</v>
      </c>
      <c r="G1286" t="s">
        <v>1215</v>
      </c>
      <c r="H1286">
        <v>599</v>
      </c>
      <c r="I1286">
        <v>281</v>
      </c>
      <c r="J1286">
        <v>94493.29680000004</v>
      </c>
      <c r="K1286">
        <v>2836.3</v>
      </c>
      <c r="L1286">
        <f>Orders[[#This Row],[SubTotal]]+Orders[[#This Row],[Freight]]</f>
        <v>97329.596800000043</v>
      </c>
    </row>
    <row r="1287" spans="1:12" x14ac:dyDescent="0.25">
      <c r="A1287">
        <v>55282</v>
      </c>
      <c r="B1287" s="2">
        <v>43935</v>
      </c>
      <c r="C1287" s="2">
        <v>43942</v>
      </c>
      <c r="D1287" s="1">
        <v>43944</v>
      </c>
      <c r="E1287" t="s">
        <v>3091</v>
      </c>
      <c r="F1287" t="s">
        <v>3090</v>
      </c>
      <c r="G1287" t="s">
        <v>1215</v>
      </c>
      <c r="H1287">
        <v>599</v>
      </c>
      <c r="I1287">
        <v>281</v>
      </c>
      <c r="J1287">
        <v>160378.11680000002</v>
      </c>
      <c r="K1287">
        <v>5152.4399999999996</v>
      </c>
      <c r="L1287">
        <f>Orders[[#This Row],[SubTotal]]+Orders[[#This Row],[Freight]]</f>
        <v>165530.55680000002</v>
      </c>
    </row>
    <row r="1288" spans="1:12" x14ac:dyDescent="0.25">
      <c r="A1288">
        <v>51131</v>
      </c>
      <c r="B1288" s="2">
        <v>43848</v>
      </c>
      <c r="C1288" s="2">
        <v>43855</v>
      </c>
      <c r="D1288" s="1">
        <v>43855</v>
      </c>
      <c r="E1288" t="s">
        <v>4014</v>
      </c>
      <c r="F1288" t="s">
        <v>4013</v>
      </c>
      <c r="G1288" t="s">
        <v>1215</v>
      </c>
      <c r="H1288">
        <v>599</v>
      </c>
      <c r="I1288">
        <v>281</v>
      </c>
      <c r="J1288">
        <v>163930.68860000005</v>
      </c>
      <c r="K1288">
        <v>5608.91</v>
      </c>
      <c r="L1288">
        <f>Orders[[#This Row],[SubTotal]]+Orders[[#This Row],[Freight]]</f>
        <v>169539.59860000006</v>
      </c>
    </row>
    <row r="1289" spans="1:12" x14ac:dyDescent="0.25">
      <c r="A1289">
        <v>44506</v>
      </c>
      <c r="B1289" s="2">
        <v>43230</v>
      </c>
      <c r="C1289" s="2">
        <v>43237</v>
      </c>
      <c r="D1289" s="1">
        <v>43241</v>
      </c>
      <c r="E1289" t="s">
        <v>7687</v>
      </c>
      <c r="F1289" t="s">
        <v>7686</v>
      </c>
      <c r="G1289" t="s">
        <v>7011</v>
      </c>
      <c r="H1289">
        <v>584</v>
      </c>
      <c r="I1289">
        <v>279</v>
      </c>
      <c r="J1289">
        <v>35651.100000000006</v>
      </c>
      <c r="K1289">
        <v>1070.1400000000001</v>
      </c>
      <c r="L1289">
        <f>Orders[[#This Row],[SubTotal]]+Orders[[#This Row],[Freight]]</f>
        <v>36721.240000000005</v>
      </c>
    </row>
    <row r="1290" spans="1:12" x14ac:dyDescent="0.25">
      <c r="A1290">
        <v>46045</v>
      </c>
      <c r="B1290" s="2">
        <v>43413</v>
      </c>
      <c r="C1290" s="2">
        <v>43420</v>
      </c>
      <c r="D1290" s="1">
        <v>43419</v>
      </c>
      <c r="E1290" t="s">
        <v>7013</v>
      </c>
      <c r="F1290" t="s">
        <v>7012</v>
      </c>
      <c r="G1290" t="s">
        <v>7011</v>
      </c>
      <c r="H1290">
        <v>584</v>
      </c>
      <c r="I1290">
        <v>279</v>
      </c>
      <c r="J1290">
        <v>48909.610000000008</v>
      </c>
      <c r="K1290">
        <v>1469.88</v>
      </c>
      <c r="L1290">
        <f>Orders[[#This Row],[SubTotal]]+Orders[[#This Row],[Freight]]</f>
        <v>50379.490000000005</v>
      </c>
    </row>
    <row r="1291" spans="1:12" x14ac:dyDescent="0.25">
      <c r="A1291">
        <v>45288</v>
      </c>
      <c r="B1291" s="2">
        <v>43322</v>
      </c>
      <c r="C1291" s="2">
        <v>43328</v>
      </c>
      <c r="D1291" s="1">
        <v>43326</v>
      </c>
      <c r="E1291" t="s">
        <v>7386</v>
      </c>
      <c r="F1291" t="s">
        <v>7385</v>
      </c>
      <c r="G1291" t="s">
        <v>7011</v>
      </c>
      <c r="H1291">
        <v>584</v>
      </c>
      <c r="I1291">
        <v>279</v>
      </c>
      <c r="J1291">
        <v>29754.240000000002</v>
      </c>
      <c r="K1291">
        <v>892.34</v>
      </c>
      <c r="L1291">
        <f>Orders[[#This Row],[SubTotal]]+Orders[[#This Row],[Freight]]</f>
        <v>30646.58</v>
      </c>
    </row>
    <row r="1292" spans="1:12" x14ac:dyDescent="0.25">
      <c r="A1292">
        <v>43861</v>
      </c>
      <c r="B1292" s="2">
        <v>43137</v>
      </c>
      <c r="C1292" s="2">
        <v>43142</v>
      </c>
      <c r="D1292" s="1">
        <v>43140</v>
      </c>
      <c r="E1292" t="s">
        <v>8053</v>
      </c>
      <c r="F1292" t="s">
        <v>8052</v>
      </c>
      <c r="G1292" t="s">
        <v>7011</v>
      </c>
      <c r="H1292">
        <v>584</v>
      </c>
      <c r="I1292">
        <v>279</v>
      </c>
      <c r="J1292">
        <v>23401.169999999995</v>
      </c>
      <c r="K1292">
        <v>701.38</v>
      </c>
      <c r="L1292">
        <f>Orders[[#This Row],[SubTotal]]+Orders[[#This Row],[Freight]]</f>
        <v>24102.549999999996</v>
      </c>
    </row>
    <row r="1293" spans="1:12" x14ac:dyDescent="0.25">
      <c r="A1293">
        <v>51798</v>
      </c>
      <c r="B1293" s="2">
        <v>43878</v>
      </c>
      <c r="C1293" s="2">
        <v>43884</v>
      </c>
      <c r="D1293" s="1">
        <v>43888</v>
      </c>
      <c r="E1293" t="s">
        <v>3701</v>
      </c>
      <c r="F1293" t="s">
        <v>3700</v>
      </c>
      <c r="G1293" t="s">
        <v>2007</v>
      </c>
      <c r="H1293">
        <v>610</v>
      </c>
      <c r="I1293">
        <v>276</v>
      </c>
      <c r="J1293">
        <v>762.904</v>
      </c>
      <c r="K1293">
        <v>34.33</v>
      </c>
      <c r="L1293">
        <f>Orders[[#This Row],[SubTotal]]+Orders[[#This Row],[Freight]]</f>
        <v>797.23400000000004</v>
      </c>
    </row>
    <row r="1294" spans="1:12" x14ac:dyDescent="0.25">
      <c r="A1294">
        <v>57033</v>
      </c>
      <c r="B1294" s="2">
        <v>43955</v>
      </c>
      <c r="C1294" s="2">
        <v>43962</v>
      </c>
      <c r="D1294" s="1">
        <v>43957</v>
      </c>
      <c r="E1294" t="s">
        <v>2947</v>
      </c>
      <c r="F1294" t="s">
        <v>2946</v>
      </c>
      <c r="G1294" t="s">
        <v>2007</v>
      </c>
      <c r="H1294">
        <v>610</v>
      </c>
      <c r="I1294">
        <v>276</v>
      </c>
      <c r="J1294">
        <v>12.14</v>
      </c>
      <c r="K1294">
        <v>0.37</v>
      </c>
      <c r="L1294">
        <f>Orders[[#This Row],[SubTotal]]+Orders[[#This Row],[Freight]]</f>
        <v>12.51</v>
      </c>
    </row>
    <row r="1295" spans="1:12" x14ac:dyDescent="0.25">
      <c r="A1295">
        <v>63150</v>
      </c>
      <c r="B1295" s="2">
        <v>44048</v>
      </c>
      <c r="C1295" s="2">
        <v>44055</v>
      </c>
      <c r="D1295" s="1">
        <v>44050</v>
      </c>
      <c r="E1295" t="s">
        <v>2009</v>
      </c>
      <c r="F1295" t="s">
        <v>2008</v>
      </c>
      <c r="G1295" t="s">
        <v>2007</v>
      </c>
      <c r="H1295">
        <v>610</v>
      </c>
      <c r="I1295">
        <v>276</v>
      </c>
      <c r="J1295">
        <v>445.41</v>
      </c>
      <c r="K1295">
        <v>13.36</v>
      </c>
      <c r="L1295">
        <f>Orders[[#This Row],[SubTotal]]+Orders[[#This Row],[Freight]]</f>
        <v>458.77000000000004</v>
      </c>
    </row>
    <row r="1296" spans="1:12" x14ac:dyDescent="0.25">
      <c r="A1296">
        <v>53541</v>
      </c>
      <c r="B1296" s="2">
        <v>43907</v>
      </c>
      <c r="C1296" s="2">
        <v>43914</v>
      </c>
      <c r="D1296" s="1">
        <v>43909</v>
      </c>
      <c r="E1296" t="s">
        <v>3360</v>
      </c>
      <c r="F1296" t="s">
        <v>3359</v>
      </c>
      <c r="G1296" t="s">
        <v>294</v>
      </c>
      <c r="H1296">
        <v>249</v>
      </c>
      <c r="I1296">
        <v>290</v>
      </c>
      <c r="J1296">
        <v>29423.19939999999</v>
      </c>
      <c r="K1296">
        <v>982.66</v>
      </c>
      <c r="L1296">
        <f>Orders[[#This Row],[SubTotal]]+Orders[[#This Row],[Freight]]</f>
        <v>30405.85939999999</v>
      </c>
    </row>
    <row r="1297" spans="1:12" x14ac:dyDescent="0.25">
      <c r="A1297">
        <v>65182</v>
      </c>
      <c r="B1297" s="2">
        <v>44080</v>
      </c>
      <c r="C1297" s="2">
        <v>44087</v>
      </c>
      <c r="D1297" s="1">
        <v>44091</v>
      </c>
      <c r="E1297" t="s">
        <v>1649</v>
      </c>
      <c r="F1297" t="s">
        <v>1648</v>
      </c>
      <c r="G1297" t="s">
        <v>294</v>
      </c>
      <c r="H1297">
        <v>249</v>
      </c>
      <c r="I1297">
        <v>290</v>
      </c>
      <c r="J1297">
        <v>22227.84</v>
      </c>
      <c r="K1297">
        <v>664.41</v>
      </c>
      <c r="L1297">
        <f>Orders[[#This Row],[SubTotal]]+Orders[[#This Row],[Freight]]</f>
        <v>22892.25</v>
      </c>
    </row>
    <row r="1298" spans="1:12" x14ac:dyDescent="0.25">
      <c r="A1298">
        <v>71854</v>
      </c>
      <c r="B1298" s="2">
        <v>44180</v>
      </c>
      <c r="C1298" s="2">
        <v>44187</v>
      </c>
      <c r="D1298" s="1">
        <v>44184</v>
      </c>
      <c r="E1298" t="s">
        <v>296</v>
      </c>
      <c r="F1298" t="s">
        <v>295</v>
      </c>
      <c r="G1298" t="s">
        <v>294</v>
      </c>
      <c r="H1298">
        <v>249</v>
      </c>
      <c r="I1298">
        <v>290</v>
      </c>
      <c r="J1298">
        <v>27949.947399999986</v>
      </c>
      <c r="K1298">
        <v>833.02</v>
      </c>
      <c r="L1298">
        <f>Orders[[#This Row],[SubTotal]]+Orders[[#This Row],[Freight]]</f>
        <v>28782.967399999987</v>
      </c>
    </row>
    <row r="1299" spans="1:12" x14ac:dyDescent="0.25">
      <c r="A1299">
        <v>58922</v>
      </c>
      <c r="B1299" s="2">
        <v>43987</v>
      </c>
      <c r="C1299" s="2">
        <v>43994</v>
      </c>
      <c r="D1299" s="1">
        <v>43991</v>
      </c>
      <c r="E1299" t="s">
        <v>2583</v>
      </c>
      <c r="F1299" t="s">
        <v>2582</v>
      </c>
      <c r="G1299" t="s">
        <v>294</v>
      </c>
      <c r="H1299">
        <v>249</v>
      </c>
      <c r="I1299">
        <v>290</v>
      </c>
      <c r="J1299">
        <v>27159.240799999996</v>
      </c>
      <c r="K1299">
        <v>805.47</v>
      </c>
      <c r="L1299">
        <f>Orders[[#This Row],[SubTotal]]+Orders[[#This Row],[Freight]]</f>
        <v>27964.710799999997</v>
      </c>
    </row>
    <row r="1300" spans="1:12" x14ac:dyDescent="0.25">
      <c r="A1300">
        <v>47986</v>
      </c>
      <c r="B1300" s="2">
        <v>43591</v>
      </c>
      <c r="C1300" s="2">
        <v>43598</v>
      </c>
      <c r="D1300" s="1">
        <v>43593</v>
      </c>
      <c r="E1300" t="s">
        <v>5864</v>
      </c>
      <c r="F1300" t="s">
        <v>5863</v>
      </c>
      <c r="G1300" t="s">
        <v>1012</v>
      </c>
      <c r="H1300">
        <v>236</v>
      </c>
      <c r="I1300">
        <v>283</v>
      </c>
      <c r="J1300">
        <v>87653.979200000002</v>
      </c>
      <c r="K1300">
        <v>2650.43</v>
      </c>
      <c r="L1300">
        <f>Orders[[#This Row],[SubTotal]]+Orders[[#This Row],[Freight]]</f>
        <v>90304.409199999995</v>
      </c>
    </row>
    <row r="1301" spans="1:12" x14ac:dyDescent="0.25">
      <c r="A1301">
        <v>51711</v>
      </c>
      <c r="B1301" s="2">
        <v>43865</v>
      </c>
      <c r="C1301" s="2">
        <v>43870</v>
      </c>
      <c r="D1301" s="1">
        <v>43869</v>
      </c>
      <c r="E1301" t="s">
        <v>3879</v>
      </c>
      <c r="F1301" t="s">
        <v>3878</v>
      </c>
      <c r="G1301" t="s">
        <v>1012</v>
      </c>
      <c r="H1301">
        <v>236</v>
      </c>
      <c r="I1301">
        <v>283</v>
      </c>
      <c r="J1301">
        <v>101608.41880000001</v>
      </c>
      <c r="K1301">
        <v>3077.97</v>
      </c>
      <c r="L1301">
        <f>Orders[[#This Row],[SubTotal]]+Orders[[#This Row],[Freight]]</f>
        <v>104686.38880000002</v>
      </c>
    </row>
    <row r="1302" spans="1:12" x14ac:dyDescent="0.25">
      <c r="A1302">
        <v>50206</v>
      </c>
      <c r="B1302" s="2">
        <v>43772</v>
      </c>
      <c r="C1302" s="2">
        <v>43779</v>
      </c>
      <c r="D1302" s="1">
        <v>43778</v>
      </c>
      <c r="E1302" t="s">
        <v>4598</v>
      </c>
      <c r="F1302" t="s">
        <v>4597</v>
      </c>
      <c r="G1302" t="s">
        <v>1012</v>
      </c>
      <c r="H1302">
        <v>236</v>
      </c>
      <c r="I1302">
        <v>283</v>
      </c>
      <c r="J1302">
        <v>59836.192600000002</v>
      </c>
      <c r="K1302">
        <v>1800.25</v>
      </c>
      <c r="L1302">
        <f>Orders[[#This Row],[SubTotal]]+Orders[[#This Row],[Freight]]</f>
        <v>61636.442600000002</v>
      </c>
    </row>
    <row r="1303" spans="1:12" x14ac:dyDescent="0.25">
      <c r="A1303">
        <v>69408</v>
      </c>
      <c r="B1303" s="2">
        <v>44138</v>
      </c>
      <c r="C1303" s="2">
        <v>44143</v>
      </c>
      <c r="D1303" s="1">
        <v>44141</v>
      </c>
      <c r="E1303" t="s">
        <v>1014</v>
      </c>
      <c r="F1303" t="s">
        <v>1013</v>
      </c>
      <c r="G1303" t="s">
        <v>1012</v>
      </c>
      <c r="H1303">
        <v>236</v>
      </c>
      <c r="I1303">
        <v>283</v>
      </c>
      <c r="J1303">
        <v>49522.320200000024</v>
      </c>
      <c r="K1303">
        <v>1540.31</v>
      </c>
      <c r="L1303">
        <f>Orders[[#This Row],[SubTotal]]+Orders[[#This Row],[Freight]]</f>
        <v>51062.630200000021</v>
      </c>
    </row>
    <row r="1304" spans="1:12" x14ac:dyDescent="0.25">
      <c r="A1304">
        <v>63149</v>
      </c>
      <c r="B1304" s="2">
        <v>44048</v>
      </c>
      <c r="C1304" s="2">
        <v>44055</v>
      </c>
      <c r="D1304" s="1">
        <v>44056</v>
      </c>
      <c r="E1304" t="s">
        <v>2011</v>
      </c>
      <c r="F1304" t="s">
        <v>2010</v>
      </c>
      <c r="G1304" t="s">
        <v>1012</v>
      </c>
      <c r="H1304">
        <v>236</v>
      </c>
      <c r="I1304">
        <v>283</v>
      </c>
      <c r="J1304">
        <v>50488.94660000001</v>
      </c>
      <c r="K1304">
        <v>1528.95</v>
      </c>
      <c r="L1304">
        <f>Orders[[#This Row],[SubTotal]]+Orders[[#This Row],[Freight]]</f>
        <v>52017.896600000007</v>
      </c>
    </row>
    <row r="1305" spans="1:12" x14ac:dyDescent="0.25">
      <c r="A1305">
        <v>49053</v>
      </c>
      <c r="B1305" s="2">
        <v>43681</v>
      </c>
      <c r="C1305" s="2">
        <v>43688</v>
      </c>
      <c r="D1305" s="1">
        <v>43683</v>
      </c>
      <c r="E1305" t="s">
        <v>5256</v>
      </c>
      <c r="F1305" t="s">
        <v>5255</v>
      </c>
      <c r="G1305" t="s">
        <v>1012</v>
      </c>
      <c r="H1305">
        <v>236</v>
      </c>
      <c r="I1305">
        <v>283</v>
      </c>
      <c r="J1305">
        <v>48743.122799999997</v>
      </c>
      <c r="K1305">
        <v>1462.92</v>
      </c>
      <c r="L1305">
        <f>Orders[[#This Row],[SubTotal]]+Orders[[#This Row],[Freight]]</f>
        <v>50206.042799999996</v>
      </c>
    </row>
    <row r="1306" spans="1:12" x14ac:dyDescent="0.25">
      <c r="A1306">
        <v>46957</v>
      </c>
      <c r="B1306" s="2">
        <v>43502</v>
      </c>
      <c r="C1306" s="2">
        <v>43509</v>
      </c>
      <c r="D1306" s="1">
        <v>43506</v>
      </c>
      <c r="E1306" t="s">
        <v>6511</v>
      </c>
      <c r="F1306" t="s">
        <v>6510</v>
      </c>
      <c r="G1306" t="s">
        <v>1012</v>
      </c>
      <c r="H1306">
        <v>236</v>
      </c>
      <c r="I1306">
        <v>283</v>
      </c>
      <c r="J1306">
        <v>75350.91829999999</v>
      </c>
      <c r="K1306">
        <v>2271.65</v>
      </c>
      <c r="L1306">
        <f>Orders[[#This Row],[SubTotal]]+Orders[[#This Row],[Freight]]</f>
        <v>77622.568299999984</v>
      </c>
    </row>
    <row r="1307" spans="1:12" x14ac:dyDescent="0.25">
      <c r="A1307">
        <v>57030</v>
      </c>
      <c r="B1307" s="2">
        <v>43955</v>
      </c>
      <c r="C1307" s="2">
        <v>43962</v>
      </c>
      <c r="D1307" s="1">
        <v>43962</v>
      </c>
      <c r="E1307" t="s">
        <v>2953</v>
      </c>
      <c r="F1307" t="s">
        <v>2952</v>
      </c>
      <c r="G1307" t="s">
        <v>1012</v>
      </c>
      <c r="H1307">
        <v>236</v>
      </c>
      <c r="I1307">
        <v>283</v>
      </c>
      <c r="J1307">
        <v>63338.740000000005</v>
      </c>
      <c r="K1307">
        <v>1917.21</v>
      </c>
      <c r="L1307">
        <f>Orders[[#This Row],[SubTotal]]+Orders[[#This Row],[Freight]]</f>
        <v>65255.950000000004</v>
      </c>
    </row>
    <row r="1308" spans="1:12" x14ac:dyDescent="0.25">
      <c r="A1308">
        <v>55284</v>
      </c>
      <c r="B1308" s="2">
        <v>43935</v>
      </c>
      <c r="C1308" s="2">
        <v>43942</v>
      </c>
      <c r="D1308" s="1">
        <v>43939</v>
      </c>
      <c r="E1308" t="s">
        <v>3087</v>
      </c>
      <c r="F1308" t="s">
        <v>3086</v>
      </c>
      <c r="G1308" t="s">
        <v>1335</v>
      </c>
      <c r="H1308">
        <v>398</v>
      </c>
      <c r="I1308">
        <v>283</v>
      </c>
      <c r="J1308">
        <v>3406.75</v>
      </c>
      <c r="K1308">
        <v>102.1</v>
      </c>
      <c r="L1308">
        <f>Orders[[#This Row],[SubTotal]]+Orders[[#This Row],[Freight]]</f>
        <v>3508.85</v>
      </c>
    </row>
    <row r="1309" spans="1:12" x14ac:dyDescent="0.25">
      <c r="A1309">
        <v>61183</v>
      </c>
      <c r="B1309" s="2">
        <v>44016</v>
      </c>
      <c r="C1309" s="2">
        <v>44022</v>
      </c>
      <c r="D1309" s="1">
        <v>44021</v>
      </c>
      <c r="E1309" t="s">
        <v>2246</v>
      </c>
      <c r="F1309" t="s">
        <v>2245</v>
      </c>
      <c r="G1309" t="s">
        <v>1335</v>
      </c>
      <c r="H1309">
        <v>398</v>
      </c>
      <c r="I1309">
        <v>283</v>
      </c>
      <c r="J1309">
        <v>32.39</v>
      </c>
      <c r="K1309">
        <v>0.88</v>
      </c>
      <c r="L1309">
        <f>Orders[[#This Row],[SubTotal]]+Orders[[#This Row],[Freight]]</f>
        <v>33.270000000000003</v>
      </c>
    </row>
    <row r="1310" spans="1:12" x14ac:dyDescent="0.25">
      <c r="A1310">
        <v>47665</v>
      </c>
      <c r="B1310" s="2">
        <v>43562</v>
      </c>
      <c r="C1310" s="2">
        <v>43567</v>
      </c>
      <c r="D1310" s="1">
        <v>43570</v>
      </c>
      <c r="E1310" t="s">
        <v>6051</v>
      </c>
      <c r="F1310" t="s">
        <v>6050</v>
      </c>
      <c r="G1310" t="s">
        <v>1335</v>
      </c>
      <c r="H1310">
        <v>398</v>
      </c>
      <c r="I1310">
        <v>283</v>
      </c>
      <c r="J1310">
        <v>40.380000000000003</v>
      </c>
      <c r="K1310">
        <v>1.01</v>
      </c>
      <c r="L1310">
        <f>Orders[[#This Row],[SubTotal]]+Orders[[#This Row],[Freight]]</f>
        <v>41.39</v>
      </c>
    </row>
    <row r="1311" spans="1:12" x14ac:dyDescent="0.25">
      <c r="A1311">
        <v>46612</v>
      </c>
      <c r="B1311" s="2">
        <v>43468</v>
      </c>
      <c r="C1311" s="2">
        <v>43475</v>
      </c>
      <c r="D1311" s="1">
        <v>43476</v>
      </c>
      <c r="E1311" t="s">
        <v>6696</v>
      </c>
      <c r="F1311" t="s">
        <v>6695</v>
      </c>
      <c r="G1311" t="s">
        <v>1335</v>
      </c>
      <c r="H1311">
        <v>398</v>
      </c>
      <c r="I1311">
        <v>283</v>
      </c>
      <c r="J1311">
        <v>1626.47</v>
      </c>
      <c r="K1311">
        <v>49.91</v>
      </c>
      <c r="L1311">
        <f>Orders[[#This Row],[SubTotal]]+Orders[[#This Row],[Freight]]</f>
        <v>1676.38</v>
      </c>
    </row>
    <row r="1312" spans="1:12" x14ac:dyDescent="0.25">
      <c r="A1312">
        <v>67265</v>
      </c>
      <c r="B1312" s="2">
        <v>44106</v>
      </c>
      <c r="C1312" s="2">
        <v>44113</v>
      </c>
      <c r="D1312" s="1">
        <v>44117</v>
      </c>
      <c r="E1312" t="s">
        <v>1337</v>
      </c>
      <c r="F1312" t="s">
        <v>1336</v>
      </c>
      <c r="G1312" t="s">
        <v>1335</v>
      </c>
      <c r="H1312">
        <v>398</v>
      </c>
      <c r="I1312">
        <v>283</v>
      </c>
      <c r="J1312">
        <v>1386.56</v>
      </c>
      <c r="K1312">
        <v>41.39</v>
      </c>
      <c r="L1312">
        <f>Orders[[#This Row],[SubTotal]]+Orders[[#This Row],[Freight]]</f>
        <v>1427.95</v>
      </c>
    </row>
    <row r="1313" spans="1:12" x14ac:dyDescent="0.25">
      <c r="A1313">
        <v>49858</v>
      </c>
      <c r="B1313" s="2">
        <v>43753</v>
      </c>
      <c r="C1313" s="2">
        <v>43760</v>
      </c>
      <c r="D1313" s="1">
        <v>43761</v>
      </c>
      <c r="E1313" t="s">
        <v>4721</v>
      </c>
      <c r="F1313" t="s">
        <v>4720</v>
      </c>
      <c r="G1313" t="s">
        <v>1335</v>
      </c>
      <c r="H1313">
        <v>398</v>
      </c>
      <c r="I1313">
        <v>283</v>
      </c>
      <c r="J1313">
        <v>469.79</v>
      </c>
      <c r="K1313">
        <v>14.09</v>
      </c>
      <c r="L1313">
        <f>Orders[[#This Row],[SubTotal]]+Orders[[#This Row],[Freight]]</f>
        <v>483.88</v>
      </c>
    </row>
    <row r="1314" spans="1:12" x14ac:dyDescent="0.25">
      <c r="A1314">
        <v>50672</v>
      </c>
      <c r="B1314" s="2">
        <v>43807</v>
      </c>
      <c r="C1314" s="2">
        <v>43813</v>
      </c>
      <c r="D1314" s="1">
        <v>43817</v>
      </c>
      <c r="E1314" t="s">
        <v>4314</v>
      </c>
      <c r="F1314" t="s">
        <v>4313</v>
      </c>
      <c r="G1314" t="s">
        <v>4312</v>
      </c>
      <c r="H1314">
        <v>239</v>
      </c>
      <c r="I1314">
        <v>281</v>
      </c>
      <c r="J1314">
        <v>78941.931400000001</v>
      </c>
      <c r="K1314">
        <v>2374.29</v>
      </c>
      <c r="L1314">
        <f>Orders[[#This Row],[SubTotal]]+Orders[[#This Row],[Freight]]</f>
        <v>81316.221399999995</v>
      </c>
    </row>
    <row r="1315" spans="1:12" x14ac:dyDescent="0.25">
      <c r="A1315">
        <v>47369</v>
      </c>
      <c r="B1315" s="2">
        <v>43530</v>
      </c>
      <c r="C1315" s="2">
        <v>43537</v>
      </c>
      <c r="D1315" s="1">
        <v>43534</v>
      </c>
      <c r="E1315" t="s">
        <v>6249</v>
      </c>
      <c r="F1315" t="s">
        <v>6248</v>
      </c>
      <c r="G1315" t="s">
        <v>4312</v>
      </c>
      <c r="H1315">
        <v>239</v>
      </c>
      <c r="I1315">
        <v>281</v>
      </c>
      <c r="J1315">
        <v>140077.72100000008</v>
      </c>
      <c r="K1315">
        <v>4280.51</v>
      </c>
      <c r="L1315">
        <f>Orders[[#This Row],[SubTotal]]+Orders[[#This Row],[Freight]]</f>
        <v>144358.23100000009</v>
      </c>
    </row>
    <row r="1316" spans="1:12" x14ac:dyDescent="0.25">
      <c r="A1316">
        <v>49498</v>
      </c>
      <c r="B1316" s="2">
        <v>43724</v>
      </c>
      <c r="C1316" s="2">
        <v>43730</v>
      </c>
      <c r="D1316" s="1">
        <v>43730</v>
      </c>
      <c r="E1316" t="s">
        <v>4905</v>
      </c>
      <c r="F1316" t="s">
        <v>4904</v>
      </c>
      <c r="G1316" t="s">
        <v>4312</v>
      </c>
      <c r="H1316">
        <v>239</v>
      </c>
      <c r="I1316">
        <v>281</v>
      </c>
      <c r="J1316">
        <v>57027.48000000001</v>
      </c>
      <c r="K1316">
        <v>1717.92</v>
      </c>
      <c r="L1316">
        <f>Orders[[#This Row],[SubTotal]]+Orders[[#This Row],[Freight]]</f>
        <v>58745.400000000009</v>
      </c>
    </row>
    <row r="1317" spans="1:12" x14ac:dyDescent="0.25">
      <c r="A1317">
        <v>48311</v>
      </c>
      <c r="B1317" s="2">
        <v>43624</v>
      </c>
      <c r="C1317" s="2">
        <v>43630</v>
      </c>
      <c r="D1317" s="1">
        <v>43630</v>
      </c>
      <c r="E1317" t="s">
        <v>5595</v>
      </c>
      <c r="F1317" t="s">
        <v>5594</v>
      </c>
      <c r="G1317" t="s">
        <v>4312</v>
      </c>
      <c r="H1317">
        <v>239</v>
      </c>
      <c r="I1317">
        <v>281</v>
      </c>
      <c r="J1317">
        <v>78756.339000000022</v>
      </c>
      <c r="K1317">
        <v>2383.39</v>
      </c>
      <c r="L1317">
        <f>Orders[[#This Row],[SubTotal]]+Orders[[#This Row],[Freight]]</f>
        <v>81139.729000000021</v>
      </c>
    </row>
    <row r="1318" spans="1:12" x14ac:dyDescent="0.25">
      <c r="A1318">
        <v>53472</v>
      </c>
      <c r="B1318" s="2">
        <v>43895</v>
      </c>
      <c r="C1318" s="2">
        <v>43902</v>
      </c>
      <c r="D1318" s="1">
        <v>43901</v>
      </c>
      <c r="E1318" t="s">
        <v>3498</v>
      </c>
      <c r="F1318" t="s">
        <v>3497</v>
      </c>
      <c r="G1318" t="s">
        <v>465</v>
      </c>
      <c r="H1318">
        <v>142</v>
      </c>
      <c r="I1318">
        <v>282</v>
      </c>
      <c r="J1318">
        <v>92140.531100000037</v>
      </c>
      <c r="K1318">
        <v>2795.66</v>
      </c>
      <c r="L1318">
        <f>Orders[[#This Row],[SubTotal]]+Orders[[#This Row],[Freight]]</f>
        <v>94936.19110000004</v>
      </c>
    </row>
    <row r="1319" spans="1:12" x14ac:dyDescent="0.25">
      <c r="A1319">
        <v>71797</v>
      </c>
      <c r="B1319" s="2">
        <v>44170</v>
      </c>
      <c r="C1319" s="2">
        <v>44177</v>
      </c>
      <c r="D1319" s="1">
        <v>44174</v>
      </c>
      <c r="E1319" t="s">
        <v>467</v>
      </c>
      <c r="F1319" t="s">
        <v>466</v>
      </c>
      <c r="G1319" t="s">
        <v>465</v>
      </c>
      <c r="H1319">
        <v>142</v>
      </c>
      <c r="I1319">
        <v>282</v>
      </c>
      <c r="J1319">
        <v>65122.791099999995</v>
      </c>
      <c r="K1319">
        <v>1950.74</v>
      </c>
      <c r="L1319">
        <f>Orders[[#This Row],[SubTotal]]+Orders[[#This Row],[Freight]]</f>
        <v>67073.531099999993</v>
      </c>
    </row>
    <row r="1320" spans="1:12" x14ac:dyDescent="0.25">
      <c r="A1320">
        <v>58920</v>
      </c>
      <c r="B1320" s="2">
        <v>43986</v>
      </c>
      <c r="C1320" s="2">
        <v>43993</v>
      </c>
      <c r="D1320" s="1">
        <v>43994</v>
      </c>
      <c r="E1320" t="s">
        <v>2587</v>
      </c>
      <c r="F1320" t="s">
        <v>2586</v>
      </c>
      <c r="G1320" t="s">
        <v>465</v>
      </c>
      <c r="H1320">
        <v>142</v>
      </c>
      <c r="I1320">
        <v>282</v>
      </c>
      <c r="J1320">
        <v>84412.443100000004</v>
      </c>
      <c r="K1320">
        <v>2578.23</v>
      </c>
      <c r="L1320">
        <f>Orders[[#This Row],[SubTotal]]+Orders[[#This Row],[Freight]]</f>
        <v>86990.6731</v>
      </c>
    </row>
    <row r="1321" spans="1:12" x14ac:dyDescent="0.25">
      <c r="A1321">
        <v>65177</v>
      </c>
      <c r="B1321" s="2">
        <v>44079</v>
      </c>
      <c r="C1321" s="2">
        <v>44086</v>
      </c>
      <c r="D1321" s="1">
        <v>44083</v>
      </c>
      <c r="E1321" t="s">
        <v>1659</v>
      </c>
      <c r="F1321" t="s">
        <v>1658</v>
      </c>
      <c r="G1321" t="s">
        <v>465</v>
      </c>
      <c r="H1321">
        <v>142</v>
      </c>
      <c r="I1321">
        <v>282</v>
      </c>
      <c r="J1321">
        <v>41022.760799999989</v>
      </c>
      <c r="K1321">
        <v>1228.77</v>
      </c>
      <c r="L1321">
        <f>Orders[[#This Row],[SubTotal]]+Orders[[#This Row],[Freight]]</f>
        <v>42251.530799999986</v>
      </c>
    </row>
    <row r="1322" spans="1:12" x14ac:dyDescent="0.25">
      <c r="A1322">
        <v>58991</v>
      </c>
      <c r="B1322" s="2">
        <v>43998</v>
      </c>
      <c r="C1322" s="2">
        <v>44005</v>
      </c>
      <c r="D1322" s="1">
        <v>44000</v>
      </c>
      <c r="E1322" t="s">
        <v>2444</v>
      </c>
      <c r="F1322" t="s">
        <v>2443</v>
      </c>
      <c r="G1322" t="s">
        <v>288</v>
      </c>
      <c r="H1322">
        <v>601</v>
      </c>
      <c r="I1322">
        <v>276</v>
      </c>
      <c r="J1322">
        <v>1920.4700000000003</v>
      </c>
      <c r="K1322">
        <v>57.7</v>
      </c>
      <c r="L1322">
        <f>Orders[[#This Row],[SubTotal]]+Orders[[#This Row],[Freight]]</f>
        <v>1978.1700000000003</v>
      </c>
    </row>
    <row r="1323" spans="1:12" x14ac:dyDescent="0.25">
      <c r="A1323">
        <v>71856</v>
      </c>
      <c r="B1323" s="2">
        <v>44180</v>
      </c>
      <c r="C1323" s="2">
        <v>44187</v>
      </c>
      <c r="D1323" s="1">
        <v>44183</v>
      </c>
      <c r="E1323" t="s">
        <v>290</v>
      </c>
      <c r="F1323" t="s">
        <v>289</v>
      </c>
      <c r="G1323" t="s">
        <v>288</v>
      </c>
      <c r="H1323">
        <v>601</v>
      </c>
      <c r="I1323">
        <v>276</v>
      </c>
      <c r="J1323">
        <v>500.3</v>
      </c>
      <c r="K1323">
        <v>15.05</v>
      </c>
      <c r="L1323">
        <f>Orders[[#This Row],[SubTotal]]+Orders[[#This Row],[Freight]]</f>
        <v>515.35</v>
      </c>
    </row>
    <row r="1324" spans="1:12" x14ac:dyDescent="0.25">
      <c r="A1324">
        <v>53473</v>
      </c>
      <c r="B1324" s="2">
        <v>43895</v>
      </c>
      <c r="C1324" s="2">
        <v>43902</v>
      </c>
      <c r="D1324" s="1">
        <v>43903</v>
      </c>
      <c r="E1324" t="s">
        <v>3496</v>
      </c>
      <c r="F1324" t="s">
        <v>3495</v>
      </c>
      <c r="G1324" t="s">
        <v>288</v>
      </c>
      <c r="H1324">
        <v>601</v>
      </c>
      <c r="I1324">
        <v>276</v>
      </c>
      <c r="J1324">
        <v>1615.2710000000002</v>
      </c>
      <c r="K1324">
        <v>52.41</v>
      </c>
      <c r="L1324">
        <f>Orders[[#This Row],[SubTotal]]+Orders[[#This Row],[Freight]]</f>
        <v>1667.6810000000003</v>
      </c>
    </row>
    <row r="1325" spans="1:12" x14ac:dyDescent="0.25">
      <c r="A1325">
        <v>65179</v>
      </c>
      <c r="B1325" s="2">
        <v>44079</v>
      </c>
      <c r="C1325" s="2">
        <v>44086</v>
      </c>
      <c r="D1325" s="1">
        <v>44084</v>
      </c>
      <c r="E1325" t="s">
        <v>1655</v>
      </c>
      <c r="F1325" t="s">
        <v>1654</v>
      </c>
      <c r="G1325" t="s">
        <v>288</v>
      </c>
      <c r="H1325">
        <v>601</v>
      </c>
      <c r="I1325">
        <v>276</v>
      </c>
      <c r="J1325">
        <v>445.41</v>
      </c>
      <c r="K1325">
        <v>13.36</v>
      </c>
      <c r="L1325">
        <f>Orders[[#This Row],[SubTotal]]+Orders[[#This Row],[Freight]]</f>
        <v>458.77000000000004</v>
      </c>
    </row>
    <row r="1326" spans="1:12" x14ac:dyDescent="0.25">
      <c r="A1326">
        <v>50247</v>
      </c>
      <c r="B1326" s="2">
        <v>43783</v>
      </c>
      <c r="C1326" s="2">
        <v>43790</v>
      </c>
      <c r="D1326" s="1">
        <v>43785</v>
      </c>
      <c r="E1326" t="s">
        <v>4509</v>
      </c>
      <c r="F1326" t="s">
        <v>4508</v>
      </c>
      <c r="G1326" t="s">
        <v>4507</v>
      </c>
      <c r="H1326">
        <v>598</v>
      </c>
      <c r="I1326">
        <v>275</v>
      </c>
      <c r="J1326">
        <v>1229.46</v>
      </c>
      <c r="K1326">
        <v>36.880000000000003</v>
      </c>
      <c r="L1326">
        <f>Orders[[#This Row],[SubTotal]]+Orders[[#This Row],[Freight]]</f>
        <v>1266.3400000000001</v>
      </c>
    </row>
    <row r="1327" spans="1:12" x14ac:dyDescent="0.25">
      <c r="A1327">
        <v>49067</v>
      </c>
      <c r="B1327" s="2">
        <v>43686</v>
      </c>
      <c r="C1327" s="2">
        <v>43692</v>
      </c>
      <c r="D1327" s="1">
        <v>43692</v>
      </c>
      <c r="E1327" t="s">
        <v>5227</v>
      </c>
      <c r="F1327" t="s">
        <v>5226</v>
      </c>
      <c r="G1327" t="s">
        <v>4507</v>
      </c>
      <c r="H1327">
        <v>598</v>
      </c>
      <c r="I1327">
        <v>275</v>
      </c>
      <c r="J1327">
        <v>1242.8499999999999</v>
      </c>
      <c r="K1327">
        <v>37.29</v>
      </c>
      <c r="L1327">
        <f>Orders[[#This Row],[SubTotal]]+Orders[[#This Row],[Freight]]</f>
        <v>1280.1399999999999</v>
      </c>
    </row>
    <row r="1328" spans="1:12" x14ac:dyDescent="0.25">
      <c r="A1328">
        <v>46611</v>
      </c>
      <c r="B1328" s="2">
        <v>43468</v>
      </c>
      <c r="C1328" s="2">
        <v>43475</v>
      </c>
      <c r="D1328" s="1">
        <v>43475</v>
      </c>
      <c r="E1328" t="s">
        <v>6698</v>
      </c>
      <c r="F1328" t="s">
        <v>6697</v>
      </c>
      <c r="G1328" t="s">
        <v>1332</v>
      </c>
      <c r="H1328">
        <v>146</v>
      </c>
      <c r="I1328">
        <v>283</v>
      </c>
      <c r="J1328">
        <v>78066.159799999994</v>
      </c>
      <c r="K1328">
        <v>2361.5</v>
      </c>
      <c r="L1328">
        <f>Orders[[#This Row],[SubTotal]]+Orders[[#This Row],[Freight]]</f>
        <v>80427.659799999994</v>
      </c>
    </row>
    <row r="1329" spans="1:12" x14ac:dyDescent="0.25">
      <c r="A1329">
        <v>48757</v>
      </c>
      <c r="B1329" s="2">
        <v>43660</v>
      </c>
      <c r="C1329" s="2">
        <v>43667</v>
      </c>
      <c r="D1329" s="1">
        <v>43668</v>
      </c>
      <c r="E1329" t="s">
        <v>5360</v>
      </c>
      <c r="F1329" t="s">
        <v>5359</v>
      </c>
      <c r="G1329" t="s">
        <v>1332</v>
      </c>
      <c r="H1329">
        <v>146</v>
      </c>
      <c r="I1329">
        <v>283</v>
      </c>
      <c r="J1329">
        <v>63864.542499999996</v>
      </c>
      <c r="K1329">
        <v>1915.8</v>
      </c>
      <c r="L1329">
        <f>Orders[[#This Row],[SubTotal]]+Orders[[#This Row],[Freight]]</f>
        <v>65780.342499999999</v>
      </c>
    </row>
    <row r="1330" spans="1:12" x14ac:dyDescent="0.25">
      <c r="A1330">
        <v>51089</v>
      </c>
      <c r="B1330" s="2">
        <v>43834</v>
      </c>
      <c r="C1330" s="2">
        <v>43841</v>
      </c>
      <c r="D1330" s="1">
        <v>43842</v>
      </c>
      <c r="E1330" t="s">
        <v>4100</v>
      </c>
      <c r="F1330" t="s">
        <v>4099</v>
      </c>
      <c r="G1330" t="s">
        <v>1332</v>
      </c>
      <c r="H1330">
        <v>146</v>
      </c>
      <c r="I1330">
        <v>283</v>
      </c>
      <c r="J1330">
        <v>74149.599999999991</v>
      </c>
      <c r="K1330">
        <v>2237.36</v>
      </c>
      <c r="L1330">
        <f>Orders[[#This Row],[SubTotal]]+Orders[[#This Row],[Freight]]</f>
        <v>76386.959999999992</v>
      </c>
    </row>
    <row r="1331" spans="1:12" x14ac:dyDescent="0.25">
      <c r="A1331">
        <v>67266</v>
      </c>
      <c r="B1331" s="2">
        <v>44108</v>
      </c>
      <c r="C1331" s="2">
        <v>44114</v>
      </c>
      <c r="D1331" s="1">
        <v>44111</v>
      </c>
      <c r="E1331" t="s">
        <v>1334</v>
      </c>
      <c r="F1331" t="s">
        <v>1333</v>
      </c>
      <c r="G1331" t="s">
        <v>1332</v>
      </c>
      <c r="H1331">
        <v>146</v>
      </c>
      <c r="I1331">
        <v>283</v>
      </c>
      <c r="J1331">
        <v>70532.875199999995</v>
      </c>
      <c r="K1331">
        <v>2145.7199999999998</v>
      </c>
      <c r="L1331">
        <f>Orders[[#This Row],[SubTotal]]+Orders[[#This Row],[Freight]]</f>
        <v>72678.595199999996</v>
      </c>
    </row>
    <row r="1332" spans="1:12" x14ac:dyDescent="0.25">
      <c r="A1332">
        <v>49826</v>
      </c>
      <c r="B1332" s="2">
        <v>43740</v>
      </c>
      <c r="C1332" s="2">
        <v>43747</v>
      </c>
      <c r="D1332" s="1">
        <v>43743</v>
      </c>
      <c r="E1332" t="s">
        <v>4791</v>
      </c>
      <c r="F1332" t="s">
        <v>4790</v>
      </c>
      <c r="G1332" t="s">
        <v>1332</v>
      </c>
      <c r="H1332">
        <v>146</v>
      </c>
      <c r="I1332">
        <v>283</v>
      </c>
      <c r="J1332">
        <v>73963.087299999999</v>
      </c>
      <c r="K1332">
        <v>2222.64</v>
      </c>
      <c r="L1332">
        <f>Orders[[#This Row],[SubTotal]]+Orders[[#This Row],[Freight]]</f>
        <v>76185.727299999999</v>
      </c>
    </row>
    <row r="1333" spans="1:12" x14ac:dyDescent="0.25">
      <c r="A1333">
        <v>61182</v>
      </c>
      <c r="B1333" s="2">
        <v>44016</v>
      </c>
      <c r="C1333" s="2">
        <v>44022</v>
      </c>
      <c r="D1333" s="1">
        <v>44022</v>
      </c>
      <c r="E1333" t="s">
        <v>2248</v>
      </c>
      <c r="F1333" t="s">
        <v>2247</v>
      </c>
      <c r="G1333" t="s">
        <v>1332</v>
      </c>
      <c r="H1333">
        <v>146</v>
      </c>
      <c r="I1333">
        <v>283</v>
      </c>
      <c r="J1333">
        <v>52696.747400000007</v>
      </c>
      <c r="K1333">
        <v>1579.06</v>
      </c>
      <c r="L1333">
        <f>Orders[[#This Row],[SubTotal]]+Orders[[#This Row],[Freight]]</f>
        <v>54275.807400000005</v>
      </c>
    </row>
    <row r="1334" spans="1:12" x14ac:dyDescent="0.25">
      <c r="A1334">
        <v>44284</v>
      </c>
      <c r="B1334" s="2">
        <v>43198</v>
      </c>
      <c r="C1334" s="2">
        <v>43203</v>
      </c>
      <c r="D1334" s="1">
        <v>43206</v>
      </c>
      <c r="E1334" t="s">
        <v>7810</v>
      </c>
      <c r="F1334" t="s">
        <v>7809</v>
      </c>
      <c r="G1334" t="s">
        <v>1332</v>
      </c>
      <c r="H1334">
        <v>146</v>
      </c>
      <c r="I1334">
        <v>283</v>
      </c>
      <c r="J1334">
        <v>87867.815500000012</v>
      </c>
      <c r="K1334">
        <v>2634.37</v>
      </c>
      <c r="L1334">
        <f>Orders[[#This Row],[SubTotal]]+Orders[[#This Row],[Freight]]</f>
        <v>90502.185500000007</v>
      </c>
    </row>
    <row r="1335" spans="1:12" x14ac:dyDescent="0.25">
      <c r="A1335">
        <v>47666</v>
      </c>
      <c r="B1335" s="2">
        <v>43562</v>
      </c>
      <c r="C1335" s="2">
        <v>43567</v>
      </c>
      <c r="D1335" s="1">
        <v>43571</v>
      </c>
      <c r="E1335" t="s">
        <v>6049</v>
      </c>
      <c r="F1335" t="s">
        <v>6048</v>
      </c>
      <c r="G1335" t="s">
        <v>1332</v>
      </c>
      <c r="H1335">
        <v>146</v>
      </c>
      <c r="I1335">
        <v>283</v>
      </c>
      <c r="J1335">
        <v>75002.486400000023</v>
      </c>
      <c r="K1335">
        <v>2263.21</v>
      </c>
      <c r="L1335">
        <f>Orders[[#This Row],[SubTotal]]+Orders[[#This Row],[Freight]]</f>
        <v>77265.69640000003</v>
      </c>
    </row>
    <row r="1336" spans="1:12" x14ac:dyDescent="0.25">
      <c r="A1336">
        <v>45782</v>
      </c>
      <c r="B1336" s="2">
        <v>43375</v>
      </c>
      <c r="C1336" s="2">
        <v>43382</v>
      </c>
      <c r="D1336" s="1">
        <v>43377</v>
      </c>
      <c r="E1336" t="s">
        <v>7136</v>
      </c>
      <c r="F1336" t="s">
        <v>7135</v>
      </c>
      <c r="G1336" t="s">
        <v>1332</v>
      </c>
      <c r="H1336">
        <v>146</v>
      </c>
      <c r="I1336">
        <v>283</v>
      </c>
      <c r="J1336">
        <v>40705.332999999991</v>
      </c>
      <c r="K1336">
        <v>1223.4100000000001</v>
      </c>
      <c r="L1336">
        <f>Orders[[#This Row],[SubTotal]]+Orders[[#This Row],[Freight]]</f>
        <v>41928.742999999995</v>
      </c>
    </row>
    <row r="1337" spans="1:12" x14ac:dyDescent="0.25">
      <c r="A1337">
        <v>55241</v>
      </c>
      <c r="B1337" s="2">
        <v>43923</v>
      </c>
      <c r="C1337" s="2">
        <v>43930</v>
      </c>
      <c r="D1337" s="1">
        <v>43932</v>
      </c>
      <c r="E1337" t="s">
        <v>3174</v>
      </c>
      <c r="F1337" t="s">
        <v>3173</v>
      </c>
      <c r="G1337" t="s">
        <v>1332</v>
      </c>
      <c r="H1337">
        <v>146</v>
      </c>
      <c r="I1337">
        <v>283</v>
      </c>
      <c r="J1337">
        <v>60519.638400000003</v>
      </c>
      <c r="K1337">
        <v>1822.81</v>
      </c>
      <c r="L1337">
        <f>Orders[[#This Row],[SubTotal]]+Orders[[#This Row],[Freight]]</f>
        <v>62342.448400000001</v>
      </c>
    </row>
    <row r="1338" spans="1:12" x14ac:dyDescent="0.25">
      <c r="A1338">
        <v>43665</v>
      </c>
      <c r="B1338" s="2">
        <v>43105</v>
      </c>
      <c r="C1338" s="2">
        <v>43112</v>
      </c>
      <c r="D1338" s="1">
        <v>43114</v>
      </c>
      <c r="E1338" t="s">
        <v>8153</v>
      </c>
      <c r="F1338" t="s">
        <v>8152</v>
      </c>
      <c r="G1338" t="s">
        <v>1332</v>
      </c>
      <c r="H1338">
        <v>146</v>
      </c>
      <c r="I1338">
        <v>283</v>
      </c>
      <c r="J1338">
        <v>14352.76</v>
      </c>
      <c r="K1338">
        <v>429.98</v>
      </c>
      <c r="L1338">
        <f>Orders[[#This Row],[SubTotal]]+Orders[[#This Row],[Freight]]</f>
        <v>14782.74</v>
      </c>
    </row>
    <row r="1339" spans="1:12" x14ac:dyDescent="0.25">
      <c r="A1339">
        <v>44285</v>
      </c>
      <c r="B1339" s="2">
        <v>43198</v>
      </c>
      <c r="C1339" s="2">
        <v>43203</v>
      </c>
      <c r="D1339" s="1">
        <v>43206</v>
      </c>
      <c r="E1339" t="s">
        <v>7808</v>
      </c>
      <c r="F1339" t="s">
        <v>7807</v>
      </c>
      <c r="G1339" t="s">
        <v>7132</v>
      </c>
      <c r="H1339">
        <v>397</v>
      </c>
      <c r="I1339">
        <v>280</v>
      </c>
      <c r="J1339">
        <v>57739.60760000001</v>
      </c>
      <c r="K1339">
        <v>1737.61</v>
      </c>
      <c r="L1339">
        <f>Orders[[#This Row],[SubTotal]]+Orders[[#This Row],[Freight]]</f>
        <v>59477.217600000011</v>
      </c>
    </row>
    <row r="1340" spans="1:12" x14ac:dyDescent="0.25">
      <c r="A1340">
        <v>43664</v>
      </c>
      <c r="B1340" s="2">
        <v>43105</v>
      </c>
      <c r="C1340" s="2">
        <v>43112</v>
      </c>
      <c r="D1340" s="1">
        <v>43111</v>
      </c>
      <c r="E1340" t="s">
        <v>8155</v>
      </c>
      <c r="F1340" t="s">
        <v>8154</v>
      </c>
      <c r="G1340" t="s">
        <v>7132</v>
      </c>
      <c r="H1340">
        <v>397</v>
      </c>
      <c r="I1340">
        <v>280</v>
      </c>
      <c r="J1340">
        <v>24432.560000000005</v>
      </c>
      <c r="K1340">
        <v>732.81</v>
      </c>
      <c r="L1340">
        <f>Orders[[#This Row],[SubTotal]]+Orders[[#This Row],[Freight]]</f>
        <v>25165.370000000006</v>
      </c>
    </row>
    <row r="1341" spans="1:12" x14ac:dyDescent="0.25">
      <c r="A1341">
        <v>45783</v>
      </c>
      <c r="B1341" s="2">
        <v>43375</v>
      </c>
      <c r="C1341" s="2">
        <v>43382</v>
      </c>
      <c r="D1341" s="1">
        <v>43378</v>
      </c>
      <c r="E1341" t="s">
        <v>7134</v>
      </c>
      <c r="F1341" t="s">
        <v>7133</v>
      </c>
      <c r="G1341" t="s">
        <v>7132</v>
      </c>
      <c r="H1341">
        <v>397</v>
      </c>
      <c r="I1341">
        <v>280</v>
      </c>
      <c r="J1341">
        <v>26016.917600000001</v>
      </c>
      <c r="K1341">
        <v>781.57</v>
      </c>
      <c r="L1341">
        <f>Orders[[#This Row],[SubTotal]]+Orders[[#This Row],[Freight]]</f>
        <v>26798.4876</v>
      </c>
    </row>
    <row r="1342" spans="1:12" x14ac:dyDescent="0.25">
      <c r="A1342">
        <v>45283</v>
      </c>
      <c r="B1342" s="2">
        <v>43320</v>
      </c>
      <c r="C1342" s="2">
        <v>43327</v>
      </c>
      <c r="D1342" s="1">
        <v>43328</v>
      </c>
      <c r="E1342" t="s">
        <v>7396</v>
      </c>
      <c r="F1342" t="s">
        <v>7395</v>
      </c>
      <c r="G1342" t="s">
        <v>7018</v>
      </c>
      <c r="H1342">
        <v>1</v>
      </c>
      <c r="I1342">
        <v>280</v>
      </c>
      <c r="J1342">
        <v>28395.189999999995</v>
      </c>
      <c r="K1342">
        <v>851.65</v>
      </c>
      <c r="L1342">
        <f>Orders[[#This Row],[SubTotal]]+Orders[[#This Row],[Freight]]</f>
        <v>29246.839999999997</v>
      </c>
    </row>
    <row r="1343" spans="1:12" x14ac:dyDescent="0.25">
      <c r="A1343">
        <v>44501</v>
      </c>
      <c r="B1343" s="2">
        <v>43228</v>
      </c>
      <c r="C1343" s="2">
        <v>43235</v>
      </c>
      <c r="D1343" s="1">
        <v>43237</v>
      </c>
      <c r="E1343" t="s">
        <v>7697</v>
      </c>
      <c r="F1343" t="s">
        <v>7696</v>
      </c>
      <c r="G1343" t="s">
        <v>7018</v>
      </c>
      <c r="H1343">
        <v>1</v>
      </c>
      <c r="I1343">
        <v>280</v>
      </c>
      <c r="J1343">
        <v>19669.409999999993</v>
      </c>
      <c r="K1343">
        <v>591.15</v>
      </c>
      <c r="L1343">
        <f>Orders[[#This Row],[SubTotal]]+Orders[[#This Row],[Freight]]</f>
        <v>20260.559999999994</v>
      </c>
    </row>
    <row r="1344" spans="1:12" x14ac:dyDescent="0.25">
      <c r="A1344">
        <v>43860</v>
      </c>
      <c r="B1344" s="2">
        <v>43136</v>
      </c>
      <c r="C1344" s="2">
        <v>43142</v>
      </c>
      <c r="D1344" s="1">
        <v>43139</v>
      </c>
      <c r="E1344" t="s">
        <v>8055</v>
      </c>
      <c r="F1344" t="s">
        <v>8054</v>
      </c>
      <c r="G1344" t="s">
        <v>7018</v>
      </c>
      <c r="H1344">
        <v>1</v>
      </c>
      <c r="I1344">
        <v>280</v>
      </c>
      <c r="J1344">
        <v>10993.39</v>
      </c>
      <c r="K1344">
        <v>330.4</v>
      </c>
      <c r="L1344">
        <f>Orders[[#This Row],[SubTotal]]+Orders[[#This Row],[Freight]]</f>
        <v>11323.789999999999</v>
      </c>
    </row>
    <row r="1345" spans="1:12" x14ac:dyDescent="0.25">
      <c r="A1345">
        <v>46042</v>
      </c>
      <c r="B1345" s="2">
        <v>43412</v>
      </c>
      <c r="C1345" s="2">
        <v>43419</v>
      </c>
      <c r="D1345" s="1">
        <v>43415</v>
      </c>
      <c r="E1345" t="s">
        <v>7020</v>
      </c>
      <c r="F1345" t="s">
        <v>7019</v>
      </c>
      <c r="G1345" t="s">
        <v>7018</v>
      </c>
      <c r="H1345">
        <v>1</v>
      </c>
      <c r="I1345">
        <v>280</v>
      </c>
      <c r="J1345">
        <v>26119.049999999992</v>
      </c>
      <c r="K1345">
        <v>785.59</v>
      </c>
      <c r="L1345">
        <f>Orders[[#This Row],[SubTotal]]+Orders[[#This Row],[Freight]]</f>
        <v>26904.639999999992</v>
      </c>
    </row>
    <row r="1346" spans="1:12" x14ac:dyDescent="0.25">
      <c r="A1346">
        <v>57026</v>
      </c>
      <c r="B1346" s="2">
        <v>43954</v>
      </c>
      <c r="C1346" s="2">
        <v>43959</v>
      </c>
      <c r="D1346" s="1">
        <v>43962</v>
      </c>
      <c r="E1346" t="s">
        <v>2961</v>
      </c>
      <c r="F1346" t="s">
        <v>2960</v>
      </c>
      <c r="G1346" t="s">
        <v>1018</v>
      </c>
      <c r="H1346">
        <v>361</v>
      </c>
      <c r="I1346">
        <v>287</v>
      </c>
      <c r="J1346">
        <v>30381.35</v>
      </c>
      <c r="K1346">
        <v>907.16</v>
      </c>
      <c r="L1346">
        <f>Orders[[#This Row],[SubTotal]]+Orders[[#This Row],[Freight]]</f>
        <v>31288.51</v>
      </c>
    </row>
    <row r="1347" spans="1:12" x14ac:dyDescent="0.25">
      <c r="A1347">
        <v>51712</v>
      </c>
      <c r="B1347" s="2">
        <v>43865</v>
      </c>
      <c r="C1347" s="2">
        <v>43870</v>
      </c>
      <c r="D1347" s="1">
        <v>43869</v>
      </c>
      <c r="E1347" t="s">
        <v>3877</v>
      </c>
      <c r="F1347" t="s">
        <v>3876</v>
      </c>
      <c r="G1347" t="s">
        <v>1018</v>
      </c>
      <c r="H1347">
        <v>361</v>
      </c>
      <c r="I1347">
        <v>287</v>
      </c>
      <c r="J1347">
        <v>27185.446299999996</v>
      </c>
      <c r="K1347">
        <v>903.44</v>
      </c>
      <c r="L1347">
        <f>Orders[[#This Row],[SubTotal]]+Orders[[#This Row],[Freight]]</f>
        <v>28088.886299999995</v>
      </c>
    </row>
    <row r="1348" spans="1:12" x14ac:dyDescent="0.25">
      <c r="A1348">
        <v>63148</v>
      </c>
      <c r="B1348" s="2">
        <v>44048</v>
      </c>
      <c r="C1348" s="2">
        <v>44055</v>
      </c>
      <c r="D1348" s="1">
        <v>44053</v>
      </c>
      <c r="E1348" t="s">
        <v>2013</v>
      </c>
      <c r="F1348" t="s">
        <v>2012</v>
      </c>
      <c r="G1348" t="s">
        <v>1018</v>
      </c>
      <c r="H1348">
        <v>361</v>
      </c>
      <c r="I1348">
        <v>287</v>
      </c>
      <c r="J1348">
        <v>22161.709999999995</v>
      </c>
      <c r="K1348">
        <v>662.36</v>
      </c>
      <c r="L1348">
        <f>Orders[[#This Row],[SubTotal]]+Orders[[#This Row],[Freight]]</f>
        <v>22824.069999999996</v>
      </c>
    </row>
    <row r="1349" spans="1:12" x14ac:dyDescent="0.25">
      <c r="A1349">
        <v>69406</v>
      </c>
      <c r="B1349" s="2">
        <v>44138</v>
      </c>
      <c r="C1349" s="2">
        <v>44143</v>
      </c>
      <c r="D1349" s="1">
        <v>44146</v>
      </c>
      <c r="E1349" t="s">
        <v>1020</v>
      </c>
      <c r="F1349" t="s">
        <v>1019</v>
      </c>
      <c r="G1349" t="s">
        <v>1018</v>
      </c>
      <c r="H1349">
        <v>361</v>
      </c>
      <c r="I1349">
        <v>287</v>
      </c>
      <c r="J1349">
        <v>33170.843800000002</v>
      </c>
      <c r="K1349">
        <v>992.17</v>
      </c>
      <c r="L1349">
        <f>Orders[[#This Row],[SubTotal]]+Orders[[#This Row],[Freight]]</f>
        <v>34163.013800000001</v>
      </c>
    </row>
    <row r="1350" spans="1:12" x14ac:dyDescent="0.25">
      <c r="A1350">
        <v>69404</v>
      </c>
      <c r="B1350" s="2">
        <v>44137</v>
      </c>
      <c r="C1350" s="2">
        <v>44143</v>
      </c>
      <c r="D1350" s="1">
        <v>44141</v>
      </c>
      <c r="E1350" t="s">
        <v>1026</v>
      </c>
      <c r="F1350" t="s">
        <v>1025</v>
      </c>
      <c r="G1350" t="s">
        <v>1024</v>
      </c>
      <c r="H1350">
        <v>680</v>
      </c>
      <c r="I1350">
        <v>286</v>
      </c>
      <c r="J1350">
        <v>5454.1683999999996</v>
      </c>
      <c r="K1350">
        <v>159.91</v>
      </c>
      <c r="L1350">
        <f>Orders[[#This Row],[SubTotal]]+Orders[[#This Row],[Freight]]</f>
        <v>5614.0783999999994</v>
      </c>
    </row>
    <row r="1351" spans="1:12" x14ac:dyDescent="0.25">
      <c r="A1351">
        <v>51708</v>
      </c>
      <c r="B1351" s="2">
        <v>43865</v>
      </c>
      <c r="C1351" s="2">
        <v>43870</v>
      </c>
      <c r="D1351" s="1">
        <v>43868</v>
      </c>
      <c r="E1351" t="s">
        <v>3886</v>
      </c>
      <c r="F1351" t="s">
        <v>3885</v>
      </c>
      <c r="G1351" t="s">
        <v>1024</v>
      </c>
      <c r="H1351">
        <v>680</v>
      </c>
      <c r="I1351">
        <v>286</v>
      </c>
      <c r="J1351">
        <v>4004.7999999999997</v>
      </c>
      <c r="K1351">
        <v>114.24</v>
      </c>
      <c r="L1351">
        <f>Orders[[#This Row],[SubTotal]]+Orders[[#This Row],[Freight]]</f>
        <v>4119.04</v>
      </c>
    </row>
    <row r="1352" spans="1:12" x14ac:dyDescent="0.25">
      <c r="A1352">
        <v>57028</v>
      </c>
      <c r="B1352" s="2">
        <v>43954</v>
      </c>
      <c r="C1352" s="2">
        <v>43959</v>
      </c>
      <c r="D1352" s="1">
        <v>43962</v>
      </c>
      <c r="E1352" t="s">
        <v>2957</v>
      </c>
      <c r="F1352" t="s">
        <v>2956</v>
      </c>
      <c r="G1352" t="s">
        <v>1024</v>
      </c>
      <c r="H1352">
        <v>680</v>
      </c>
      <c r="I1352">
        <v>286</v>
      </c>
      <c r="J1352">
        <v>7909.92</v>
      </c>
      <c r="K1352">
        <v>233.41</v>
      </c>
      <c r="L1352">
        <f>Orders[[#This Row],[SubTotal]]+Orders[[#This Row],[Freight]]</f>
        <v>8143.33</v>
      </c>
    </row>
    <row r="1353" spans="1:12" x14ac:dyDescent="0.25">
      <c r="A1353">
        <v>63188</v>
      </c>
      <c r="B1353" s="2">
        <v>44055</v>
      </c>
      <c r="C1353" s="2">
        <v>44062</v>
      </c>
      <c r="D1353" s="1">
        <v>44062</v>
      </c>
      <c r="E1353" t="s">
        <v>1930</v>
      </c>
      <c r="F1353" t="s">
        <v>1929</v>
      </c>
      <c r="G1353" t="s">
        <v>1024</v>
      </c>
      <c r="H1353">
        <v>680</v>
      </c>
      <c r="I1353">
        <v>286</v>
      </c>
      <c r="J1353">
        <v>3047.91</v>
      </c>
      <c r="K1353">
        <v>90.58</v>
      </c>
      <c r="L1353">
        <f>Orders[[#This Row],[SubTotal]]+Orders[[#This Row],[Freight]]</f>
        <v>3138.49</v>
      </c>
    </row>
    <row r="1354" spans="1:12" x14ac:dyDescent="0.25">
      <c r="A1354">
        <v>45284</v>
      </c>
      <c r="B1354" s="2">
        <v>43320</v>
      </c>
      <c r="C1354" s="2">
        <v>43327</v>
      </c>
      <c r="D1354" s="1">
        <v>43324</v>
      </c>
      <c r="E1354" t="s">
        <v>7394</v>
      </c>
      <c r="F1354" t="s">
        <v>7393</v>
      </c>
      <c r="G1354" t="s">
        <v>4601</v>
      </c>
      <c r="H1354">
        <v>533</v>
      </c>
      <c r="I1354">
        <v>282</v>
      </c>
      <c r="J1354">
        <v>30015.759999999998</v>
      </c>
      <c r="K1354">
        <v>900.46</v>
      </c>
      <c r="L1354">
        <f>Orders[[#This Row],[SubTotal]]+Orders[[#This Row],[Freight]]</f>
        <v>30916.219999999998</v>
      </c>
    </row>
    <row r="1355" spans="1:12" x14ac:dyDescent="0.25">
      <c r="A1355">
        <v>46044</v>
      </c>
      <c r="B1355" s="2">
        <v>43413</v>
      </c>
      <c r="C1355" s="2">
        <v>43420</v>
      </c>
      <c r="D1355" s="1">
        <v>43422</v>
      </c>
      <c r="E1355" t="s">
        <v>7015</v>
      </c>
      <c r="F1355" t="s">
        <v>7014</v>
      </c>
      <c r="G1355" t="s">
        <v>4601</v>
      </c>
      <c r="H1355">
        <v>533</v>
      </c>
      <c r="I1355">
        <v>282</v>
      </c>
      <c r="J1355">
        <v>29597.969999999994</v>
      </c>
      <c r="K1355">
        <v>888.13</v>
      </c>
      <c r="L1355">
        <f>Orders[[#This Row],[SubTotal]]+Orders[[#This Row],[Freight]]</f>
        <v>30486.099999999995</v>
      </c>
    </row>
    <row r="1356" spans="1:12" x14ac:dyDescent="0.25">
      <c r="A1356">
        <v>43857</v>
      </c>
      <c r="B1356" s="2">
        <v>43135</v>
      </c>
      <c r="C1356" s="2">
        <v>43142</v>
      </c>
      <c r="D1356" s="1">
        <v>43141</v>
      </c>
      <c r="E1356" t="s">
        <v>8061</v>
      </c>
      <c r="F1356" t="s">
        <v>8060</v>
      </c>
      <c r="G1356" t="s">
        <v>4601</v>
      </c>
      <c r="H1356">
        <v>533</v>
      </c>
      <c r="I1356">
        <v>282</v>
      </c>
      <c r="J1356">
        <v>7186.5499999999993</v>
      </c>
      <c r="K1356">
        <v>215.33</v>
      </c>
      <c r="L1356">
        <f>Orders[[#This Row],[SubTotal]]+Orders[[#This Row],[Freight]]</f>
        <v>7401.8799999999992</v>
      </c>
    </row>
    <row r="1357" spans="1:12" x14ac:dyDescent="0.25">
      <c r="A1357">
        <v>50204</v>
      </c>
      <c r="B1357" s="2">
        <v>43772</v>
      </c>
      <c r="C1357" s="2">
        <v>43779</v>
      </c>
      <c r="D1357" s="1">
        <v>43782</v>
      </c>
      <c r="E1357" t="s">
        <v>4603</v>
      </c>
      <c r="F1357" t="s">
        <v>4602</v>
      </c>
      <c r="G1357" t="s">
        <v>4601</v>
      </c>
      <c r="H1357">
        <v>533</v>
      </c>
      <c r="I1357">
        <v>285</v>
      </c>
      <c r="J1357">
        <v>97596.87</v>
      </c>
      <c r="K1357">
        <v>2929.29</v>
      </c>
      <c r="L1357">
        <f>Orders[[#This Row],[SubTotal]]+Orders[[#This Row],[Freight]]</f>
        <v>100526.15999999999</v>
      </c>
    </row>
    <row r="1358" spans="1:12" x14ac:dyDescent="0.25">
      <c r="A1358">
        <v>49052</v>
      </c>
      <c r="B1358" s="2">
        <v>43681</v>
      </c>
      <c r="C1358" s="2">
        <v>43688</v>
      </c>
      <c r="D1358" s="1">
        <v>43688</v>
      </c>
      <c r="E1358" t="s">
        <v>5258</v>
      </c>
      <c r="F1358" t="s">
        <v>5257</v>
      </c>
      <c r="G1358" t="s">
        <v>4601</v>
      </c>
      <c r="H1358">
        <v>533</v>
      </c>
      <c r="I1358">
        <v>285</v>
      </c>
      <c r="J1358">
        <v>88446.640000000029</v>
      </c>
      <c r="K1358">
        <v>2651.69</v>
      </c>
      <c r="L1358">
        <f>Orders[[#This Row],[SubTotal]]+Orders[[#This Row],[Freight]]</f>
        <v>91098.330000000031</v>
      </c>
    </row>
    <row r="1359" spans="1:12" x14ac:dyDescent="0.25">
      <c r="A1359">
        <v>47988</v>
      </c>
      <c r="B1359" s="2">
        <v>43592</v>
      </c>
      <c r="C1359" s="2">
        <v>43599</v>
      </c>
      <c r="D1359" s="1">
        <v>43599</v>
      </c>
      <c r="E1359" t="s">
        <v>5860</v>
      </c>
      <c r="F1359" t="s">
        <v>5859</v>
      </c>
      <c r="G1359" t="s">
        <v>4601</v>
      </c>
      <c r="H1359">
        <v>533</v>
      </c>
      <c r="I1359">
        <v>285</v>
      </c>
      <c r="J1359">
        <v>95370.280000000013</v>
      </c>
      <c r="K1359">
        <v>2862.91</v>
      </c>
      <c r="L1359">
        <f>Orders[[#This Row],[SubTotal]]+Orders[[#This Row],[Freight]]</f>
        <v>98233.190000000017</v>
      </c>
    </row>
    <row r="1360" spans="1:12" x14ac:dyDescent="0.25">
      <c r="A1360">
        <v>46959</v>
      </c>
      <c r="B1360" s="2">
        <v>43503</v>
      </c>
      <c r="C1360" s="2">
        <v>43510</v>
      </c>
      <c r="D1360" s="1">
        <v>43506</v>
      </c>
      <c r="E1360" t="s">
        <v>6507</v>
      </c>
      <c r="F1360" t="s">
        <v>6506</v>
      </c>
      <c r="G1360" t="s">
        <v>4601</v>
      </c>
      <c r="H1360">
        <v>533</v>
      </c>
      <c r="I1360">
        <v>285</v>
      </c>
      <c r="J1360">
        <v>90172.439999999988</v>
      </c>
      <c r="K1360">
        <v>2734.02</v>
      </c>
      <c r="L1360">
        <f>Orders[[#This Row],[SubTotal]]+Orders[[#This Row],[Freight]]</f>
        <v>92906.459999999992</v>
      </c>
    </row>
    <row r="1361" spans="1:12" x14ac:dyDescent="0.25">
      <c r="A1361">
        <v>44504</v>
      </c>
      <c r="B1361" s="2">
        <v>43229</v>
      </c>
      <c r="C1361" s="2">
        <v>43236</v>
      </c>
      <c r="D1361" s="1">
        <v>43240</v>
      </c>
      <c r="E1361" t="s">
        <v>7691</v>
      </c>
      <c r="F1361" t="s">
        <v>7690</v>
      </c>
      <c r="G1361" t="s">
        <v>4601</v>
      </c>
      <c r="H1361">
        <v>533</v>
      </c>
      <c r="I1361">
        <v>282</v>
      </c>
      <c r="J1361">
        <v>19985.819999999996</v>
      </c>
      <c r="K1361">
        <v>599.5</v>
      </c>
      <c r="L1361">
        <f>Orders[[#This Row],[SubTotal]]+Orders[[#This Row],[Freight]]</f>
        <v>20585.319999999996</v>
      </c>
    </row>
    <row r="1362" spans="1:12" x14ac:dyDescent="0.25">
      <c r="A1362">
        <v>46041</v>
      </c>
      <c r="B1362" s="2">
        <v>43412</v>
      </c>
      <c r="C1362" s="2">
        <v>43419</v>
      </c>
      <c r="D1362" s="1">
        <v>43418</v>
      </c>
      <c r="E1362" t="s">
        <v>7022</v>
      </c>
      <c r="F1362" t="s">
        <v>7021</v>
      </c>
      <c r="G1362" t="s">
        <v>1009</v>
      </c>
      <c r="H1362">
        <v>259</v>
      </c>
      <c r="I1362">
        <v>276</v>
      </c>
      <c r="J1362">
        <v>3471.83</v>
      </c>
      <c r="K1362">
        <v>104.03</v>
      </c>
      <c r="L1362">
        <f>Orders[[#This Row],[SubTotal]]+Orders[[#This Row],[Freight]]</f>
        <v>3575.86</v>
      </c>
    </row>
    <row r="1363" spans="1:12" x14ac:dyDescent="0.25">
      <c r="A1363">
        <v>63146</v>
      </c>
      <c r="B1363" s="2">
        <v>44048</v>
      </c>
      <c r="C1363" s="2">
        <v>44055</v>
      </c>
      <c r="D1363" s="1">
        <v>44054</v>
      </c>
      <c r="E1363" t="s">
        <v>2017</v>
      </c>
      <c r="F1363" t="s">
        <v>2016</v>
      </c>
      <c r="G1363" t="s">
        <v>1009</v>
      </c>
      <c r="H1363">
        <v>259</v>
      </c>
      <c r="I1363">
        <v>276</v>
      </c>
      <c r="J1363">
        <v>4528.68</v>
      </c>
      <c r="K1363">
        <v>135.43</v>
      </c>
      <c r="L1363">
        <f>Orders[[#This Row],[SubTotal]]+Orders[[#This Row],[Freight]]</f>
        <v>4664.1100000000006</v>
      </c>
    </row>
    <row r="1364" spans="1:12" x14ac:dyDescent="0.25">
      <c r="A1364">
        <v>57029</v>
      </c>
      <c r="B1364" s="2">
        <v>43955</v>
      </c>
      <c r="C1364" s="2">
        <v>43962</v>
      </c>
      <c r="D1364" s="1">
        <v>43964</v>
      </c>
      <c r="E1364" t="s">
        <v>2955</v>
      </c>
      <c r="F1364" t="s">
        <v>2954</v>
      </c>
      <c r="G1364" t="s">
        <v>1009</v>
      </c>
      <c r="H1364">
        <v>259</v>
      </c>
      <c r="I1364">
        <v>276</v>
      </c>
      <c r="J1364">
        <v>5558.2740000000003</v>
      </c>
      <c r="K1364">
        <v>166.51</v>
      </c>
      <c r="L1364">
        <f>Orders[[#This Row],[SubTotal]]+Orders[[#This Row],[Freight]]</f>
        <v>5724.7840000000006</v>
      </c>
    </row>
    <row r="1365" spans="1:12" x14ac:dyDescent="0.25">
      <c r="A1365">
        <v>45286</v>
      </c>
      <c r="B1365" s="2">
        <v>43320</v>
      </c>
      <c r="C1365" s="2">
        <v>43327</v>
      </c>
      <c r="D1365" s="1">
        <v>43328</v>
      </c>
      <c r="E1365" t="s">
        <v>7390</v>
      </c>
      <c r="F1365" t="s">
        <v>7389</v>
      </c>
      <c r="G1365" t="s">
        <v>1009</v>
      </c>
      <c r="H1365">
        <v>259</v>
      </c>
      <c r="I1365">
        <v>276</v>
      </c>
      <c r="J1365">
        <v>3846.88</v>
      </c>
      <c r="K1365">
        <v>115.41</v>
      </c>
      <c r="L1365">
        <f>Orders[[#This Row],[SubTotal]]+Orders[[#This Row],[Freight]]</f>
        <v>3962.29</v>
      </c>
    </row>
    <row r="1366" spans="1:12" x14ac:dyDescent="0.25">
      <c r="A1366">
        <v>51706</v>
      </c>
      <c r="B1366" s="2">
        <v>43864</v>
      </c>
      <c r="C1366" s="2">
        <v>43870</v>
      </c>
      <c r="D1366" s="1">
        <v>43874</v>
      </c>
      <c r="E1366" t="s">
        <v>3890</v>
      </c>
      <c r="F1366" t="s">
        <v>3889</v>
      </c>
      <c r="G1366" t="s">
        <v>1009</v>
      </c>
      <c r="H1366">
        <v>259</v>
      </c>
      <c r="I1366">
        <v>276</v>
      </c>
      <c r="J1366">
        <v>7728.15</v>
      </c>
      <c r="K1366">
        <v>231.73</v>
      </c>
      <c r="L1366">
        <f>Orders[[#This Row],[SubTotal]]+Orders[[#This Row],[Freight]]</f>
        <v>7959.8799999999992</v>
      </c>
    </row>
    <row r="1367" spans="1:12" x14ac:dyDescent="0.25">
      <c r="A1367">
        <v>49109</v>
      </c>
      <c r="B1367" s="2">
        <v>43693</v>
      </c>
      <c r="C1367" s="2">
        <v>43699</v>
      </c>
      <c r="D1367" s="1">
        <v>43697</v>
      </c>
      <c r="E1367" t="s">
        <v>5141</v>
      </c>
      <c r="F1367" t="s">
        <v>5140</v>
      </c>
      <c r="G1367" t="s">
        <v>1009</v>
      </c>
      <c r="H1367">
        <v>259</v>
      </c>
      <c r="I1367">
        <v>276</v>
      </c>
      <c r="J1367">
        <v>6577.06</v>
      </c>
      <c r="K1367">
        <v>197.31</v>
      </c>
      <c r="L1367">
        <f>Orders[[#This Row],[SubTotal]]+Orders[[#This Row],[Freight]]</f>
        <v>6774.3700000000008</v>
      </c>
    </row>
    <row r="1368" spans="1:12" x14ac:dyDescent="0.25">
      <c r="A1368">
        <v>44500</v>
      </c>
      <c r="B1368" s="2">
        <v>43228</v>
      </c>
      <c r="C1368" s="2">
        <v>43235</v>
      </c>
      <c r="D1368" s="1">
        <v>43237</v>
      </c>
      <c r="E1368" t="s">
        <v>7699</v>
      </c>
      <c r="F1368" t="s">
        <v>7698</v>
      </c>
      <c r="G1368" t="s">
        <v>1009</v>
      </c>
      <c r="H1368">
        <v>259</v>
      </c>
      <c r="I1368">
        <v>276</v>
      </c>
      <c r="J1368">
        <v>4710.96</v>
      </c>
      <c r="K1368">
        <v>141.05000000000001</v>
      </c>
      <c r="L1368">
        <f>Orders[[#This Row],[SubTotal]]+Orders[[#This Row],[Freight]]</f>
        <v>4852.01</v>
      </c>
    </row>
    <row r="1369" spans="1:12" x14ac:dyDescent="0.25">
      <c r="A1369">
        <v>47984</v>
      </c>
      <c r="B1369" s="2">
        <v>43591</v>
      </c>
      <c r="C1369" s="2">
        <v>43598</v>
      </c>
      <c r="D1369" s="1">
        <v>43597</v>
      </c>
      <c r="E1369" t="s">
        <v>5868</v>
      </c>
      <c r="F1369" t="s">
        <v>5867</v>
      </c>
      <c r="G1369" t="s">
        <v>1009</v>
      </c>
      <c r="H1369">
        <v>259</v>
      </c>
      <c r="I1369">
        <v>276</v>
      </c>
      <c r="J1369">
        <v>5887.21</v>
      </c>
      <c r="K1369">
        <v>175.07</v>
      </c>
      <c r="L1369">
        <f>Orders[[#This Row],[SubTotal]]+Orders[[#This Row],[Freight]]</f>
        <v>6062.28</v>
      </c>
    </row>
    <row r="1370" spans="1:12" x14ac:dyDescent="0.25">
      <c r="A1370">
        <v>46960</v>
      </c>
      <c r="B1370" s="2">
        <v>43504</v>
      </c>
      <c r="C1370" s="2">
        <v>43511</v>
      </c>
      <c r="D1370" s="1">
        <v>43509</v>
      </c>
      <c r="E1370" t="s">
        <v>6505</v>
      </c>
      <c r="F1370" t="s">
        <v>6504</v>
      </c>
      <c r="G1370" t="s">
        <v>1009</v>
      </c>
      <c r="H1370">
        <v>259</v>
      </c>
      <c r="I1370">
        <v>276</v>
      </c>
      <c r="J1370">
        <v>10036.02</v>
      </c>
      <c r="K1370">
        <v>310.94</v>
      </c>
      <c r="L1370">
        <f>Orders[[#This Row],[SubTotal]]+Orders[[#This Row],[Freight]]</f>
        <v>10346.960000000001</v>
      </c>
    </row>
    <row r="1371" spans="1:12" x14ac:dyDescent="0.25">
      <c r="A1371">
        <v>69409</v>
      </c>
      <c r="B1371" s="2">
        <v>44138</v>
      </c>
      <c r="C1371" s="2">
        <v>44143</v>
      </c>
      <c r="D1371" s="1">
        <v>44147</v>
      </c>
      <c r="E1371" t="s">
        <v>1011</v>
      </c>
      <c r="F1371" t="s">
        <v>1010</v>
      </c>
      <c r="G1371" t="s">
        <v>1009</v>
      </c>
      <c r="H1371">
        <v>259</v>
      </c>
      <c r="I1371">
        <v>276</v>
      </c>
      <c r="J1371">
        <v>6979.5400000000009</v>
      </c>
      <c r="K1371">
        <v>207.55</v>
      </c>
      <c r="L1371">
        <f>Orders[[#This Row],[SubTotal]]+Orders[[#This Row],[Freight]]</f>
        <v>7187.0900000000011</v>
      </c>
    </row>
    <row r="1372" spans="1:12" x14ac:dyDescent="0.25">
      <c r="A1372">
        <v>50205</v>
      </c>
      <c r="B1372" s="2">
        <v>43772</v>
      </c>
      <c r="C1372" s="2">
        <v>43779</v>
      </c>
      <c r="D1372" s="1">
        <v>43777</v>
      </c>
      <c r="E1372" t="s">
        <v>4600</v>
      </c>
      <c r="F1372" t="s">
        <v>4599</v>
      </c>
      <c r="G1372" t="s">
        <v>1009</v>
      </c>
      <c r="H1372">
        <v>259</v>
      </c>
      <c r="I1372">
        <v>268</v>
      </c>
      <c r="J1372">
        <v>5255.26</v>
      </c>
      <c r="K1372">
        <v>156.63999999999999</v>
      </c>
      <c r="L1372">
        <f>Orders[[#This Row],[SubTotal]]+Orders[[#This Row],[Freight]]</f>
        <v>5411.9000000000005</v>
      </c>
    </row>
    <row r="1373" spans="1:12" x14ac:dyDescent="0.25">
      <c r="A1373">
        <v>43859</v>
      </c>
      <c r="B1373" s="2">
        <v>43136</v>
      </c>
      <c r="C1373" s="2">
        <v>43142</v>
      </c>
      <c r="D1373" s="1">
        <v>43140</v>
      </c>
      <c r="E1373" t="s">
        <v>8057</v>
      </c>
      <c r="F1373" t="s">
        <v>8056</v>
      </c>
      <c r="G1373" t="s">
        <v>1009</v>
      </c>
      <c r="H1373">
        <v>259</v>
      </c>
      <c r="I1373">
        <v>276</v>
      </c>
      <c r="J1373">
        <v>3911.59</v>
      </c>
      <c r="K1373">
        <v>117.26</v>
      </c>
      <c r="L1373">
        <f>Orders[[#This Row],[SubTotal]]+Orders[[#This Row],[Freight]]</f>
        <v>4028.8500000000004</v>
      </c>
    </row>
    <row r="1374" spans="1:12" x14ac:dyDescent="0.25">
      <c r="A1374">
        <v>47983</v>
      </c>
      <c r="B1374" s="2">
        <v>43591</v>
      </c>
      <c r="C1374" s="2">
        <v>43598</v>
      </c>
      <c r="D1374" s="1">
        <v>43593</v>
      </c>
      <c r="E1374" t="s">
        <v>5870</v>
      </c>
      <c r="F1374" t="s">
        <v>5869</v>
      </c>
      <c r="G1374" t="s">
        <v>1030</v>
      </c>
      <c r="H1374">
        <v>36</v>
      </c>
      <c r="I1374">
        <v>275</v>
      </c>
      <c r="J1374">
        <v>469.79</v>
      </c>
      <c r="K1374">
        <v>14.09</v>
      </c>
      <c r="L1374">
        <f>Orders[[#This Row],[SubTotal]]+Orders[[#This Row],[Freight]]</f>
        <v>483.88</v>
      </c>
    </row>
    <row r="1375" spans="1:12" x14ac:dyDescent="0.25">
      <c r="A1375">
        <v>63147</v>
      </c>
      <c r="B1375" s="2">
        <v>44048</v>
      </c>
      <c r="C1375" s="2">
        <v>44055</v>
      </c>
      <c r="D1375" s="1">
        <v>44050</v>
      </c>
      <c r="E1375" t="s">
        <v>2015</v>
      </c>
      <c r="F1375" t="s">
        <v>2014</v>
      </c>
      <c r="G1375" t="s">
        <v>1030</v>
      </c>
      <c r="H1375">
        <v>36</v>
      </c>
      <c r="I1375">
        <v>277</v>
      </c>
      <c r="J1375">
        <v>48.58</v>
      </c>
      <c r="K1375">
        <v>1.5</v>
      </c>
      <c r="L1375">
        <f>Orders[[#This Row],[SubTotal]]+Orders[[#This Row],[Freight]]</f>
        <v>50.08</v>
      </c>
    </row>
    <row r="1376" spans="1:12" x14ac:dyDescent="0.25">
      <c r="A1376">
        <v>49050</v>
      </c>
      <c r="B1376" s="2">
        <v>43681</v>
      </c>
      <c r="C1376" s="2">
        <v>43688</v>
      </c>
      <c r="D1376" s="1">
        <v>43688</v>
      </c>
      <c r="E1376" t="s">
        <v>5262</v>
      </c>
      <c r="F1376" t="s">
        <v>5261</v>
      </c>
      <c r="G1376" t="s">
        <v>1030</v>
      </c>
      <c r="H1376">
        <v>36</v>
      </c>
      <c r="I1376">
        <v>277</v>
      </c>
      <c r="J1376">
        <v>251.48000000000002</v>
      </c>
      <c r="K1376">
        <v>7.75</v>
      </c>
      <c r="L1376">
        <f>Orders[[#This Row],[SubTotal]]+Orders[[#This Row],[Freight]]</f>
        <v>259.23</v>
      </c>
    </row>
    <row r="1377" spans="1:12" x14ac:dyDescent="0.25">
      <c r="A1377">
        <v>69402</v>
      </c>
      <c r="B1377" s="2">
        <v>44137</v>
      </c>
      <c r="C1377" s="2">
        <v>44143</v>
      </c>
      <c r="D1377" s="1">
        <v>44142</v>
      </c>
      <c r="E1377" t="s">
        <v>1032</v>
      </c>
      <c r="F1377" t="s">
        <v>1031</v>
      </c>
      <c r="G1377" t="s">
        <v>1030</v>
      </c>
      <c r="H1377">
        <v>36</v>
      </c>
      <c r="I1377">
        <v>277</v>
      </c>
      <c r="J1377">
        <v>356.9</v>
      </c>
      <c r="K1377">
        <v>11</v>
      </c>
      <c r="L1377">
        <f>Orders[[#This Row],[SubTotal]]+Orders[[#This Row],[Freight]]</f>
        <v>367.9</v>
      </c>
    </row>
    <row r="1378" spans="1:12" x14ac:dyDescent="0.25">
      <c r="A1378">
        <v>46043</v>
      </c>
      <c r="B1378" s="2">
        <v>43413</v>
      </c>
      <c r="C1378" s="2">
        <v>43420</v>
      </c>
      <c r="D1378" s="1">
        <v>43419</v>
      </c>
      <c r="E1378" t="s">
        <v>7017</v>
      </c>
      <c r="F1378" t="s">
        <v>7016</v>
      </c>
      <c r="G1378" t="s">
        <v>1030</v>
      </c>
      <c r="H1378">
        <v>36</v>
      </c>
      <c r="I1378">
        <v>275</v>
      </c>
      <c r="J1378">
        <v>19030.73</v>
      </c>
      <c r="K1378">
        <v>572.79</v>
      </c>
      <c r="L1378">
        <f>Orders[[#This Row],[SubTotal]]+Orders[[#This Row],[Freight]]</f>
        <v>19603.52</v>
      </c>
    </row>
    <row r="1379" spans="1:12" x14ac:dyDescent="0.25">
      <c r="A1379">
        <v>43858</v>
      </c>
      <c r="B1379" s="2">
        <v>43135</v>
      </c>
      <c r="C1379" s="2">
        <v>43142</v>
      </c>
      <c r="D1379" s="1">
        <v>43141</v>
      </c>
      <c r="E1379" t="s">
        <v>8059</v>
      </c>
      <c r="F1379" t="s">
        <v>8058</v>
      </c>
      <c r="G1379" t="s">
        <v>1030</v>
      </c>
      <c r="H1379">
        <v>36</v>
      </c>
      <c r="I1379">
        <v>275</v>
      </c>
      <c r="J1379">
        <v>13694.349999999999</v>
      </c>
      <c r="K1379">
        <v>411.58</v>
      </c>
      <c r="L1379">
        <f>Orders[[#This Row],[SubTotal]]+Orders[[#This Row],[Freight]]</f>
        <v>14105.929999999998</v>
      </c>
    </row>
    <row r="1380" spans="1:12" x14ac:dyDescent="0.25">
      <c r="A1380">
        <v>45285</v>
      </c>
      <c r="B1380" s="2">
        <v>43320</v>
      </c>
      <c r="C1380" s="2">
        <v>43327</v>
      </c>
      <c r="D1380" s="1">
        <v>43331</v>
      </c>
      <c r="E1380" t="s">
        <v>7392</v>
      </c>
      <c r="F1380" t="s">
        <v>7391</v>
      </c>
      <c r="G1380" t="s">
        <v>1030</v>
      </c>
      <c r="H1380">
        <v>36</v>
      </c>
      <c r="I1380">
        <v>275</v>
      </c>
      <c r="J1380">
        <v>14919.289999999999</v>
      </c>
      <c r="K1380">
        <v>447.88</v>
      </c>
      <c r="L1380">
        <f>Orders[[#This Row],[SubTotal]]+Orders[[#This Row],[Freight]]</f>
        <v>15367.169999999998</v>
      </c>
    </row>
    <row r="1381" spans="1:12" x14ac:dyDescent="0.25">
      <c r="A1381">
        <v>44502</v>
      </c>
      <c r="B1381" s="2">
        <v>43228</v>
      </c>
      <c r="C1381" s="2">
        <v>43235</v>
      </c>
      <c r="D1381" s="1">
        <v>43236</v>
      </c>
      <c r="E1381" t="s">
        <v>7695</v>
      </c>
      <c r="F1381" t="s">
        <v>7694</v>
      </c>
      <c r="G1381" t="s">
        <v>1030</v>
      </c>
      <c r="H1381">
        <v>36</v>
      </c>
      <c r="I1381">
        <v>275</v>
      </c>
      <c r="J1381">
        <v>17871.439999999995</v>
      </c>
      <c r="K1381">
        <v>537.49</v>
      </c>
      <c r="L1381">
        <f>Orders[[#This Row],[SubTotal]]+Orders[[#This Row],[Freight]]</f>
        <v>18408.929999999997</v>
      </c>
    </row>
    <row r="1382" spans="1:12" x14ac:dyDescent="0.25">
      <c r="A1382">
        <v>46961</v>
      </c>
      <c r="B1382" s="2">
        <v>43504</v>
      </c>
      <c r="C1382" s="2">
        <v>43511</v>
      </c>
      <c r="D1382" s="1">
        <v>43513</v>
      </c>
      <c r="E1382" t="s">
        <v>6503</v>
      </c>
      <c r="F1382" t="s">
        <v>6502</v>
      </c>
      <c r="G1382" t="s">
        <v>1030</v>
      </c>
      <c r="H1382">
        <v>36</v>
      </c>
      <c r="I1382">
        <v>275</v>
      </c>
      <c r="J1382">
        <v>324.45</v>
      </c>
      <c r="K1382">
        <v>10</v>
      </c>
      <c r="L1382">
        <f>Orders[[#This Row],[SubTotal]]+Orders[[#This Row],[Freight]]</f>
        <v>334.45</v>
      </c>
    </row>
    <row r="1383" spans="1:12" x14ac:dyDescent="0.25">
      <c r="A1383">
        <v>50264</v>
      </c>
      <c r="B1383" s="2">
        <v>43786</v>
      </c>
      <c r="C1383" s="2">
        <v>43793</v>
      </c>
      <c r="D1383" s="1">
        <v>43797</v>
      </c>
      <c r="E1383" t="s">
        <v>4472</v>
      </c>
      <c r="F1383" t="s">
        <v>4471</v>
      </c>
      <c r="G1383" t="s">
        <v>1030</v>
      </c>
      <c r="H1383">
        <v>36</v>
      </c>
      <c r="I1383">
        <v>277</v>
      </c>
      <c r="J1383">
        <v>3926.82</v>
      </c>
      <c r="K1383">
        <v>117.8</v>
      </c>
      <c r="L1383">
        <f>Orders[[#This Row],[SubTotal]]+Orders[[#This Row],[Freight]]</f>
        <v>4044.6200000000003</v>
      </c>
    </row>
    <row r="1384" spans="1:12" x14ac:dyDescent="0.25">
      <c r="A1384">
        <v>69410</v>
      </c>
      <c r="B1384" s="2">
        <v>44138</v>
      </c>
      <c r="C1384" s="2">
        <v>44143</v>
      </c>
      <c r="D1384" s="1">
        <v>44142</v>
      </c>
      <c r="E1384" t="s">
        <v>1008</v>
      </c>
      <c r="F1384" t="s">
        <v>1007</v>
      </c>
      <c r="G1384" t="s">
        <v>1006</v>
      </c>
      <c r="H1384">
        <v>213</v>
      </c>
      <c r="I1384">
        <v>290</v>
      </c>
      <c r="J1384">
        <v>19043.069999999996</v>
      </c>
      <c r="K1384">
        <v>570.94000000000005</v>
      </c>
      <c r="L1384">
        <f>Orders[[#This Row],[SubTotal]]+Orders[[#This Row],[Freight]]</f>
        <v>19614.009999999995</v>
      </c>
    </row>
    <row r="1385" spans="1:12" x14ac:dyDescent="0.25">
      <c r="A1385">
        <v>63145</v>
      </c>
      <c r="B1385" s="2">
        <v>44048</v>
      </c>
      <c r="C1385" s="2">
        <v>44055</v>
      </c>
      <c r="D1385" s="1">
        <v>44057</v>
      </c>
      <c r="E1385" t="s">
        <v>2019</v>
      </c>
      <c r="F1385" t="s">
        <v>2018</v>
      </c>
      <c r="G1385" t="s">
        <v>1006</v>
      </c>
      <c r="H1385">
        <v>213</v>
      </c>
      <c r="I1385">
        <v>290</v>
      </c>
      <c r="J1385">
        <v>12057.990000000002</v>
      </c>
      <c r="K1385">
        <v>361.41</v>
      </c>
      <c r="L1385">
        <f>Orders[[#This Row],[SubTotal]]+Orders[[#This Row],[Freight]]</f>
        <v>12419.400000000001</v>
      </c>
    </row>
    <row r="1386" spans="1:12" x14ac:dyDescent="0.25">
      <c r="A1386">
        <v>57032</v>
      </c>
      <c r="B1386" s="2">
        <v>43955</v>
      </c>
      <c r="C1386" s="2">
        <v>43962</v>
      </c>
      <c r="D1386" s="1">
        <v>43964</v>
      </c>
      <c r="E1386" t="s">
        <v>2949</v>
      </c>
      <c r="F1386" t="s">
        <v>2948</v>
      </c>
      <c r="G1386" t="s">
        <v>1006</v>
      </c>
      <c r="H1386">
        <v>213</v>
      </c>
      <c r="I1386">
        <v>290</v>
      </c>
      <c r="J1386">
        <v>18243.469999999998</v>
      </c>
      <c r="K1386">
        <v>546.96</v>
      </c>
      <c r="L1386">
        <f>Orders[[#This Row],[SubTotal]]+Orders[[#This Row],[Freight]]</f>
        <v>18790.429999999997</v>
      </c>
    </row>
    <row r="1387" spans="1:12" x14ac:dyDescent="0.25">
      <c r="A1387">
        <v>51710</v>
      </c>
      <c r="B1387" s="2">
        <v>43865</v>
      </c>
      <c r="C1387" s="2">
        <v>43870</v>
      </c>
      <c r="D1387" s="1">
        <v>43868</v>
      </c>
      <c r="E1387" t="s">
        <v>3881</v>
      </c>
      <c r="F1387" t="s">
        <v>3880</v>
      </c>
      <c r="G1387" t="s">
        <v>1006</v>
      </c>
      <c r="H1387">
        <v>213</v>
      </c>
      <c r="I1387">
        <v>290</v>
      </c>
      <c r="J1387">
        <v>18061.400999999998</v>
      </c>
      <c r="K1387">
        <v>630.41999999999996</v>
      </c>
      <c r="L1387">
        <f>Orders[[#This Row],[SubTotal]]+Orders[[#This Row],[Freight]]</f>
        <v>18691.820999999996</v>
      </c>
    </row>
    <row r="1388" spans="1:12" x14ac:dyDescent="0.25">
      <c r="A1388">
        <v>55272</v>
      </c>
      <c r="B1388" s="2">
        <v>43931</v>
      </c>
      <c r="C1388" s="2">
        <v>43938</v>
      </c>
      <c r="D1388" s="1">
        <v>43939</v>
      </c>
      <c r="E1388" t="s">
        <v>3112</v>
      </c>
      <c r="F1388" t="s">
        <v>3111</v>
      </c>
      <c r="G1388" t="s">
        <v>1242</v>
      </c>
      <c r="H1388">
        <v>572</v>
      </c>
      <c r="I1388">
        <v>289</v>
      </c>
      <c r="J1388">
        <v>1172.18</v>
      </c>
      <c r="K1388">
        <v>29.35</v>
      </c>
      <c r="L1388">
        <f>Orders[[#This Row],[SubTotal]]+Orders[[#This Row],[Freight]]</f>
        <v>1201.53</v>
      </c>
    </row>
    <row r="1389" spans="1:12" x14ac:dyDescent="0.25">
      <c r="A1389">
        <v>61197</v>
      </c>
      <c r="B1389" s="2">
        <v>44019</v>
      </c>
      <c r="C1389" s="2">
        <v>44026</v>
      </c>
      <c r="D1389" s="1">
        <v>44026</v>
      </c>
      <c r="E1389" t="s">
        <v>2217</v>
      </c>
      <c r="F1389" t="s">
        <v>2216</v>
      </c>
      <c r="G1389" t="s">
        <v>1242</v>
      </c>
      <c r="H1389">
        <v>572</v>
      </c>
      <c r="I1389">
        <v>289</v>
      </c>
      <c r="J1389">
        <v>12629.25</v>
      </c>
      <c r="K1389">
        <v>330.59</v>
      </c>
      <c r="L1389">
        <f>Orders[[#This Row],[SubTotal]]+Orders[[#This Row],[Freight]]</f>
        <v>12959.84</v>
      </c>
    </row>
    <row r="1390" spans="1:12" x14ac:dyDescent="0.25">
      <c r="A1390">
        <v>67296</v>
      </c>
      <c r="B1390" s="2">
        <v>44118</v>
      </c>
      <c r="C1390" s="2">
        <v>44125</v>
      </c>
      <c r="D1390" s="1">
        <v>44124</v>
      </c>
      <c r="E1390" t="s">
        <v>1244</v>
      </c>
      <c r="F1390" t="s">
        <v>1243</v>
      </c>
      <c r="G1390" t="s">
        <v>1242</v>
      </c>
      <c r="H1390">
        <v>572</v>
      </c>
      <c r="I1390">
        <v>289</v>
      </c>
      <c r="J1390">
        <v>24.29</v>
      </c>
      <c r="K1390">
        <v>0.75</v>
      </c>
      <c r="L1390">
        <f>Orders[[#This Row],[SubTotal]]+Orders[[#This Row],[Freight]]</f>
        <v>25.04</v>
      </c>
    </row>
    <row r="1391" spans="1:12" x14ac:dyDescent="0.25">
      <c r="A1391">
        <v>67202</v>
      </c>
      <c r="B1391" s="2">
        <v>44104</v>
      </c>
      <c r="C1391" s="2">
        <v>44110</v>
      </c>
      <c r="D1391" s="1">
        <v>44112</v>
      </c>
      <c r="E1391" t="s">
        <v>1358</v>
      </c>
      <c r="F1391" t="s">
        <v>1357</v>
      </c>
      <c r="G1391" t="s">
        <v>1242</v>
      </c>
      <c r="H1391">
        <v>572</v>
      </c>
      <c r="I1391">
        <v>289</v>
      </c>
      <c r="J1391">
        <v>249.54</v>
      </c>
      <c r="K1391">
        <v>6.24</v>
      </c>
      <c r="L1391">
        <f>Orders[[#This Row],[SubTotal]]+Orders[[#This Row],[Freight]]</f>
        <v>255.78</v>
      </c>
    </row>
    <row r="1392" spans="1:12" x14ac:dyDescent="0.25">
      <c r="A1392">
        <v>51166</v>
      </c>
      <c r="B1392" s="2">
        <v>43859</v>
      </c>
      <c r="C1392" s="2">
        <v>43866</v>
      </c>
      <c r="D1392" s="1">
        <v>43862</v>
      </c>
      <c r="E1392" t="s">
        <v>3943</v>
      </c>
      <c r="F1392" t="s">
        <v>3942</v>
      </c>
      <c r="G1392" t="s">
        <v>1242</v>
      </c>
      <c r="H1392">
        <v>572</v>
      </c>
      <c r="I1392">
        <v>289</v>
      </c>
      <c r="J1392">
        <v>72.16</v>
      </c>
      <c r="K1392">
        <v>2.23</v>
      </c>
      <c r="L1392">
        <f>Orders[[#This Row],[SubTotal]]+Orders[[#This Row],[Freight]]</f>
        <v>74.39</v>
      </c>
    </row>
    <row r="1393" spans="1:12" x14ac:dyDescent="0.25">
      <c r="A1393">
        <v>55274</v>
      </c>
      <c r="B1393" s="2">
        <v>43932</v>
      </c>
      <c r="C1393" s="2">
        <v>43939</v>
      </c>
      <c r="D1393" s="1">
        <v>43936</v>
      </c>
      <c r="E1393" t="s">
        <v>3108</v>
      </c>
      <c r="F1393" t="s">
        <v>3107</v>
      </c>
      <c r="G1393" t="s">
        <v>1242</v>
      </c>
      <c r="H1393">
        <v>572</v>
      </c>
      <c r="I1393">
        <v>284</v>
      </c>
      <c r="J1393">
        <v>323.99</v>
      </c>
      <c r="K1393">
        <v>9.7200000000000006</v>
      </c>
      <c r="L1393">
        <f>Orders[[#This Row],[SubTotal]]+Orders[[#This Row],[Freight]]</f>
        <v>333.71000000000004</v>
      </c>
    </row>
    <row r="1394" spans="1:12" x14ac:dyDescent="0.25">
      <c r="A1394">
        <v>51125</v>
      </c>
      <c r="B1394" s="2">
        <v>43845</v>
      </c>
      <c r="C1394" s="2">
        <v>43852</v>
      </c>
      <c r="D1394" s="1">
        <v>43848</v>
      </c>
      <c r="E1394" t="s">
        <v>4026</v>
      </c>
      <c r="F1394" t="s">
        <v>4025</v>
      </c>
      <c r="G1394" t="s">
        <v>1242</v>
      </c>
      <c r="H1394">
        <v>572</v>
      </c>
      <c r="I1394">
        <v>289</v>
      </c>
      <c r="J1394">
        <v>1244.48</v>
      </c>
      <c r="K1394">
        <v>31.11</v>
      </c>
      <c r="L1394">
        <f>Orders[[#This Row],[SubTotal]]+Orders[[#This Row],[Freight]]</f>
        <v>1275.5899999999999</v>
      </c>
    </row>
    <row r="1395" spans="1:12" x14ac:dyDescent="0.25">
      <c r="A1395">
        <v>61198</v>
      </c>
      <c r="B1395" s="2">
        <v>44019</v>
      </c>
      <c r="C1395" s="2">
        <v>44026</v>
      </c>
      <c r="D1395" s="1">
        <v>44027</v>
      </c>
      <c r="E1395" t="s">
        <v>2215</v>
      </c>
      <c r="F1395" t="s">
        <v>2214</v>
      </c>
      <c r="G1395" t="s">
        <v>1242</v>
      </c>
      <c r="H1395">
        <v>572</v>
      </c>
      <c r="I1395">
        <v>284</v>
      </c>
      <c r="J1395">
        <v>323.99</v>
      </c>
      <c r="K1395">
        <v>9.7200000000000006</v>
      </c>
      <c r="L1395">
        <f>Orders[[#This Row],[SubTotal]]+Orders[[#This Row],[Freight]]</f>
        <v>333.71000000000004</v>
      </c>
    </row>
    <row r="1396" spans="1:12" x14ac:dyDescent="0.25">
      <c r="A1396">
        <v>45281</v>
      </c>
      <c r="B1396" s="2">
        <v>43318</v>
      </c>
      <c r="C1396" s="2">
        <v>43325</v>
      </c>
      <c r="D1396" s="1">
        <v>43320</v>
      </c>
      <c r="E1396" t="s">
        <v>7400</v>
      </c>
      <c r="F1396" t="s">
        <v>7399</v>
      </c>
      <c r="G1396" t="s">
        <v>3882</v>
      </c>
      <c r="H1396">
        <v>198</v>
      </c>
      <c r="I1396">
        <v>275</v>
      </c>
      <c r="J1396">
        <v>1713.71</v>
      </c>
      <c r="K1396">
        <v>51.41</v>
      </c>
      <c r="L1396">
        <f>Orders[[#This Row],[SubTotal]]+Orders[[#This Row],[Freight]]</f>
        <v>1765.1200000000001</v>
      </c>
    </row>
    <row r="1397" spans="1:12" x14ac:dyDescent="0.25">
      <c r="A1397">
        <v>47987</v>
      </c>
      <c r="B1397" s="2">
        <v>43591</v>
      </c>
      <c r="C1397" s="2">
        <v>43598</v>
      </c>
      <c r="D1397" s="1">
        <v>43597</v>
      </c>
      <c r="E1397" t="s">
        <v>5862</v>
      </c>
      <c r="F1397" t="s">
        <v>5861</v>
      </c>
      <c r="G1397" t="s">
        <v>3882</v>
      </c>
      <c r="H1397">
        <v>198</v>
      </c>
      <c r="I1397">
        <v>275</v>
      </c>
      <c r="J1397">
        <v>1597.98</v>
      </c>
      <c r="K1397">
        <v>47.39</v>
      </c>
      <c r="L1397">
        <f>Orders[[#This Row],[SubTotal]]+Orders[[#This Row],[Freight]]</f>
        <v>1645.3700000000001</v>
      </c>
    </row>
    <row r="1398" spans="1:12" x14ac:dyDescent="0.25">
      <c r="A1398">
        <v>46040</v>
      </c>
      <c r="B1398" s="2">
        <v>43412</v>
      </c>
      <c r="C1398" s="2">
        <v>43419</v>
      </c>
      <c r="D1398" s="1">
        <v>43420</v>
      </c>
      <c r="E1398" t="s">
        <v>7024</v>
      </c>
      <c r="F1398" t="s">
        <v>7023</v>
      </c>
      <c r="G1398" t="s">
        <v>3882</v>
      </c>
      <c r="H1398">
        <v>198</v>
      </c>
      <c r="I1398">
        <v>275</v>
      </c>
      <c r="J1398">
        <v>419.46</v>
      </c>
      <c r="K1398">
        <v>12.58</v>
      </c>
      <c r="L1398">
        <f>Orders[[#This Row],[SubTotal]]+Orders[[#This Row],[Freight]]</f>
        <v>432.03999999999996</v>
      </c>
    </row>
    <row r="1399" spans="1:12" x14ac:dyDescent="0.25">
      <c r="A1399">
        <v>46956</v>
      </c>
      <c r="B1399" s="2">
        <v>43502</v>
      </c>
      <c r="C1399" s="2">
        <v>43509</v>
      </c>
      <c r="D1399" s="1">
        <v>43504</v>
      </c>
      <c r="E1399" t="s">
        <v>6513</v>
      </c>
      <c r="F1399" t="s">
        <v>6512</v>
      </c>
      <c r="G1399" t="s">
        <v>3882</v>
      </c>
      <c r="H1399">
        <v>198</v>
      </c>
      <c r="I1399">
        <v>275</v>
      </c>
      <c r="J1399">
        <v>4313.42</v>
      </c>
      <c r="K1399">
        <v>134.66999999999999</v>
      </c>
      <c r="L1399">
        <f>Orders[[#This Row],[SubTotal]]+Orders[[#This Row],[Freight]]</f>
        <v>4448.09</v>
      </c>
    </row>
    <row r="1400" spans="1:12" x14ac:dyDescent="0.25">
      <c r="A1400">
        <v>49128</v>
      </c>
      <c r="B1400" s="2">
        <v>43699</v>
      </c>
      <c r="C1400" s="2">
        <v>43709</v>
      </c>
      <c r="D1400" s="1">
        <v>43705</v>
      </c>
      <c r="E1400" t="s">
        <v>5103</v>
      </c>
      <c r="F1400" t="s">
        <v>5102</v>
      </c>
      <c r="G1400" t="s">
        <v>3882</v>
      </c>
      <c r="H1400">
        <v>198</v>
      </c>
      <c r="I1400">
        <v>277</v>
      </c>
      <c r="J1400">
        <v>1879.16</v>
      </c>
      <c r="K1400">
        <v>56.38</v>
      </c>
      <c r="L1400">
        <f>Orders[[#This Row],[SubTotal]]+Orders[[#This Row],[Freight]]</f>
        <v>1935.5400000000002</v>
      </c>
    </row>
    <row r="1401" spans="1:12" x14ac:dyDescent="0.25">
      <c r="A1401">
        <v>51709</v>
      </c>
      <c r="B1401" s="2">
        <v>43865</v>
      </c>
      <c r="C1401" s="2">
        <v>43870</v>
      </c>
      <c r="D1401" s="1">
        <v>43870</v>
      </c>
      <c r="E1401" t="s">
        <v>3884</v>
      </c>
      <c r="F1401" t="s">
        <v>3883</v>
      </c>
      <c r="G1401" t="s">
        <v>3882</v>
      </c>
      <c r="H1401">
        <v>198</v>
      </c>
      <c r="I1401">
        <v>277</v>
      </c>
      <c r="J1401">
        <v>173.39000000000001</v>
      </c>
      <c r="K1401">
        <v>4.6500000000000004</v>
      </c>
      <c r="L1401">
        <f>Orders[[#This Row],[SubTotal]]+Orders[[#This Row],[Freight]]</f>
        <v>178.04000000000002</v>
      </c>
    </row>
    <row r="1402" spans="1:12" x14ac:dyDescent="0.25">
      <c r="A1402">
        <v>50201</v>
      </c>
      <c r="B1402" s="2">
        <v>43771</v>
      </c>
      <c r="C1402" s="2">
        <v>43778</v>
      </c>
      <c r="D1402" s="1">
        <v>43779</v>
      </c>
      <c r="E1402" t="s">
        <v>4610</v>
      </c>
      <c r="F1402" t="s">
        <v>4609</v>
      </c>
      <c r="G1402" t="s">
        <v>3882</v>
      </c>
      <c r="H1402">
        <v>198</v>
      </c>
      <c r="I1402">
        <v>277</v>
      </c>
      <c r="J1402">
        <v>1879.16</v>
      </c>
      <c r="K1402">
        <v>56.38</v>
      </c>
      <c r="L1402">
        <f>Orders[[#This Row],[SubTotal]]+Orders[[#This Row],[Freight]]</f>
        <v>1935.5400000000002</v>
      </c>
    </row>
    <row r="1403" spans="1:12" x14ac:dyDescent="0.25">
      <c r="A1403">
        <v>44503</v>
      </c>
      <c r="B1403" s="2">
        <v>43229</v>
      </c>
      <c r="C1403" s="2">
        <v>43236</v>
      </c>
      <c r="D1403" s="1">
        <v>43237</v>
      </c>
      <c r="E1403" t="s">
        <v>7693</v>
      </c>
      <c r="F1403" t="s">
        <v>7692</v>
      </c>
      <c r="G1403" t="s">
        <v>3882</v>
      </c>
      <c r="H1403">
        <v>198</v>
      </c>
      <c r="I1403">
        <v>275</v>
      </c>
      <c r="J1403">
        <v>3028.7200000000003</v>
      </c>
      <c r="K1403">
        <v>90.8</v>
      </c>
      <c r="L1403">
        <f>Orders[[#This Row],[SubTotal]]+Orders[[#This Row],[Freight]]</f>
        <v>3119.5200000000004</v>
      </c>
    </row>
    <row r="1404" spans="1:12" x14ac:dyDescent="0.25">
      <c r="A1404">
        <v>50207</v>
      </c>
      <c r="B1404" s="2">
        <v>43772</v>
      </c>
      <c r="C1404" s="2">
        <v>43779</v>
      </c>
      <c r="D1404" s="1">
        <v>43778</v>
      </c>
      <c r="E1404" t="s">
        <v>4596</v>
      </c>
      <c r="F1404" t="s">
        <v>4595</v>
      </c>
      <c r="G1404" t="s">
        <v>1015</v>
      </c>
      <c r="H1404">
        <v>115</v>
      </c>
      <c r="I1404">
        <v>276</v>
      </c>
      <c r="J1404">
        <v>736.15</v>
      </c>
      <c r="K1404">
        <v>22.7</v>
      </c>
      <c r="L1404">
        <f>Orders[[#This Row],[SubTotal]]+Orders[[#This Row],[Freight]]</f>
        <v>758.85</v>
      </c>
    </row>
    <row r="1405" spans="1:12" x14ac:dyDescent="0.25">
      <c r="A1405">
        <v>57025</v>
      </c>
      <c r="B1405" s="2">
        <v>43954</v>
      </c>
      <c r="C1405" s="2">
        <v>43959</v>
      </c>
      <c r="D1405" s="1">
        <v>43958</v>
      </c>
      <c r="E1405" t="s">
        <v>2963</v>
      </c>
      <c r="F1405" t="s">
        <v>2962</v>
      </c>
      <c r="G1405" t="s">
        <v>1015</v>
      </c>
      <c r="H1405">
        <v>115</v>
      </c>
      <c r="I1405">
        <v>276</v>
      </c>
      <c r="J1405">
        <v>338.99</v>
      </c>
      <c r="K1405">
        <v>10.17</v>
      </c>
      <c r="L1405">
        <f>Orders[[#This Row],[SubTotal]]+Orders[[#This Row],[Freight]]</f>
        <v>349.16</v>
      </c>
    </row>
    <row r="1406" spans="1:12" x14ac:dyDescent="0.25">
      <c r="A1406">
        <v>51707</v>
      </c>
      <c r="B1406" s="2">
        <v>43865</v>
      </c>
      <c r="C1406" s="2">
        <v>43870</v>
      </c>
      <c r="D1406" s="1">
        <v>43869</v>
      </c>
      <c r="E1406" t="s">
        <v>3888</v>
      </c>
      <c r="F1406" t="s">
        <v>3887</v>
      </c>
      <c r="G1406" t="s">
        <v>1015</v>
      </c>
      <c r="H1406">
        <v>115</v>
      </c>
      <c r="I1406">
        <v>276</v>
      </c>
      <c r="J1406">
        <v>790.72</v>
      </c>
      <c r="K1406">
        <v>24.11</v>
      </c>
      <c r="L1406">
        <f>Orders[[#This Row],[SubTotal]]+Orders[[#This Row],[Freight]]</f>
        <v>814.83</v>
      </c>
    </row>
    <row r="1407" spans="1:12" x14ac:dyDescent="0.25">
      <c r="A1407">
        <v>69407</v>
      </c>
      <c r="B1407" s="2">
        <v>44138</v>
      </c>
      <c r="C1407" s="2">
        <v>44143</v>
      </c>
      <c r="D1407" s="1">
        <v>44142</v>
      </c>
      <c r="E1407" t="s">
        <v>1017</v>
      </c>
      <c r="F1407" t="s">
        <v>1016</v>
      </c>
      <c r="G1407" t="s">
        <v>1015</v>
      </c>
      <c r="H1407">
        <v>115</v>
      </c>
      <c r="I1407">
        <v>276</v>
      </c>
      <c r="J1407">
        <v>529.49</v>
      </c>
      <c r="K1407">
        <v>19.95</v>
      </c>
      <c r="L1407">
        <f>Orders[[#This Row],[SubTotal]]+Orders[[#This Row],[Freight]]</f>
        <v>549.44000000000005</v>
      </c>
    </row>
    <row r="1408" spans="1:12" x14ac:dyDescent="0.25">
      <c r="A1408">
        <v>49107</v>
      </c>
      <c r="B1408" s="2">
        <v>43693</v>
      </c>
      <c r="C1408" s="2">
        <v>43699</v>
      </c>
      <c r="D1408" s="1">
        <v>43699</v>
      </c>
      <c r="E1408" t="s">
        <v>5145</v>
      </c>
      <c r="F1408" t="s">
        <v>5144</v>
      </c>
      <c r="G1408" t="s">
        <v>1015</v>
      </c>
      <c r="H1408">
        <v>115</v>
      </c>
      <c r="I1408">
        <v>276</v>
      </c>
      <c r="J1408">
        <v>74.84</v>
      </c>
      <c r="K1408">
        <v>2.31</v>
      </c>
      <c r="L1408">
        <f>Orders[[#This Row],[SubTotal]]+Orders[[#This Row],[Freight]]</f>
        <v>77.150000000000006</v>
      </c>
    </row>
    <row r="1409" spans="1:12" x14ac:dyDescent="0.25">
      <c r="A1409">
        <v>46958</v>
      </c>
      <c r="B1409" s="2">
        <v>43503</v>
      </c>
      <c r="C1409" s="2">
        <v>43510</v>
      </c>
      <c r="D1409" s="1">
        <v>43506</v>
      </c>
      <c r="E1409" t="s">
        <v>6509</v>
      </c>
      <c r="F1409" t="s">
        <v>6508</v>
      </c>
      <c r="G1409" t="s">
        <v>1015</v>
      </c>
      <c r="H1409">
        <v>115</v>
      </c>
      <c r="I1409">
        <v>268</v>
      </c>
      <c r="J1409">
        <v>2458.92</v>
      </c>
      <c r="K1409">
        <v>73.77</v>
      </c>
      <c r="L1409">
        <f>Orders[[#This Row],[SubTotal]]+Orders[[#This Row],[Freight]]</f>
        <v>2532.69</v>
      </c>
    </row>
    <row r="1410" spans="1:12" x14ac:dyDescent="0.25">
      <c r="A1410">
        <v>47985</v>
      </c>
      <c r="B1410" s="2">
        <v>43591</v>
      </c>
      <c r="C1410" s="2">
        <v>43598</v>
      </c>
      <c r="D1410" s="1">
        <v>43597</v>
      </c>
      <c r="E1410" t="s">
        <v>5866</v>
      </c>
      <c r="F1410" t="s">
        <v>5865</v>
      </c>
      <c r="G1410" t="s">
        <v>1015</v>
      </c>
      <c r="H1410">
        <v>115</v>
      </c>
      <c r="I1410">
        <v>276</v>
      </c>
      <c r="J1410">
        <v>20.52</v>
      </c>
      <c r="K1410">
        <v>0.63</v>
      </c>
      <c r="L1410">
        <f>Orders[[#This Row],[SubTotal]]+Orders[[#This Row],[Freight]]</f>
        <v>21.15</v>
      </c>
    </row>
    <row r="1411" spans="1:12" x14ac:dyDescent="0.25">
      <c r="A1411">
        <v>63143</v>
      </c>
      <c r="B1411" s="2">
        <v>44047</v>
      </c>
      <c r="C1411" s="2">
        <v>44054</v>
      </c>
      <c r="D1411" s="1">
        <v>44054</v>
      </c>
      <c r="E1411" t="s">
        <v>2023</v>
      </c>
      <c r="F1411" t="s">
        <v>2022</v>
      </c>
      <c r="G1411" t="s">
        <v>1015</v>
      </c>
      <c r="H1411">
        <v>115</v>
      </c>
      <c r="I1411">
        <v>276</v>
      </c>
      <c r="J1411">
        <v>90.580000000000013</v>
      </c>
      <c r="K1411">
        <v>2.64</v>
      </c>
      <c r="L1411">
        <f>Orders[[#This Row],[SubTotal]]+Orders[[#This Row],[Freight]]</f>
        <v>93.220000000000013</v>
      </c>
    </row>
    <row r="1412" spans="1:12" x14ac:dyDescent="0.25">
      <c r="A1412">
        <v>57031</v>
      </c>
      <c r="B1412" s="2">
        <v>43955</v>
      </c>
      <c r="C1412" s="2">
        <v>43962</v>
      </c>
      <c r="D1412" s="1">
        <v>43957</v>
      </c>
      <c r="E1412" t="s">
        <v>2951</v>
      </c>
      <c r="F1412" t="s">
        <v>2950</v>
      </c>
      <c r="G1412" t="s">
        <v>784</v>
      </c>
      <c r="H1412">
        <v>217</v>
      </c>
      <c r="I1412">
        <v>287</v>
      </c>
      <c r="J1412">
        <v>1001.97</v>
      </c>
      <c r="K1412">
        <v>30.06</v>
      </c>
      <c r="L1412">
        <f>Orders[[#This Row],[SubTotal]]+Orders[[#This Row],[Freight]]</f>
        <v>1032.03</v>
      </c>
    </row>
    <row r="1413" spans="1:12" x14ac:dyDescent="0.25">
      <c r="A1413">
        <v>69484</v>
      </c>
      <c r="B1413" s="2">
        <v>44152</v>
      </c>
      <c r="C1413" s="2">
        <v>44157</v>
      </c>
      <c r="D1413" s="1">
        <v>44154</v>
      </c>
      <c r="E1413" t="s">
        <v>786</v>
      </c>
      <c r="F1413" t="s">
        <v>785</v>
      </c>
      <c r="G1413" t="s">
        <v>784</v>
      </c>
      <c r="H1413">
        <v>217</v>
      </c>
      <c r="I1413">
        <v>287</v>
      </c>
      <c r="J1413">
        <v>1964.65</v>
      </c>
      <c r="K1413">
        <v>58.57</v>
      </c>
      <c r="L1413">
        <f>Orders[[#This Row],[SubTotal]]+Orders[[#This Row],[Freight]]</f>
        <v>2023.22</v>
      </c>
    </row>
    <row r="1414" spans="1:12" x14ac:dyDescent="0.25">
      <c r="A1414">
        <v>47982</v>
      </c>
      <c r="B1414" s="2">
        <v>43590</v>
      </c>
      <c r="C1414" s="2">
        <v>43597</v>
      </c>
      <c r="D1414" s="1">
        <v>43598</v>
      </c>
      <c r="E1414" t="s">
        <v>5872</v>
      </c>
      <c r="F1414" t="s">
        <v>5871</v>
      </c>
      <c r="G1414" t="s">
        <v>784</v>
      </c>
      <c r="H1414">
        <v>217</v>
      </c>
      <c r="I1414">
        <v>287</v>
      </c>
      <c r="J1414">
        <v>67.540000000000006</v>
      </c>
      <c r="K1414">
        <v>2.08</v>
      </c>
      <c r="L1414">
        <f>Orders[[#This Row],[SubTotal]]+Orders[[#This Row],[Freight]]</f>
        <v>69.62</v>
      </c>
    </row>
    <row r="1415" spans="1:12" x14ac:dyDescent="0.25">
      <c r="A1415">
        <v>51797</v>
      </c>
      <c r="B1415" s="2">
        <v>43878</v>
      </c>
      <c r="C1415" s="2">
        <v>43884</v>
      </c>
      <c r="D1415" s="1">
        <v>43887</v>
      </c>
      <c r="E1415" t="s">
        <v>3703</v>
      </c>
      <c r="F1415" t="s">
        <v>3702</v>
      </c>
      <c r="G1415" t="s">
        <v>784</v>
      </c>
      <c r="H1415">
        <v>217</v>
      </c>
      <c r="I1415">
        <v>287</v>
      </c>
      <c r="J1415">
        <v>31.58</v>
      </c>
      <c r="K1415">
        <v>0.97</v>
      </c>
      <c r="L1415">
        <f>Orders[[#This Row],[SubTotal]]+Orders[[#This Row],[Freight]]</f>
        <v>32.549999999999997</v>
      </c>
    </row>
    <row r="1416" spans="1:12" x14ac:dyDescent="0.25">
      <c r="A1416">
        <v>63142</v>
      </c>
      <c r="B1416" s="2">
        <v>44047</v>
      </c>
      <c r="C1416" s="2">
        <v>44054</v>
      </c>
      <c r="D1416" s="1">
        <v>44054</v>
      </c>
      <c r="E1416" t="s">
        <v>2025</v>
      </c>
      <c r="F1416" t="s">
        <v>2024</v>
      </c>
      <c r="G1416" t="s">
        <v>784</v>
      </c>
      <c r="H1416">
        <v>217</v>
      </c>
      <c r="I1416">
        <v>287</v>
      </c>
      <c r="J1416">
        <v>37.15</v>
      </c>
      <c r="K1416">
        <v>1.1499999999999999</v>
      </c>
      <c r="L1416">
        <f>Orders[[#This Row],[SubTotal]]+Orders[[#This Row],[Freight]]</f>
        <v>38.299999999999997</v>
      </c>
    </row>
    <row r="1417" spans="1:12" x14ac:dyDescent="0.25">
      <c r="A1417">
        <v>50267</v>
      </c>
      <c r="B1417" s="2">
        <v>43786</v>
      </c>
      <c r="C1417" s="2">
        <v>43793</v>
      </c>
      <c r="D1417" s="1">
        <v>43793</v>
      </c>
      <c r="E1417" t="s">
        <v>4466</v>
      </c>
      <c r="F1417" t="s">
        <v>4465</v>
      </c>
      <c r="G1417" t="s">
        <v>784</v>
      </c>
      <c r="H1417">
        <v>217</v>
      </c>
      <c r="I1417">
        <v>287</v>
      </c>
      <c r="J1417">
        <v>1229.46</v>
      </c>
      <c r="K1417">
        <v>36.880000000000003</v>
      </c>
      <c r="L1417">
        <f>Orders[[#This Row],[SubTotal]]+Orders[[#This Row],[Freight]]</f>
        <v>1266.3400000000001</v>
      </c>
    </row>
    <row r="1418" spans="1:12" x14ac:dyDescent="0.25">
      <c r="A1418">
        <v>49051</v>
      </c>
      <c r="B1418" s="2">
        <v>43681</v>
      </c>
      <c r="C1418" s="2">
        <v>43688</v>
      </c>
      <c r="D1418" s="1">
        <v>43685</v>
      </c>
      <c r="E1418" t="s">
        <v>5260</v>
      </c>
      <c r="F1418" t="s">
        <v>5259</v>
      </c>
      <c r="G1418" t="s">
        <v>784</v>
      </c>
      <c r="H1418">
        <v>217</v>
      </c>
      <c r="I1418">
        <v>287</v>
      </c>
      <c r="J1418">
        <v>1242.8499999999999</v>
      </c>
      <c r="K1418">
        <v>37.29</v>
      </c>
      <c r="L1418">
        <f>Orders[[#This Row],[SubTotal]]+Orders[[#This Row],[Freight]]</f>
        <v>1280.1399999999999</v>
      </c>
    </row>
    <row r="1419" spans="1:12" x14ac:dyDescent="0.25">
      <c r="A1419">
        <v>55240</v>
      </c>
      <c r="B1419" s="2">
        <v>43923</v>
      </c>
      <c r="C1419" s="2">
        <v>43930</v>
      </c>
      <c r="D1419" s="1">
        <v>43931</v>
      </c>
      <c r="E1419" t="s">
        <v>3176</v>
      </c>
      <c r="F1419" t="s">
        <v>3175</v>
      </c>
      <c r="G1419" t="s">
        <v>1338</v>
      </c>
      <c r="H1419">
        <v>429</v>
      </c>
      <c r="I1419">
        <v>290</v>
      </c>
      <c r="J1419">
        <v>890.82</v>
      </c>
      <c r="K1419">
        <v>26.72</v>
      </c>
      <c r="L1419">
        <f>Orders[[#This Row],[SubTotal]]+Orders[[#This Row],[Freight]]</f>
        <v>917.54000000000008</v>
      </c>
    </row>
    <row r="1420" spans="1:12" x14ac:dyDescent="0.25">
      <c r="A1420">
        <v>61180</v>
      </c>
      <c r="B1420" s="2">
        <v>44015</v>
      </c>
      <c r="C1420" s="2">
        <v>44022</v>
      </c>
      <c r="D1420" s="1">
        <v>44025</v>
      </c>
      <c r="E1420" t="s">
        <v>2252</v>
      </c>
      <c r="F1420" t="s">
        <v>2251</v>
      </c>
      <c r="G1420" t="s">
        <v>1338</v>
      </c>
      <c r="H1420">
        <v>429</v>
      </c>
      <c r="I1420">
        <v>288</v>
      </c>
      <c r="J1420">
        <v>3490.61</v>
      </c>
      <c r="K1420">
        <v>105.22</v>
      </c>
      <c r="L1420">
        <f>Orders[[#This Row],[SubTotal]]+Orders[[#This Row],[Freight]]</f>
        <v>3595.83</v>
      </c>
    </row>
    <row r="1421" spans="1:12" x14ac:dyDescent="0.25">
      <c r="A1421">
        <v>51087</v>
      </c>
      <c r="B1421" s="2">
        <v>43834</v>
      </c>
      <c r="C1421" s="2">
        <v>43841</v>
      </c>
      <c r="D1421" s="1">
        <v>43839</v>
      </c>
      <c r="E1421" t="s">
        <v>4104</v>
      </c>
      <c r="F1421" t="s">
        <v>4103</v>
      </c>
      <c r="G1421" t="s">
        <v>1338</v>
      </c>
      <c r="H1421">
        <v>429</v>
      </c>
      <c r="I1421">
        <v>290</v>
      </c>
      <c r="J1421">
        <v>2288.712</v>
      </c>
      <c r="K1421">
        <v>102.99</v>
      </c>
      <c r="L1421">
        <f>Orders[[#This Row],[SubTotal]]+Orders[[#This Row],[Freight]]</f>
        <v>2391.7019999999998</v>
      </c>
    </row>
    <row r="1422" spans="1:12" x14ac:dyDescent="0.25">
      <c r="A1422">
        <v>67264</v>
      </c>
      <c r="B1422" s="2">
        <v>44106</v>
      </c>
      <c r="C1422" s="2">
        <v>44113</v>
      </c>
      <c r="D1422" s="1">
        <v>44112</v>
      </c>
      <c r="E1422" t="s">
        <v>1340</v>
      </c>
      <c r="F1422" t="s">
        <v>1339</v>
      </c>
      <c r="G1422" t="s">
        <v>1338</v>
      </c>
      <c r="H1422">
        <v>429</v>
      </c>
      <c r="I1422">
        <v>290</v>
      </c>
      <c r="J1422">
        <v>1736.3300000000002</v>
      </c>
      <c r="K1422">
        <v>52.42</v>
      </c>
      <c r="L1422">
        <f>Orders[[#This Row],[SubTotal]]+Orders[[#This Row],[Freight]]</f>
        <v>1788.7500000000002</v>
      </c>
    </row>
    <row r="1423" spans="1:12" x14ac:dyDescent="0.25">
      <c r="A1423">
        <v>57027</v>
      </c>
      <c r="B1423" s="2">
        <v>43954</v>
      </c>
      <c r="C1423" s="2">
        <v>43959</v>
      </c>
      <c r="D1423" s="1">
        <v>43956</v>
      </c>
      <c r="E1423" t="s">
        <v>2959</v>
      </c>
      <c r="F1423" t="s">
        <v>2958</v>
      </c>
      <c r="G1423" t="s">
        <v>1021</v>
      </c>
      <c r="H1423">
        <v>441</v>
      </c>
      <c r="I1423">
        <v>279</v>
      </c>
      <c r="J1423">
        <v>7251.47</v>
      </c>
      <c r="K1423">
        <v>214.39</v>
      </c>
      <c r="L1423">
        <f>Orders[[#This Row],[SubTotal]]+Orders[[#This Row],[Freight]]</f>
        <v>7465.8600000000006</v>
      </c>
    </row>
    <row r="1424" spans="1:12" x14ac:dyDescent="0.25">
      <c r="A1424">
        <v>63144</v>
      </c>
      <c r="B1424" s="2">
        <v>44048</v>
      </c>
      <c r="C1424" s="2">
        <v>44055</v>
      </c>
      <c r="D1424" s="1">
        <v>44056</v>
      </c>
      <c r="E1424" t="s">
        <v>2021</v>
      </c>
      <c r="F1424" t="s">
        <v>2020</v>
      </c>
      <c r="G1424" t="s">
        <v>1021</v>
      </c>
      <c r="H1424">
        <v>441</v>
      </c>
      <c r="I1424">
        <v>279</v>
      </c>
      <c r="J1424">
        <v>3391.15</v>
      </c>
      <c r="K1424">
        <v>101.72</v>
      </c>
      <c r="L1424">
        <f>Orders[[#This Row],[SubTotal]]+Orders[[#This Row],[Freight]]</f>
        <v>3492.87</v>
      </c>
    </row>
    <row r="1425" spans="1:12" x14ac:dyDescent="0.25">
      <c r="A1425">
        <v>51705</v>
      </c>
      <c r="B1425" s="2">
        <v>43864</v>
      </c>
      <c r="C1425" s="2">
        <v>43870</v>
      </c>
      <c r="D1425" s="1">
        <v>43867</v>
      </c>
      <c r="E1425" t="s">
        <v>3892</v>
      </c>
      <c r="F1425" t="s">
        <v>3891</v>
      </c>
      <c r="G1425" t="s">
        <v>1021</v>
      </c>
      <c r="H1425">
        <v>441</v>
      </c>
      <c r="I1425">
        <v>279</v>
      </c>
      <c r="J1425">
        <v>5219.7199999999993</v>
      </c>
      <c r="K1425">
        <v>153.22</v>
      </c>
      <c r="L1425">
        <f>Orders[[#This Row],[SubTotal]]+Orders[[#This Row],[Freight]]</f>
        <v>5372.94</v>
      </c>
    </row>
    <row r="1426" spans="1:12" x14ac:dyDescent="0.25">
      <c r="A1426">
        <v>69405</v>
      </c>
      <c r="B1426" s="2">
        <v>44138</v>
      </c>
      <c r="C1426" s="2">
        <v>44143</v>
      </c>
      <c r="D1426" s="1">
        <v>44146</v>
      </c>
      <c r="E1426" t="s">
        <v>1023</v>
      </c>
      <c r="F1426" t="s">
        <v>1022</v>
      </c>
      <c r="G1426" t="s">
        <v>1021</v>
      </c>
      <c r="H1426">
        <v>441</v>
      </c>
      <c r="I1426">
        <v>279</v>
      </c>
      <c r="J1426">
        <v>5997.4699999999993</v>
      </c>
      <c r="K1426">
        <v>179.3</v>
      </c>
      <c r="L1426">
        <f>Orders[[#This Row],[SubTotal]]+Orders[[#This Row],[Freight]]</f>
        <v>6176.7699999999995</v>
      </c>
    </row>
    <row r="1427" spans="1:12" x14ac:dyDescent="0.25">
      <c r="A1427">
        <v>49455</v>
      </c>
      <c r="B1427" s="2">
        <v>43714</v>
      </c>
      <c r="C1427" s="2">
        <v>43721</v>
      </c>
      <c r="D1427" s="1">
        <v>43721</v>
      </c>
      <c r="E1427" t="s">
        <v>4993</v>
      </c>
      <c r="F1427" t="s">
        <v>4992</v>
      </c>
      <c r="G1427" t="s">
        <v>462</v>
      </c>
      <c r="H1427">
        <v>306</v>
      </c>
      <c r="I1427">
        <v>277</v>
      </c>
      <c r="J1427">
        <v>469.79</v>
      </c>
      <c r="K1427">
        <v>14.09</v>
      </c>
      <c r="L1427">
        <f>Orders[[#This Row],[SubTotal]]+Orders[[#This Row],[Freight]]</f>
        <v>483.88</v>
      </c>
    </row>
    <row r="1428" spans="1:12" x14ac:dyDescent="0.25">
      <c r="A1428">
        <v>71798</v>
      </c>
      <c r="B1428" s="2">
        <v>44171</v>
      </c>
      <c r="C1428" s="2">
        <v>44177</v>
      </c>
      <c r="D1428" s="1">
        <v>44177</v>
      </c>
      <c r="E1428" t="s">
        <v>464</v>
      </c>
      <c r="F1428" t="s">
        <v>463</v>
      </c>
      <c r="G1428" t="s">
        <v>462</v>
      </c>
      <c r="H1428">
        <v>306</v>
      </c>
      <c r="I1428">
        <v>277</v>
      </c>
      <c r="J1428">
        <v>30163.480000000003</v>
      </c>
      <c r="K1428">
        <v>906.08</v>
      </c>
      <c r="L1428">
        <f>Orders[[#This Row],[SubTotal]]+Orders[[#This Row],[Freight]]</f>
        <v>31069.560000000005</v>
      </c>
    </row>
    <row r="1429" spans="1:12" x14ac:dyDescent="0.25">
      <c r="A1429">
        <v>47364</v>
      </c>
      <c r="B1429" s="2">
        <v>43528</v>
      </c>
      <c r="C1429" s="2">
        <v>43535</v>
      </c>
      <c r="D1429" s="1">
        <v>43531</v>
      </c>
      <c r="E1429" t="s">
        <v>6259</v>
      </c>
      <c r="F1429" t="s">
        <v>6258</v>
      </c>
      <c r="G1429" t="s">
        <v>462</v>
      </c>
      <c r="H1429">
        <v>306</v>
      </c>
      <c r="I1429">
        <v>275</v>
      </c>
      <c r="J1429">
        <v>183.94</v>
      </c>
      <c r="K1429">
        <v>5.67</v>
      </c>
      <c r="L1429">
        <f>Orders[[#This Row],[SubTotal]]+Orders[[#This Row],[Freight]]</f>
        <v>189.60999999999999</v>
      </c>
    </row>
    <row r="1430" spans="1:12" x14ac:dyDescent="0.25">
      <c r="A1430">
        <v>48305</v>
      </c>
      <c r="B1430" s="2">
        <v>43622</v>
      </c>
      <c r="C1430" s="2">
        <v>43629</v>
      </c>
      <c r="D1430" s="1">
        <v>43633</v>
      </c>
      <c r="E1430" t="s">
        <v>5607</v>
      </c>
      <c r="F1430" t="s">
        <v>5606</v>
      </c>
      <c r="G1430" t="s">
        <v>462</v>
      </c>
      <c r="H1430">
        <v>306</v>
      </c>
      <c r="I1430">
        <v>275</v>
      </c>
      <c r="J1430">
        <v>600.26</v>
      </c>
      <c r="K1430">
        <v>18.010000000000002</v>
      </c>
      <c r="L1430">
        <f>Orders[[#This Row],[SubTotal]]+Orders[[#This Row],[Freight]]</f>
        <v>618.27</v>
      </c>
    </row>
    <row r="1431" spans="1:12" x14ac:dyDescent="0.25">
      <c r="A1431">
        <v>58921</v>
      </c>
      <c r="B1431" s="2">
        <v>43987</v>
      </c>
      <c r="C1431" s="2">
        <v>43994</v>
      </c>
      <c r="D1431" s="1">
        <v>43995</v>
      </c>
      <c r="E1431" t="s">
        <v>2585</v>
      </c>
      <c r="F1431" t="s">
        <v>2584</v>
      </c>
      <c r="G1431" t="s">
        <v>462</v>
      </c>
      <c r="H1431">
        <v>306</v>
      </c>
      <c r="I1431">
        <v>277</v>
      </c>
      <c r="J1431">
        <v>34434.860000000008</v>
      </c>
      <c r="K1431">
        <v>1034.17</v>
      </c>
      <c r="L1431">
        <f>Orders[[#This Row],[SubTotal]]+Orders[[#This Row],[Freight]]</f>
        <v>35469.030000000006</v>
      </c>
    </row>
    <row r="1432" spans="1:12" x14ac:dyDescent="0.25">
      <c r="A1432">
        <v>65178</v>
      </c>
      <c r="B1432" s="2">
        <v>44079</v>
      </c>
      <c r="C1432" s="2">
        <v>44086</v>
      </c>
      <c r="D1432" s="1">
        <v>44090</v>
      </c>
      <c r="E1432" t="s">
        <v>1657</v>
      </c>
      <c r="F1432" t="s">
        <v>1656</v>
      </c>
      <c r="G1432" t="s">
        <v>462</v>
      </c>
      <c r="H1432">
        <v>306</v>
      </c>
      <c r="I1432">
        <v>277</v>
      </c>
      <c r="J1432">
        <v>39291.199999999997</v>
      </c>
      <c r="K1432">
        <v>1178.23</v>
      </c>
      <c r="L1432">
        <f>Orders[[#This Row],[SubTotal]]+Orders[[#This Row],[Freight]]</f>
        <v>40469.43</v>
      </c>
    </row>
    <row r="1433" spans="1:12" x14ac:dyDescent="0.25">
      <c r="A1433">
        <v>50714</v>
      </c>
      <c r="B1433" s="2">
        <v>43818</v>
      </c>
      <c r="C1433" s="2">
        <v>43825</v>
      </c>
      <c r="D1433" s="1">
        <v>43825</v>
      </c>
      <c r="E1433" t="s">
        <v>4218</v>
      </c>
      <c r="F1433" t="s">
        <v>4217</v>
      </c>
      <c r="G1433" t="s">
        <v>462</v>
      </c>
      <c r="H1433">
        <v>306</v>
      </c>
      <c r="I1433">
        <v>277</v>
      </c>
      <c r="J1433">
        <v>469.79</v>
      </c>
      <c r="K1433">
        <v>14.09</v>
      </c>
      <c r="L1433">
        <f>Orders[[#This Row],[SubTotal]]+Orders[[#This Row],[Freight]]</f>
        <v>483.88</v>
      </c>
    </row>
    <row r="1434" spans="1:12" x14ac:dyDescent="0.25">
      <c r="A1434">
        <v>53471</v>
      </c>
      <c r="B1434" s="2">
        <v>43894</v>
      </c>
      <c r="C1434" s="2">
        <v>43901</v>
      </c>
      <c r="D1434" s="1">
        <v>43903</v>
      </c>
      <c r="E1434" t="s">
        <v>3500</v>
      </c>
      <c r="F1434" t="s">
        <v>3499</v>
      </c>
      <c r="G1434" t="s">
        <v>462</v>
      </c>
      <c r="H1434">
        <v>306</v>
      </c>
      <c r="I1434">
        <v>277</v>
      </c>
      <c r="J1434">
        <v>38495.929999999993</v>
      </c>
      <c r="K1434">
        <v>1162.03</v>
      </c>
      <c r="L1434">
        <f>Orders[[#This Row],[SubTotal]]+Orders[[#This Row],[Freight]]</f>
        <v>39657.959999999992</v>
      </c>
    </row>
    <row r="1435" spans="1:12" x14ac:dyDescent="0.25">
      <c r="A1435">
        <v>53470</v>
      </c>
      <c r="B1435" s="2">
        <v>43894</v>
      </c>
      <c r="C1435" s="2">
        <v>43901</v>
      </c>
      <c r="D1435" s="1">
        <v>43903</v>
      </c>
      <c r="E1435" t="s">
        <v>3502</v>
      </c>
      <c r="F1435" t="s">
        <v>3501</v>
      </c>
      <c r="G1435" t="s">
        <v>468</v>
      </c>
      <c r="H1435">
        <v>420</v>
      </c>
      <c r="I1435">
        <v>276</v>
      </c>
      <c r="J1435">
        <v>56184.191600000013</v>
      </c>
      <c r="K1435">
        <v>1969.04</v>
      </c>
      <c r="L1435">
        <f>Orders[[#This Row],[SubTotal]]+Orders[[#This Row],[Freight]]</f>
        <v>58153.231600000014</v>
      </c>
    </row>
    <row r="1436" spans="1:12" x14ac:dyDescent="0.25">
      <c r="A1436">
        <v>65176</v>
      </c>
      <c r="B1436" s="2">
        <v>44079</v>
      </c>
      <c r="C1436" s="2">
        <v>44086</v>
      </c>
      <c r="D1436" s="1">
        <v>44086</v>
      </c>
      <c r="E1436" t="s">
        <v>1661</v>
      </c>
      <c r="F1436" t="s">
        <v>1660</v>
      </c>
      <c r="G1436" t="s">
        <v>468</v>
      </c>
      <c r="H1436">
        <v>420</v>
      </c>
      <c r="I1436">
        <v>276</v>
      </c>
      <c r="J1436">
        <v>25622.249999999996</v>
      </c>
      <c r="K1436">
        <v>770.42</v>
      </c>
      <c r="L1436">
        <f>Orders[[#This Row],[SubTotal]]+Orders[[#This Row],[Freight]]</f>
        <v>26392.669999999995</v>
      </c>
    </row>
    <row r="1437" spans="1:12" x14ac:dyDescent="0.25">
      <c r="A1437">
        <v>71796</v>
      </c>
      <c r="B1437" s="2">
        <v>44170</v>
      </c>
      <c r="C1437" s="2">
        <v>44177</v>
      </c>
      <c r="D1437" s="1">
        <v>44175</v>
      </c>
      <c r="E1437" t="s">
        <v>470</v>
      </c>
      <c r="F1437" t="s">
        <v>469</v>
      </c>
      <c r="G1437" t="s">
        <v>468</v>
      </c>
      <c r="H1437">
        <v>420</v>
      </c>
      <c r="I1437">
        <v>276</v>
      </c>
      <c r="J1437">
        <v>47848.020000000011</v>
      </c>
      <c r="K1437">
        <v>1440.87</v>
      </c>
      <c r="L1437">
        <f>Orders[[#This Row],[SubTotal]]+Orders[[#This Row],[Freight]]</f>
        <v>49288.890000000014</v>
      </c>
    </row>
    <row r="1438" spans="1:12" x14ac:dyDescent="0.25">
      <c r="A1438">
        <v>58919</v>
      </c>
      <c r="B1438" s="2">
        <v>43986</v>
      </c>
      <c r="C1438" s="2">
        <v>43993</v>
      </c>
      <c r="D1438" s="1">
        <v>43993</v>
      </c>
      <c r="E1438" t="s">
        <v>2589</v>
      </c>
      <c r="F1438" t="s">
        <v>2588</v>
      </c>
      <c r="G1438" t="s">
        <v>468</v>
      </c>
      <c r="H1438">
        <v>420</v>
      </c>
      <c r="I1438">
        <v>276</v>
      </c>
      <c r="J1438">
        <v>52370.702799999992</v>
      </c>
      <c r="K1438">
        <v>1593.93</v>
      </c>
      <c r="L1438">
        <f>Orders[[#This Row],[SubTotal]]+Orders[[#This Row],[Freight]]</f>
        <v>53964.632799999992</v>
      </c>
    </row>
    <row r="1439" spans="1:12" x14ac:dyDescent="0.25">
      <c r="A1439">
        <v>46952</v>
      </c>
      <c r="B1439" s="2">
        <v>43501</v>
      </c>
      <c r="C1439" s="2">
        <v>43506</v>
      </c>
      <c r="D1439" s="1">
        <v>43509</v>
      </c>
      <c r="E1439" t="s">
        <v>6522</v>
      </c>
      <c r="F1439" t="s">
        <v>6521</v>
      </c>
      <c r="G1439" t="s">
        <v>6520</v>
      </c>
      <c r="H1439">
        <v>524</v>
      </c>
      <c r="I1439">
        <v>279</v>
      </c>
      <c r="J1439">
        <v>165.23</v>
      </c>
      <c r="K1439">
        <v>5.09</v>
      </c>
      <c r="L1439">
        <f>Orders[[#This Row],[SubTotal]]+Orders[[#This Row],[Freight]]</f>
        <v>170.32</v>
      </c>
    </row>
    <row r="1440" spans="1:12" x14ac:dyDescent="0.25">
      <c r="A1440">
        <v>55275</v>
      </c>
      <c r="B1440" s="2">
        <v>43932</v>
      </c>
      <c r="C1440" s="2">
        <v>43939</v>
      </c>
      <c r="D1440" s="1">
        <v>43936</v>
      </c>
      <c r="E1440" t="s">
        <v>3106</v>
      </c>
      <c r="F1440" t="s">
        <v>3105</v>
      </c>
      <c r="G1440" t="s">
        <v>1245</v>
      </c>
      <c r="H1440">
        <v>245</v>
      </c>
      <c r="I1440">
        <v>285</v>
      </c>
      <c r="J1440">
        <v>64653.784000000007</v>
      </c>
      <c r="K1440">
        <v>1956.9</v>
      </c>
      <c r="L1440">
        <f>Orders[[#This Row],[SubTotal]]+Orders[[#This Row],[Freight]]</f>
        <v>66610.684000000008</v>
      </c>
    </row>
    <row r="1441" spans="1:12" x14ac:dyDescent="0.25">
      <c r="A1441">
        <v>46645</v>
      </c>
      <c r="B1441" s="2">
        <v>43481</v>
      </c>
      <c r="C1441" s="2">
        <v>43488</v>
      </c>
      <c r="D1441" s="1">
        <v>43490</v>
      </c>
      <c r="E1441" t="s">
        <v>6630</v>
      </c>
      <c r="F1441" t="s">
        <v>6629</v>
      </c>
      <c r="G1441" t="s">
        <v>1245</v>
      </c>
      <c r="H1441">
        <v>245</v>
      </c>
      <c r="I1441">
        <v>285</v>
      </c>
      <c r="J1441">
        <v>101336.61580000001</v>
      </c>
      <c r="K1441">
        <v>3062.17</v>
      </c>
      <c r="L1441">
        <f>Orders[[#This Row],[SubTotal]]+Orders[[#This Row],[Freight]]</f>
        <v>104398.78580000001</v>
      </c>
    </row>
    <row r="1442" spans="1:12" x14ac:dyDescent="0.25">
      <c r="A1442">
        <v>49848</v>
      </c>
      <c r="B1442" s="2">
        <v>43750</v>
      </c>
      <c r="C1442" s="2">
        <v>43757</v>
      </c>
      <c r="D1442" s="1">
        <v>43755</v>
      </c>
      <c r="E1442" t="s">
        <v>4743</v>
      </c>
      <c r="F1442" t="s">
        <v>4742</v>
      </c>
      <c r="G1442" t="s">
        <v>1245</v>
      </c>
      <c r="H1442">
        <v>245</v>
      </c>
      <c r="I1442">
        <v>285</v>
      </c>
      <c r="J1442">
        <v>59222.404399999999</v>
      </c>
      <c r="K1442">
        <v>1793.98</v>
      </c>
      <c r="L1442">
        <f>Orders[[#This Row],[SubTotal]]+Orders[[#This Row],[Freight]]</f>
        <v>61016.384400000003</v>
      </c>
    </row>
    <row r="1443" spans="1:12" x14ac:dyDescent="0.25">
      <c r="A1443">
        <v>67295</v>
      </c>
      <c r="B1443" s="2">
        <v>44118</v>
      </c>
      <c r="C1443" s="2">
        <v>44125</v>
      </c>
      <c r="D1443" s="1">
        <v>44126</v>
      </c>
      <c r="E1443" t="s">
        <v>1247</v>
      </c>
      <c r="F1443" t="s">
        <v>1246</v>
      </c>
      <c r="G1443" t="s">
        <v>1245</v>
      </c>
      <c r="H1443">
        <v>245</v>
      </c>
      <c r="I1443">
        <v>285</v>
      </c>
      <c r="J1443">
        <v>62809.939700000003</v>
      </c>
      <c r="K1443">
        <v>1900.19</v>
      </c>
      <c r="L1443">
        <f>Orders[[#This Row],[SubTotal]]+Orders[[#This Row],[Freight]]</f>
        <v>64710.129700000005</v>
      </c>
    </row>
    <row r="1444" spans="1:12" x14ac:dyDescent="0.25">
      <c r="A1444">
        <v>48744</v>
      </c>
      <c r="B1444" s="2">
        <v>43651</v>
      </c>
      <c r="C1444" s="2">
        <v>43657</v>
      </c>
      <c r="D1444" s="1">
        <v>43654</v>
      </c>
      <c r="E1444" t="s">
        <v>5386</v>
      </c>
      <c r="F1444" t="s">
        <v>5385</v>
      </c>
      <c r="G1444" t="s">
        <v>1245</v>
      </c>
      <c r="H1444">
        <v>245</v>
      </c>
      <c r="I1444">
        <v>285</v>
      </c>
      <c r="J1444">
        <v>18986.077400000002</v>
      </c>
      <c r="K1444">
        <v>575.62</v>
      </c>
      <c r="L1444">
        <f>Orders[[#This Row],[SubTotal]]+Orders[[#This Row],[Freight]]</f>
        <v>19561.697400000001</v>
      </c>
    </row>
    <row r="1445" spans="1:12" x14ac:dyDescent="0.25">
      <c r="A1445">
        <v>47696</v>
      </c>
      <c r="B1445" s="2">
        <v>43573</v>
      </c>
      <c r="C1445" s="2">
        <v>43580</v>
      </c>
      <c r="D1445" s="1">
        <v>43584</v>
      </c>
      <c r="E1445" t="s">
        <v>5987</v>
      </c>
      <c r="F1445" t="s">
        <v>5986</v>
      </c>
      <c r="G1445" t="s">
        <v>1245</v>
      </c>
      <c r="H1445">
        <v>245</v>
      </c>
      <c r="I1445">
        <v>285</v>
      </c>
      <c r="J1445">
        <v>60516.761599999998</v>
      </c>
      <c r="K1445">
        <v>1831.73</v>
      </c>
      <c r="L1445">
        <f>Orders[[#This Row],[SubTotal]]+Orders[[#This Row],[Freight]]</f>
        <v>62348.491600000001</v>
      </c>
    </row>
    <row r="1446" spans="1:12" x14ac:dyDescent="0.25">
      <c r="A1446">
        <v>51124</v>
      </c>
      <c r="B1446" s="2">
        <v>43844</v>
      </c>
      <c r="C1446" s="2">
        <v>43849</v>
      </c>
      <c r="D1446" s="1">
        <v>43852</v>
      </c>
      <c r="E1446" t="s">
        <v>4028</v>
      </c>
      <c r="F1446" t="s">
        <v>4027</v>
      </c>
      <c r="G1446" t="s">
        <v>1245</v>
      </c>
      <c r="H1446">
        <v>245</v>
      </c>
      <c r="I1446">
        <v>285</v>
      </c>
      <c r="J1446">
        <v>77252.800600000002</v>
      </c>
      <c r="K1446">
        <v>2375.41</v>
      </c>
      <c r="L1446">
        <f>Orders[[#This Row],[SubTotal]]+Orders[[#This Row],[Freight]]</f>
        <v>79628.210600000006</v>
      </c>
    </row>
    <row r="1447" spans="1:12" x14ac:dyDescent="0.25">
      <c r="A1447">
        <v>61196</v>
      </c>
      <c r="B1447" s="2">
        <v>44019</v>
      </c>
      <c r="C1447" s="2">
        <v>44026</v>
      </c>
      <c r="D1447" s="1">
        <v>44026</v>
      </c>
      <c r="E1447" t="s">
        <v>2219</v>
      </c>
      <c r="F1447" t="s">
        <v>2218</v>
      </c>
      <c r="G1447" t="s">
        <v>1245</v>
      </c>
      <c r="H1447">
        <v>245</v>
      </c>
      <c r="I1447">
        <v>285</v>
      </c>
      <c r="J1447">
        <v>28038.400000000001</v>
      </c>
      <c r="K1447">
        <v>851.42</v>
      </c>
      <c r="L1447">
        <f>Orders[[#This Row],[SubTotal]]+Orders[[#This Row],[Freight]]</f>
        <v>28889.82</v>
      </c>
    </row>
    <row r="1448" spans="1:12" x14ac:dyDescent="0.25">
      <c r="A1448">
        <v>65175</v>
      </c>
      <c r="B1448" s="2">
        <v>44078</v>
      </c>
      <c r="C1448" s="2">
        <v>44085</v>
      </c>
      <c r="D1448" s="1">
        <v>44087</v>
      </c>
      <c r="E1448" t="s">
        <v>1663</v>
      </c>
      <c r="F1448" t="s">
        <v>1662</v>
      </c>
      <c r="G1448" t="s">
        <v>483</v>
      </c>
      <c r="H1448">
        <v>644</v>
      </c>
      <c r="I1448">
        <v>287</v>
      </c>
      <c r="J1448">
        <v>19600.049999999996</v>
      </c>
      <c r="K1448">
        <v>589.24</v>
      </c>
      <c r="L1448">
        <f>Orders[[#This Row],[SubTotal]]+Orders[[#This Row],[Freight]]</f>
        <v>20189.289999999997</v>
      </c>
    </row>
    <row r="1449" spans="1:12" x14ac:dyDescent="0.25">
      <c r="A1449">
        <v>50671</v>
      </c>
      <c r="B1449" s="2">
        <v>43807</v>
      </c>
      <c r="C1449" s="2">
        <v>43813</v>
      </c>
      <c r="D1449" s="1">
        <v>43817</v>
      </c>
      <c r="E1449" t="s">
        <v>4316</v>
      </c>
      <c r="F1449" t="s">
        <v>4315</v>
      </c>
      <c r="G1449" t="s">
        <v>483</v>
      </c>
      <c r="H1449">
        <v>644</v>
      </c>
      <c r="I1449">
        <v>287</v>
      </c>
      <c r="J1449">
        <v>22994.880000000005</v>
      </c>
      <c r="K1449">
        <v>693.19</v>
      </c>
      <c r="L1449">
        <f>Orders[[#This Row],[SubTotal]]+Orders[[#This Row],[Freight]]</f>
        <v>23688.070000000003</v>
      </c>
    </row>
    <row r="1450" spans="1:12" x14ac:dyDescent="0.25">
      <c r="A1450">
        <v>48310</v>
      </c>
      <c r="B1450" s="2">
        <v>43624</v>
      </c>
      <c r="C1450" s="2">
        <v>43630</v>
      </c>
      <c r="D1450" s="1">
        <v>43628</v>
      </c>
      <c r="E1450" t="s">
        <v>5597</v>
      </c>
      <c r="F1450" t="s">
        <v>5596</v>
      </c>
      <c r="G1450" t="s">
        <v>483</v>
      </c>
      <c r="H1450">
        <v>644</v>
      </c>
      <c r="I1450">
        <v>287</v>
      </c>
      <c r="J1450">
        <v>24679.620000000006</v>
      </c>
      <c r="K1450">
        <v>745.74</v>
      </c>
      <c r="L1450">
        <f>Orders[[#This Row],[SubTotal]]+Orders[[#This Row],[Freight]]</f>
        <v>25425.360000000008</v>
      </c>
    </row>
    <row r="1451" spans="1:12" x14ac:dyDescent="0.25">
      <c r="A1451">
        <v>47367</v>
      </c>
      <c r="B1451" s="2">
        <v>43529</v>
      </c>
      <c r="C1451" s="2">
        <v>43536</v>
      </c>
      <c r="D1451" s="1">
        <v>43535</v>
      </c>
      <c r="E1451" t="s">
        <v>6253</v>
      </c>
      <c r="F1451" t="s">
        <v>6252</v>
      </c>
      <c r="G1451" t="s">
        <v>483</v>
      </c>
      <c r="H1451">
        <v>644</v>
      </c>
      <c r="I1451">
        <v>280</v>
      </c>
      <c r="J1451">
        <v>26522.97</v>
      </c>
      <c r="K1451">
        <v>798.84</v>
      </c>
      <c r="L1451">
        <f>Orders[[#This Row],[SubTotal]]+Orders[[#This Row],[Freight]]</f>
        <v>27321.81</v>
      </c>
    </row>
    <row r="1452" spans="1:12" x14ac:dyDescent="0.25">
      <c r="A1452">
        <v>58916</v>
      </c>
      <c r="B1452" s="2">
        <v>43986</v>
      </c>
      <c r="C1452" s="2">
        <v>43993</v>
      </c>
      <c r="D1452" s="1">
        <v>43995</v>
      </c>
      <c r="E1452" t="s">
        <v>2595</v>
      </c>
      <c r="F1452" t="s">
        <v>2594</v>
      </c>
      <c r="G1452" t="s">
        <v>483</v>
      </c>
      <c r="H1452">
        <v>644</v>
      </c>
      <c r="I1452">
        <v>287</v>
      </c>
      <c r="J1452">
        <v>19078.41</v>
      </c>
      <c r="K1452">
        <v>574.47</v>
      </c>
      <c r="L1452">
        <f>Orders[[#This Row],[SubTotal]]+Orders[[#This Row],[Freight]]</f>
        <v>19652.88</v>
      </c>
    </row>
    <row r="1453" spans="1:12" x14ac:dyDescent="0.25">
      <c r="A1453">
        <v>71791</v>
      </c>
      <c r="B1453" s="2">
        <v>44169</v>
      </c>
      <c r="C1453" s="2">
        <v>44176</v>
      </c>
      <c r="D1453" s="1">
        <v>44177</v>
      </c>
      <c r="E1453" t="s">
        <v>485</v>
      </c>
      <c r="F1453" t="s">
        <v>484</v>
      </c>
      <c r="G1453" t="s">
        <v>483</v>
      </c>
      <c r="H1453">
        <v>644</v>
      </c>
      <c r="I1453">
        <v>287</v>
      </c>
      <c r="J1453">
        <v>19965.38</v>
      </c>
      <c r="K1453">
        <v>603.91</v>
      </c>
      <c r="L1453">
        <f>Orders[[#This Row],[SubTotal]]+Orders[[#This Row],[Freight]]</f>
        <v>20569.29</v>
      </c>
    </row>
    <row r="1454" spans="1:12" x14ac:dyDescent="0.25">
      <c r="A1454">
        <v>53469</v>
      </c>
      <c r="B1454" s="2">
        <v>43894</v>
      </c>
      <c r="C1454" s="2">
        <v>43901</v>
      </c>
      <c r="D1454" s="1">
        <v>43903</v>
      </c>
      <c r="E1454" t="s">
        <v>3504</v>
      </c>
      <c r="F1454" t="s">
        <v>3503</v>
      </c>
      <c r="G1454" t="s">
        <v>483</v>
      </c>
      <c r="H1454">
        <v>644</v>
      </c>
      <c r="I1454">
        <v>287</v>
      </c>
      <c r="J1454">
        <v>21393.466400000001</v>
      </c>
      <c r="K1454">
        <v>652.61</v>
      </c>
      <c r="L1454">
        <f>Orders[[#This Row],[SubTotal]]+Orders[[#This Row],[Freight]]</f>
        <v>22046.076400000002</v>
      </c>
    </row>
    <row r="1455" spans="1:12" x14ac:dyDescent="0.25">
      <c r="A1455">
        <v>49494</v>
      </c>
      <c r="B1455" s="2">
        <v>43723</v>
      </c>
      <c r="C1455" s="2">
        <v>43730</v>
      </c>
      <c r="D1455" s="1">
        <v>43734</v>
      </c>
      <c r="E1455" t="s">
        <v>4913</v>
      </c>
      <c r="F1455" t="s">
        <v>4912</v>
      </c>
      <c r="G1455" t="s">
        <v>483</v>
      </c>
      <c r="H1455">
        <v>644</v>
      </c>
      <c r="I1455">
        <v>287</v>
      </c>
      <c r="J1455">
        <v>18993.000000000004</v>
      </c>
      <c r="K1455">
        <v>572.64</v>
      </c>
      <c r="L1455">
        <f>Orders[[#This Row],[SubTotal]]+Orders[[#This Row],[Freight]]</f>
        <v>19565.640000000003</v>
      </c>
    </row>
    <row r="1456" spans="1:12" x14ac:dyDescent="0.25">
      <c r="A1456">
        <v>61181</v>
      </c>
      <c r="B1456" s="2">
        <v>44016</v>
      </c>
      <c r="C1456" s="2">
        <v>44022</v>
      </c>
      <c r="D1456" s="1">
        <v>44022</v>
      </c>
      <c r="E1456" t="s">
        <v>2250</v>
      </c>
      <c r="F1456" t="s">
        <v>2249</v>
      </c>
      <c r="G1456" t="s">
        <v>1341</v>
      </c>
      <c r="H1456">
        <v>125</v>
      </c>
      <c r="I1456">
        <v>277</v>
      </c>
      <c r="J1456">
        <v>30499.9</v>
      </c>
      <c r="K1456">
        <v>914.12</v>
      </c>
      <c r="L1456">
        <f>Orders[[#This Row],[SubTotal]]+Orders[[#This Row],[Freight]]</f>
        <v>31414.02</v>
      </c>
    </row>
    <row r="1457" spans="1:12" x14ac:dyDescent="0.25">
      <c r="A1457">
        <v>46610</v>
      </c>
      <c r="B1457" s="2">
        <v>43467</v>
      </c>
      <c r="C1457" s="2">
        <v>43474</v>
      </c>
      <c r="D1457" s="1">
        <v>43470</v>
      </c>
      <c r="E1457" t="s">
        <v>6700</v>
      </c>
      <c r="F1457" t="s">
        <v>6699</v>
      </c>
      <c r="G1457" t="s">
        <v>1341</v>
      </c>
      <c r="H1457">
        <v>125</v>
      </c>
      <c r="I1457">
        <v>275</v>
      </c>
      <c r="J1457">
        <v>36571.963400000001</v>
      </c>
      <c r="K1457">
        <v>1101.79</v>
      </c>
      <c r="L1457">
        <f>Orders[[#This Row],[SubTotal]]+Orders[[#This Row],[Freight]]</f>
        <v>37673.753400000001</v>
      </c>
    </row>
    <row r="1458" spans="1:12" x14ac:dyDescent="0.25">
      <c r="A1458">
        <v>51088</v>
      </c>
      <c r="B1458" s="2">
        <v>43834</v>
      </c>
      <c r="C1458" s="2">
        <v>43841</v>
      </c>
      <c r="D1458" s="1">
        <v>43841</v>
      </c>
      <c r="E1458" t="s">
        <v>4102</v>
      </c>
      <c r="F1458" t="s">
        <v>4101</v>
      </c>
      <c r="G1458" t="s">
        <v>1341</v>
      </c>
      <c r="H1458">
        <v>125</v>
      </c>
      <c r="I1458">
        <v>277</v>
      </c>
      <c r="J1458">
        <v>36907.22</v>
      </c>
      <c r="K1458">
        <v>1112.1199999999999</v>
      </c>
      <c r="L1458">
        <f>Orders[[#This Row],[SubTotal]]+Orders[[#This Row],[Freight]]</f>
        <v>38019.340000000004</v>
      </c>
    </row>
    <row r="1459" spans="1:12" x14ac:dyDescent="0.25">
      <c r="A1459">
        <v>48753</v>
      </c>
      <c r="B1459" s="2">
        <v>43658</v>
      </c>
      <c r="C1459" s="2">
        <v>43664</v>
      </c>
      <c r="D1459" s="1">
        <v>43668</v>
      </c>
      <c r="E1459" t="s">
        <v>5368</v>
      </c>
      <c r="F1459" t="s">
        <v>5367</v>
      </c>
      <c r="G1459" t="s">
        <v>1341</v>
      </c>
      <c r="H1459">
        <v>125</v>
      </c>
      <c r="I1459">
        <v>277</v>
      </c>
      <c r="J1459">
        <v>30333.69</v>
      </c>
      <c r="K1459">
        <v>910.51</v>
      </c>
      <c r="L1459">
        <f>Orders[[#This Row],[SubTotal]]+Orders[[#This Row],[Freight]]</f>
        <v>31244.199999999997</v>
      </c>
    </row>
    <row r="1460" spans="1:12" x14ac:dyDescent="0.25">
      <c r="A1460">
        <v>49825</v>
      </c>
      <c r="B1460" s="2">
        <v>43740</v>
      </c>
      <c r="C1460" s="2">
        <v>43747</v>
      </c>
      <c r="D1460" s="1">
        <v>43747</v>
      </c>
      <c r="E1460" t="s">
        <v>4793</v>
      </c>
      <c r="F1460" t="s">
        <v>4792</v>
      </c>
      <c r="G1460" t="s">
        <v>1341</v>
      </c>
      <c r="H1460">
        <v>125</v>
      </c>
      <c r="I1460">
        <v>277</v>
      </c>
      <c r="J1460">
        <v>33587.707999999999</v>
      </c>
      <c r="K1460">
        <v>1012.11</v>
      </c>
      <c r="L1460">
        <f>Orders[[#This Row],[SubTotal]]+Orders[[#This Row],[Freight]]</f>
        <v>34599.817999999999</v>
      </c>
    </row>
    <row r="1461" spans="1:12" x14ac:dyDescent="0.25">
      <c r="A1461">
        <v>55239</v>
      </c>
      <c r="B1461" s="2">
        <v>43923</v>
      </c>
      <c r="C1461" s="2">
        <v>43930</v>
      </c>
      <c r="D1461" s="1">
        <v>43929</v>
      </c>
      <c r="E1461" t="s">
        <v>3178</v>
      </c>
      <c r="F1461" t="s">
        <v>3177</v>
      </c>
      <c r="G1461" t="s">
        <v>1341</v>
      </c>
      <c r="H1461">
        <v>125</v>
      </c>
      <c r="I1461">
        <v>277</v>
      </c>
      <c r="J1461">
        <v>39770.065499999997</v>
      </c>
      <c r="K1461">
        <v>1195.94</v>
      </c>
      <c r="L1461">
        <f>Orders[[#This Row],[SubTotal]]+Orders[[#This Row],[Freight]]</f>
        <v>40966.005499999999</v>
      </c>
    </row>
    <row r="1462" spans="1:12" x14ac:dyDescent="0.25">
      <c r="A1462">
        <v>67263</v>
      </c>
      <c r="B1462" s="2">
        <v>44105</v>
      </c>
      <c r="C1462" s="2">
        <v>44112</v>
      </c>
      <c r="D1462" s="1">
        <v>44113</v>
      </c>
      <c r="E1462" t="s">
        <v>1343</v>
      </c>
      <c r="F1462" t="s">
        <v>1342</v>
      </c>
      <c r="G1462" t="s">
        <v>1341</v>
      </c>
      <c r="H1462">
        <v>125</v>
      </c>
      <c r="I1462">
        <v>277</v>
      </c>
      <c r="J1462">
        <v>39789.893500000013</v>
      </c>
      <c r="K1462">
        <v>1197.32</v>
      </c>
      <c r="L1462">
        <f>Orders[[#This Row],[SubTotal]]+Orders[[#This Row],[Freight]]</f>
        <v>40987.213500000013</v>
      </c>
    </row>
    <row r="1463" spans="1:12" x14ac:dyDescent="0.25">
      <c r="A1463">
        <v>47664</v>
      </c>
      <c r="B1463" s="2">
        <v>43561</v>
      </c>
      <c r="C1463" s="2">
        <v>43567</v>
      </c>
      <c r="D1463" s="1">
        <v>43565</v>
      </c>
      <c r="E1463" t="s">
        <v>6053</v>
      </c>
      <c r="F1463" t="s">
        <v>6052</v>
      </c>
      <c r="G1463" t="s">
        <v>1341</v>
      </c>
      <c r="H1463">
        <v>125</v>
      </c>
      <c r="I1463">
        <v>275</v>
      </c>
      <c r="J1463">
        <v>41365.520000000004</v>
      </c>
      <c r="K1463">
        <v>1245.82</v>
      </c>
      <c r="L1463">
        <f>Orders[[#This Row],[SubTotal]]+Orders[[#This Row],[Freight]]</f>
        <v>42611.340000000004</v>
      </c>
    </row>
    <row r="1464" spans="1:12" x14ac:dyDescent="0.25">
      <c r="A1464">
        <v>45528</v>
      </c>
      <c r="B1464" s="2">
        <v>43351</v>
      </c>
      <c r="C1464" s="2">
        <v>43358</v>
      </c>
      <c r="D1464" s="1">
        <v>43359</v>
      </c>
      <c r="E1464" t="s">
        <v>7246</v>
      </c>
      <c r="F1464" t="s">
        <v>7245</v>
      </c>
      <c r="G1464" t="s">
        <v>477</v>
      </c>
      <c r="H1464">
        <v>561</v>
      </c>
      <c r="I1464">
        <v>277</v>
      </c>
      <c r="J1464">
        <v>2146.96</v>
      </c>
      <c r="K1464">
        <v>64.41</v>
      </c>
      <c r="L1464">
        <f>Orders[[#This Row],[SubTotal]]+Orders[[#This Row],[Freight]]</f>
        <v>2211.37</v>
      </c>
    </row>
    <row r="1465" spans="1:12" x14ac:dyDescent="0.25">
      <c r="A1465">
        <v>44748</v>
      </c>
      <c r="B1465" s="2">
        <v>43259</v>
      </c>
      <c r="C1465" s="2">
        <v>43266</v>
      </c>
      <c r="D1465" s="1">
        <v>43265</v>
      </c>
      <c r="E1465" t="s">
        <v>7540</v>
      </c>
      <c r="F1465" t="s">
        <v>7539</v>
      </c>
      <c r="G1465" t="s">
        <v>477</v>
      </c>
      <c r="H1465">
        <v>561</v>
      </c>
      <c r="I1465">
        <v>277</v>
      </c>
      <c r="J1465">
        <v>874.79</v>
      </c>
      <c r="K1465">
        <v>26.24</v>
      </c>
      <c r="L1465">
        <f>Orders[[#This Row],[SubTotal]]+Orders[[#This Row],[Freight]]</f>
        <v>901.03</v>
      </c>
    </row>
    <row r="1466" spans="1:12" x14ac:dyDescent="0.25">
      <c r="A1466">
        <v>71793</v>
      </c>
      <c r="B1466" s="2">
        <v>44169</v>
      </c>
      <c r="C1466" s="2">
        <v>44176</v>
      </c>
      <c r="D1466" s="1">
        <v>44177</v>
      </c>
      <c r="E1466" t="s">
        <v>479</v>
      </c>
      <c r="F1466" t="s">
        <v>478</v>
      </c>
      <c r="G1466" t="s">
        <v>477</v>
      </c>
      <c r="H1466">
        <v>561</v>
      </c>
      <c r="I1466">
        <v>275</v>
      </c>
      <c r="J1466">
        <v>1466.01</v>
      </c>
      <c r="K1466">
        <v>43.98</v>
      </c>
      <c r="L1466">
        <f>Orders[[#This Row],[SubTotal]]+Orders[[#This Row],[Freight]]</f>
        <v>1509.99</v>
      </c>
    </row>
    <row r="1467" spans="1:12" x14ac:dyDescent="0.25">
      <c r="A1467">
        <v>50670</v>
      </c>
      <c r="B1467" s="2">
        <v>43806</v>
      </c>
      <c r="C1467" s="2">
        <v>43813</v>
      </c>
      <c r="D1467" s="1">
        <v>43811</v>
      </c>
      <c r="E1467" t="s">
        <v>4318</v>
      </c>
      <c r="F1467" t="s">
        <v>4317</v>
      </c>
      <c r="G1467" t="s">
        <v>477</v>
      </c>
      <c r="H1467">
        <v>561</v>
      </c>
      <c r="I1467">
        <v>275</v>
      </c>
      <c r="J1467">
        <v>523.78</v>
      </c>
      <c r="K1467">
        <v>15.56</v>
      </c>
      <c r="L1467">
        <f>Orders[[#This Row],[SubTotal]]+Orders[[#This Row],[Freight]]</f>
        <v>539.33999999999992</v>
      </c>
    </row>
    <row r="1468" spans="1:12" x14ac:dyDescent="0.25">
      <c r="A1468">
        <v>65219</v>
      </c>
      <c r="B1468" s="2">
        <v>44087</v>
      </c>
      <c r="C1468" s="2">
        <v>44094</v>
      </c>
      <c r="D1468" s="1">
        <v>44094</v>
      </c>
      <c r="E1468" t="s">
        <v>1574</v>
      </c>
      <c r="F1468" t="s">
        <v>1573</v>
      </c>
      <c r="G1468" t="s">
        <v>477</v>
      </c>
      <c r="H1468">
        <v>561</v>
      </c>
      <c r="I1468">
        <v>275</v>
      </c>
      <c r="J1468">
        <v>1466.01</v>
      </c>
      <c r="K1468">
        <v>43.98</v>
      </c>
      <c r="L1468">
        <f>Orders[[#This Row],[SubTotal]]+Orders[[#This Row],[Freight]]</f>
        <v>1509.99</v>
      </c>
    </row>
    <row r="1469" spans="1:12" x14ac:dyDescent="0.25">
      <c r="A1469">
        <v>46335</v>
      </c>
      <c r="B1469" s="2">
        <v>43439</v>
      </c>
      <c r="C1469" s="2">
        <v>43446</v>
      </c>
      <c r="D1469" s="1">
        <v>43448</v>
      </c>
      <c r="E1469" t="s">
        <v>6840</v>
      </c>
      <c r="F1469" t="s">
        <v>6839</v>
      </c>
      <c r="G1469" t="s">
        <v>477</v>
      </c>
      <c r="H1469">
        <v>561</v>
      </c>
      <c r="I1469">
        <v>277</v>
      </c>
      <c r="J1469">
        <v>356.9</v>
      </c>
      <c r="K1469">
        <v>11</v>
      </c>
      <c r="L1469">
        <f>Orders[[#This Row],[SubTotal]]+Orders[[#This Row],[Freight]]</f>
        <v>367.9</v>
      </c>
    </row>
    <row r="1470" spans="1:12" x14ac:dyDescent="0.25">
      <c r="A1470">
        <v>58986</v>
      </c>
      <c r="B1470" s="2">
        <v>43997</v>
      </c>
      <c r="C1470" s="2">
        <v>44002</v>
      </c>
      <c r="D1470" s="1">
        <v>44002</v>
      </c>
      <c r="E1470" t="s">
        <v>2454</v>
      </c>
      <c r="F1470" t="s">
        <v>2453</v>
      </c>
      <c r="G1470" t="s">
        <v>477</v>
      </c>
      <c r="H1470">
        <v>561</v>
      </c>
      <c r="I1470">
        <v>275</v>
      </c>
      <c r="J1470">
        <v>356.9</v>
      </c>
      <c r="K1470">
        <v>11</v>
      </c>
      <c r="L1470">
        <f>Orders[[#This Row],[SubTotal]]+Orders[[#This Row],[Freight]]</f>
        <v>367.9</v>
      </c>
    </row>
    <row r="1471" spans="1:12" x14ac:dyDescent="0.25">
      <c r="A1471">
        <v>53466</v>
      </c>
      <c r="B1471" s="2">
        <v>43894</v>
      </c>
      <c r="C1471" s="2">
        <v>43901</v>
      </c>
      <c r="D1471" s="1">
        <v>43899</v>
      </c>
      <c r="E1471" t="s">
        <v>3510</v>
      </c>
      <c r="F1471" t="s">
        <v>3509</v>
      </c>
      <c r="G1471" t="s">
        <v>477</v>
      </c>
      <c r="H1471">
        <v>561</v>
      </c>
      <c r="I1471">
        <v>275</v>
      </c>
      <c r="J1471">
        <v>1182.8899999999999</v>
      </c>
      <c r="K1471">
        <v>36.200000000000003</v>
      </c>
      <c r="L1471">
        <f>Orders[[#This Row],[SubTotal]]+Orders[[#This Row],[Freight]]</f>
        <v>1219.0899999999999</v>
      </c>
    </row>
    <row r="1472" spans="1:12" x14ac:dyDescent="0.25">
      <c r="A1472">
        <v>48309</v>
      </c>
      <c r="B1472" s="2">
        <v>43624</v>
      </c>
      <c r="C1472" s="2">
        <v>43630</v>
      </c>
      <c r="D1472" s="1">
        <v>43633</v>
      </c>
      <c r="E1472" t="s">
        <v>5599</v>
      </c>
      <c r="F1472" t="s">
        <v>5598</v>
      </c>
      <c r="G1472" t="s">
        <v>477</v>
      </c>
      <c r="H1472">
        <v>561</v>
      </c>
      <c r="I1472">
        <v>277</v>
      </c>
      <c r="J1472">
        <v>489.98</v>
      </c>
      <c r="K1472">
        <v>14.6</v>
      </c>
      <c r="L1472">
        <f>Orders[[#This Row],[SubTotal]]+Orders[[#This Row],[Freight]]</f>
        <v>504.58000000000004</v>
      </c>
    </row>
    <row r="1473" spans="1:12" x14ac:dyDescent="0.25">
      <c r="A1473">
        <v>47363</v>
      </c>
      <c r="B1473" s="2">
        <v>43528</v>
      </c>
      <c r="C1473" s="2">
        <v>43535</v>
      </c>
      <c r="D1473" s="1">
        <v>43536</v>
      </c>
      <c r="E1473" t="s">
        <v>6261</v>
      </c>
      <c r="F1473" t="s">
        <v>6260</v>
      </c>
      <c r="G1473" t="s">
        <v>477</v>
      </c>
      <c r="H1473">
        <v>561</v>
      </c>
      <c r="I1473">
        <v>277</v>
      </c>
      <c r="J1473">
        <v>214.24</v>
      </c>
      <c r="K1473">
        <v>6.61</v>
      </c>
      <c r="L1473">
        <f>Orders[[#This Row],[SubTotal]]+Orders[[#This Row],[Freight]]</f>
        <v>220.85000000000002</v>
      </c>
    </row>
    <row r="1474" spans="1:12" x14ac:dyDescent="0.25">
      <c r="A1474">
        <v>63185</v>
      </c>
      <c r="B1474" s="2">
        <v>44055</v>
      </c>
      <c r="C1474" s="2">
        <v>44062</v>
      </c>
      <c r="D1474" s="1">
        <v>44063</v>
      </c>
      <c r="E1474" t="s">
        <v>1936</v>
      </c>
      <c r="F1474" t="s">
        <v>1935</v>
      </c>
      <c r="G1474" t="s">
        <v>1027</v>
      </c>
      <c r="H1474">
        <v>80</v>
      </c>
      <c r="I1474">
        <v>279</v>
      </c>
      <c r="J1474">
        <v>1430.44</v>
      </c>
      <c r="K1474">
        <v>42.91</v>
      </c>
      <c r="L1474">
        <f>Orders[[#This Row],[SubTotal]]+Orders[[#This Row],[Freight]]</f>
        <v>1473.3500000000001</v>
      </c>
    </row>
    <row r="1475" spans="1:12" x14ac:dyDescent="0.25">
      <c r="A1475">
        <v>51701</v>
      </c>
      <c r="B1475" s="2">
        <v>43864</v>
      </c>
      <c r="C1475" s="2">
        <v>43870</v>
      </c>
      <c r="D1475" s="1">
        <v>43870</v>
      </c>
      <c r="E1475" t="s">
        <v>3900</v>
      </c>
      <c r="F1475" t="s">
        <v>3899</v>
      </c>
      <c r="G1475" t="s">
        <v>1027</v>
      </c>
      <c r="H1475">
        <v>80</v>
      </c>
      <c r="I1475">
        <v>279</v>
      </c>
      <c r="J1475">
        <v>2254.7179999999998</v>
      </c>
      <c r="K1475">
        <v>90.53</v>
      </c>
      <c r="L1475">
        <f>Orders[[#This Row],[SubTotal]]+Orders[[#This Row],[Freight]]</f>
        <v>2345.248</v>
      </c>
    </row>
    <row r="1476" spans="1:12" x14ac:dyDescent="0.25">
      <c r="A1476">
        <v>57107</v>
      </c>
      <c r="B1476" s="2">
        <v>43968</v>
      </c>
      <c r="C1476" s="2">
        <v>43973</v>
      </c>
      <c r="D1476" s="1">
        <v>43977</v>
      </c>
      <c r="E1476" t="s">
        <v>2795</v>
      </c>
      <c r="F1476" t="s">
        <v>2794</v>
      </c>
      <c r="G1476" t="s">
        <v>1027</v>
      </c>
      <c r="H1476">
        <v>80</v>
      </c>
      <c r="I1476">
        <v>279</v>
      </c>
      <c r="J1476">
        <v>4291.32</v>
      </c>
      <c r="K1476">
        <v>128.74</v>
      </c>
      <c r="L1476">
        <f>Orders[[#This Row],[SubTotal]]+Orders[[#This Row],[Freight]]</f>
        <v>4420.0599999999995</v>
      </c>
    </row>
    <row r="1477" spans="1:12" x14ac:dyDescent="0.25">
      <c r="A1477">
        <v>69403</v>
      </c>
      <c r="B1477" s="2">
        <v>44137</v>
      </c>
      <c r="C1477" s="2">
        <v>44143</v>
      </c>
      <c r="D1477" s="1">
        <v>44140</v>
      </c>
      <c r="E1477" t="s">
        <v>1029</v>
      </c>
      <c r="F1477" t="s">
        <v>1028</v>
      </c>
      <c r="G1477" t="s">
        <v>1027</v>
      </c>
      <c r="H1477">
        <v>80</v>
      </c>
      <c r="I1477">
        <v>279</v>
      </c>
      <c r="J1477">
        <v>2159.35</v>
      </c>
      <c r="K1477">
        <v>64.78</v>
      </c>
      <c r="L1477">
        <f>Orders[[#This Row],[SubTotal]]+Orders[[#This Row],[Freight]]</f>
        <v>2224.13</v>
      </c>
    </row>
    <row r="1478" spans="1:12" x14ac:dyDescent="0.25">
      <c r="A1478">
        <v>46955</v>
      </c>
      <c r="B1478" s="2">
        <v>43502</v>
      </c>
      <c r="C1478" s="2">
        <v>43509</v>
      </c>
      <c r="D1478" s="1">
        <v>43505</v>
      </c>
      <c r="E1478" t="s">
        <v>6515</v>
      </c>
      <c r="F1478" t="s">
        <v>6514</v>
      </c>
      <c r="G1478" t="s">
        <v>4606</v>
      </c>
      <c r="H1478">
        <v>389</v>
      </c>
      <c r="I1478">
        <v>285</v>
      </c>
      <c r="J1478">
        <v>9625.0099999999984</v>
      </c>
      <c r="K1478">
        <v>288.27</v>
      </c>
      <c r="L1478">
        <f>Orders[[#This Row],[SubTotal]]+Orders[[#This Row],[Freight]]</f>
        <v>9913.2799999999988</v>
      </c>
    </row>
    <row r="1479" spans="1:12" x14ac:dyDescent="0.25">
      <c r="A1479">
        <v>49049</v>
      </c>
      <c r="B1479" s="2">
        <v>43680</v>
      </c>
      <c r="C1479" s="2">
        <v>43685</v>
      </c>
      <c r="D1479" s="1">
        <v>43683</v>
      </c>
      <c r="E1479" t="s">
        <v>5264</v>
      </c>
      <c r="F1479" t="s">
        <v>5263</v>
      </c>
      <c r="G1479" t="s">
        <v>4606</v>
      </c>
      <c r="H1479">
        <v>389</v>
      </c>
      <c r="I1479">
        <v>285</v>
      </c>
      <c r="J1479">
        <v>136.74</v>
      </c>
      <c r="K1479">
        <v>3.7</v>
      </c>
      <c r="L1479">
        <f>Orders[[#This Row],[SubTotal]]+Orders[[#This Row],[Freight]]</f>
        <v>140.44</v>
      </c>
    </row>
    <row r="1480" spans="1:12" x14ac:dyDescent="0.25">
      <c r="A1480">
        <v>43856</v>
      </c>
      <c r="B1480" s="2">
        <v>43135</v>
      </c>
      <c r="C1480" s="2">
        <v>43142</v>
      </c>
      <c r="D1480" s="1">
        <v>43142</v>
      </c>
      <c r="E1480" t="s">
        <v>8063</v>
      </c>
      <c r="F1480" t="s">
        <v>8062</v>
      </c>
      <c r="G1480" t="s">
        <v>4606</v>
      </c>
      <c r="H1480">
        <v>389</v>
      </c>
      <c r="I1480">
        <v>282</v>
      </c>
      <c r="J1480">
        <v>2036.39</v>
      </c>
      <c r="K1480">
        <v>61.06</v>
      </c>
      <c r="L1480">
        <f>Orders[[#This Row],[SubTotal]]+Orders[[#This Row],[Freight]]</f>
        <v>2097.4500000000003</v>
      </c>
    </row>
    <row r="1481" spans="1:12" x14ac:dyDescent="0.25">
      <c r="A1481">
        <v>44499</v>
      </c>
      <c r="B1481" s="2">
        <v>43227</v>
      </c>
      <c r="C1481" s="2">
        <v>43234</v>
      </c>
      <c r="D1481" s="1">
        <v>43233</v>
      </c>
      <c r="E1481" t="s">
        <v>7701</v>
      </c>
      <c r="F1481" t="s">
        <v>7700</v>
      </c>
      <c r="G1481" t="s">
        <v>4606</v>
      </c>
      <c r="H1481">
        <v>389</v>
      </c>
      <c r="I1481">
        <v>282</v>
      </c>
      <c r="J1481">
        <v>12170.640000000001</v>
      </c>
      <c r="K1481">
        <v>365.1</v>
      </c>
      <c r="L1481">
        <f>Orders[[#This Row],[SubTotal]]+Orders[[#This Row],[Freight]]</f>
        <v>12535.740000000002</v>
      </c>
    </row>
    <row r="1482" spans="1:12" x14ac:dyDescent="0.25">
      <c r="A1482">
        <v>50202</v>
      </c>
      <c r="B1482" s="2">
        <v>43771</v>
      </c>
      <c r="C1482" s="2">
        <v>43778</v>
      </c>
      <c r="D1482" s="1">
        <v>43776</v>
      </c>
      <c r="E1482" t="s">
        <v>4608</v>
      </c>
      <c r="F1482" t="s">
        <v>4607</v>
      </c>
      <c r="G1482" t="s">
        <v>4606</v>
      </c>
      <c r="H1482">
        <v>389</v>
      </c>
      <c r="I1482">
        <v>285</v>
      </c>
      <c r="J1482">
        <v>2550.08</v>
      </c>
      <c r="K1482">
        <v>76.239999999999995</v>
      </c>
      <c r="L1482">
        <f>Orders[[#This Row],[SubTotal]]+Orders[[#This Row],[Freight]]</f>
        <v>2626.3199999999997</v>
      </c>
    </row>
    <row r="1483" spans="1:12" x14ac:dyDescent="0.25">
      <c r="A1483">
        <v>45282</v>
      </c>
      <c r="B1483" s="2">
        <v>43319</v>
      </c>
      <c r="C1483" s="2">
        <v>43326</v>
      </c>
      <c r="D1483" s="1">
        <v>43325</v>
      </c>
      <c r="E1483" t="s">
        <v>7398</v>
      </c>
      <c r="F1483" t="s">
        <v>7397</v>
      </c>
      <c r="G1483" t="s">
        <v>4606</v>
      </c>
      <c r="H1483">
        <v>389</v>
      </c>
      <c r="I1483">
        <v>282</v>
      </c>
      <c r="J1483">
        <v>8156.36</v>
      </c>
      <c r="K1483">
        <v>244.66</v>
      </c>
      <c r="L1483">
        <f>Orders[[#This Row],[SubTotal]]+Orders[[#This Row],[Freight]]</f>
        <v>8401.02</v>
      </c>
    </row>
    <row r="1484" spans="1:12" x14ac:dyDescent="0.25">
      <c r="A1484">
        <v>46039</v>
      </c>
      <c r="B1484" s="2">
        <v>43412</v>
      </c>
      <c r="C1484" s="2">
        <v>43419</v>
      </c>
      <c r="D1484" s="1">
        <v>43420</v>
      </c>
      <c r="E1484" t="s">
        <v>7026</v>
      </c>
      <c r="F1484" t="s">
        <v>7025</v>
      </c>
      <c r="G1484" t="s">
        <v>4606</v>
      </c>
      <c r="H1484">
        <v>389</v>
      </c>
      <c r="I1484">
        <v>282</v>
      </c>
      <c r="J1484">
        <v>24424.079999999998</v>
      </c>
      <c r="K1484">
        <v>732.62</v>
      </c>
      <c r="L1484">
        <f>Orders[[#This Row],[SubTotal]]+Orders[[#This Row],[Freight]]</f>
        <v>25156.699999999997</v>
      </c>
    </row>
    <row r="1485" spans="1:12" x14ac:dyDescent="0.25">
      <c r="A1485">
        <v>47981</v>
      </c>
      <c r="B1485" s="2">
        <v>43589</v>
      </c>
      <c r="C1485" s="2">
        <v>43594</v>
      </c>
      <c r="D1485" s="1">
        <v>43592</v>
      </c>
      <c r="E1485" t="s">
        <v>5874</v>
      </c>
      <c r="F1485" t="s">
        <v>5873</v>
      </c>
      <c r="G1485" t="s">
        <v>4606</v>
      </c>
      <c r="H1485">
        <v>389</v>
      </c>
      <c r="I1485">
        <v>268</v>
      </c>
      <c r="J1485">
        <v>2709.61</v>
      </c>
      <c r="K1485">
        <v>80.56</v>
      </c>
      <c r="L1485">
        <f>Orders[[#This Row],[SubTotal]]+Orders[[#This Row],[Freight]]</f>
        <v>2790.17</v>
      </c>
    </row>
    <row r="1486" spans="1:12" x14ac:dyDescent="0.25">
      <c r="A1486">
        <v>58915</v>
      </c>
      <c r="B1486" s="2">
        <v>43985</v>
      </c>
      <c r="C1486" s="2">
        <v>43992</v>
      </c>
      <c r="D1486" s="1">
        <v>43993</v>
      </c>
      <c r="E1486" t="s">
        <v>2597</v>
      </c>
      <c r="F1486" t="s">
        <v>2596</v>
      </c>
      <c r="G1486" t="s">
        <v>471</v>
      </c>
      <c r="H1486">
        <v>688</v>
      </c>
      <c r="I1486">
        <v>288</v>
      </c>
      <c r="J1486">
        <v>27568.199999999997</v>
      </c>
      <c r="K1486">
        <v>821.66</v>
      </c>
      <c r="L1486">
        <f>Orders[[#This Row],[SubTotal]]+Orders[[#This Row],[Freight]]</f>
        <v>28389.859999999997</v>
      </c>
    </row>
    <row r="1487" spans="1:12" x14ac:dyDescent="0.25">
      <c r="A1487">
        <v>53468</v>
      </c>
      <c r="B1487" s="2">
        <v>43894</v>
      </c>
      <c r="C1487" s="2">
        <v>43901</v>
      </c>
      <c r="D1487" s="1">
        <v>43900</v>
      </c>
      <c r="E1487" t="s">
        <v>3506</v>
      </c>
      <c r="F1487" t="s">
        <v>3505</v>
      </c>
      <c r="G1487" t="s">
        <v>471</v>
      </c>
      <c r="H1487">
        <v>688</v>
      </c>
      <c r="I1487">
        <v>290</v>
      </c>
      <c r="J1487">
        <v>25282.770999999993</v>
      </c>
      <c r="K1487">
        <v>870.8</v>
      </c>
      <c r="L1487">
        <f>Orders[[#This Row],[SubTotal]]+Orders[[#This Row],[Freight]]</f>
        <v>26153.570999999993</v>
      </c>
    </row>
    <row r="1488" spans="1:12" x14ac:dyDescent="0.25">
      <c r="A1488">
        <v>65172</v>
      </c>
      <c r="B1488" s="2">
        <v>44078</v>
      </c>
      <c r="C1488" s="2">
        <v>44085</v>
      </c>
      <c r="D1488" s="1">
        <v>44080</v>
      </c>
      <c r="E1488" t="s">
        <v>1669</v>
      </c>
      <c r="F1488" t="s">
        <v>1668</v>
      </c>
      <c r="G1488" t="s">
        <v>471</v>
      </c>
      <c r="H1488">
        <v>688</v>
      </c>
      <c r="I1488">
        <v>290</v>
      </c>
      <c r="J1488">
        <v>21439.33</v>
      </c>
      <c r="K1488">
        <v>639.37</v>
      </c>
      <c r="L1488">
        <f>Orders[[#This Row],[SubTotal]]+Orders[[#This Row],[Freight]]</f>
        <v>22078.7</v>
      </c>
    </row>
    <row r="1489" spans="1:12" x14ac:dyDescent="0.25">
      <c r="A1489">
        <v>71795</v>
      </c>
      <c r="B1489" s="2">
        <v>44170</v>
      </c>
      <c r="C1489" s="2">
        <v>44177</v>
      </c>
      <c r="D1489" s="1">
        <v>44181</v>
      </c>
      <c r="E1489" t="s">
        <v>473</v>
      </c>
      <c r="F1489" t="s">
        <v>472</v>
      </c>
      <c r="G1489" t="s">
        <v>471</v>
      </c>
      <c r="H1489">
        <v>688</v>
      </c>
      <c r="I1489">
        <v>290</v>
      </c>
      <c r="J1489">
        <v>31229.567399999982</v>
      </c>
      <c r="K1489">
        <v>932.67</v>
      </c>
      <c r="L1489">
        <f>Orders[[#This Row],[SubTotal]]+Orders[[#This Row],[Freight]]</f>
        <v>32162.23739999998</v>
      </c>
    </row>
    <row r="1490" spans="1:12" x14ac:dyDescent="0.25">
      <c r="A1490">
        <v>46954</v>
      </c>
      <c r="B1490" s="2">
        <v>43501</v>
      </c>
      <c r="C1490" s="2">
        <v>43506</v>
      </c>
      <c r="D1490" s="1">
        <v>43510</v>
      </c>
      <c r="E1490" t="s">
        <v>6517</v>
      </c>
      <c r="F1490" t="s">
        <v>6516</v>
      </c>
      <c r="G1490" t="s">
        <v>4616</v>
      </c>
      <c r="H1490">
        <v>150</v>
      </c>
      <c r="I1490">
        <v>276</v>
      </c>
      <c r="J1490">
        <v>1485.8799999999999</v>
      </c>
      <c r="K1490">
        <v>44.78</v>
      </c>
      <c r="L1490">
        <f>Orders[[#This Row],[SubTotal]]+Orders[[#This Row],[Freight]]</f>
        <v>1530.6599999999999</v>
      </c>
    </row>
    <row r="1491" spans="1:12" x14ac:dyDescent="0.25">
      <c r="A1491">
        <v>50198</v>
      </c>
      <c r="B1491" s="2">
        <v>43771</v>
      </c>
      <c r="C1491" s="2">
        <v>43778</v>
      </c>
      <c r="D1491" s="1">
        <v>43778</v>
      </c>
      <c r="E1491" t="s">
        <v>4618</v>
      </c>
      <c r="F1491" t="s">
        <v>4617</v>
      </c>
      <c r="G1491" t="s">
        <v>4616</v>
      </c>
      <c r="H1491">
        <v>150</v>
      </c>
      <c r="I1491">
        <v>276</v>
      </c>
      <c r="J1491">
        <v>3701.77</v>
      </c>
      <c r="K1491">
        <v>111.05</v>
      </c>
      <c r="L1491">
        <f>Orders[[#This Row],[SubTotal]]+Orders[[#This Row],[Freight]]</f>
        <v>3812.82</v>
      </c>
    </row>
    <row r="1492" spans="1:12" x14ac:dyDescent="0.25">
      <c r="A1492">
        <v>49083</v>
      </c>
      <c r="B1492" s="2">
        <v>43689</v>
      </c>
      <c r="C1492" s="2">
        <v>43696</v>
      </c>
      <c r="D1492" s="1">
        <v>43691</v>
      </c>
      <c r="E1492" t="s">
        <v>5194</v>
      </c>
      <c r="F1492" t="s">
        <v>5193</v>
      </c>
      <c r="G1492" t="s">
        <v>4616</v>
      </c>
      <c r="H1492">
        <v>150</v>
      </c>
      <c r="I1492">
        <v>276</v>
      </c>
      <c r="J1492">
        <v>1229.46</v>
      </c>
      <c r="K1492">
        <v>36.880000000000003</v>
      </c>
      <c r="L1492">
        <f>Orders[[#This Row],[SubTotal]]+Orders[[#This Row],[Freight]]</f>
        <v>1266.3400000000001</v>
      </c>
    </row>
    <row r="1493" spans="1:12" x14ac:dyDescent="0.25">
      <c r="A1493">
        <v>58973</v>
      </c>
      <c r="B1493" s="2">
        <v>43995</v>
      </c>
      <c r="C1493" s="2">
        <v>44002</v>
      </c>
      <c r="D1493" s="1">
        <v>44002</v>
      </c>
      <c r="E1493" t="s">
        <v>2480</v>
      </c>
      <c r="F1493" t="s">
        <v>2479</v>
      </c>
      <c r="G1493" t="s">
        <v>330</v>
      </c>
      <c r="H1493">
        <v>460</v>
      </c>
      <c r="I1493">
        <v>285</v>
      </c>
      <c r="J1493">
        <v>16.169999999999998</v>
      </c>
      <c r="K1493">
        <v>0.44</v>
      </c>
      <c r="L1493">
        <f>Orders[[#This Row],[SubTotal]]+Orders[[#This Row],[Freight]]</f>
        <v>16.61</v>
      </c>
    </row>
    <row r="1494" spans="1:12" x14ac:dyDescent="0.25">
      <c r="A1494">
        <v>45552</v>
      </c>
      <c r="B1494" s="2">
        <v>43360</v>
      </c>
      <c r="C1494" s="2">
        <v>43366</v>
      </c>
      <c r="D1494" s="1">
        <v>43366</v>
      </c>
      <c r="E1494" t="s">
        <v>7198</v>
      </c>
      <c r="F1494" t="s">
        <v>7197</v>
      </c>
      <c r="G1494" t="s">
        <v>330</v>
      </c>
      <c r="H1494">
        <v>460</v>
      </c>
      <c r="I1494">
        <v>282</v>
      </c>
      <c r="J1494">
        <v>11136.769999999999</v>
      </c>
      <c r="K1494">
        <v>335.03</v>
      </c>
      <c r="L1494">
        <f>Orders[[#This Row],[SubTotal]]+Orders[[#This Row],[Freight]]</f>
        <v>11471.8</v>
      </c>
    </row>
    <row r="1495" spans="1:12" x14ac:dyDescent="0.25">
      <c r="A1495">
        <v>44111</v>
      </c>
      <c r="B1495" s="2">
        <v>43181</v>
      </c>
      <c r="C1495" s="2">
        <v>43188</v>
      </c>
      <c r="D1495" s="1">
        <v>43193</v>
      </c>
      <c r="E1495" t="s">
        <v>7865</v>
      </c>
      <c r="F1495" t="s">
        <v>7864</v>
      </c>
      <c r="G1495" t="s">
        <v>330</v>
      </c>
      <c r="H1495">
        <v>460</v>
      </c>
      <c r="I1495">
        <v>282</v>
      </c>
      <c r="J1495">
        <v>11641.34</v>
      </c>
      <c r="K1495">
        <v>349.33</v>
      </c>
      <c r="L1495">
        <f>Orders[[#This Row],[SubTotal]]+Orders[[#This Row],[Freight]]</f>
        <v>11990.67</v>
      </c>
    </row>
    <row r="1496" spans="1:12" x14ac:dyDescent="0.25">
      <c r="A1496">
        <v>44773</v>
      </c>
      <c r="B1496" s="2">
        <v>43270</v>
      </c>
      <c r="C1496" s="2">
        <v>43277</v>
      </c>
      <c r="D1496" s="1">
        <v>43276</v>
      </c>
      <c r="E1496" t="s">
        <v>7490</v>
      </c>
      <c r="F1496" t="s">
        <v>7489</v>
      </c>
      <c r="G1496" t="s">
        <v>330</v>
      </c>
      <c r="H1496">
        <v>460</v>
      </c>
      <c r="I1496">
        <v>282</v>
      </c>
      <c r="J1496">
        <v>20847.979999999996</v>
      </c>
      <c r="K1496">
        <v>624.94000000000005</v>
      </c>
      <c r="L1496">
        <f>Orders[[#This Row],[SubTotal]]+Orders[[#This Row],[Freight]]</f>
        <v>21472.919999999995</v>
      </c>
    </row>
    <row r="1497" spans="1:12" x14ac:dyDescent="0.25">
      <c r="A1497">
        <v>53597</v>
      </c>
      <c r="B1497" s="2">
        <v>43916</v>
      </c>
      <c r="C1497" s="2">
        <v>43924</v>
      </c>
      <c r="D1497" s="1">
        <v>43928</v>
      </c>
      <c r="E1497" t="s">
        <v>3248</v>
      </c>
      <c r="F1497" t="s">
        <v>3247</v>
      </c>
      <c r="G1497" t="s">
        <v>330</v>
      </c>
      <c r="H1497">
        <v>460</v>
      </c>
      <c r="I1497">
        <v>285</v>
      </c>
      <c r="J1497">
        <v>2042.55</v>
      </c>
      <c r="K1497">
        <v>61.27</v>
      </c>
      <c r="L1497">
        <f>Orders[[#This Row],[SubTotal]]+Orders[[#This Row],[Freight]]</f>
        <v>2103.8200000000002</v>
      </c>
    </row>
    <row r="1498" spans="1:12" x14ac:dyDescent="0.25">
      <c r="A1498">
        <v>46359</v>
      </c>
      <c r="B1498" s="2">
        <v>43448</v>
      </c>
      <c r="C1498" s="2">
        <v>43455</v>
      </c>
      <c r="D1498" s="1">
        <v>43456</v>
      </c>
      <c r="E1498" t="s">
        <v>6779</v>
      </c>
      <c r="F1498" t="s">
        <v>6778</v>
      </c>
      <c r="G1498" t="s">
        <v>330</v>
      </c>
      <c r="H1498">
        <v>460</v>
      </c>
      <c r="I1498">
        <v>282</v>
      </c>
      <c r="J1498">
        <v>18802.64</v>
      </c>
      <c r="K1498">
        <v>563.89</v>
      </c>
      <c r="L1498">
        <f>Orders[[#This Row],[SubTotal]]+Orders[[#This Row],[Freight]]</f>
        <v>19366.53</v>
      </c>
    </row>
    <row r="1499" spans="1:12" x14ac:dyDescent="0.25">
      <c r="A1499">
        <v>71842</v>
      </c>
      <c r="B1499" s="2">
        <v>44178</v>
      </c>
      <c r="C1499" s="2">
        <v>44184</v>
      </c>
      <c r="D1499" s="1">
        <v>44182</v>
      </c>
      <c r="E1499" t="s">
        <v>332</v>
      </c>
      <c r="F1499" t="s">
        <v>331</v>
      </c>
      <c r="G1499" t="s">
        <v>330</v>
      </c>
      <c r="H1499">
        <v>460</v>
      </c>
      <c r="I1499">
        <v>285</v>
      </c>
      <c r="J1499">
        <v>10.78</v>
      </c>
      <c r="K1499">
        <v>0.28999999999999998</v>
      </c>
      <c r="L1499">
        <f>Orders[[#This Row],[SubTotal]]+Orders[[#This Row],[Freight]]</f>
        <v>11.069999999999999</v>
      </c>
    </row>
    <row r="1500" spans="1:12" x14ac:dyDescent="0.25">
      <c r="A1500">
        <v>47412</v>
      </c>
      <c r="B1500" s="2">
        <v>43540</v>
      </c>
      <c r="C1500" s="2">
        <v>43545</v>
      </c>
      <c r="D1500" s="1">
        <v>43544</v>
      </c>
      <c r="E1500" t="s">
        <v>6163</v>
      </c>
      <c r="F1500" t="s">
        <v>6162</v>
      </c>
      <c r="G1500" t="s">
        <v>330</v>
      </c>
      <c r="H1500">
        <v>460</v>
      </c>
      <c r="I1500">
        <v>285</v>
      </c>
      <c r="J1500">
        <v>202.33</v>
      </c>
      <c r="K1500">
        <v>6.24</v>
      </c>
      <c r="L1500">
        <f>Orders[[#This Row],[SubTotal]]+Orders[[#This Row],[Freight]]</f>
        <v>208.57000000000002</v>
      </c>
    </row>
    <row r="1501" spans="1:12" x14ac:dyDescent="0.25">
      <c r="A1501">
        <v>49445</v>
      </c>
      <c r="B1501" s="2">
        <v>43711</v>
      </c>
      <c r="C1501" s="2">
        <v>43716</v>
      </c>
      <c r="D1501" s="1">
        <v>43713</v>
      </c>
      <c r="E1501" t="s">
        <v>5013</v>
      </c>
      <c r="F1501" t="s">
        <v>5012</v>
      </c>
      <c r="G1501" t="s">
        <v>87</v>
      </c>
      <c r="H1501">
        <v>277</v>
      </c>
      <c r="I1501">
        <v>276</v>
      </c>
      <c r="J1501">
        <v>2818.7400000000002</v>
      </c>
      <c r="K1501">
        <v>84.56</v>
      </c>
      <c r="L1501">
        <f>Orders[[#This Row],[SubTotal]]+Orders[[#This Row],[Freight]]</f>
        <v>2903.3</v>
      </c>
    </row>
    <row r="1502" spans="1:12" x14ac:dyDescent="0.25">
      <c r="A1502">
        <v>65293</v>
      </c>
      <c r="B1502" s="2">
        <v>44100</v>
      </c>
      <c r="C1502" s="2">
        <v>44106</v>
      </c>
      <c r="D1502" s="1">
        <v>44106</v>
      </c>
      <c r="E1502" t="s">
        <v>1424</v>
      </c>
      <c r="F1502" t="s">
        <v>1423</v>
      </c>
      <c r="G1502" t="s">
        <v>87</v>
      </c>
      <c r="H1502">
        <v>277</v>
      </c>
      <c r="I1502">
        <v>276</v>
      </c>
      <c r="J1502">
        <v>3128.7138</v>
      </c>
      <c r="K1502">
        <v>93.72</v>
      </c>
      <c r="L1502">
        <f>Orders[[#This Row],[SubTotal]]+Orders[[#This Row],[Freight]]</f>
        <v>3222.4337999999998</v>
      </c>
    </row>
    <row r="1503" spans="1:12" x14ac:dyDescent="0.25">
      <c r="A1503">
        <v>48286</v>
      </c>
      <c r="B1503" s="2">
        <v>43617</v>
      </c>
      <c r="C1503" s="2">
        <v>43623</v>
      </c>
      <c r="D1503" s="1">
        <v>43627</v>
      </c>
      <c r="E1503" t="s">
        <v>5647</v>
      </c>
      <c r="F1503" t="s">
        <v>5646</v>
      </c>
      <c r="G1503" t="s">
        <v>87</v>
      </c>
      <c r="H1503">
        <v>277</v>
      </c>
      <c r="I1503">
        <v>276</v>
      </c>
      <c r="J1503">
        <v>5637.4800000000005</v>
      </c>
      <c r="K1503">
        <v>169.13</v>
      </c>
      <c r="L1503">
        <f>Orders[[#This Row],[SubTotal]]+Orders[[#This Row],[Freight]]</f>
        <v>5806.6100000000006</v>
      </c>
    </row>
    <row r="1504" spans="1:12" x14ac:dyDescent="0.25">
      <c r="A1504">
        <v>59049</v>
      </c>
      <c r="B1504" s="2">
        <v>44008</v>
      </c>
      <c r="C1504" s="2">
        <v>44014</v>
      </c>
      <c r="D1504" s="1">
        <v>44014</v>
      </c>
      <c r="E1504" t="s">
        <v>2324</v>
      </c>
      <c r="F1504" t="s">
        <v>2323</v>
      </c>
      <c r="G1504" t="s">
        <v>87</v>
      </c>
      <c r="H1504">
        <v>277</v>
      </c>
      <c r="I1504">
        <v>276</v>
      </c>
      <c r="J1504">
        <v>2227.31</v>
      </c>
      <c r="K1504">
        <v>66.73</v>
      </c>
      <c r="L1504">
        <f>Orders[[#This Row],[SubTotal]]+Orders[[#This Row],[Freight]]</f>
        <v>2294.04</v>
      </c>
    </row>
    <row r="1505" spans="1:12" x14ac:dyDescent="0.25">
      <c r="A1505">
        <v>47350</v>
      </c>
      <c r="B1505" s="2">
        <v>43525</v>
      </c>
      <c r="C1505" s="2">
        <v>43531</v>
      </c>
      <c r="D1505" s="1">
        <v>43529</v>
      </c>
      <c r="E1505" t="s">
        <v>6287</v>
      </c>
      <c r="F1505" t="s">
        <v>6286</v>
      </c>
      <c r="G1505" t="s">
        <v>87</v>
      </c>
      <c r="H1505">
        <v>277</v>
      </c>
      <c r="I1505">
        <v>276</v>
      </c>
      <c r="J1505">
        <v>5717.09</v>
      </c>
      <c r="K1505">
        <v>172.75</v>
      </c>
      <c r="L1505">
        <f>Orders[[#This Row],[SubTotal]]+Orders[[#This Row],[Freight]]</f>
        <v>5889.84</v>
      </c>
    </row>
    <row r="1506" spans="1:12" x14ac:dyDescent="0.25">
      <c r="A1506">
        <v>50658</v>
      </c>
      <c r="B1506" s="2">
        <v>43801</v>
      </c>
      <c r="C1506" s="2">
        <v>43806</v>
      </c>
      <c r="D1506" s="1">
        <v>43810</v>
      </c>
      <c r="E1506" t="s">
        <v>4344</v>
      </c>
      <c r="F1506" t="s">
        <v>4343</v>
      </c>
      <c r="G1506" t="s">
        <v>87</v>
      </c>
      <c r="H1506">
        <v>277</v>
      </c>
      <c r="I1506">
        <v>276</v>
      </c>
      <c r="J1506">
        <v>6107.27</v>
      </c>
      <c r="K1506">
        <v>183.22</v>
      </c>
      <c r="L1506">
        <f>Orders[[#This Row],[SubTotal]]+Orders[[#This Row],[Freight]]</f>
        <v>6290.4900000000007</v>
      </c>
    </row>
    <row r="1507" spans="1:12" x14ac:dyDescent="0.25">
      <c r="A1507">
        <v>71923</v>
      </c>
      <c r="B1507" s="2">
        <v>44191</v>
      </c>
      <c r="C1507" s="2">
        <v>44199</v>
      </c>
      <c r="D1507" s="1">
        <v>44197</v>
      </c>
      <c r="E1507" t="s">
        <v>89</v>
      </c>
      <c r="F1507" t="s">
        <v>88</v>
      </c>
      <c r="G1507" t="s">
        <v>87</v>
      </c>
      <c r="H1507">
        <v>277</v>
      </c>
      <c r="I1507">
        <v>276</v>
      </c>
      <c r="J1507">
        <v>96.031199999999998</v>
      </c>
      <c r="K1507">
        <v>2.66</v>
      </c>
      <c r="L1507">
        <f>Orders[[#This Row],[SubTotal]]+Orders[[#This Row],[Freight]]</f>
        <v>98.691199999999995</v>
      </c>
    </row>
    <row r="1508" spans="1:12" x14ac:dyDescent="0.25">
      <c r="A1508">
        <v>53598</v>
      </c>
      <c r="B1508" s="2">
        <v>43917</v>
      </c>
      <c r="C1508" s="2">
        <v>43925</v>
      </c>
      <c r="D1508" s="1">
        <v>43929</v>
      </c>
      <c r="E1508" t="s">
        <v>3246</v>
      </c>
      <c r="F1508" t="s">
        <v>3245</v>
      </c>
      <c r="G1508" t="s">
        <v>87</v>
      </c>
      <c r="H1508">
        <v>277</v>
      </c>
      <c r="I1508">
        <v>276</v>
      </c>
      <c r="J1508">
        <v>3794.8353999999999</v>
      </c>
      <c r="K1508">
        <v>115.77</v>
      </c>
      <c r="L1508">
        <f>Orders[[#This Row],[SubTotal]]+Orders[[#This Row],[Freight]]</f>
        <v>3910.6053999999999</v>
      </c>
    </row>
    <row r="1509" spans="1:12" x14ac:dyDescent="0.25">
      <c r="A1509">
        <v>53462</v>
      </c>
      <c r="B1509" s="2">
        <v>43892</v>
      </c>
      <c r="C1509" s="2">
        <v>43899</v>
      </c>
      <c r="D1509" s="1">
        <v>43901</v>
      </c>
      <c r="E1509" t="s">
        <v>3519</v>
      </c>
      <c r="F1509" t="s">
        <v>3518</v>
      </c>
      <c r="G1509" t="s">
        <v>3517</v>
      </c>
      <c r="H1509">
        <v>338</v>
      </c>
      <c r="I1509">
        <v>289</v>
      </c>
      <c r="J1509">
        <v>228.57000000000002</v>
      </c>
      <c r="K1509">
        <v>7.05</v>
      </c>
      <c r="L1509">
        <f>Orders[[#This Row],[SubTotal]]+Orders[[#This Row],[Freight]]</f>
        <v>235.62000000000003</v>
      </c>
    </row>
    <row r="1510" spans="1:12" x14ac:dyDescent="0.25">
      <c r="A1510">
        <v>46609</v>
      </c>
      <c r="B1510" s="2">
        <v>43467</v>
      </c>
      <c r="C1510" s="2">
        <v>43474</v>
      </c>
      <c r="D1510" s="1">
        <v>43474</v>
      </c>
      <c r="E1510" t="s">
        <v>6702</v>
      </c>
      <c r="F1510" t="s">
        <v>6701</v>
      </c>
      <c r="G1510" t="s">
        <v>4707</v>
      </c>
      <c r="H1510">
        <v>577</v>
      </c>
      <c r="I1510">
        <v>280</v>
      </c>
      <c r="J1510">
        <v>2371.3000000000002</v>
      </c>
      <c r="K1510">
        <v>73.010000000000005</v>
      </c>
      <c r="L1510">
        <f>Orders[[#This Row],[SubTotal]]+Orders[[#This Row],[Freight]]</f>
        <v>2444.3100000000004</v>
      </c>
    </row>
    <row r="1511" spans="1:12" x14ac:dyDescent="0.25">
      <c r="A1511">
        <v>49863</v>
      </c>
      <c r="B1511" s="2">
        <v>43755</v>
      </c>
      <c r="C1511" s="2">
        <v>43762</v>
      </c>
      <c r="D1511" s="1">
        <v>43761</v>
      </c>
      <c r="E1511" t="s">
        <v>4709</v>
      </c>
      <c r="F1511" t="s">
        <v>4708</v>
      </c>
      <c r="G1511" t="s">
        <v>4707</v>
      </c>
      <c r="H1511">
        <v>577</v>
      </c>
      <c r="I1511">
        <v>287</v>
      </c>
      <c r="J1511">
        <v>107.98</v>
      </c>
      <c r="K1511">
        <v>2.92</v>
      </c>
      <c r="L1511">
        <f>Orders[[#This Row],[SubTotal]]+Orders[[#This Row],[Freight]]</f>
        <v>110.9</v>
      </c>
    </row>
    <row r="1512" spans="1:12" x14ac:dyDescent="0.25">
      <c r="A1512">
        <v>65170</v>
      </c>
      <c r="B1512" s="2">
        <v>44078</v>
      </c>
      <c r="C1512" s="2">
        <v>44085</v>
      </c>
      <c r="D1512" s="1">
        <v>44084</v>
      </c>
      <c r="E1512" t="s">
        <v>1673</v>
      </c>
      <c r="F1512" t="s">
        <v>1672</v>
      </c>
      <c r="G1512" t="s">
        <v>486</v>
      </c>
      <c r="H1512">
        <v>692</v>
      </c>
      <c r="I1512">
        <v>287</v>
      </c>
      <c r="J1512">
        <v>5437.9800000000005</v>
      </c>
      <c r="K1512">
        <v>162.97</v>
      </c>
      <c r="L1512">
        <f>Orders[[#This Row],[SubTotal]]+Orders[[#This Row],[Freight]]</f>
        <v>5600.9500000000007</v>
      </c>
    </row>
    <row r="1513" spans="1:12" x14ac:dyDescent="0.25">
      <c r="A1513">
        <v>49493</v>
      </c>
      <c r="B1513" s="2">
        <v>43723</v>
      </c>
      <c r="C1513" s="2">
        <v>43730</v>
      </c>
      <c r="D1513" s="1">
        <v>43728</v>
      </c>
      <c r="E1513" t="s">
        <v>4915</v>
      </c>
      <c r="F1513" t="s">
        <v>4914</v>
      </c>
      <c r="G1513" t="s">
        <v>486</v>
      </c>
      <c r="H1513">
        <v>692</v>
      </c>
      <c r="I1513">
        <v>287</v>
      </c>
      <c r="J1513">
        <v>4228.1100000000006</v>
      </c>
      <c r="K1513">
        <v>126.84</v>
      </c>
      <c r="L1513">
        <f>Orders[[#This Row],[SubTotal]]+Orders[[#This Row],[Freight]]</f>
        <v>4354.9500000000007</v>
      </c>
    </row>
    <row r="1514" spans="1:12" x14ac:dyDescent="0.25">
      <c r="A1514">
        <v>50669</v>
      </c>
      <c r="B1514" s="2">
        <v>43806</v>
      </c>
      <c r="C1514" s="2">
        <v>43813</v>
      </c>
      <c r="D1514" s="1">
        <v>43816</v>
      </c>
      <c r="E1514" t="s">
        <v>4320</v>
      </c>
      <c r="F1514" t="s">
        <v>4319</v>
      </c>
      <c r="G1514" t="s">
        <v>486</v>
      </c>
      <c r="H1514">
        <v>692</v>
      </c>
      <c r="I1514">
        <v>287</v>
      </c>
      <c r="J1514">
        <v>3733.87</v>
      </c>
      <c r="K1514">
        <v>110.97</v>
      </c>
      <c r="L1514">
        <f>Orders[[#This Row],[SubTotal]]+Orders[[#This Row],[Freight]]</f>
        <v>3844.8399999999997</v>
      </c>
    </row>
    <row r="1515" spans="1:12" x14ac:dyDescent="0.25">
      <c r="A1515">
        <v>53467</v>
      </c>
      <c r="B1515" s="2">
        <v>43894</v>
      </c>
      <c r="C1515" s="2">
        <v>43901</v>
      </c>
      <c r="D1515" s="1">
        <v>43902</v>
      </c>
      <c r="E1515" t="s">
        <v>3508</v>
      </c>
      <c r="F1515" t="s">
        <v>3507</v>
      </c>
      <c r="G1515" t="s">
        <v>486</v>
      </c>
      <c r="H1515">
        <v>692</v>
      </c>
      <c r="I1515">
        <v>287</v>
      </c>
      <c r="J1515">
        <v>5696.3399999999992</v>
      </c>
      <c r="K1515">
        <v>167.22</v>
      </c>
      <c r="L1515">
        <f>Orders[[#This Row],[SubTotal]]+Orders[[#This Row],[Freight]]</f>
        <v>5863.5599999999995</v>
      </c>
    </row>
    <row r="1516" spans="1:12" x14ac:dyDescent="0.25">
      <c r="A1516">
        <v>71790</v>
      </c>
      <c r="B1516" s="2">
        <v>44169</v>
      </c>
      <c r="C1516" s="2">
        <v>44176</v>
      </c>
      <c r="D1516" s="1">
        <v>44177</v>
      </c>
      <c r="E1516" t="s">
        <v>488</v>
      </c>
      <c r="F1516" t="s">
        <v>487</v>
      </c>
      <c r="G1516" t="s">
        <v>486</v>
      </c>
      <c r="H1516">
        <v>692</v>
      </c>
      <c r="I1516">
        <v>287</v>
      </c>
      <c r="J1516">
        <v>4086.33</v>
      </c>
      <c r="K1516">
        <v>120.06</v>
      </c>
      <c r="L1516">
        <f>Orders[[#This Row],[SubTotal]]+Orders[[#This Row],[Freight]]</f>
        <v>4206.3900000000003</v>
      </c>
    </row>
    <row r="1517" spans="1:12" x14ac:dyDescent="0.25">
      <c r="A1517">
        <v>47368</v>
      </c>
      <c r="B1517" s="2">
        <v>43529</v>
      </c>
      <c r="C1517" s="2">
        <v>43536</v>
      </c>
      <c r="D1517" s="1">
        <v>43535</v>
      </c>
      <c r="E1517" t="s">
        <v>6251</v>
      </c>
      <c r="F1517" t="s">
        <v>6250</v>
      </c>
      <c r="G1517" t="s">
        <v>486</v>
      </c>
      <c r="H1517">
        <v>692</v>
      </c>
      <c r="I1517">
        <v>280</v>
      </c>
      <c r="J1517">
        <v>6700.0999999999995</v>
      </c>
      <c r="K1517">
        <v>201.63</v>
      </c>
      <c r="L1517">
        <f>Orders[[#This Row],[SubTotal]]+Orders[[#This Row],[Freight]]</f>
        <v>6901.73</v>
      </c>
    </row>
    <row r="1518" spans="1:12" x14ac:dyDescent="0.25">
      <c r="A1518">
        <v>48308</v>
      </c>
      <c r="B1518" s="2">
        <v>43624</v>
      </c>
      <c r="C1518" s="2">
        <v>43630</v>
      </c>
      <c r="D1518" s="1">
        <v>43634</v>
      </c>
      <c r="E1518" t="s">
        <v>5601</v>
      </c>
      <c r="F1518" t="s">
        <v>5600</v>
      </c>
      <c r="G1518" t="s">
        <v>486</v>
      </c>
      <c r="H1518">
        <v>692</v>
      </c>
      <c r="I1518">
        <v>287</v>
      </c>
      <c r="J1518">
        <v>3027.36</v>
      </c>
      <c r="K1518">
        <v>89.35</v>
      </c>
      <c r="L1518">
        <f>Orders[[#This Row],[SubTotal]]+Orders[[#This Row],[Freight]]</f>
        <v>3116.71</v>
      </c>
    </row>
    <row r="1519" spans="1:12" x14ac:dyDescent="0.25">
      <c r="A1519">
        <v>58917</v>
      </c>
      <c r="B1519" s="2">
        <v>43986</v>
      </c>
      <c r="C1519" s="2">
        <v>43993</v>
      </c>
      <c r="D1519" s="1">
        <v>43991</v>
      </c>
      <c r="E1519" t="s">
        <v>2593</v>
      </c>
      <c r="F1519" t="s">
        <v>2592</v>
      </c>
      <c r="G1519" t="s">
        <v>486</v>
      </c>
      <c r="H1519">
        <v>692</v>
      </c>
      <c r="I1519">
        <v>287</v>
      </c>
      <c r="J1519">
        <v>6260.7499999999991</v>
      </c>
      <c r="K1519">
        <v>186.21</v>
      </c>
      <c r="L1519">
        <f>Orders[[#This Row],[SubTotal]]+Orders[[#This Row],[Freight]]</f>
        <v>6446.9599999999991</v>
      </c>
    </row>
    <row r="1520" spans="1:12" x14ac:dyDescent="0.25">
      <c r="A1520">
        <v>65169</v>
      </c>
      <c r="B1520" s="2">
        <v>44078</v>
      </c>
      <c r="C1520" s="2">
        <v>44085</v>
      </c>
      <c r="D1520" s="1">
        <v>44083</v>
      </c>
      <c r="E1520" t="s">
        <v>1675</v>
      </c>
      <c r="F1520" t="s">
        <v>1674</v>
      </c>
      <c r="G1520" t="s">
        <v>489</v>
      </c>
      <c r="H1520">
        <v>630</v>
      </c>
      <c r="I1520">
        <v>285</v>
      </c>
      <c r="J1520">
        <v>12.14</v>
      </c>
      <c r="K1520">
        <v>0.37</v>
      </c>
      <c r="L1520">
        <f>Orders[[#This Row],[SubTotal]]+Orders[[#This Row],[Freight]]</f>
        <v>12.51</v>
      </c>
    </row>
    <row r="1521" spans="1:12" x14ac:dyDescent="0.25">
      <c r="A1521">
        <v>71789</v>
      </c>
      <c r="B1521" s="2">
        <v>44169</v>
      </c>
      <c r="C1521" s="2">
        <v>44176</v>
      </c>
      <c r="D1521" s="1">
        <v>44175</v>
      </c>
      <c r="E1521" t="s">
        <v>491</v>
      </c>
      <c r="F1521" t="s">
        <v>490</v>
      </c>
      <c r="G1521" t="s">
        <v>489</v>
      </c>
      <c r="H1521">
        <v>630</v>
      </c>
      <c r="I1521">
        <v>285</v>
      </c>
      <c r="J1521">
        <v>105.29</v>
      </c>
      <c r="K1521">
        <v>3.25</v>
      </c>
      <c r="L1521">
        <f>Orders[[#This Row],[SubTotal]]+Orders[[#This Row],[Freight]]</f>
        <v>108.54</v>
      </c>
    </row>
    <row r="1522" spans="1:12" x14ac:dyDescent="0.25">
      <c r="A1522">
        <v>53544</v>
      </c>
      <c r="B1522" s="2">
        <v>43908</v>
      </c>
      <c r="C1522" s="2">
        <v>43915</v>
      </c>
      <c r="D1522" s="1">
        <v>43915</v>
      </c>
      <c r="E1522" t="s">
        <v>3354</v>
      </c>
      <c r="F1522" t="s">
        <v>3353</v>
      </c>
      <c r="G1522" t="s">
        <v>489</v>
      </c>
      <c r="H1522">
        <v>630</v>
      </c>
      <c r="I1522">
        <v>285</v>
      </c>
      <c r="J1522">
        <v>1574.44</v>
      </c>
      <c r="K1522">
        <v>46.51</v>
      </c>
      <c r="L1522">
        <f>Orders[[#This Row],[SubTotal]]+Orders[[#This Row],[Freight]]</f>
        <v>1620.95</v>
      </c>
    </row>
    <row r="1523" spans="1:12" x14ac:dyDescent="0.25">
      <c r="A1523">
        <v>44749</v>
      </c>
      <c r="B1523" s="2">
        <v>43260</v>
      </c>
      <c r="C1523" s="2">
        <v>43266</v>
      </c>
      <c r="D1523" s="1">
        <v>43265</v>
      </c>
      <c r="E1523" t="s">
        <v>7538</v>
      </c>
      <c r="F1523" t="s">
        <v>7537</v>
      </c>
      <c r="G1523" t="s">
        <v>480</v>
      </c>
      <c r="H1523">
        <v>155</v>
      </c>
      <c r="I1523">
        <v>282</v>
      </c>
      <c r="J1523">
        <v>45851.789999999986</v>
      </c>
      <c r="K1523">
        <v>1375.37</v>
      </c>
      <c r="L1523">
        <f>Orders[[#This Row],[SubTotal]]+Orders[[#This Row],[Freight]]</f>
        <v>47227.159999999989</v>
      </c>
    </row>
    <row r="1524" spans="1:12" x14ac:dyDescent="0.25">
      <c r="A1524">
        <v>45527</v>
      </c>
      <c r="B1524" s="2">
        <v>43350</v>
      </c>
      <c r="C1524" s="2">
        <v>43357</v>
      </c>
      <c r="D1524" s="1">
        <v>43359</v>
      </c>
      <c r="E1524" t="s">
        <v>7248</v>
      </c>
      <c r="F1524" t="s">
        <v>7247</v>
      </c>
      <c r="G1524" t="s">
        <v>480</v>
      </c>
      <c r="H1524">
        <v>155</v>
      </c>
      <c r="I1524">
        <v>282</v>
      </c>
      <c r="J1524">
        <v>54458.869999999995</v>
      </c>
      <c r="K1524">
        <v>1633.62</v>
      </c>
      <c r="L1524">
        <f>Orders[[#This Row],[SubTotal]]+Orders[[#This Row],[Freight]]</f>
        <v>56092.49</v>
      </c>
    </row>
    <row r="1525" spans="1:12" x14ac:dyDescent="0.25">
      <c r="A1525">
        <v>71792</v>
      </c>
      <c r="B1525" s="2">
        <v>44169</v>
      </c>
      <c r="C1525" s="2">
        <v>44176</v>
      </c>
      <c r="D1525" s="1">
        <v>44180</v>
      </c>
      <c r="E1525" t="s">
        <v>482</v>
      </c>
      <c r="F1525" t="s">
        <v>481</v>
      </c>
      <c r="G1525" t="s">
        <v>480</v>
      </c>
      <c r="H1525">
        <v>155</v>
      </c>
      <c r="I1525">
        <v>285</v>
      </c>
      <c r="J1525">
        <v>50937.067999999992</v>
      </c>
      <c r="K1525">
        <v>1531.3</v>
      </c>
      <c r="L1525">
        <f>Orders[[#This Row],[SubTotal]]+Orders[[#This Row],[Freight]]</f>
        <v>52468.367999999995</v>
      </c>
    </row>
    <row r="1526" spans="1:12" x14ac:dyDescent="0.25">
      <c r="A1526">
        <v>47366</v>
      </c>
      <c r="B1526" s="2">
        <v>43529</v>
      </c>
      <c r="C1526" s="2">
        <v>43536</v>
      </c>
      <c r="D1526" s="1">
        <v>43538</v>
      </c>
      <c r="E1526" t="s">
        <v>6255</v>
      </c>
      <c r="F1526" t="s">
        <v>6254</v>
      </c>
      <c r="G1526" t="s">
        <v>480</v>
      </c>
      <c r="H1526">
        <v>155</v>
      </c>
      <c r="I1526">
        <v>285</v>
      </c>
      <c r="J1526">
        <v>96576.714200000002</v>
      </c>
      <c r="K1526">
        <v>2900.04</v>
      </c>
      <c r="L1526">
        <f>Orders[[#This Row],[SubTotal]]+Orders[[#This Row],[Freight]]</f>
        <v>99476.754199999996</v>
      </c>
    </row>
    <row r="1527" spans="1:12" x14ac:dyDescent="0.25">
      <c r="A1527">
        <v>53464</v>
      </c>
      <c r="B1527" s="2">
        <v>43893</v>
      </c>
      <c r="C1527" s="2">
        <v>43900</v>
      </c>
      <c r="D1527" s="1">
        <v>43900</v>
      </c>
      <c r="E1527" t="s">
        <v>3514</v>
      </c>
      <c r="F1527" t="s">
        <v>3513</v>
      </c>
      <c r="G1527" t="s">
        <v>480</v>
      </c>
      <c r="H1527">
        <v>155</v>
      </c>
      <c r="I1527">
        <v>285</v>
      </c>
      <c r="J1527">
        <v>64151.764999999992</v>
      </c>
      <c r="K1527">
        <v>1934.98</v>
      </c>
      <c r="L1527">
        <f>Orders[[#This Row],[SubTotal]]+Orders[[#This Row],[Freight]]</f>
        <v>66086.744999999995</v>
      </c>
    </row>
    <row r="1528" spans="1:12" x14ac:dyDescent="0.25">
      <c r="A1528">
        <v>65173</v>
      </c>
      <c r="B1528" s="2">
        <v>44078</v>
      </c>
      <c r="C1528" s="2">
        <v>44085</v>
      </c>
      <c r="D1528" s="1">
        <v>44084</v>
      </c>
      <c r="E1528" t="s">
        <v>1667</v>
      </c>
      <c r="F1528" t="s">
        <v>1666</v>
      </c>
      <c r="G1528" t="s">
        <v>480</v>
      </c>
      <c r="H1528">
        <v>155</v>
      </c>
      <c r="I1528">
        <v>285</v>
      </c>
      <c r="J1528">
        <v>65621.849600000001</v>
      </c>
      <c r="K1528">
        <v>1967.57</v>
      </c>
      <c r="L1528">
        <f>Orders[[#This Row],[SubTotal]]+Orders[[#This Row],[Freight]]</f>
        <v>67589.419600000008</v>
      </c>
    </row>
    <row r="1529" spans="1:12" x14ac:dyDescent="0.25">
      <c r="A1529">
        <v>50694</v>
      </c>
      <c r="B1529" s="2">
        <v>43812</v>
      </c>
      <c r="C1529" s="2">
        <v>43819</v>
      </c>
      <c r="D1529" s="1">
        <v>43818</v>
      </c>
      <c r="E1529" t="s">
        <v>4263</v>
      </c>
      <c r="F1529" t="s">
        <v>4262</v>
      </c>
      <c r="G1529" t="s">
        <v>480</v>
      </c>
      <c r="H1529">
        <v>155</v>
      </c>
      <c r="I1529">
        <v>285</v>
      </c>
      <c r="J1529">
        <v>95434.599999999991</v>
      </c>
      <c r="K1529">
        <v>2861.29</v>
      </c>
      <c r="L1529">
        <f>Orders[[#This Row],[SubTotal]]+Orders[[#This Row],[Freight]]</f>
        <v>98295.889999999985</v>
      </c>
    </row>
    <row r="1530" spans="1:12" x14ac:dyDescent="0.25">
      <c r="A1530">
        <v>48307</v>
      </c>
      <c r="B1530" s="2">
        <v>43623</v>
      </c>
      <c r="C1530" s="2">
        <v>43630</v>
      </c>
      <c r="D1530" s="1">
        <v>43628</v>
      </c>
      <c r="E1530" t="s">
        <v>5603</v>
      </c>
      <c r="F1530" t="s">
        <v>5602</v>
      </c>
      <c r="G1530" t="s">
        <v>480</v>
      </c>
      <c r="H1530">
        <v>155</v>
      </c>
      <c r="I1530">
        <v>285</v>
      </c>
      <c r="J1530">
        <v>87693.311600000015</v>
      </c>
      <c r="K1530">
        <v>2629.99</v>
      </c>
      <c r="L1530">
        <f>Orders[[#This Row],[SubTotal]]+Orders[[#This Row],[Freight]]</f>
        <v>90323.301600000021</v>
      </c>
    </row>
    <row r="1531" spans="1:12" x14ac:dyDescent="0.25">
      <c r="A1531">
        <v>58914</v>
      </c>
      <c r="B1531" s="2">
        <v>43985</v>
      </c>
      <c r="C1531" s="2">
        <v>43992</v>
      </c>
      <c r="D1531" s="1">
        <v>43993</v>
      </c>
      <c r="E1531" t="s">
        <v>2599</v>
      </c>
      <c r="F1531" t="s">
        <v>2598</v>
      </c>
      <c r="G1531" t="s">
        <v>480</v>
      </c>
      <c r="H1531">
        <v>155</v>
      </c>
      <c r="I1531">
        <v>285</v>
      </c>
      <c r="J1531">
        <v>69893.77</v>
      </c>
      <c r="K1531">
        <v>2100.5700000000002</v>
      </c>
      <c r="L1531">
        <f>Orders[[#This Row],[SubTotal]]+Orders[[#This Row],[Freight]]</f>
        <v>71994.340000000011</v>
      </c>
    </row>
    <row r="1532" spans="1:12" x14ac:dyDescent="0.25">
      <c r="A1532">
        <v>46333</v>
      </c>
      <c r="B1532" s="2">
        <v>43438</v>
      </c>
      <c r="C1532" s="2">
        <v>43445</v>
      </c>
      <c r="D1532" s="1">
        <v>43442</v>
      </c>
      <c r="E1532" t="s">
        <v>6844</v>
      </c>
      <c r="F1532" t="s">
        <v>6843</v>
      </c>
      <c r="G1532" t="s">
        <v>480</v>
      </c>
      <c r="H1532">
        <v>155</v>
      </c>
      <c r="I1532">
        <v>282</v>
      </c>
      <c r="J1532">
        <v>50154.29</v>
      </c>
      <c r="K1532">
        <v>1504.42</v>
      </c>
      <c r="L1532">
        <f>Orders[[#This Row],[SubTotal]]+Orders[[#This Row],[Freight]]</f>
        <v>51658.71</v>
      </c>
    </row>
    <row r="1533" spans="1:12" x14ac:dyDescent="0.25">
      <c r="A1533">
        <v>49485</v>
      </c>
      <c r="B1533" s="2">
        <v>43721</v>
      </c>
      <c r="C1533" s="2">
        <v>43728</v>
      </c>
      <c r="D1533" s="1">
        <v>43723</v>
      </c>
      <c r="E1533" t="s">
        <v>4931</v>
      </c>
      <c r="F1533" t="s">
        <v>4930</v>
      </c>
      <c r="G1533" t="s">
        <v>480</v>
      </c>
      <c r="H1533">
        <v>155</v>
      </c>
      <c r="I1533">
        <v>285</v>
      </c>
      <c r="J1533">
        <v>86352.24000000002</v>
      </c>
      <c r="K1533">
        <v>2588.6999999999998</v>
      </c>
      <c r="L1533">
        <f>Orders[[#This Row],[SubTotal]]+Orders[[#This Row],[Freight]]</f>
        <v>88940.940000000017</v>
      </c>
    </row>
    <row r="1534" spans="1:12" x14ac:dyDescent="0.25">
      <c r="A1534">
        <v>44085</v>
      </c>
      <c r="B1534" s="2">
        <v>43164</v>
      </c>
      <c r="C1534" s="2">
        <v>43171</v>
      </c>
      <c r="D1534" s="1">
        <v>43166</v>
      </c>
      <c r="E1534" t="s">
        <v>7917</v>
      </c>
      <c r="F1534" t="s">
        <v>7916</v>
      </c>
      <c r="G1534" t="s">
        <v>480</v>
      </c>
      <c r="H1534">
        <v>155</v>
      </c>
      <c r="I1534">
        <v>282</v>
      </c>
      <c r="J1534">
        <v>20644.26999999999</v>
      </c>
      <c r="K1534">
        <v>619.15</v>
      </c>
      <c r="L1534">
        <f>Orders[[#This Row],[SubTotal]]+Orders[[#This Row],[Freight]]</f>
        <v>21263.419999999991</v>
      </c>
    </row>
    <row r="1535" spans="1:12" x14ac:dyDescent="0.25">
      <c r="A1535">
        <v>49501</v>
      </c>
      <c r="B1535" s="2">
        <v>43725</v>
      </c>
      <c r="C1535" s="2">
        <v>43730</v>
      </c>
      <c r="D1535" s="1">
        <v>43734</v>
      </c>
      <c r="E1535" t="s">
        <v>4899</v>
      </c>
      <c r="F1535" t="s">
        <v>4898</v>
      </c>
      <c r="G1535" t="s">
        <v>474</v>
      </c>
      <c r="H1535">
        <v>678</v>
      </c>
      <c r="I1535">
        <v>285</v>
      </c>
      <c r="J1535">
        <v>47270.911599999999</v>
      </c>
      <c r="K1535">
        <v>1422.11</v>
      </c>
      <c r="L1535">
        <f>Orders[[#This Row],[SubTotal]]+Orders[[#This Row],[Freight]]</f>
        <v>48693.0216</v>
      </c>
    </row>
    <row r="1536" spans="1:12" x14ac:dyDescent="0.25">
      <c r="A1536">
        <v>71794</v>
      </c>
      <c r="B1536" s="2">
        <v>44170</v>
      </c>
      <c r="C1536" s="2">
        <v>44177</v>
      </c>
      <c r="D1536" s="1">
        <v>44176</v>
      </c>
      <c r="E1536" t="s">
        <v>476</v>
      </c>
      <c r="F1536" t="s">
        <v>475</v>
      </c>
      <c r="G1536" t="s">
        <v>474</v>
      </c>
      <c r="H1536">
        <v>678</v>
      </c>
      <c r="I1536">
        <v>285</v>
      </c>
      <c r="J1536">
        <v>64703.998800000016</v>
      </c>
      <c r="K1536">
        <v>1985.76</v>
      </c>
      <c r="L1536">
        <f>Orders[[#This Row],[SubTotal]]+Orders[[#This Row],[Freight]]</f>
        <v>66689.758800000011</v>
      </c>
    </row>
    <row r="1537" spans="1:12" x14ac:dyDescent="0.25">
      <c r="A1537">
        <v>50668</v>
      </c>
      <c r="B1537" s="2">
        <v>43806</v>
      </c>
      <c r="C1537" s="2">
        <v>43813</v>
      </c>
      <c r="D1537" s="1">
        <v>43817</v>
      </c>
      <c r="E1537" t="s">
        <v>4322</v>
      </c>
      <c r="F1537" t="s">
        <v>4321</v>
      </c>
      <c r="G1537" t="s">
        <v>474</v>
      </c>
      <c r="H1537">
        <v>678</v>
      </c>
      <c r="I1537">
        <v>285</v>
      </c>
      <c r="J1537">
        <v>59466.214999999997</v>
      </c>
      <c r="K1537">
        <v>1784.97</v>
      </c>
      <c r="L1537">
        <f>Orders[[#This Row],[SubTotal]]+Orders[[#This Row],[Freight]]</f>
        <v>61251.184999999998</v>
      </c>
    </row>
    <row r="1538" spans="1:12" x14ac:dyDescent="0.25">
      <c r="A1538">
        <v>58918</v>
      </c>
      <c r="B1538" s="2">
        <v>43986</v>
      </c>
      <c r="C1538" s="2">
        <v>43993</v>
      </c>
      <c r="D1538" s="1">
        <v>43992</v>
      </c>
      <c r="E1538" t="s">
        <v>2591</v>
      </c>
      <c r="F1538" t="s">
        <v>2590</v>
      </c>
      <c r="G1538" t="s">
        <v>474</v>
      </c>
      <c r="H1538">
        <v>678</v>
      </c>
      <c r="I1538">
        <v>285</v>
      </c>
      <c r="J1538">
        <v>61161.060900000004</v>
      </c>
      <c r="K1538">
        <v>1836.34</v>
      </c>
      <c r="L1538">
        <f>Orders[[#This Row],[SubTotal]]+Orders[[#This Row],[Freight]]</f>
        <v>62997.400900000001</v>
      </c>
    </row>
    <row r="1539" spans="1:12" x14ac:dyDescent="0.25">
      <c r="A1539">
        <v>65174</v>
      </c>
      <c r="B1539" s="2">
        <v>44078</v>
      </c>
      <c r="C1539" s="2">
        <v>44085</v>
      </c>
      <c r="D1539" s="1">
        <v>44084</v>
      </c>
      <c r="E1539" t="s">
        <v>1665</v>
      </c>
      <c r="F1539" t="s">
        <v>1664</v>
      </c>
      <c r="G1539" t="s">
        <v>474</v>
      </c>
      <c r="H1539">
        <v>678</v>
      </c>
      <c r="I1539">
        <v>285</v>
      </c>
      <c r="J1539">
        <v>45169.310000000005</v>
      </c>
      <c r="K1539">
        <v>1357.02</v>
      </c>
      <c r="L1539">
        <f>Orders[[#This Row],[SubTotal]]+Orders[[#This Row],[Freight]]</f>
        <v>46526.33</v>
      </c>
    </row>
    <row r="1540" spans="1:12" x14ac:dyDescent="0.25">
      <c r="A1540">
        <v>44750</v>
      </c>
      <c r="B1540" s="2">
        <v>43260</v>
      </c>
      <c r="C1540" s="2">
        <v>43266</v>
      </c>
      <c r="D1540" s="1">
        <v>43270</v>
      </c>
      <c r="E1540" t="s">
        <v>7536</v>
      </c>
      <c r="F1540" t="s">
        <v>7535</v>
      </c>
      <c r="G1540" t="s">
        <v>474</v>
      </c>
      <c r="H1540">
        <v>678</v>
      </c>
      <c r="I1540">
        <v>282</v>
      </c>
      <c r="J1540">
        <v>88977.23000000001</v>
      </c>
      <c r="K1540">
        <v>2680.96</v>
      </c>
      <c r="L1540">
        <f>Orders[[#This Row],[SubTotal]]+Orders[[#This Row],[Freight]]</f>
        <v>91658.190000000017</v>
      </c>
    </row>
    <row r="1541" spans="1:12" x14ac:dyDescent="0.25">
      <c r="A1541">
        <v>47365</v>
      </c>
      <c r="B1541" s="2">
        <v>43528</v>
      </c>
      <c r="C1541" s="2">
        <v>43535</v>
      </c>
      <c r="D1541" s="1">
        <v>43536</v>
      </c>
      <c r="E1541" t="s">
        <v>6257</v>
      </c>
      <c r="F1541" t="s">
        <v>6256</v>
      </c>
      <c r="G1541" t="s">
        <v>474</v>
      </c>
      <c r="H1541">
        <v>678</v>
      </c>
      <c r="I1541">
        <v>285</v>
      </c>
      <c r="J1541">
        <v>89332.903600000005</v>
      </c>
      <c r="K1541">
        <v>2712.04</v>
      </c>
      <c r="L1541">
        <f>Orders[[#This Row],[SubTotal]]+Orders[[#This Row],[Freight]]</f>
        <v>92044.943599999999</v>
      </c>
    </row>
    <row r="1542" spans="1:12" x14ac:dyDescent="0.25">
      <c r="A1542">
        <v>48306</v>
      </c>
      <c r="B1542" s="2">
        <v>43622</v>
      </c>
      <c r="C1542" s="2">
        <v>43629</v>
      </c>
      <c r="D1542" s="1">
        <v>43628</v>
      </c>
      <c r="E1542" t="s">
        <v>5605</v>
      </c>
      <c r="F1542" t="s">
        <v>5604</v>
      </c>
      <c r="G1542" t="s">
        <v>474</v>
      </c>
      <c r="H1542">
        <v>678</v>
      </c>
      <c r="I1542">
        <v>285</v>
      </c>
      <c r="J1542">
        <v>89561.383399999992</v>
      </c>
      <c r="K1542">
        <v>2723.82</v>
      </c>
      <c r="L1542">
        <f>Orders[[#This Row],[SubTotal]]+Orders[[#This Row],[Freight]]</f>
        <v>92285.203399999999</v>
      </c>
    </row>
    <row r="1543" spans="1:12" x14ac:dyDescent="0.25">
      <c r="A1543">
        <v>44086</v>
      </c>
      <c r="B1543" s="2">
        <v>43165</v>
      </c>
      <c r="C1543" s="2">
        <v>43172</v>
      </c>
      <c r="D1543" s="1">
        <v>43170</v>
      </c>
      <c r="E1543" t="s">
        <v>7915</v>
      </c>
      <c r="F1543" t="s">
        <v>7914</v>
      </c>
      <c r="G1543" t="s">
        <v>474</v>
      </c>
      <c r="H1543">
        <v>678</v>
      </c>
      <c r="I1543">
        <v>282</v>
      </c>
      <c r="J1543">
        <v>73761.440000000002</v>
      </c>
      <c r="K1543">
        <v>2221.4499999999998</v>
      </c>
      <c r="L1543">
        <f>Orders[[#This Row],[SubTotal]]+Orders[[#This Row],[Freight]]</f>
        <v>75982.89</v>
      </c>
    </row>
    <row r="1544" spans="1:12" x14ac:dyDescent="0.25">
      <c r="A1544">
        <v>45529</v>
      </c>
      <c r="B1544" s="2">
        <v>43351</v>
      </c>
      <c r="C1544" s="2">
        <v>43358</v>
      </c>
      <c r="D1544" s="1">
        <v>43355</v>
      </c>
      <c r="E1544" t="s">
        <v>7244</v>
      </c>
      <c r="F1544" t="s">
        <v>7243</v>
      </c>
      <c r="G1544" t="s">
        <v>474</v>
      </c>
      <c r="H1544">
        <v>678</v>
      </c>
      <c r="I1544">
        <v>282</v>
      </c>
      <c r="J1544">
        <v>97078.15</v>
      </c>
      <c r="K1544">
        <v>2919.64</v>
      </c>
      <c r="L1544">
        <f>Orders[[#This Row],[SubTotal]]+Orders[[#This Row],[Freight]]</f>
        <v>99997.79</v>
      </c>
    </row>
    <row r="1545" spans="1:12" x14ac:dyDescent="0.25">
      <c r="A1545">
        <v>53465</v>
      </c>
      <c r="B1545" s="2">
        <v>43894</v>
      </c>
      <c r="C1545" s="2">
        <v>43901</v>
      </c>
      <c r="D1545" s="1">
        <v>43896</v>
      </c>
      <c r="E1545" t="s">
        <v>3512</v>
      </c>
      <c r="F1545" t="s">
        <v>3511</v>
      </c>
      <c r="G1545" t="s">
        <v>474</v>
      </c>
      <c r="H1545">
        <v>678</v>
      </c>
      <c r="I1545">
        <v>268</v>
      </c>
      <c r="J1545">
        <v>84712.356299999999</v>
      </c>
      <c r="K1545">
        <v>2550.54</v>
      </c>
      <c r="L1545">
        <f>Orders[[#This Row],[SubTotal]]+Orders[[#This Row],[Freight]]</f>
        <v>87262.896299999993</v>
      </c>
    </row>
    <row r="1546" spans="1:12" x14ac:dyDescent="0.25">
      <c r="A1546">
        <v>46334</v>
      </c>
      <c r="B1546" s="2">
        <v>43438</v>
      </c>
      <c r="C1546" s="2">
        <v>43445</v>
      </c>
      <c r="D1546" s="1">
        <v>43445</v>
      </c>
      <c r="E1546" t="s">
        <v>6842</v>
      </c>
      <c r="F1546" t="s">
        <v>6841</v>
      </c>
      <c r="G1546" t="s">
        <v>474</v>
      </c>
      <c r="H1546">
        <v>678</v>
      </c>
      <c r="I1546">
        <v>268</v>
      </c>
      <c r="J1546">
        <v>40708.54</v>
      </c>
      <c r="K1546">
        <v>2498.96</v>
      </c>
      <c r="L1546">
        <f>Orders[[#This Row],[SubTotal]]+Orders[[#This Row],[Freight]]</f>
        <v>43207.5</v>
      </c>
    </row>
    <row r="1547" spans="1:12" x14ac:dyDescent="0.25">
      <c r="A1547">
        <v>50203</v>
      </c>
      <c r="B1547" s="2">
        <v>43772</v>
      </c>
      <c r="C1547" s="2">
        <v>43779</v>
      </c>
      <c r="D1547" s="1">
        <v>43778</v>
      </c>
      <c r="E1547" t="s">
        <v>4605</v>
      </c>
      <c r="F1547" t="s">
        <v>4604</v>
      </c>
      <c r="G1547" t="s">
        <v>1033</v>
      </c>
      <c r="H1547">
        <v>12</v>
      </c>
      <c r="I1547">
        <v>278</v>
      </c>
      <c r="J1547">
        <v>39485.091800000009</v>
      </c>
      <c r="K1547">
        <v>1210.1300000000001</v>
      </c>
      <c r="L1547">
        <f>Orders[[#This Row],[SubTotal]]+Orders[[#This Row],[Freight]]</f>
        <v>40695.221800000007</v>
      </c>
    </row>
    <row r="1548" spans="1:12" x14ac:dyDescent="0.25">
      <c r="A1548">
        <v>57023</v>
      </c>
      <c r="B1548" s="2">
        <v>43954</v>
      </c>
      <c r="C1548" s="2">
        <v>43959</v>
      </c>
      <c r="D1548" s="1">
        <v>43963</v>
      </c>
      <c r="E1548" t="s">
        <v>2967</v>
      </c>
      <c r="F1548" t="s">
        <v>2966</v>
      </c>
      <c r="G1548" t="s">
        <v>1033</v>
      </c>
      <c r="H1548">
        <v>12</v>
      </c>
      <c r="I1548">
        <v>278</v>
      </c>
      <c r="J1548">
        <v>34355.073899999988</v>
      </c>
      <c r="K1548">
        <v>1067.18</v>
      </c>
      <c r="L1548">
        <f>Orders[[#This Row],[SubTotal]]+Orders[[#This Row],[Freight]]</f>
        <v>35422.253899999989</v>
      </c>
    </row>
    <row r="1549" spans="1:12" x14ac:dyDescent="0.25">
      <c r="A1549">
        <v>63141</v>
      </c>
      <c r="B1549" s="2">
        <v>44047</v>
      </c>
      <c r="C1549" s="2">
        <v>44054</v>
      </c>
      <c r="D1549" s="1">
        <v>44054</v>
      </c>
      <c r="E1549" t="s">
        <v>2027</v>
      </c>
      <c r="F1549" t="s">
        <v>2026</v>
      </c>
      <c r="G1549" t="s">
        <v>1033</v>
      </c>
      <c r="H1549">
        <v>12</v>
      </c>
      <c r="I1549">
        <v>278</v>
      </c>
      <c r="J1549">
        <v>4241.2699999999995</v>
      </c>
      <c r="K1549">
        <v>118.01</v>
      </c>
      <c r="L1549">
        <f>Orders[[#This Row],[SubTotal]]+Orders[[#This Row],[Freight]]</f>
        <v>4359.28</v>
      </c>
    </row>
    <row r="1550" spans="1:12" x14ac:dyDescent="0.25">
      <c r="A1550">
        <v>46953</v>
      </c>
      <c r="B1550" s="2">
        <v>43501</v>
      </c>
      <c r="C1550" s="2">
        <v>43506</v>
      </c>
      <c r="D1550" s="1">
        <v>43509</v>
      </c>
      <c r="E1550" t="s">
        <v>6519</v>
      </c>
      <c r="F1550" t="s">
        <v>6518</v>
      </c>
      <c r="G1550" t="s">
        <v>1033</v>
      </c>
      <c r="H1550">
        <v>12</v>
      </c>
      <c r="I1550">
        <v>278</v>
      </c>
      <c r="J1550">
        <v>63094.985399999983</v>
      </c>
      <c r="K1550">
        <v>1976.51</v>
      </c>
      <c r="L1550">
        <f>Orders[[#This Row],[SubTotal]]+Orders[[#This Row],[Freight]]</f>
        <v>65071.495399999985</v>
      </c>
    </row>
    <row r="1551" spans="1:12" x14ac:dyDescent="0.25">
      <c r="A1551">
        <v>49100</v>
      </c>
      <c r="B1551" s="2">
        <v>43692</v>
      </c>
      <c r="C1551" s="2">
        <v>43699</v>
      </c>
      <c r="D1551" s="1">
        <v>43698</v>
      </c>
      <c r="E1551" t="s">
        <v>5159</v>
      </c>
      <c r="F1551" t="s">
        <v>5158</v>
      </c>
      <c r="G1551" t="s">
        <v>1033</v>
      </c>
      <c r="H1551">
        <v>12</v>
      </c>
      <c r="I1551">
        <v>278</v>
      </c>
      <c r="J1551">
        <v>17060.7572</v>
      </c>
      <c r="K1551">
        <v>518.74</v>
      </c>
      <c r="L1551">
        <f>Orders[[#This Row],[SubTotal]]+Orders[[#This Row],[Freight]]</f>
        <v>17579.497200000002</v>
      </c>
    </row>
    <row r="1552" spans="1:12" x14ac:dyDescent="0.25">
      <c r="A1552">
        <v>69401</v>
      </c>
      <c r="B1552" s="2">
        <v>44137</v>
      </c>
      <c r="C1552" s="2">
        <v>44143</v>
      </c>
      <c r="D1552" s="1">
        <v>44147</v>
      </c>
      <c r="E1552" t="s">
        <v>1035</v>
      </c>
      <c r="F1552" t="s">
        <v>1034</v>
      </c>
      <c r="G1552" t="s">
        <v>1033</v>
      </c>
      <c r="H1552">
        <v>12</v>
      </c>
      <c r="I1552">
        <v>278</v>
      </c>
      <c r="J1552">
        <v>18220.3887</v>
      </c>
      <c r="K1552">
        <v>540.17999999999995</v>
      </c>
      <c r="L1552">
        <f>Orders[[#This Row],[SubTotal]]+Orders[[#This Row],[Freight]]</f>
        <v>18760.5687</v>
      </c>
    </row>
    <row r="1553" spans="1:12" x14ac:dyDescent="0.25">
      <c r="A1553">
        <v>51703</v>
      </c>
      <c r="B1553" s="2">
        <v>43864</v>
      </c>
      <c r="C1553" s="2">
        <v>43870</v>
      </c>
      <c r="D1553" s="1">
        <v>43869</v>
      </c>
      <c r="E1553" t="s">
        <v>3896</v>
      </c>
      <c r="F1553" t="s">
        <v>3895</v>
      </c>
      <c r="G1553" t="s">
        <v>1033</v>
      </c>
      <c r="H1553">
        <v>12</v>
      </c>
      <c r="I1553">
        <v>278</v>
      </c>
      <c r="J1553">
        <v>50299.822599999985</v>
      </c>
      <c r="K1553">
        <v>1536.65</v>
      </c>
      <c r="L1553">
        <f>Orders[[#This Row],[SubTotal]]+Orders[[#This Row],[Freight]]</f>
        <v>51836.472599999986</v>
      </c>
    </row>
    <row r="1554" spans="1:12" x14ac:dyDescent="0.25">
      <c r="A1554">
        <v>47980</v>
      </c>
      <c r="B1554" s="2">
        <v>43589</v>
      </c>
      <c r="C1554" s="2">
        <v>43594</v>
      </c>
      <c r="D1554" s="1">
        <v>43598</v>
      </c>
      <c r="E1554" t="s">
        <v>5876</v>
      </c>
      <c r="F1554" t="s">
        <v>5875</v>
      </c>
      <c r="G1554" t="s">
        <v>1033</v>
      </c>
      <c r="H1554">
        <v>12</v>
      </c>
      <c r="I1554">
        <v>278</v>
      </c>
      <c r="J1554">
        <v>22534.625999999997</v>
      </c>
      <c r="K1554">
        <v>680.04</v>
      </c>
      <c r="L1554">
        <f>Orders[[#This Row],[SubTotal]]+Orders[[#This Row],[Freight]]</f>
        <v>23214.665999999997</v>
      </c>
    </row>
    <row r="1555" spans="1:12" x14ac:dyDescent="0.25">
      <c r="A1555">
        <v>51702</v>
      </c>
      <c r="B1555" s="2">
        <v>43864</v>
      </c>
      <c r="C1555" s="2">
        <v>43870</v>
      </c>
      <c r="D1555" s="1">
        <v>43868</v>
      </c>
      <c r="E1555" t="s">
        <v>3898</v>
      </c>
      <c r="F1555" t="s">
        <v>3897</v>
      </c>
      <c r="G1555" t="s">
        <v>1042</v>
      </c>
      <c r="H1555">
        <v>28</v>
      </c>
      <c r="I1555">
        <v>285</v>
      </c>
      <c r="J1555">
        <v>1506.55</v>
      </c>
      <c r="K1555">
        <v>44.82</v>
      </c>
      <c r="L1555">
        <f>Orders[[#This Row],[SubTotal]]+Orders[[#This Row],[Freight]]</f>
        <v>1551.37</v>
      </c>
    </row>
    <row r="1556" spans="1:12" x14ac:dyDescent="0.25">
      <c r="A1556">
        <v>63139</v>
      </c>
      <c r="B1556" s="2">
        <v>44047</v>
      </c>
      <c r="C1556" s="2">
        <v>44054</v>
      </c>
      <c r="D1556" s="1">
        <v>44053</v>
      </c>
      <c r="E1556" t="s">
        <v>2031</v>
      </c>
      <c r="F1556" t="s">
        <v>2030</v>
      </c>
      <c r="G1556" t="s">
        <v>1042</v>
      </c>
      <c r="H1556">
        <v>28</v>
      </c>
      <c r="I1556">
        <v>285</v>
      </c>
      <c r="J1556">
        <v>402.01</v>
      </c>
      <c r="K1556">
        <v>10.89</v>
      </c>
      <c r="L1556">
        <f>Orders[[#This Row],[SubTotal]]+Orders[[#This Row],[Freight]]</f>
        <v>412.9</v>
      </c>
    </row>
    <row r="1557" spans="1:12" x14ac:dyDescent="0.25">
      <c r="A1557">
        <v>69398</v>
      </c>
      <c r="B1557" s="2">
        <v>44137</v>
      </c>
      <c r="C1557" s="2">
        <v>44143</v>
      </c>
      <c r="D1557" s="1">
        <v>44146</v>
      </c>
      <c r="E1557" t="s">
        <v>1044</v>
      </c>
      <c r="F1557" t="s">
        <v>1043</v>
      </c>
      <c r="G1557" t="s">
        <v>1042</v>
      </c>
      <c r="H1557">
        <v>28</v>
      </c>
      <c r="I1557">
        <v>285</v>
      </c>
      <c r="J1557">
        <v>868.83</v>
      </c>
      <c r="K1557">
        <v>25.06</v>
      </c>
      <c r="L1557">
        <f>Orders[[#This Row],[SubTotal]]+Orders[[#This Row],[Freight]]</f>
        <v>893.89</v>
      </c>
    </row>
    <row r="1558" spans="1:12" x14ac:dyDescent="0.25">
      <c r="A1558">
        <v>57021</v>
      </c>
      <c r="B1558" s="2">
        <v>43953</v>
      </c>
      <c r="C1558" s="2">
        <v>43959</v>
      </c>
      <c r="D1558" s="1">
        <v>43963</v>
      </c>
      <c r="E1558" t="s">
        <v>2971</v>
      </c>
      <c r="F1558" t="s">
        <v>2970</v>
      </c>
      <c r="G1558" t="s">
        <v>1042</v>
      </c>
      <c r="H1558">
        <v>28</v>
      </c>
      <c r="I1558">
        <v>285</v>
      </c>
      <c r="J1558">
        <v>221.91</v>
      </c>
      <c r="K1558">
        <v>6.01</v>
      </c>
      <c r="L1558">
        <f>Orders[[#This Row],[SubTotal]]+Orders[[#This Row],[Freight]]</f>
        <v>227.92</v>
      </c>
    </row>
    <row r="1559" spans="1:12" x14ac:dyDescent="0.25">
      <c r="A1559">
        <v>63140</v>
      </c>
      <c r="B1559" s="2">
        <v>44047</v>
      </c>
      <c r="C1559" s="2">
        <v>44054</v>
      </c>
      <c r="D1559" s="1">
        <v>44054</v>
      </c>
      <c r="E1559" t="s">
        <v>2029</v>
      </c>
      <c r="F1559" t="s">
        <v>2028</v>
      </c>
      <c r="G1559" t="s">
        <v>1039</v>
      </c>
      <c r="H1559">
        <v>264</v>
      </c>
      <c r="I1559">
        <v>278</v>
      </c>
      <c r="J1559">
        <v>18455.38</v>
      </c>
      <c r="K1559">
        <v>551.87</v>
      </c>
      <c r="L1559">
        <f>Orders[[#This Row],[SubTotal]]+Orders[[#This Row],[Freight]]</f>
        <v>19007.25</v>
      </c>
    </row>
    <row r="1560" spans="1:12" x14ac:dyDescent="0.25">
      <c r="A1560">
        <v>57024</v>
      </c>
      <c r="B1560" s="2">
        <v>43954</v>
      </c>
      <c r="C1560" s="2">
        <v>43959</v>
      </c>
      <c r="D1560" s="1">
        <v>43962</v>
      </c>
      <c r="E1560" t="s">
        <v>2965</v>
      </c>
      <c r="F1560" t="s">
        <v>2964</v>
      </c>
      <c r="G1560" t="s">
        <v>1039</v>
      </c>
      <c r="H1560">
        <v>264</v>
      </c>
      <c r="I1560">
        <v>278</v>
      </c>
      <c r="J1560">
        <v>27089.1</v>
      </c>
      <c r="K1560">
        <v>803.55</v>
      </c>
      <c r="L1560">
        <f>Orders[[#This Row],[SubTotal]]+Orders[[#This Row],[Freight]]</f>
        <v>27892.649999999998</v>
      </c>
    </row>
    <row r="1561" spans="1:12" x14ac:dyDescent="0.25">
      <c r="A1561">
        <v>69399</v>
      </c>
      <c r="B1561" s="2">
        <v>44137</v>
      </c>
      <c r="C1561" s="2">
        <v>44143</v>
      </c>
      <c r="D1561" s="1">
        <v>44146</v>
      </c>
      <c r="E1561" t="s">
        <v>1041</v>
      </c>
      <c r="F1561" t="s">
        <v>1040</v>
      </c>
      <c r="G1561" t="s">
        <v>1039</v>
      </c>
      <c r="H1561">
        <v>264</v>
      </c>
      <c r="I1561">
        <v>278</v>
      </c>
      <c r="J1561">
        <v>28795.787599999996</v>
      </c>
      <c r="K1561">
        <v>858.47</v>
      </c>
      <c r="L1561">
        <f>Orders[[#This Row],[SubTotal]]+Orders[[#This Row],[Freight]]</f>
        <v>29654.257599999997</v>
      </c>
    </row>
    <row r="1562" spans="1:12" x14ac:dyDescent="0.25">
      <c r="A1562">
        <v>51704</v>
      </c>
      <c r="B1562" s="2">
        <v>43864</v>
      </c>
      <c r="C1562" s="2">
        <v>43870</v>
      </c>
      <c r="D1562" s="1">
        <v>43869</v>
      </c>
      <c r="E1562" t="s">
        <v>3894</v>
      </c>
      <c r="F1562" t="s">
        <v>3893</v>
      </c>
      <c r="G1562" t="s">
        <v>1039</v>
      </c>
      <c r="H1562">
        <v>264</v>
      </c>
      <c r="I1562">
        <v>278</v>
      </c>
      <c r="J1562">
        <v>24026.271999999997</v>
      </c>
      <c r="K1562">
        <v>833.95</v>
      </c>
      <c r="L1562">
        <f>Orders[[#This Row],[SubTotal]]+Orders[[#This Row],[Freight]]</f>
        <v>24860.221999999998</v>
      </c>
    </row>
    <row r="1563" spans="1:12" x14ac:dyDescent="0.25">
      <c r="A1563">
        <v>48304</v>
      </c>
      <c r="B1563" s="2">
        <v>43622</v>
      </c>
      <c r="C1563" s="2">
        <v>43629</v>
      </c>
      <c r="D1563" s="1">
        <v>43633</v>
      </c>
      <c r="E1563" t="s">
        <v>5609</v>
      </c>
      <c r="F1563" t="s">
        <v>5608</v>
      </c>
      <c r="G1563" t="s">
        <v>498</v>
      </c>
      <c r="H1563">
        <v>47</v>
      </c>
      <c r="I1563">
        <v>285</v>
      </c>
      <c r="J1563">
        <v>12686.020000000002</v>
      </c>
      <c r="K1563">
        <v>379.52</v>
      </c>
      <c r="L1563">
        <f>Orders[[#This Row],[SubTotal]]+Orders[[#This Row],[Freight]]</f>
        <v>13065.540000000003</v>
      </c>
    </row>
    <row r="1564" spans="1:12" x14ac:dyDescent="0.25">
      <c r="A1564">
        <v>50667</v>
      </c>
      <c r="B1564" s="2">
        <v>43806</v>
      </c>
      <c r="C1564" s="2">
        <v>43813</v>
      </c>
      <c r="D1564" s="1">
        <v>43817</v>
      </c>
      <c r="E1564" t="s">
        <v>4324</v>
      </c>
      <c r="F1564" t="s">
        <v>4323</v>
      </c>
      <c r="G1564" t="s">
        <v>498</v>
      </c>
      <c r="H1564">
        <v>47</v>
      </c>
      <c r="I1564">
        <v>285</v>
      </c>
      <c r="J1564">
        <v>11443.17</v>
      </c>
      <c r="K1564">
        <v>342.23</v>
      </c>
      <c r="L1564">
        <f>Orders[[#This Row],[SubTotal]]+Orders[[#This Row],[Freight]]</f>
        <v>11785.4</v>
      </c>
    </row>
    <row r="1565" spans="1:12" x14ac:dyDescent="0.25">
      <c r="A1565">
        <v>49454</v>
      </c>
      <c r="B1565" s="2">
        <v>43713</v>
      </c>
      <c r="C1565" s="2">
        <v>43720</v>
      </c>
      <c r="D1565" s="1">
        <v>43719</v>
      </c>
      <c r="E1565" t="s">
        <v>4995</v>
      </c>
      <c r="F1565" t="s">
        <v>4994</v>
      </c>
      <c r="G1565" t="s">
        <v>498</v>
      </c>
      <c r="H1565">
        <v>47</v>
      </c>
      <c r="I1565">
        <v>285</v>
      </c>
      <c r="J1565">
        <v>6192.88</v>
      </c>
      <c r="K1565">
        <v>185.65</v>
      </c>
      <c r="L1565">
        <f>Orders[[#This Row],[SubTotal]]+Orders[[#This Row],[Freight]]</f>
        <v>6378.53</v>
      </c>
    </row>
    <row r="1566" spans="1:12" x14ac:dyDescent="0.25">
      <c r="A1566">
        <v>65171</v>
      </c>
      <c r="B1566" s="2">
        <v>44078</v>
      </c>
      <c r="C1566" s="2">
        <v>44085</v>
      </c>
      <c r="D1566" s="1">
        <v>44084</v>
      </c>
      <c r="E1566" t="s">
        <v>1671</v>
      </c>
      <c r="F1566" t="s">
        <v>1670</v>
      </c>
      <c r="G1566" t="s">
        <v>498</v>
      </c>
      <c r="H1566">
        <v>47</v>
      </c>
      <c r="I1566">
        <v>285</v>
      </c>
      <c r="J1566">
        <v>4718.829999999999</v>
      </c>
      <c r="K1566">
        <v>139.85</v>
      </c>
      <c r="L1566">
        <f>Orders[[#This Row],[SubTotal]]+Orders[[#This Row],[Freight]]</f>
        <v>4858.6799999999994</v>
      </c>
    </row>
    <row r="1567" spans="1:12" x14ac:dyDescent="0.25">
      <c r="A1567">
        <v>71786</v>
      </c>
      <c r="B1567" s="2">
        <v>44168</v>
      </c>
      <c r="C1567" s="2">
        <v>44175</v>
      </c>
      <c r="D1567" s="1">
        <v>44170</v>
      </c>
      <c r="E1567" t="s">
        <v>500</v>
      </c>
      <c r="F1567" t="s">
        <v>499</v>
      </c>
      <c r="G1567" t="s">
        <v>498</v>
      </c>
      <c r="H1567">
        <v>47</v>
      </c>
      <c r="I1567">
        <v>285</v>
      </c>
      <c r="J1567">
        <v>3593.7799999999997</v>
      </c>
      <c r="K1567">
        <v>105.37</v>
      </c>
      <c r="L1567">
        <f>Orders[[#This Row],[SubTotal]]+Orders[[#This Row],[Freight]]</f>
        <v>3699.1499999999996</v>
      </c>
    </row>
    <row r="1568" spans="1:12" x14ac:dyDescent="0.25">
      <c r="A1568">
        <v>58913</v>
      </c>
      <c r="B1568" s="2">
        <v>43985</v>
      </c>
      <c r="C1568" s="2">
        <v>43992</v>
      </c>
      <c r="D1568" s="1">
        <v>43991</v>
      </c>
      <c r="E1568" t="s">
        <v>2601</v>
      </c>
      <c r="F1568" t="s">
        <v>2600</v>
      </c>
      <c r="G1568" t="s">
        <v>498</v>
      </c>
      <c r="H1568">
        <v>47</v>
      </c>
      <c r="I1568">
        <v>285</v>
      </c>
      <c r="J1568">
        <v>8387.91</v>
      </c>
      <c r="K1568">
        <v>251.27</v>
      </c>
      <c r="L1568">
        <f>Orders[[#This Row],[SubTotal]]+Orders[[#This Row],[Freight]]</f>
        <v>8639.18</v>
      </c>
    </row>
    <row r="1569" spans="1:12" x14ac:dyDescent="0.25">
      <c r="A1569">
        <v>44746</v>
      </c>
      <c r="B1569" s="2">
        <v>43257</v>
      </c>
      <c r="C1569" s="2">
        <v>43264</v>
      </c>
      <c r="D1569" s="1">
        <v>43265</v>
      </c>
      <c r="E1569" t="s">
        <v>7544</v>
      </c>
      <c r="F1569" t="s">
        <v>7543</v>
      </c>
      <c r="G1569" t="s">
        <v>498</v>
      </c>
      <c r="H1569">
        <v>47</v>
      </c>
      <c r="I1569">
        <v>282</v>
      </c>
      <c r="J1569">
        <v>14290.17</v>
      </c>
      <c r="K1569">
        <v>428.59</v>
      </c>
      <c r="L1569">
        <f>Orders[[#This Row],[SubTotal]]+Orders[[#This Row],[Freight]]</f>
        <v>14718.76</v>
      </c>
    </row>
    <row r="1570" spans="1:12" x14ac:dyDescent="0.25">
      <c r="A1570">
        <v>45526</v>
      </c>
      <c r="B1570" s="2">
        <v>43350</v>
      </c>
      <c r="C1570" s="2">
        <v>43357</v>
      </c>
      <c r="D1570" s="1">
        <v>43359</v>
      </c>
      <c r="E1570" t="s">
        <v>7250</v>
      </c>
      <c r="F1570" t="s">
        <v>7249</v>
      </c>
      <c r="G1570" t="s">
        <v>498</v>
      </c>
      <c r="H1570">
        <v>47</v>
      </c>
      <c r="I1570">
        <v>268</v>
      </c>
      <c r="J1570">
        <v>6101.37</v>
      </c>
      <c r="K1570">
        <v>183.01</v>
      </c>
      <c r="L1570">
        <f>Orders[[#This Row],[SubTotal]]+Orders[[#This Row],[Freight]]</f>
        <v>6284.38</v>
      </c>
    </row>
    <row r="1571" spans="1:12" x14ac:dyDescent="0.25">
      <c r="A1571">
        <v>44082</v>
      </c>
      <c r="B1571" s="2">
        <v>43163</v>
      </c>
      <c r="C1571" s="2">
        <v>43170</v>
      </c>
      <c r="D1571" s="1">
        <v>43165</v>
      </c>
      <c r="E1571" t="s">
        <v>7923</v>
      </c>
      <c r="F1571" t="s">
        <v>7922</v>
      </c>
      <c r="G1571" t="s">
        <v>498</v>
      </c>
      <c r="H1571">
        <v>47</v>
      </c>
      <c r="I1571">
        <v>268</v>
      </c>
      <c r="J1571">
        <v>2039.99</v>
      </c>
      <c r="K1571">
        <v>61.2</v>
      </c>
      <c r="L1571">
        <f>Orders[[#This Row],[SubTotal]]+Orders[[#This Row],[Freight]]</f>
        <v>2101.19</v>
      </c>
    </row>
    <row r="1572" spans="1:12" x14ac:dyDescent="0.25">
      <c r="A1572">
        <v>47362</v>
      </c>
      <c r="B1572" s="2">
        <v>43528</v>
      </c>
      <c r="C1572" s="2">
        <v>43535</v>
      </c>
      <c r="D1572" s="1">
        <v>43537</v>
      </c>
      <c r="E1572" t="s">
        <v>6263</v>
      </c>
      <c r="F1572" t="s">
        <v>6262</v>
      </c>
      <c r="G1572" t="s">
        <v>498</v>
      </c>
      <c r="H1572">
        <v>47</v>
      </c>
      <c r="I1572">
        <v>285</v>
      </c>
      <c r="J1572">
        <v>16422.4928</v>
      </c>
      <c r="K1572">
        <v>493.15</v>
      </c>
      <c r="L1572">
        <f>Orders[[#This Row],[SubTotal]]+Orders[[#This Row],[Freight]]</f>
        <v>16915.642800000001</v>
      </c>
    </row>
    <row r="1573" spans="1:12" x14ac:dyDescent="0.25">
      <c r="A1573">
        <v>53463</v>
      </c>
      <c r="B1573" s="2">
        <v>43893</v>
      </c>
      <c r="C1573" s="2">
        <v>43900</v>
      </c>
      <c r="D1573" s="1">
        <v>43895</v>
      </c>
      <c r="E1573" t="s">
        <v>3516</v>
      </c>
      <c r="F1573" t="s">
        <v>3515</v>
      </c>
      <c r="G1573" t="s">
        <v>498</v>
      </c>
      <c r="H1573">
        <v>47</v>
      </c>
      <c r="I1573">
        <v>285</v>
      </c>
      <c r="J1573">
        <v>2901.7701999999999</v>
      </c>
      <c r="K1573">
        <v>84.93</v>
      </c>
      <c r="L1573">
        <f>Orders[[#This Row],[SubTotal]]+Orders[[#This Row],[Freight]]</f>
        <v>2986.7001999999998</v>
      </c>
    </row>
    <row r="1574" spans="1:12" x14ac:dyDescent="0.25">
      <c r="A1574">
        <v>46332</v>
      </c>
      <c r="B1574" s="2">
        <v>43438</v>
      </c>
      <c r="C1574" s="2">
        <v>43445</v>
      </c>
      <c r="D1574" s="1">
        <v>43447</v>
      </c>
      <c r="E1574" t="s">
        <v>6846</v>
      </c>
      <c r="F1574" t="s">
        <v>6845</v>
      </c>
      <c r="G1574" t="s">
        <v>498</v>
      </c>
      <c r="H1574">
        <v>47</v>
      </c>
      <c r="I1574">
        <v>282</v>
      </c>
      <c r="J1574">
        <v>5593.2924999999996</v>
      </c>
      <c r="K1574">
        <v>399.1</v>
      </c>
      <c r="L1574">
        <f>Orders[[#This Row],[SubTotal]]+Orders[[#This Row],[Freight]]</f>
        <v>5992.3924999999999</v>
      </c>
    </row>
    <row r="1575" spans="1:12" x14ac:dyDescent="0.25">
      <c r="A1575">
        <v>50243</v>
      </c>
      <c r="B1575" s="2">
        <v>43782</v>
      </c>
      <c r="C1575" s="2">
        <v>43789</v>
      </c>
      <c r="D1575" s="1">
        <v>43790</v>
      </c>
      <c r="E1575" t="s">
        <v>4518</v>
      </c>
      <c r="F1575" t="s">
        <v>4517</v>
      </c>
      <c r="G1575" t="s">
        <v>850</v>
      </c>
      <c r="H1575">
        <v>540</v>
      </c>
      <c r="I1575">
        <v>277</v>
      </c>
      <c r="J1575">
        <v>20139.060000000005</v>
      </c>
      <c r="K1575">
        <v>604.26</v>
      </c>
      <c r="L1575">
        <f>Orders[[#This Row],[SubTotal]]+Orders[[#This Row],[Freight]]</f>
        <v>20743.320000000003</v>
      </c>
    </row>
    <row r="1576" spans="1:12" x14ac:dyDescent="0.25">
      <c r="A1576">
        <v>69462</v>
      </c>
      <c r="B1576" s="2">
        <v>44147</v>
      </c>
      <c r="C1576" s="2">
        <v>44154</v>
      </c>
      <c r="D1576" s="1">
        <v>44156</v>
      </c>
      <c r="E1576" t="s">
        <v>852</v>
      </c>
      <c r="F1576" t="s">
        <v>851</v>
      </c>
      <c r="G1576" t="s">
        <v>850</v>
      </c>
      <c r="H1576">
        <v>540</v>
      </c>
      <c r="I1576">
        <v>277</v>
      </c>
      <c r="J1576">
        <v>11012.1296</v>
      </c>
      <c r="K1576">
        <v>329.72</v>
      </c>
      <c r="L1576">
        <f>Orders[[#This Row],[SubTotal]]+Orders[[#This Row],[Freight]]</f>
        <v>11341.8496</v>
      </c>
    </row>
    <row r="1577" spans="1:12" x14ac:dyDescent="0.25">
      <c r="A1577">
        <v>57164</v>
      </c>
      <c r="B1577" s="2">
        <v>43977</v>
      </c>
      <c r="C1577" s="2">
        <v>43985</v>
      </c>
      <c r="D1577" s="1">
        <v>43984</v>
      </c>
      <c r="E1577" t="s">
        <v>2681</v>
      </c>
      <c r="F1577" t="s">
        <v>2680</v>
      </c>
      <c r="G1577" t="s">
        <v>850</v>
      </c>
      <c r="H1577">
        <v>540</v>
      </c>
      <c r="I1577">
        <v>277</v>
      </c>
      <c r="J1577">
        <v>15310.12</v>
      </c>
      <c r="K1577">
        <v>458.44</v>
      </c>
      <c r="L1577">
        <f>Orders[[#This Row],[SubTotal]]+Orders[[#This Row],[Freight]]</f>
        <v>15768.560000000001</v>
      </c>
    </row>
    <row r="1578" spans="1:12" x14ac:dyDescent="0.25">
      <c r="A1578">
        <v>48034</v>
      </c>
      <c r="B1578" s="2">
        <v>43603</v>
      </c>
      <c r="C1578" s="2">
        <v>43608</v>
      </c>
      <c r="D1578" s="1">
        <v>43612</v>
      </c>
      <c r="E1578" t="s">
        <v>5767</v>
      </c>
      <c r="F1578" t="s">
        <v>5766</v>
      </c>
      <c r="G1578" t="s">
        <v>850</v>
      </c>
      <c r="H1578">
        <v>540</v>
      </c>
      <c r="I1578">
        <v>275</v>
      </c>
      <c r="J1578">
        <v>15617.630000000001</v>
      </c>
      <c r="K1578">
        <v>469.41</v>
      </c>
      <c r="L1578">
        <f>Orders[[#This Row],[SubTotal]]+Orders[[#This Row],[Freight]]</f>
        <v>16087.04</v>
      </c>
    </row>
    <row r="1579" spans="1:12" x14ac:dyDescent="0.25">
      <c r="A1579">
        <v>49068</v>
      </c>
      <c r="B1579" s="2">
        <v>43686</v>
      </c>
      <c r="C1579" s="2">
        <v>43692</v>
      </c>
      <c r="D1579" s="1">
        <v>43692</v>
      </c>
      <c r="E1579" t="s">
        <v>5225</v>
      </c>
      <c r="F1579" t="s">
        <v>5224</v>
      </c>
      <c r="G1579" t="s">
        <v>850</v>
      </c>
      <c r="H1579">
        <v>540</v>
      </c>
      <c r="I1579">
        <v>277</v>
      </c>
      <c r="J1579">
        <v>11274.960000000001</v>
      </c>
      <c r="K1579">
        <v>338.25</v>
      </c>
      <c r="L1579">
        <f>Orders[[#This Row],[SubTotal]]+Orders[[#This Row],[Freight]]</f>
        <v>11613.210000000001</v>
      </c>
    </row>
    <row r="1580" spans="1:12" x14ac:dyDescent="0.25">
      <c r="A1580">
        <v>47011</v>
      </c>
      <c r="B1580" s="2">
        <v>43516</v>
      </c>
      <c r="C1580" s="2">
        <v>43523</v>
      </c>
      <c r="D1580" s="1">
        <v>43524</v>
      </c>
      <c r="E1580" t="s">
        <v>6403</v>
      </c>
      <c r="F1580" t="s">
        <v>6402</v>
      </c>
      <c r="G1580" t="s">
        <v>850</v>
      </c>
      <c r="H1580">
        <v>540</v>
      </c>
      <c r="I1580">
        <v>275</v>
      </c>
      <c r="J1580">
        <v>16741.940000000002</v>
      </c>
      <c r="K1580">
        <v>521.45000000000005</v>
      </c>
      <c r="L1580">
        <f>Orders[[#This Row],[SubTotal]]+Orders[[#This Row],[Freight]]</f>
        <v>17263.390000000003</v>
      </c>
    </row>
    <row r="1581" spans="1:12" x14ac:dyDescent="0.25">
      <c r="A1581">
        <v>63175</v>
      </c>
      <c r="B1581" s="2">
        <v>44053</v>
      </c>
      <c r="C1581" s="2">
        <v>44060</v>
      </c>
      <c r="D1581" s="1">
        <v>44056</v>
      </c>
      <c r="E1581" t="s">
        <v>1956</v>
      </c>
      <c r="F1581" t="s">
        <v>1955</v>
      </c>
      <c r="G1581" t="s">
        <v>850</v>
      </c>
      <c r="H1581">
        <v>540</v>
      </c>
      <c r="I1581">
        <v>277</v>
      </c>
      <c r="J1581">
        <v>17628.55</v>
      </c>
      <c r="K1581">
        <v>528.36</v>
      </c>
      <c r="L1581">
        <f>Orders[[#This Row],[SubTotal]]+Orders[[#This Row],[Freight]]</f>
        <v>18156.91</v>
      </c>
    </row>
    <row r="1582" spans="1:12" x14ac:dyDescent="0.25">
      <c r="A1582">
        <v>51770</v>
      </c>
      <c r="B1582" s="2">
        <v>43876</v>
      </c>
      <c r="C1582" s="2">
        <v>43883</v>
      </c>
      <c r="D1582" s="1">
        <v>43883</v>
      </c>
      <c r="E1582" t="s">
        <v>3759</v>
      </c>
      <c r="F1582" t="s">
        <v>3758</v>
      </c>
      <c r="G1582" t="s">
        <v>850</v>
      </c>
      <c r="H1582">
        <v>540</v>
      </c>
      <c r="I1582">
        <v>277</v>
      </c>
      <c r="J1582">
        <v>17235.555399999997</v>
      </c>
      <c r="K1582">
        <v>518.34</v>
      </c>
      <c r="L1582">
        <f>Orders[[#This Row],[SubTotal]]+Orders[[#This Row],[Freight]]</f>
        <v>17753.895399999998</v>
      </c>
    </row>
    <row r="1583" spans="1:12" x14ac:dyDescent="0.25">
      <c r="A1583">
        <v>44083</v>
      </c>
      <c r="B1583" s="2">
        <v>43164</v>
      </c>
      <c r="C1583" s="2">
        <v>43171</v>
      </c>
      <c r="D1583" s="1">
        <v>43172</v>
      </c>
      <c r="E1583" t="s">
        <v>7921</v>
      </c>
      <c r="F1583" t="s">
        <v>7920</v>
      </c>
      <c r="G1583" t="s">
        <v>5614</v>
      </c>
      <c r="H1583">
        <v>631</v>
      </c>
      <c r="I1583">
        <v>278</v>
      </c>
      <c r="J1583">
        <v>1362.31</v>
      </c>
      <c r="K1583">
        <v>40.67</v>
      </c>
      <c r="L1583">
        <f>Orders[[#This Row],[SubTotal]]+Orders[[#This Row],[Freight]]</f>
        <v>1402.98</v>
      </c>
    </row>
    <row r="1584" spans="1:12" x14ac:dyDescent="0.25">
      <c r="A1584">
        <v>45525</v>
      </c>
      <c r="B1584" s="2">
        <v>43350</v>
      </c>
      <c r="C1584" s="2">
        <v>43357</v>
      </c>
      <c r="D1584" s="1">
        <v>43358</v>
      </c>
      <c r="E1584" t="s">
        <v>7252</v>
      </c>
      <c r="F1584" t="s">
        <v>7251</v>
      </c>
      <c r="G1584" t="s">
        <v>5614</v>
      </c>
      <c r="H1584">
        <v>631</v>
      </c>
      <c r="I1584">
        <v>278</v>
      </c>
      <c r="J1584">
        <v>7274.2999999999993</v>
      </c>
      <c r="K1584">
        <v>218.23</v>
      </c>
      <c r="L1584">
        <f>Orders[[#This Row],[SubTotal]]+Orders[[#This Row],[Freight]]</f>
        <v>7492.5299999999988</v>
      </c>
    </row>
    <row r="1585" spans="1:12" x14ac:dyDescent="0.25">
      <c r="A1585">
        <v>46331</v>
      </c>
      <c r="B1585" s="2">
        <v>43437</v>
      </c>
      <c r="C1585" s="2">
        <v>43442</v>
      </c>
      <c r="D1585" s="1">
        <v>43439</v>
      </c>
      <c r="E1585" t="s">
        <v>6848</v>
      </c>
      <c r="F1585" t="s">
        <v>6847</v>
      </c>
      <c r="G1585" t="s">
        <v>5614</v>
      </c>
      <c r="H1585">
        <v>631</v>
      </c>
      <c r="I1585">
        <v>278</v>
      </c>
      <c r="J1585">
        <v>5664.5199999999995</v>
      </c>
      <c r="K1585">
        <v>169.74</v>
      </c>
      <c r="L1585">
        <f>Orders[[#This Row],[SubTotal]]+Orders[[#This Row],[Freight]]</f>
        <v>5834.2599999999993</v>
      </c>
    </row>
    <row r="1586" spans="1:12" x14ac:dyDescent="0.25">
      <c r="A1586">
        <v>44747</v>
      </c>
      <c r="B1586" s="2">
        <v>43259</v>
      </c>
      <c r="C1586" s="2">
        <v>43266</v>
      </c>
      <c r="D1586" s="1">
        <v>43269</v>
      </c>
      <c r="E1586" t="s">
        <v>7542</v>
      </c>
      <c r="F1586" t="s">
        <v>7541</v>
      </c>
      <c r="G1586" t="s">
        <v>5614</v>
      </c>
      <c r="H1586">
        <v>631</v>
      </c>
      <c r="I1586">
        <v>278</v>
      </c>
      <c r="J1586">
        <v>10393.220000000001</v>
      </c>
      <c r="K1586">
        <v>311.68</v>
      </c>
      <c r="L1586">
        <f>Orders[[#This Row],[SubTotal]]+Orders[[#This Row],[Freight]]</f>
        <v>10704.900000000001</v>
      </c>
    </row>
    <row r="1587" spans="1:12" x14ac:dyDescent="0.25">
      <c r="A1587">
        <v>47361</v>
      </c>
      <c r="B1587" s="2">
        <v>43527</v>
      </c>
      <c r="C1587" s="2">
        <v>43534</v>
      </c>
      <c r="D1587" s="1">
        <v>43530</v>
      </c>
      <c r="E1587" t="s">
        <v>6265</v>
      </c>
      <c r="F1587" t="s">
        <v>6264</v>
      </c>
      <c r="G1587" t="s">
        <v>5614</v>
      </c>
      <c r="H1587">
        <v>631</v>
      </c>
      <c r="I1587">
        <v>278</v>
      </c>
      <c r="J1587">
        <v>231.17000000000002</v>
      </c>
      <c r="K1587">
        <v>7.02</v>
      </c>
      <c r="L1587">
        <f>Orders[[#This Row],[SubTotal]]+Orders[[#This Row],[Freight]]</f>
        <v>238.19000000000003</v>
      </c>
    </row>
    <row r="1588" spans="1:12" x14ac:dyDescent="0.25">
      <c r="A1588">
        <v>48301</v>
      </c>
      <c r="B1588" s="2">
        <v>43621</v>
      </c>
      <c r="C1588" s="2">
        <v>43628</v>
      </c>
      <c r="D1588" s="1">
        <v>43630</v>
      </c>
      <c r="E1588" t="s">
        <v>5616</v>
      </c>
      <c r="F1588" t="s">
        <v>5615</v>
      </c>
      <c r="G1588" t="s">
        <v>5614</v>
      </c>
      <c r="H1588">
        <v>631</v>
      </c>
      <c r="I1588">
        <v>278</v>
      </c>
      <c r="J1588">
        <v>44.99</v>
      </c>
      <c r="K1588">
        <v>1.22</v>
      </c>
      <c r="L1588">
        <f>Orders[[#This Row],[SubTotal]]+Orders[[#This Row],[Freight]]</f>
        <v>46.21</v>
      </c>
    </row>
    <row r="1589" spans="1:12" x14ac:dyDescent="0.25">
      <c r="A1589">
        <v>43855</v>
      </c>
      <c r="B1589" s="2">
        <v>43135</v>
      </c>
      <c r="C1589" s="2">
        <v>43142</v>
      </c>
      <c r="D1589" s="1">
        <v>43140</v>
      </c>
      <c r="E1589" t="s">
        <v>8065</v>
      </c>
      <c r="F1589" t="s">
        <v>8064</v>
      </c>
      <c r="G1589" t="s">
        <v>4613</v>
      </c>
      <c r="H1589">
        <v>102</v>
      </c>
      <c r="I1589">
        <v>278</v>
      </c>
      <c r="J1589">
        <v>10993.37</v>
      </c>
      <c r="K1589">
        <v>330.85</v>
      </c>
      <c r="L1589">
        <f>Orders[[#This Row],[SubTotal]]+Orders[[#This Row],[Freight]]</f>
        <v>11324.220000000001</v>
      </c>
    </row>
    <row r="1590" spans="1:12" x14ac:dyDescent="0.25">
      <c r="A1590">
        <v>46038</v>
      </c>
      <c r="B1590" s="2">
        <v>43412</v>
      </c>
      <c r="C1590" s="2">
        <v>43419</v>
      </c>
      <c r="D1590" s="1">
        <v>43418</v>
      </c>
      <c r="E1590" t="s">
        <v>7028</v>
      </c>
      <c r="F1590" t="s">
        <v>7027</v>
      </c>
      <c r="G1590" t="s">
        <v>4613</v>
      </c>
      <c r="H1590">
        <v>102</v>
      </c>
      <c r="I1590">
        <v>278</v>
      </c>
      <c r="J1590">
        <v>21702.079999999994</v>
      </c>
      <c r="K1590">
        <v>652.54999999999995</v>
      </c>
      <c r="L1590">
        <f>Orders[[#This Row],[SubTotal]]+Orders[[#This Row],[Freight]]</f>
        <v>22354.629999999994</v>
      </c>
    </row>
    <row r="1591" spans="1:12" x14ac:dyDescent="0.25">
      <c r="A1591">
        <v>47978</v>
      </c>
      <c r="B1591" s="2">
        <v>43589</v>
      </c>
      <c r="C1591" s="2">
        <v>43594</v>
      </c>
      <c r="D1591" s="1">
        <v>43591</v>
      </c>
      <c r="E1591" t="s">
        <v>5880</v>
      </c>
      <c r="F1591" t="s">
        <v>5879</v>
      </c>
      <c r="G1591" t="s">
        <v>4613</v>
      </c>
      <c r="H1591">
        <v>102</v>
      </c>
      <c r="I1591">
        <v>278</v>
      </c>
      <c r="J1591">
        <v>23268.65</v>
      </c>
      <c r="K1591">
        <v>698.64</v>
      </c>
      <c r="L1591">
        <f>Orders[[#This Row],[SubTotal]]+Orders[[#This Row],[Freight]]</f>
        <v>23967.29</v>
      </c>
    </row>
    <row r="1592" spans="1:12" x14ac:dyDescent="0.25">
      <c r="A1592">
        <v>46951</v>
      </c>
      <c r="B1592" s="2">
        <v>43501</v>
      </c>
      <c r="C1592" s="2">
        <v>43506</v>
      </c>
      <c r="D1592" s="1">
        <v>43504</v>
      </c>
      <c r="E1592" t="s">
        <v>6524</v>
      </c>
      <c r="F1592" t="s">
        <v>6523</v>
      </c>
      <c r="G1592" t="s">
        <v>4613</v>
      </c>
      <c r="H1592">
        <v>102</v>
      </c>
      <c r="I1592">
        <v>278</v>
      </c>
      <c r="J1592">
        <v>27892.36</v>
      </c>
      <c r="K1592">
        <v>841.5</v>
      </c>
      <c r="L1592">
        <f>Orders[[#This Row],[SubTotal]]+Orders[[#This Row],[Freight]]</f>
        <v>28733.86</v>
      </c>
    </row>
    <row r="1593" spans="1:12" x14ac:dyDescent="0.25">
      <c r="A1593">
        <v>45280</v>
      </c>
      <c r="B1593" s="2">
        <v>43317</v>
      </c>
      <c r="C1593" s="2">
        <v>43324</v>
      </c>
      <c r="D1593" s="1">
        <v>43324</v>
      </c>
      <c r="E1593" t="s">
        <v>7402</v>
      </c>
      <c r="F1593" t="s">
        <v>7401</v>
      </c>
      <c r="G1593" t="s">
        <v>4613</v>
      </c>
      <c r="H1593">
        <v>102</v>
      </c>
      <c r="I1593">
        <v>278</v>
      </c>
      <c r="J1593">
        <v>12755.869999999999</v>
      </c>
      <c r="K1593">
        <v>382.98</v>
      </c>
      <c r="L1593">
        <f>Orders[[#This Row],[SubTotal]]+Orders[[#This Row],[Freight]]</f>
        <v>13138.849999999999</v>
      </c>
    </row>
    <row r="1594" spans="1:12" x14ac:dyDescent="0.25">
      <c r="A1594">
        <v>44498</v>
      </c>
      <c r="B1594" s="2">
        <v>43227</v>
      </c>
      <c r="C1594" s="2">
        <v>43234</v>
      </c>
      <c r="D1594" s="1">
        <v>43234</v>
      </c>
      <c r="E1594" t="s">
        <v>7703</v>
      </c>
      <c r="F1594" t="s">
        <v>7702</v>
      </c>
      <c r="G1594" t="s">
        <v>4613</v>
      </c>
      <c r="H1594">
        <v>102</v>
      </c>
      <c r="I1594">
        <v>278</v>
      </c>
      <c r="J1594">
        <v>15432.470000000001</v>
      </c>
      <c r="K1594">
        <v>463.83</v>
      </c>
      <c r="L1594">
        <f>Orders[[#This Row],[SubTotal]]+Orders[[#This Row],[Freight]]</f>
        <v>15896.300000000001</v>
      </c>
    </row>
    <row r="1595" spans="1:12" x14ac:dyDescent="0.25">
      <c r="A1595">
        <v>49103</v>
      </c>
      <c r="B1595" s="2">
        <v>43692</v>
      </c>
      <c r="C1595" s="2">
        <v>43699</v>
      </c>
      <c r="D1595" s="1">
        <v>43702</v>
      </c>
      <c r="E1595" t="s">
        <v>5153</v>
      </c>
      <c r="F1595" t="s">
        <v>5152</v>
      </c>
      <c r="G1595" t="s">
        <v>4613</v>
      </c>
      <c r="H1595">
        <v>102</v>
      </c>
      <c r="I1595">
        <v>278</v>
      </c>
      <c r="J1595">
        <v>17494.36</v>
      </c>
      <c r="K1595">
        <v>526.45000000000005</v>
      </c>
      <c r="L1595">
        <f>Orders[[#This Row],[SubTotal]]+Orders[[#This Row],[Freight]]</f>
        <v>18020.810000000001</v>
      </c>
    </row>
    <row r="1596" spans="1:12" x14ac:dyDescent="0.25">
      <c r="A1596">
        <v>50199</v>
      </c>
      <c r="B1596" s="2">
        <v>43771</v>
      </c>
      <c r="C1596" s="2">
        <v>43778</v>
      </c>
      <c r="D1596" s="1">
        <v>43775</v>
      </c>
      <c r="E1596" t="s">
        <v>4615</v>
      </c>
      <c r="F1596" t="s">
        <v>4614</v>
      </c>
      <c r="G1596" t="s">
        <v>4613</v>
      </c>
      <c r="H1596">
        <v>102</v>
      </c>
      <c r="I1596">
        <v>278</v>
      </c>
      <c r="J1596">
        <v>23863</v>
      </c>
      <c r="K1596">
        <v>718.33</v>
      </c>
      <c r="L1596">
        <f>Orders[[#This Row],[SubTotal]]+Orders[[#This Row],[Freight]]</f>
        <v>24581.33</v>
      </c>
    </row>
    <row r="1597" spans="1:12" x14ac:dyDescent="0.25">
      <c r="A1597">
        <v>47977</v>
      </c>
      <c r="B1597" s="2">
        <v>43589</v>
      </c>
      <c r="C1597" s="2">
        <v>43594</v>
      </c>
      <c r="D1597" s="1">
        <v>43593</v>
      </c>
      <c r="E1597" t="s">
        <v>5882</v>
      </c>
      <c r="F1597" t="s">
        <v>5881</v>
      </c>
      <c r="G1597" t="s">
        <v>4619</v>
      </c>
      <c r="H1597">
        <v>208</v>
      </c>
      <c r="I1597">
        <v>285</v>
      </c>
      <c r="J1597">
        <v>8206.5</v>
      </c>
      <c r="K1597">
        <v>248.15</v>
      </c>
      <c r="L1597">
        <f>Orders[[#This Row],[SubTotal]]+Orders[[#This Row],[Freight]]</f>
        <v>8454.65</v>
      </c>
    </row>
    <row r="1598" spans="1:12" x14ac:dyDescent="0.25">
      <c r="A1598">
        <v>45279</v>
      </c>
      <c r="B1598" s="2">
        <v>43317</v>
      </c>
      <c r="C1598" s="2">
        <v>43324</v>
      </c>
      <c r="D1598" s="1">
        <v>43321</v>
      </c>
      <c r="E1598" t="s">
        <v>7404</v>
      </c>
      <c r="F1598" t="s">
        <v>7403</v>
      </c>
      <c r="G1598" t="s">
        <v>4619</v>
      </c>
      <c r="H1598">
        <v>208</v>
      </c>
      <c r="I1598">
        <v>282</v>
      </c>
      <c r="J1598">
        <v>1022.8599999999999</v>
      </c>
      <c r="K1598">
        <v>30.84</v>
      </c>
      <c r="L1598">
        <f>Orders[[#This Row],[SubTotal]]+Orders[[#This Row],[Freight]]</f>
        <v>1053.6999999999998</v>
      </c>
    </row>
    <row r="1599" spans="1:12" x14ac:dyDescent="0.25">
      <c r="A1599">
        <v>43854</v>
      </c>
      <c r="B1599" s="2">
        <v>43135</v>
      </c>
      <c r="C1599" s="2">
        <v>43142</v>
      </c>
      <c r="D1599" s="1">
        <v>43140</v>
      </c>
      <c r="E1599" t="s">
        <v>8067</v>
      </c>
      <c r="F1599" t="s">
        <v>8066</v>
      </c>
      <c r="G1599" t="s">
        <v>4619</v>
      </c>
      <c r="H1599">
        <v>208</v>
      </c>
      <c r="I1599">
        <v>282</v>
      </c>
      <c r="J1599">
        <v>1749.58</v>
      </c>
      <c r="K1599">
        <v>52.49</v>
      </c>
      <c r="L1599">
        <f>Orders[[#This Row],[SubTotal]]+Orders[[#This Row],[Freight]]</f>
        <v>1802.07</v>
      </c>
    </row>
    <row r="1600" spans="1:12" x14ac:dyDescent="0.25">
      <c r="A1600">
        <v>50197</v>
      </c>
      <c r="B1600" s="2">
        <v>43771</v>
      </c>
      <c r="C1600" s="2">
        <v>43778</v>
      </c>
      <c r="D1600" s="1">
        <v>43778</v>
      </c>
      <c r="E1600" t="s">
        <v>4621</v>
      </c>
      <c r="F1600" t="s">
        <v>4620</v>
      </c>
      <c r="G1600" t="s">
        <v>4619</v>
      </c>
      <c r="H1600">
        <v>208</v>
      </c>
      <c r="I1600">
        <v>285</v>
      </c>
      <c r="J1600">
        <v>3218.1400000000003</v>
      </c>
      <c r="K1600">
        <v>96.54</v>
      </c>
      <c r="L1600">
        <f>Orders[[#This Row],[SubTotal]]+Orders[[#This Row],[Freight]]</f>
        <v>3314.6800000000003</v>
      </c>
    </row>
    <row r="1601" spans="1:12" x14ac:dyDescent="0.25">
      <c r="A1601">
        <v>46037</v>
      </c>
      <c r="B1601" s="2">
        <v>43411</v>
      </c>
      <c r="C1601" s="2">
        <v>43418</v>
      </c>
      <c r="D1601" s="1">
        <v>43415</v>
      </c>
      <c r="E1601" t="s">
        <v>7030</v>
      </c>
      <c r="F1601" t="s">
        <v>7029</v>
      </c>
      <c r="G1601" t="s">
        <v>4619</v>
      </c>
      <c r="H1601">
        <v>208</v>
      </c>
      <c r="I1601">
        <v>282</v>
      </c>
      <c r="J1601">
        <v>1017.5</v>
      </c>
      <c r="K1601">
        <v>30.67</v>
      </c>
      <c r="L1601">
        <f>Orders[[#This Row],[SubTotal]]+Orders[[#This Row],[Freight]]</f>
        <v>1048.17</v>
      </c>
    </row>
    <row r="1602" spans="1:12" x14ac:dyDescent="0.25">
      <c r="A1602">
        <v>46949</v>
      </c>
      <c r="B1602" s="2">
        <v>43500</v>
      </c>
      <c r="C1602" s="2">
        <v>43506</v>
      </c>
      <c r="D1602" s="1">
        <v>43503</v>
      </c>
      <c r="E1602" t="s">
        <v>6528</v>
      </c>
      <c r="F1602" t="s">
        <v>6527</v>
      </c>
      <c r="G1602" t="s">
        <v>4619</v>
      </c>
      <c r="H1602">
        <v>208</v>
      </c>
      <c r="I1602">
        <v>285</v>
      </c>
      <c r="J1602">
        <v>4810.0200000000004</v>
      </c>
      <c r="K1602">
        <v>145.13</v>
      </c>
      <c r="L1602">
        <f>Orders[[#This Row],[SubTotal]]+Orders[[#This Row],[Freight]]</f>
        <v>4955.1500000000005</v>
      </c>
    </row>
    <row r="1603" spans="1:12" x14ac:dyDescent="0.25">
      <c r="A1603">
        <v>44497</v>
      </c>
      <c r="B1603" s="2">
        <v>43227</v>
      </c>
      <c r="C1603" s="2">
        <v>43234</v>
      </c>
      <c r="D1603" s="1">
        <v>43235</v>
      </c>
      <c r="E1603" t="s">
        <v>7705</v>
      </c>
      <c r="F1603" t="s">
        <v>7704</v>
      </c>
      <c r="G1603" t="s">
        <v>4619</v>
      </c>
      <c r="H1603">
        <v>208</v>
      </c>
      <c r="I1603">
        <v>282</v>
      </c>
      <c r="J1603">
        <v>1195.82</v>
      </c>
      <c r="K1603">
        <v>36.17</v>
      </c>
      <c r="L1603">
        <f>Orders[[#This Row],[SubTotal]]+Orders[[#This Row],[Freight]]</f>
        <v>1231.99</v>
      </c>
    </row>
    <row r="1604" spans="1:12" x14ac:dyDescent="0.25">
      <c r="A1604">
        <v>49102</v>
      </c>
      <c r="B1604" s="2">
        <v>43692</v>
      </c>
      <c r="C1604" s="2">
        <v>43699</v>
      </c>
      <c r="D1604" s="1">
        <v>43702</v>
      </c>
      <c r="E1604" t="s">
        <v>5155</v>
      </c>
      <c r="F1604" t="s">
        <v>5154</v>
      </c>
      <c r="G1604" t="s">
        <v>4619</v>
      </c>
      <c r="H1604">
        <v>208</v>
      </c>
      <c r="I1604">
        <v>285</v>
      </c>
      <c r="J1604">
        <v>606.99</v>
      </c>
      <c r="K1604">
        <v>18.72</v>
      </c>
      <c r="L1604">
        <f>Orders[[#This Row],[SubTotal]]+Orders[[#This Row],[Freight]]</f>
        <v>625.71</v>
      </c>
    </row>
    <row r="1605" spans="1:12" x14ac:dyDescent="0.25">
      <c r="A1605">
        <v>51700</v>
      </c>
      <c r="B1605" s="2">
        <v>43864</v>
      </c>
      <c r="C1605" s="2">
        <v>43870</v>
      </c>
      <c r="D1605" s="1">
        <v>43869</v>
      </c>
      <c r="E1605" t="s">
        <v>3902</v>
      </c>
      <c r="F1605" t="s">
        <v>3901</v>
      </c>
      <c r="G1605" t="s">
        <v>1036</v>
      </c>
      <c r="H1605">
        <v>101</v>
      </c>
      <c r="I1605">
        <v>285</v>
      </c>
      <c r="J1605">
        <v>4823.3500000000004</v>
      </c>
      <c r="K1605">
        <v>142.55000000000001</v>
      </c>
      <c r="L1605">
        <f>Orders[[#This Row],[SubTotal]]+Orders[[#This Row],[Freight]]</f>
        <v>4965.9000000000005</v>
      </c>
    </row>
    <row r="1606" spans="1:12" x14ac:dyDescent="0.25">
      <c r="A1606">
        <v>63138</v>
      </c>
      <c r="B1606" s="2">
        <v>44047</v>
      </c>
      <c r="C1606" s="2">
        <v>44054</v>
      </c>
      <c r="D1606" s="1">
        <v>44050</v>
      </c>
      <c r="E1606" t="s">
        <v>2033</v>
      </c>
      <c r="F1606" t="s">
        <v>2032</v>
      </c>
      <c r="G1606" t="s">
        <v>1036</v>
      </c>
      <c r="H1606">
        <v>101</v>
      </c>
      <c r="I1606">
        <v>285</v>
      </c>
      <c r="J1606">
        <v>4746.7700000000013</v>
      </c>
      <c r="K1606">
        <v>142.21</v>
      </c>
      <c r="L1606">
        <f>Orders[[#This Row],[SubTotal]]+Orders[[#This Row],[Freight]]</f>
        <v>4888.9800000000014</v>
      </c>
    </row>
    <row r="1607" spans="1:12" x14ac:dyDescent="0.25">
      <c r="A1607">
        <v>46950</v>
      </c>
      <c r="B1607" s="2">
        <v>43501</v>
      </c>
      <c r="C1607" s="2">
        <v>43506</v>
      </c>
      <c r="D1607" s="1">
        <v>43503</v>
      </c>
      <c r="E1607" t="s">
        <v>6526</v>
      </c>
      <c r="F1607" t="s">
        <v>6525</v>
      </c>
      <c r="G1607" t="s">
        <v>1036</v>
      </c>
      <c r="H1607">
        <v>101</v>
      </c>
      <c r="I1607">
        <v>285</v>
      </c>
      <c r="J1607">
        <v>5495.99</v>
      </c>
      <c r="K1607">
        <v>165.08</v>
      </c>
      <c r="L1607">
        <f>Orders[[#This Row],[SubTotal]]+Orders[[#This Row],[Freight]]</f>
        <v>5661.07</v>
      </c>
    </row>
    <row r="1608" spans="1:12" x14ac:dyDescent="0.25">
      <c r="A1608">
        <v>50200</v>
      </c>
      <c r="B1608" s="2">
        <v>43771</v>
      </c>
      <c r="C1608" s="2">
        <v>43778</v>
      </c>
      <c r="D1608" s="1">
        <v>43778</v>
      </c>
      <c r="E1608" t="s">
        <v>4612</v>
      </c>
      <c r="F1608" t="s">
        <v>4611</v>
      </c>
      <c r="G1608" t="s">
        <v>1036</v>
      </c>
      <c r="H1608">
        <v>101</v>
      </c>
      <c r="I1608">
        <v>285</v>
      </c>
      <c r="J1608">
        <v>5605.2</v>
      </c>
      <c r="K1608">
        <v>167.94</v>
      </c>
      <c r="L1608">
        <f>Orders[[#This Row],[SubTotal]]+Orders[[#This Row],[Freight]]</f>
        <v>5773.1399999999994</v>
      </c>
    </row>
    <row r="1609" spans="1:12" x14ac:dyDescent="0.25">
      <c r="A1609">
        <v>47979</v>
      </c>
      <c r="B1609" s="2">
        <v>43589</v>
      </c>
      <c r="C1609" s="2">
        <v>43594</v>
      </c>
      <c r="D1609" s="1">
        <v>43593</v>
      </c>
      <c r="E1609" t="s">
        <v>5878</v>
      </c>
      <c r="F1609" t="s">
        <v>5877</v>
      </c>
      <c r="G1609" t="s">
        <v>1036</v>
      </c>
      <c r="H1609">
        <v>101</v>
      </c>
      <c r="I1609">
        <v>285</v>
      </c>
      <c r="J1609">
        <v>3554.62</v>
      </c>
      <c r="K1609">
        <v>106.32</v>
      </c>
      <c r="L1609">
        <f>Orders[[#This Row],[SubTotal]]+Orders[[#This Row],[Freight]]</f>
        <v>3660.94</v>
      </c>
    </row>
    <row r="1610" spans="1:12" x14ac:dyDescent="0.25">
      <c r="A1610">
        <v>49048</v>
      </c>
      <c r="B1610" s="2">
        <v>43680</v>
      </c>
      <c r="C1610" s="2">
        <v>43685</v>
      </c>
      <c r="D1610" s="1">
        <v>43684</v>
      </c>
      <c r="E1610" t="s">
        <v>5266</v>
      </c>
      <c r="F1610" t="s">
        <v>5265</v>
      </c>
      <c r="G1610" t="s">
        <v>1036</v>
      </c>
      <c r="H1610">
        <v>101</v>
      </c>
      <c r="I1610">
        <v>285</v>
      </c>
      <c r="J1610">
        <v>4697.9000000000005</v>
      </c>
      <c r="K1610">
        <v>140.94</v>
      </c>
      <c r="L1610">
        <f>Orders[[#This Row],[SubTotal]]+Orders[[#This Row],[Freight]]</f>
        <v>4838.84</v>
      </c>
    </row>
    <row r="1611" spans="1:12" x14ac:dyDescent="0.25">
      <c r="A1611">
        <v>57022</v>
      </c>
      <c r="B1611" s="2">
        <v>43954</v>
      </c>
      <c r="C1611" s="2">
        <v>43959</v>
      </c>
      <c r="D1611" s="1">
        <v>43956</v>
      </c>
      <c r="E1611" t="s">
        <v>2969</v>
      </c>
      <c r="F1611" t="s">
        <v>2968</v>
      </c>
      <c r="G1611" t="s">
        <v>1036</v>
      </c>
      <c r="H1611">
        <v>101</v>
      </c>
      <c r="I1611">
        <v>285</v>
      </c>
      <c r="J1611">
        <v>3453.45</v>
      </c>
      <c r="K1611">
        <v>101.76</v>
      </c>
      <c r="L1611">
        <f>Orders[[#This Row],[SubTotal]]+Orders[[#This Row],[Freight]]</f>
        <v>3555.21</v>
      </c>
    </row>
    <row r="1612" spans="1:12" x14ac:dyDescent="0.25">
      <c r="A1612">
        <v>69400</v>
      </c>
      <c r="B1612" s="2">
        <v>44137</v>
      </c>
      <c r="C1612" s="2">
        <v>44143</v>
      </c>
      <c r="D1612" s="1">
        <v>44143</v>
      </c>
      <c r="E1612" t="s">
        <v>1038</v>
      </c>
      <c r="F1612" t="s">
        <v>1037</v>
      </c>
      <c r="G1612" t="s">
        <v>1036</v>
      </c>
      <c r="H1612">
        <v>101</v>
      </c>
      <c r="I1612">
        <v>285</v>
      </c>
      <c r="J1612">
        <v>2870.8600000000006</v>
      </c>
      <c r="K1612">
        <v>83.83</v>
      </c>
      <c r="L1612">
        <f>Orders[[#This Row],[SubTotal]]+Orders[[#This Row],[Freight]]</f>
        <v>2954.6900000000005</v>
      </c>
    </row>
    <row r="1613" spans="1:12" x14ac:dyDescent="0.25">
      <c r="A1613">
        <v>58983</v>
      </c>
      <c r="B1613" s="2">
        <v>43996</v>
      </c>
      <c r="C1613" s="2">
        <v>44002</v>
      </c>
      <c r="D1613" s="1">
        <v>44001</v>
      </c>
      <c r="E1613" t="s">
        <v>2460</v>
      </c>
      <c r="F1613" t="s">
        <v>2459</v>
      </c>
      <c r="G1613" t="s">
        <v>276</v>
      </c>
      <c r="H1613">
        <v>551</v>
      </c>
      <c r="I1613">
        <v>285</v>
      </c>
      <c r="J1613">
        <v>818.7</v>
      </c>
      <c r="K1613">
        <v>25.24</v>
      </c>
      <c r="L1613">
        <f>Orders[[#This Row],[SubTotal]]+Orders[[#This Row],[Freight]]</f>
        <v>843.94</v>
      </c>
    </row>
    <row r="1614" spans="1:12" x14ac:dyDescent="0.25">
      <c r="A1614">
        <v>65166</v>
      </c>
      <c r="B1614" s="2">
        <v>44077</v>
      </c>
      <c r="C1614" s="2">
        <v>44084</v>
      </c>
      <c r="D1614" s="1">
        <v>44084</v>
      </c>
      <c r="E1614" t="s">
        <v>1681</v>
      </c>
      <c r="F1614" t="s">
        <v>1680</v>
      </c>
      <c r="G1614" t="s">
        <v>276</v>
      </c>
      <c r="H1614">
        <v>551</v>
      </c>
      <c r="I1614">
        <v>285</v>
      </c>
      <c r="J1614">
        <v>26.72</v>
      </c>
      <c r="K1614">
        <v>0.82</v>
      </c>
      <c r="L1614">
        <f>Orders[[#This Row],[SubTotal]]+Orders[[#This Row],[Freight]]</f>
        <v>27.54</v>
      </c>
    </row>
    <row r="1615" spans="1:12" x14ac:dyDescent="0.25">
      <c r="A1615">
        <v>53543</v>
      </c>
      <c r="B1615" s="2">
        <v>43908</v>
      </c>
      <c r="C1615" s="2">
        <v>43915</v>
      </c>
      <c r="D1615" s="1">
        <v>43910</v>
      </c>
      <c r="E1615" t="s">
        <v>3356</v>
      </c>
      <c r="F1615" t="s">
        <v>3355</v>
      </c>
      <c r="G1615" t="s">
        <v>276</v>
      </c>
      <c r="H1615">
        <v>551</v>
      </c>
      <c r="I1615">
        <v>285</v>
      </c>
      <c r="J1615">
        <v>46.96</v>
      </c>
      <c r="K1615">
        <v>1.45</v>
      </c>
      <c r="L1615">
        <f>Orders[[#This Row],[SubTotal]]+Orders[[#This Row],[Freight]]</f>
        <v>48.410000000000004</v>
      </c>
    </row>
    <row r="1616" spans="1:12" x14ac:dyDescent="0.25">
      <c r="A1616">
        <v>49453</v>
      </c>
      <c r="B1616" s="2">
        <v>43713</v>
      </c>
      <c r="C1616" s="2">
        <v>43720</v>
      </c>
      <c r="D1616" s="1">
        <v>43719</v>
      </c>
      <c r="E1616" t="s">
        <v>4997</v>
      </c>
      <c r="F1616" t="s">
        <v>4996</v>
      </c>
      <c r="G1616" t="s">
        <v>276</v>
      </c>
      <c r="H1616">
        <v>551</v>
      </c>
      <c r="I1616">
        <v>285</v>
      </c>
      <c r="J1616">
        <v>1242.8499999999999</v>
      </c>
      <c r="K1616">
        <v>37.29</v>
      </c>
      <c r="L1616">
        <f>Orders[[#This Row],[SubTotal]]+Orders[[#This Row],[Freight]]</f>
        <v>1280.1399999999999</v>
      </c>
    </row>
    <row r="1617" spans="1:12" x14ac:dyDescent="0.25">
      <c r="A1617">
        <v>46328</v>
      </c>
      <c r="B1617" s="2">
        <v>43437</v>
      </c>
      <c r="C1617" s="2">
        <v>43442</v>
      </c>
      <c r="D1617" s="1">
        <v>43440</v>
      </c>
      <c r="E1617" t="s">
        <v>6855</v>
      </c>
      <c r="F1617" t="s">
        <v>6854</v>
      </c>
      <c r="G1617" t="s">
        <v>276</v>
      </c>
      <c r="H1617">
        <v>551</v>
      </c>
      <c r="I1617">
        <v>282</v>
      </c>
      <c r="J1617">
        <v>722.59</v>
      </c>
      <c r="K1617">
        <v>22.28</v>
      </c>
      <c r="L1617">
        <f>Orders[[#This Row],[SubTotal]]+Orders[[#This Row],[Freight]]</f>
        <v>744.87</v>
      </c>
    </row>
    <row r="1618" spans="1:12" x14ac:dyDescent="0.25">
      <c r="A1618">
        <v>44084</v>
      </c>
      <c r="B1618" s="2">
        <v>43164</v>
      </c>
      <c r="C1618" s="2">
        <v>43171</v>
      </c>
      <c r="D1618" s="1">
        <v>43170</v>
      </c>
      <c r="E1618" t="s">
        <v>7919</v>
      </c>
      <c r="F1618" t="s">
        <v>7918</v>
      </c>
      <c r="G1618" t="s">
        <v>276</v>
      </c>
      <c r="H1618">
        <v>551</v>
      </c>
      <c r="I1618">
        <v>282</v>
      </c>
      <c r="J1618">
        <v>8129.96</v>
      </c>
      <c r="K1618">
        <v>243.9</v>
      </c>
      <c r="L1618">
        <f>Orders[[#This Row],[SubTotal]]+Orders[[#This Row],[Freight]]</f>
        <v>8373.86</v>
      </c>
    </row>
    <row r="1619" spans="1:12" x14ac:dyDescent="0.25">
      <c r="A1619">
        <v>71860</v>
      </c>
      <c r="B1619" s="2">
        <v>44181</v>
      </c>
      <c r="C1619" s="2">
        <v>44188</v>
      </c>
      <c r="D1619" s="1">
        <v>44189</v>
      </c>
      <c r="E1619" t="s">
        <v>278</v>
      </c>
      <c r="F1619" t="s">
        <v>277</v>
      </c>
      <c r="G1619" t="s">
        <v>276</v>
      </c>
      <c r="H1619">
        <v>551</v>
      </c>
      <c r="I1619">
        <v>285</v>
      </c>
      <c r="J1619">
        <v>2753.98</v>
      </c>
      <c r="K1619">
        <v>82.62</v>
      </c>
      <c r="L1619">
        <f>Orders[[#This Row],[SubTotal]]+Orders[[#This Row],[Freight]]</f>
        <v>2836.6</v>
      </c>
    </row>
    <row r="1620" spans="1:12" x14ac:dyDescent="0.25">
      <c r="A1620">
        <v>50709</v>
      </c>
      <c r="B1620" s="2">
        <v>43817</v>
      </c>
      <c r="C1620" s="2">
        <v>43824</v>
      </c>
      <c r="D1620" s="1">
        <v>43819</v>
      </c>
      <c r="E1620" t="s">
        <v>4229</v>
      </c>
      <c r="F1620" t="s">
        <v>4228</v>
      </c>
      <c r="G1620" t="s">
        <v>276</v>
      </c>
      <c r="H1620">
        <v>551</v>
      </c>
      <c r="I1620">
        <v>285</v>
      </c>
      <c r="J1620">
        <v>2458.92</v>
      </c>
      <c r="K1620">
        <v>73.77</v>
      </c>
      <c r="L1620">
        <f>Orders[[#This Row],[SubTotal]]+Orders[[#This Row],[Freight]]</f>
        <v>2532.69</v>
      </c>
    </row>
    <row r="1621" spans="1:12" x14ac:dyDescent="0.25">
      <c r="A1621">
        <v>48303</v>
      </c>
      <c r="B1621" s="2">
        <v>43622</v>
      </c>
      <c r="C1621" s="2">
        <v>43629</v>
      </c>
      <c r="D1621" s="1">
        <v>43626</v>
      </c>
      <c r="E1621" t="s">
        <v>5611</v>
      </c>
      <c r="F1621" t="s">
        <v>5610</v>
      </c>
      <c r="G1621" t="s">
        <v>276</v>
      </c>
      <c r="H1621">
        <v>551</v>
      </c>
      <c r="I1621">
        <v>285</v>
      </c>
      <c r="J1621">
        <v>24.29</v>
      </c>
      <c r="K1621">
        <v>0.75</v>
      </c>
      <c r="L1621">
        <f>Orders[[#This Row],[SubTotal]]+Orders[[#This Row],[Freight]]</f>
        <v>25.04</v>
      </c>
    </row>
    <row r="1622" spans="1:12" x14ac:dyDescent="0.25">
      <c r="A1622">
        <v>49098</v>
      </c>
      <c r="B1622" s="2">
        <v>43691</v>
      </c>
      <c r="C1622" s="2">
        <v>43698</v>
      </c>
      <c r="D1622" s="1">
        <v>43702</v>
      </c>
      <c r="E1622" t="s">
        <v>5164</v>
      </c>
      <c r="F1622" t="s">
        <v>5163</v>
      </c>
      <c r="G1622" t="s">
        <v>5162</v>
      </c>
      <c r="H1622">
        <v>568</v>
      </c>
      <c r="I1622">
        <v>285</v>
      </c>
      <c r="J1622">
        <v>1242.8499999999999</v>
      </c>
      <c r="K1622">
        <v>37.29</v>
      </c>
      <c r="L1622">
        <f>Orders[[#This Row],[SubTotal]]+Orders[[#This Row],[Freight]]</f>
        <v>1280.1399999999999</v>
      </c>
    </row>
    <row r="1623" spans="1:12" x14ac:dyDescent="0.25">
      <c r="A1623">
        <v>43852</v>
      </c>
      <c r="B1623" s="2">
        <v>43134</v>
      </c>
      <c r="C1623" s="2">
        <v>43141</v>
      </c>
      <c r="D1623" s="1">
        <v>43140</v>
      </c>
      <c r="E1623" t="s">
        <v>8071</v>
      </c>
      <c r="F1623" t="s">
        <v>8070</v>
      </c>
      <c r="G1623" t="s">
        <v>5162</v>
      </c>
      <c r="H1623">
        <v>568</v>
      </c>
      <c r="I1623">
        <v>282</v>
      </c>
      <c r="J1623">
        <v>2024.99</v>
      </c>
      <c r="K1623">
        <v>60.75</v>
      </c>
      <c r="L1623">
        <f>Orders[[#This Row],[SubTotal]]+Orders[[#This Row],[Freight]]</f>
        <v>2085.7399999999998</v>
      </c>
    </row>
    <row r="1624" spans="1:12" x14ac:dyDescent="0.25">
      <c r="A1624">
        <v>46946</v>
      </c>
      <c r="B1624" s="2">
        <v>43499</v>
      </c>
      <c r="C1624" s="2">
        <v>43506</v>
      </c>
      <c r="D1624" s="1">
        <v>43510</v>
      </c>
      <c r="E1624" t="s">
        <v>6534</v>
      </c>
      <c r="F1624" t="s">
        <v>6533</v>
      </c>
      <c r="G1624" t="s">
        <v>5162</v>
      </c>
      <c r="H1624">
        <v>568</v>
      </c>
      <c r="I1624">
        <v>285</v>
      </c>
      <c r="J1624">
        <v>196.33</v>
      </c>
      <c r="K1624">
        <v>6.05</v>
      </c>
      <c r="L1624">
        <f>Orders[[#This Row],[SubTotal]]+Orders[[#This Row],[Freight]]</f>
        <v>202.38000000000002</v>
      </c>
    </row>
    <row r="1625" spans="1:12" x14ac:dyDescent="0.25">
      <c r="A1625">
        <v>47358</v>
      </c>
      <c r="B1625" s="2">
        <v>43527</v>
      </c>
      <c r="C1625" s="2">
        <v>43534</v>
      </c>
      <c r="D1625" s="1">
        <v>43536</v>
      </c>
      <c r="E1625" t="s">
        <v>6271</v>
      </c>
      <c r="F1625" t="s">
        <v>6270</v>
      </c>
      <c r="G1625" t="s">
        <v>492</v>
      </c>
      <c r="H1625">
        <v>637</v>
      </c>
      <c r="I1625">
        <v>278</v>
      </c>
      <c r="J1625">
        <v>2443.2800000000002</v>
      </c>
      <c r="K1625">
        <v>74.959999999999994</v>
      </c>
      <c r="L1625">
        <f>Orders[[#This Row],[SubTotal]]+Orders[[#This Row],[Freight]]</f>
        <v>2518.2400000000002</v>
      </c>
    </row>
    <row r="1626" spans="1:12" x14ac:dyDescent="0.25">
      <c r="A1626">
        <v>65217</v>
      </c>
      <c r="B1626" s="2">
        <v>44086</v>
      </c>
      <c r="C1626" s="2">
        <v>44093</v>
      </c>
      <c r="D1626" s="1">
        <v>44093</v>
      </c>
      <c r="E1626" t="s">
        <v>1578</v>
      </c>
      <c r="F1626" t="s">
        <v>1577</v>
      </c>
      <c r="G1626" t="s">
        <v>492</v>
      </c>
      <c r="H1626">
        <v>637</v>
      </c>
      <c r="I1626">
        <v>278</v>
      </c>
      <c r="J1626">
        <v>1466.01</v>
      </c>
      <c r="K1626">
        <v>43.98</v>
      </c>
      <c r="L1626">
        <f>Orders[[#This Row],[SubTotal]]+Orders[[#This Row],[Freight]]</f>
        <v>1509.99</v>
      </c>
    </row>
    <row r="1627" spans="1:12" x14ac:dyDescent="0.25">
      <c r="A1627">
        <v>50666</v>
      </c>
      <c r="B1627" s="2">
        <v>43806</v>
      </c>
      <c r="C1627" s="2">
        <v>43813</v>
      </c>
      <c r="D1627" s="1">
        <v>43812</v>
      </c>
      <c r="E1627" t="s">
        <v>4326</v>
      </c>
      <c r="F1627" t="s">
        <v>4325</v>
      </c>
      <c r="G1627" t="s">
        <v>492</v>
      </c>
      <c r="H1627">
        <v>637</v>
      </c>
      <c r="I1627">
        <v>278</v>
      </c>
      <c r="J1627">
        <v>94.37</v>
      </c>
      <c r="K1627">
        <v>2.4700000000000002</v>
      </c>
      <c r="L1627">
        <f>Orders[[#This Row],[SubTotal]]+Orders[[#This Row],[Freight]]</f>
        <v>96.84</v>
      </c>
    </row>
    <row r="1628" spans="1:12" x14ac:dyDescent="0.25">
      <c r="A1628">
        <v>71788</v>
      </c>
      <c r="B1628" s="2">
        <v>44169</v>
      </c>
      <c r="C1628" s="2">
        <v>44176</v>
      </c>
      <c r="D1628" s="1">
        <v>44180</v>
      </c>
      <c r="E1628" t="s">
        <v>494</v>
      </c>
      <c r="F1628" t="s">
        <v>493</v>
      </c>
      <c r="G1628" t="s">
        <v>492</v>
      </c>
      <c r="H1628">
        <v>637</v>
      </c>
      <c r="I1628">
        <v>278</v>
      </c>
      <c r="J1628">
        <v>1365.57</v>
      </c>
      <c r="K1628">
        <v>40.86</v>
      </c>
      <c r="L1628">
        <f>Orders[[#This Row],[SubTotal]]+Orders[[#This Row],[Freight]]</f>
        <v>1406.4299999999998</v>
      </c>
    </row>
    <row r="1629" spans="1:12" x14ac:dyDescent="0.25">
      <c r="A1629">
        <v>48300</v>
      </c>
      <c r="B1629" s="2">
        <v>43621</v>
      </c>
      <c r="C1629" s="2">
        <v>43628</v>
      </c>
      <c r="D1629" s="1">
        <v>43628</v>
      </c>
      <c r="E1629" t="s">
        <v>5618</v>
      </c>
      <c r="F1629" t="s">
        <v>5617</v>
      </c>
      <c r="G1629" t="s">
        <v>492</v>
      </c>
      <c r="H1629">
        <v>637</v>
      </c>
      <c r="I1629">
        <v>278</v>
      </c>
      <c r="J1629">
        <v>40.380000000000003</v>
      </c>
      <c r="K1629">
        <v>1.01</v>
      </c>
      <c r="L1629">
        <f>Orders[[#This Row],[SubTotal]]+Orders[[#This Row],[Freight]]</f>
        <v>41.39</v>
      </c>
    </row>
    <row r="1630" spans="1:12" x14ac:dyDescent="0.25">
      <c r="A1630">
        <v>58985</v>
      </c>
      <c r="B1630" s="2">
        <v>43997</v>
      </c>
      <c r="C1630" s="2">
        <v>44002</v>
      </c>
      <c r="D1630" s="1">
        <v>43999</v>
      </c>
      <c r="E1630" t="s">
        <v>2456</v>
      </c>
      <c r="F1630" t="s">
        <v>2455</v>
      </c>
      <c r="G1630" t="s">
        <v>492</v>
      </c>
      <c r="H1630">
        <v>637</v>
      </c>
      <c r="I1630">
        <v>278</v>
      </c>
      <c r="J1630">
        <v>3067.05</v>
      </c>
      <c r="K1630">
        <v>92.2</v>
      </c>
      <c r="L1630">
        <f>Orders[[#This Row],[SubTotal]]+Orders[[#This Row],[Freight]]</f>
        <v>3159.25</v>
      </c>
    </row>
    <row r="1631" spans="1:12" x14ac:dyDescent="0.25">
      <c r="A1631">
        <v>49467</v>
      </c>
      <c r="B1631" s="2">
        <v>43716</v>
      </c>
      <c r="C1631" s="2">
        <v>43723</v>
      </c>
      <c r="D1631" s="1">
        <v>43720</v>
      </c>
      <c r="E1631" t="s">
        <v>4968</v>
      </c>
      <c r="F1631" t="s">
        <v>4967</v>
      </c>
      <c r="G1631" t="s">
        <v>333</v>
      </c>
      <c r="H1631">
        <v>10</v>
      </c>
      <c r="I1631">
        <v>285</v>
      </c>
      <c r="J1631">
        <v>38254.320000000014</v>
      </c>
      <c r="K1631">
        <v>1147.32</v>
      </c>
      <c r="L1631">
        <f>Orders[[#This Row],[SubTotal]]+Orders[[#This Row],[Freight]]</f>
        <v>39401.640000000014</v>
      </c>
    </row>
    <row r="1632" spans="1:12" x14ac:dyDescent="0.25">
      <c r="A1632">
        <v>58972</v>
      </c>
      <c r="B1632" s="2">
        <v>43995</v>
      </c>
      <c r="C1632" s="2">
        <v>44002</v>
      </c>
      <c r="D1632" s="1">
        <v>44005</v>
      </c>
      <c r="E1632" t="s">
        <v>2482</v>
      </c>
      <c r="F1632" t="s">
        <v>2481</v>
      </c>
      <c r="G1632" t="s">
        <v>333</v>
      </c>
      <c r="H1632">
        <v>10</v>
      </c>
      <c r="I1632">
        <v>285</v>
      </c>
      <c r="J1632">
        <v>80690.479999999981</v>
      </c>
      <c r="K1632">
        <v>2426.94</v>
      </c>
      <c r="L1632">
        <f>Orders[[#This Row],[SubTotal]]+Orders[[#This Row],[Freight]]</f>
        <v>83117.419999999984</v>
      </c>
    </row>
    <row r="1633" spans="1:12" x14ac:dyDescent="0.25">
      <c r="A1633">
        <v>71841</v>
      </c>
      <c r="B1633" s="2">
        <v>44178</v>
      </c>
      <c r="C1633" s="2">
        <v>44184</v>
      </c>
      <c r="D1633" s="1">
        <v>44181</v>
      </c>
      <c r="E1633" t="s">
        <v>335</v>
      </c>
      <c r="F1633" t="s">
        <v>334</v>
      </c>
      <c r="G1633" t="s">
        <v>333</v>
      </c>
      <c r="H1633">
        <v>10</v>
      </c>
      <c r="I1633">
        <v>285</v>
      </c>
      <c r="J1633">
        <v>83076.084799999982</v>
      </c>
      <c r="K1633">
        <v>2551.1</v>
      </c>
      <c r="L1633">
        <f>Orders[[#This Row],[SubTotal]]+Orders[[#This Row],[Freight]]</f>
        <v>85627.184799999988</v>
      </c>
    </row>
    <row r="1634" spans="1:12" x14ac:dyDescent="0.25">
      <c r="A1634">
        <v>50698</v>
      </c>
      <c r="B1634" s="2">
        <v>43813</v>
      </c>
      <c r="C1634" s="2">
        <v>43820</v>
      </c>
      <c r="D1634" s="1">
        <v>43824</v>
      </c>
      <c r="E1634" t="s">
        <v>4255</v>
      </c>
      <c r="F1634" t="s">
        <v>4254</v>
      </c>
      <c r="G1634" t="s">
        <v>333</v>
      </c>
      <c r="H1634">
        <v>10</v>
      </c>
      <c r="I1634">
        <v>285</v>
      </c>
      <c r="J1634">
        <v>26439.980000000003</v>
      </c>
      <c r="K1634">
        <v>797.58</v>
      </c>
      <c r="L1634">
        <f>Orders[[#This Row],[SubTotal]]+Orders[[#This Row],[Freight]]</f>
        <v>27237.560000000005</v>
      </c>
    </row>
    <row r="1635" spans="1:12" x14ac:dyDescent="0.25">
      <c r="A1635">
        <v>47411</v>
      </c>
      <c r="B1635" s="2">
        <v>43539</v>
      </c>
      <c r="C1635" s="2">
        <v>43545</v>
      </c>
      <c r="D1635" s="1">
        <v>43545</v>
      </c>
      <c r="E1635" t="s">
        <v>6165</v>
      </c>
      <c r="F1635" t="s">
        <v>6164</v>
      </c>
      <c r="G1635" t="s">
        <v>333</v>
      </c>
      <c r="H1635">
        <v>10</v>
      </c>
      <c r="I1635">
        <v>285</v>
      </c>
      <c r="J1635">
        <v>37479.559000000008</v>
      </c>
      <c r="K1635">
        <v>1127.25</v>
      </c>
      <c r="L1635">
        <f>Orders[[#This Row],[SubTotal]]+Orders[[#This Row],[Freight]]</f>
        <v>38606.809000000008</v>
      </c>
    </row>
    <row r="1636" spans="1:12" x14ac:dyDescent="0.25">
      <c r="A1636">
        <v>53527</v>
      </c>
      <c r="B1636" s="2">
        <v>43904</v>
      </c>
      <c r="C1636" s="2">
        <v>43910</v>
      </c>
      <c r="D1636" s="1">
        <v>43909</v>
      </c>
      <c r="E1636" t="s">
        <v>3388</v>
      </c>
      <c r="F1636" t="s">
        <v>3387</v>
      </c>
      <c r="G1636" t="s">
        <v>333</v>
      </c>
      <c r="H1636">
        <v>10</v>
      </c>
      <c r="I1636">
        <v>285</v>
      </c>
      <c r="J1636">
        <v>73920.17760000001</v>
      </c>
      <c r="K1636">
        <v>2222.5500000000002</v>
      </c>
      <c r="L1636">
        <f>Orders[[#This Row],[SubTotal]]+Orders[[#This Row],[Freight]]</f>
        <v>76142.727600000013</v>
      </c>
    </row>
    <row r="1637" spans="1:12" x14ac:dyDescent="0.25">
      <c r="A1637">
        <v>48350</v>
      </c>
      <c r="B1637" s="2">
        <v>43636</v>
      </c>
      <c r="C1637" s="2">
        <v>43643</v>
      </c>
      <c r="D1637" s="1">
        <v>43642</v>
      </c>
      <c r="E1637" t="s">
        <v>5517</v>
      </c>
      <c r="F1637" t="s">
        <v>5516</v>
      </c>
      <c r="G1637" t="s">
        <v>333</v>
      </c>
      <c r="H1637">
        <v>10</v>
      </c>
      <c r="I1637">
        <v>285</v>
      </c>
      <c r="J1637">
        <v>35251.109999999993</v>
      </c>
      <c r="K1637">
        <v>1060.57</v>
      </c>
      <c r="L1637">
        <f>Orders[[#This Row],[SubTotal]]+Orders[[#This Row],[Freight]]</f>
        <v>36311.679999999993</v>
      </c>
    </row>
    <row r="1638" spans="1:12" x14ac:dyDescent="0.25">
      <c r="A1638">
        <v>65206</v>
      </c>
      <c r="B1638" s="2">
        <v>44084</v>
      </c>
      <c r="C1638" s="2">
        <v>44091</v>
      </c>
      <c r="D1638" s="1">
        <v>44087</v>
      </c>
      <c r="E1638" t="s">
        <v>1600</v>
      </c>
      <c r="F1638" t="s">
        <v>1599</v>
      </c>
      <c r="G1638" t="s">
        <v>333</v>
      </c>
      <c r="H1638">
        <v>10</v>
      </c>
      <c r="I1638">
        <v>285</v>
      </c>
      <c r="J1638">
        <v>68747.980200000005</v>
      </c>
      <c r="K1638">
        <v>2076.1799999999998</v>
      </c>
      <c r="L1638">
        <f>Orders[[#This Row],[SubTotal]]+Orders[[#This Row],[Freight]]</f>
        <v>70824.160199999998</v>
      </c>
    </row>
    <row r="1639" spans="1:12" x14ac:dyDescent="0.25">
      <c r="A1639">
        <v>47661</v>
      </c>
      <c r="B1639" s="2">
        <v>43559</v>
      </c>
      <c r="C1639" s="2">
        <v>43566</v>
      </c>
      <c r="D1639" s="1">
        <v>43563</v>
      </c>
      <c r="E1639" t="s">
        <v>6059</v>
      </c>
      <c r="F1639" t="s">
        <v>6058</v>
      </c>
      <c r="G1639" t="s">
        <v>2255</v>
      </c>
      <c r="H1639">
        <v>510</v>
      </c>
      <c r="I1639">
        <v>276</v>
      </c>
      <c r="J1639">
        <v>469.79</v>
      </c>
      <c r="K1639">
        <v>14.09</v>
      </c>
      <c r="L1639">
        <f>Orders[[#This Row],[SubTotal]]+Orders[[#This Row],[Freight]]</f>
        <v>483.88</v>
      </c>
    </row>
    <row r="1640" spans="1:12" x14ac:dyDescent="0.25">
      <c r="A1640">
        <v>61178</v>
      </c>
      <c r="B1640" s="2">
        <v>44014</v>
      </c>
      <c r="C1640" s="2">
        <v>44021</v>
      </c>
      <c r="D1640" s="1">
        <v>44019</v>
      </c>
      <c r="E1640" t="s">
        <v>2257</v>
      </c>
      <c r="F1640" t="s">
        <v>2256</v>
      </c>
      <c r="G1640" t="s">
        <v>2255</v>
      </c>
      <c r="H1640">
        <v>510</v>
      </c>
      <c r="I1640">
        <v>276</v>
      </c>
      <c r="J1640">
        <v>2689.16</v>
      </c>
      <c r="K1640">
        <v>80.680000000000007</v>
      </c>
      <c r="L1640">
        <f>Orders[[#This Row],[SubTotal]]+Orders[[#This Row],[Freight]]</f>
        <v>2769.8399999999997</v>
      </c>
    </row>
    <row r="1641" spans="1:12" x14ac:dyDescent="0.25">
      <c r="A1641">
        <v>55285</v>
      </c>
      <c r="B1641" s="2">
        <v>43936</v>
      </c>
      <c r="C1641" s="2">
        <v>43943</v>
      </c>
      <c r="D1641" s="1">
        <v>43944</v>
      </c>
      <c r="E1641" t="s">
        <v>3085</v>
      </c>
      <c r="F1641" t="s">
        <v>3084</v>
      </c>
      <c r="G1641" t="s">
        <v>2255</v>
      </c>
      <c r="H1641">
        <v>510</v>
      </c>
      <c r="I1641">
        <v>276</v>
      </c>
      <c r="J1641">
        <v>398.49</v>
      </c>
      <c r="K1641">
        <v>12.02</v>
      </c>
      <c r="L1641">
        <f>Orders[[#This Row],[SubTotal]]+Orders[[#This Row],[Freight]]</f>
        <v>410.51</v>
      </c>
    </row>
    <row r="1642" spans="1:12" x14ac:dyDescent="0.25">
      <c r="A1642">
        <v>49824</v>
      </c>
      <c r="B1642" s="2">
        <v>43739</v>
      </c>
      <c r="C1642" s="2">
        <v>43746</v>
      </c>
      <c r="D1642" s="1">
        <v>43746</v>
      </c>
      <c r="E1642" t="s">
        <v>4795</v>
      </c>
      <c r="F1642" t="s">
        <v>4794</v>
      </c>
      <c r="G1642" t="s">
        <v>2255</v>
      </c>
      <c r="H1642">
        <v>510</v>
      </c>
      <c r="I1642">
        <v>276</v>
      </c>
      <c r="J1642">
        <v>44.99</v>
      </c>
      <c r="K1642">
        <v>1.22</v>
      </c>
      <c r="L1642">
        <f>Orders[[#This Row],[SubTotal]]+Orders[[#This Row],[Freight]]</f>
        <v>46.21</v>
      </c>
    </row>
    <row r="1643" spans="1:12" x14ac:dyDescent="0.25">
      <c r="A1643">
        <v>44281</v>
      </c>
      <c r="B1643" s="2">
        <v>43192</v>
      </c>
      <c r="C1643" s="2">
        <v>43199</v>
      </c>
      <c r="D1643" s="1">
        <v>43195</v>
      </c>
      <c r="E1643" t="s">
        <v>7816</v>
      </c>
      <c r="F1643" t="s">
        <v>7815</v>
      </c>
      <c r="G1643" t="s">
        <v>2255</v>
      </c>
      <c r="H1643">
        <v>510</v>
      </c>
      <c r="I1643">
        <v>276</v>
      </c>
      <c r="J1643">
        <v>419.46</v>
      </c>
      <c r="K1643">
        <v>12.58</v>
      </c>
      <c r="L1643">
        <f>Orders[[#This Row],[SubTotal]]+Orders[[#This Row],[Freight]]</f>
        <v>432.03999999999996</v>
      </c>
    </row>
    <row r="1644" spans="1:12" x14ac:dyDescent="0.25">
      <c r="A1644">
        <v>43663</v>
      </c>
      <c r="B1644" s="2">
        <v>43104</v>
      </c>
      <c r="C1644" s="2">
        <v>43111</v>
      </c>
      <c r="D1644" s="1">
        <v>43111</v>
      </c>
      <c r="E1644" t="s">
        <v>8157</v>
      </c>
      <c r="F1644" t="s">
        <v>8156</v>
      </c>
      <c r="G1644" t="s">
        <v>2255</v>
      </c>
      <c r="H1644">
        <v>510</v>
      </c>
      <c r="I1644">
        <v>276</v>
      </c>
      <c r="J1644">
        <v>419.46</v>
      </c>
      <c r="K1644">
        <v>12.58</v>
      </c>
      <c r="L1644">
        <f>Orders[[#This Row],[SubTotal]]+Orders[[#This Row],[Freight]]</f>
        <v>432.03999999999996</v>
      </c>
    </row>
    <row r="1645" spans="1:12" x14ac:dyDescent="0.25">
      <c r="A1645">
        <v>46606</v>
      </c>
      <c r="B1645" s="2">
        <v>43466</v>
      </c>
      <c r="C1645" s="2">
        <v>43471</v>
      </c>
      <c r="D1645" s="1">
        <v>43468</v>
      </c>
      <c r="E1645" t="s">
        <v>6708</v>
      </c>
      <c r="F1645" t="s">
        <v>6707</v>
      </c>
      <c r="G1645" t="s">
        <v>2255</v>
      </c>
      <c r="H1645">
        <v>510</v>
      </c>
      <c r="I1645">
        <v>276</v>
      </c>
      <c r="J1645">
        <v>57.68</v>
      </c>
      <c r="K1645">
        <v>1.56</v>
      </c>
      <c r="L1645">
        <f>Orders[[#This Row],[SubTotal]]+Orders[[#This Row],[Freight]]</f>
        <v>59.24</v>
      </c>
    </row>
    <row r="1646" spans="1:12" x14ac:dyDescent="0.25">
      <c r="A1646">
        <v>65168</v>
      </c>
      <c r="B1646" s="2">
        <v>44078</v>
      </c>
      <c r="C1646" s="2">
        <v>44085</v>
      </c>
      <c r="D1646" s="1">
        <v>44084</v>
      </c>
      <c r="E1646" t="s">
        <v>1677</v>
      </c>
      <c r="F1646" t="s">
        <v>1676</v>
      </c>
      <c r="G1646" t="s">
        <v>495</v>
      </c>
      <c r="H1646">
        <v>509</v>
      </c>
      <c r="I1646">
        <v>281</v>
      </c>
      <c r="J1646">
        <v>20857.740000000002</v>
      </c>
      <c r="K1646">
        <v>626.32000000000005</v>
      </c>
      <c r="L1646">
        <f>Orders[[#This Row],[SubTotal]]+Orders[[#This Row],[Freight]]</f>
        <v>21484.06</v>
      </c>
    </row>
    <row r="1647" spans="1:12" x14ac:dyDescent="0.25">
      <c r="A1647">
        <v>71787</v>
      </c>
      <c r="B1647" s="2">
        <v>44168</v>
      </c>
      <c r="C1647" s="2">
        <v>44175</v>
      </c>
      <c r="D1647" s="1">
        <v>44175</v>
      </c>
      <c r="E1647" t="s">
        <v>497</v>
      </c>
      <c r="F1647" t="s">
        <v>496</v>
      </c>
      <c r="G1647" t="s">
        <v>495</v>
      </c>
      <c r="H1647">
        <v>509</v>
      </c>
      <c r="I1647">
        <v>281</v>
      </c>
      <c r="J1647">
        <v>28733.530000000002</v>
      </c>
      <c r="K1647">
        <v>864.5</v>
      </c>
      <c r="L1647">
        <f>Orders[[#This Row],[SubTotal]]+Orders[[#This Row],[Freight]]</f>
        <v>29598.030000000002</v>
      </c>
    </row>
    <row r="1648" spans="1:12" x14ac:dyDescent="0.25">
      <c r="A1648">
        <v>53533</v>
      </c>
      <c r="B1648" s="2">
        <v>43904</v>
      </c>
      <c r="C1648" s="2">
        <v>43910</v>
      </c>
      <c r="D1648" s="1">
        <v>43910</v>
      </c>
      <c r="E1648" t="s">
        <v>3376</v>
      </c>
      <c r="F1648" t="s">
        <v>3375</v>
      </c>
      <c r="G1648" t="s">
        <v>495</v>
      </c>
      <c r="H1648">
        <v>509</v>
      </c>
      <c r="I1648">
        <v>281</v>
      </c>
      <c r="J1648">
        <v>24213.52</v>
      </c>
      <c r="K1648">
        <v>844.83</v>
      </c>
      <c r="L1648">
        <f>Orders[[#This Row],[SubTotal]]+Orders[[#This Row],[Freight]]</f>
        <v>25058.350000000002</v>
      </c>
    </row>
    <row r="1649" spans="1:12" x14ac:dyDescent="0.25">
      <c r="A1649">
        <v>58979</v>
      </c>
      <c r="B1649" s="2">
        <v>43996</v>
      </c>
      <c r="C1649" s="2">
        <v>44002</v>
      </c>
      <c r="D1649" s="1">
        <v>44005</v>
      </c>
      <c r="E1649" t="s">
        <v>2468</v>
      </c>
      <c r="F1649" t="s">
        <v>2467</v>
      </c>
      <c r="G1649" t="s">
        <v>495</v>
      </c>
      <c r="H1649">
        <v>509</v>
      </c>
      <c r="I1649">
        <v>281</v>
      </c>
      <c r="J1649">
        <v>21423.279999999999</v>
      </c>
      <c r="K1649">
        <v>643.6</v>
      </c>
      <c r="L1649">
        <f>Orders[[#This Row],[SubTotal]]+Orders[[#This Row],[Freight]]</f>
        <v>22066.879999999997</v>
      </c>
    </row>
    <row r="1650" spans="1:12" x14ac:dyDescent="0.25">
      <c r="A1650">
        <v>46329</v>
      </c>
      <c r="B1650" s="2">
        <v>43437</v>
      </c>
      <c r="C1650" s="2">
        <v>43442</v>
      </c>
      <c r="D1650" s="1">
        <v>43442</v>
      </c>
      <c r="E1650" t="s">
        <v>6853</v>
      </c>
      <c r="F1650" t="s">
        <v>6852</v>
      </c>
      <c r="G1650" t="s">
        <v>6851</v>
      </c>
      <c r="H1650">
        <v>314</v>
      </c>
      <c r="I1650">
        <v>279</v>
      </c>
      <c r="J1650">
        <v>722.59</v>
      </c>
      <c r="K1650">
        <v>22.28</v>
      </c>
      <c r="L1650">
        <f>Orders[[#This Row],[SubTotal]]+Orders[[#This Row],[Freight]]</f>
        <v>744.87</v>
      </c>
    </row>
    <row r="1651" spans="1:12" x14ac:dyDescent="0.25">
      <c r="A1651">
        <v>71849</v>
      </c>
      <c r="B1651" s="2">
        <v>44179</v>
      </c>
      <c r="C1651" s="2">
        <v>44184</v>
      </c>
      <c r="D1651" s="1">
        <v>44188</v>
      </c>
      <c r="E1651" t="s">
        <v>311</v>
      </c>
      <c r="F1651" t="s">
        <v>310</v>
      </c>
      <c r="G1651" t="s">
        <v>309</v>
      </c>
      <c r="H1651">
        <v>311</v>
      </c>
      <c r="I1651">
        <v>281</v>
      </c>
      <c r="J1651">
        <v>19321.96</v>
      </c>
      <c r="K1651">
        <v>582.49</v>
      </c>
      <c r="L1651">
        <f>Orders[[#This Row],[SubTotal]]+Orders[[#This Row],[Freight]]</f>
        <v>19904.45</v>
      </c>
    </row>
    <row r="1652" spans="1:12" x14ac:dyDescent="0.25">
      <c r="A1652">
        <v>50717</v>
      </c>
      <c r="B1652" s="2">
        <v>43819</v>
      </c>
      <c r="C1652" s="2">
        <v>43826</v>
      </c>
      <c r="D1652" s="1">
        <v>43824</v>
      </c>
      <c r="E1652" t="s">
        <v>4212</v>
      </c>
      <c r="F1652" t="s">
        <v>4211</v>
      </c>
      <c r="G1652" t="s">
        <v>309</v>
      </c>
      <c r="H1652">
        <v>311</v>
      </c>
      <c r="I1652">
        <v>281</v>
      </c>
      <c r="J1652">
        <v>2718.3100000000004</v>
      </c>
      <c r="K1652">
        <v>81.55</v>
      </c>
      <c r="L1652">
        <f>Orders[[#This Row],[SubTotal]]+Orders[[#This Row],[Freight]]</f>
        <v>2799.8600000000006</v>
      </c>
    </row>
    <row r="1653" spans="1:12" x14ac:dyDescent="0.25">
      <c r="A1653">
        <v>53538</v>
      </c>
      <c r="B1653" s="2">
        <v>43906</v>
      </c>
      <c r="C1653" s="2">
        <v>43913</v>
      </c>
      <c r="D1653" s="1">
        <v>43909</v>
      </c>
      <c r="E1653" t="s">
        <v>3366</v>
      </c>
      <c r="F1653" t="s">
        <v>3365</v>
      </c>
      <c r="G1653" t="s">
        <v>309</v>
      </c>
      <c r="H1653">
        <v>311</v>
      </c>
      <c r="I1653">
        <v>281</v>
      </c>
      <c r="J1653">
        <v>20607.690000000002</v>
      </c>
      <c r="K1653">
        <v>622.29999999999995</v>
      </c>
      <c r="L1653">
        <f>Orders[[#This Row],[SubTotal]]+Orders[[#This Row],[Freight]]</f>
        <v>21229.99</v>
      </c>
    </row>
    <row r="1654" spans="1:12" x14ac:dyDescent="0.25">
      <c r="A1654">
        <v>48302</v>
      </c>
      <c r="B1654" s="2">
        <v>43622</v>
      </c>
      <c r="C1654" s="2">
        <v>43629</v>
      </c>
      <c r="D1654" s="1">
        <v>43628</v>
      </c>
      <c r="E1654" t="s">
        <v>5613</v>
      </c>
      <c r="F1654" t="s">
        <v>5612</v>
      </c>
      <c r="G1654" t="s">
        <v>309</v>
      </c>
      <c r="H1654">
        <v>311</v>
      </c>
      <c r="I1654">
        <v>281</v>
      </c>
      <c r="J1654">
        <v>324.45</v>
      </c>
      <c r="K1654">
        <v>10</v>
      </c>
      <c r="L1654">
        <f>Orders[[#This Row],[SubTotal]]+Orders[[#This Row],[Freight]]</f>
        <v>334.45</v>
      </c>
    </row>
    <row r="1655" spans="1:12" x14ac:dyDescent="0.25">
      <c r="A1655">
        <v>47360</v>
      </c>
      <c r="B1655" s="2">
        <v>43527</v>
      </c>
      <c r="C1655" s="2">
        <v>43534</v>
      </c>
      <c r="D1655" s="1">
        <v>43530</v>
      </c>
      <c r="E1655" t="s">
        <v>6267</v>
      </c>
      <c r="F1655" t="s">
        <v>6266</v>
      </c>
      <c r="G1655" t="s">
        <v>309</v>
      </c>
      <c r="H1655">
        <v>311</v>
      </c>
      <c r="I1655">
        <v>281</v>
      </c>
      <c r="J1655">
        <v>784.05</v>
      </c>
      <c r="K1655">
        <v>23.78</v>
      </c>
      <c r="L1655">
        <f>Orders[[#This Row],[SubTotal]]+Orders[[#This Row],[Freight]]</f>
        <v>807.82999999999993</v>
      </c>
    </row>
    <row r="1656" spans="1:12" x14ac:dyDescent="0.25">
      <c r="A1656">
        <v>58982</v>
      </c>
      <c r="B1656" s="2">
        <v>43996</v>
      </c>
      <c r="C1656" s="2">
        <v>44002</v>
      </c>
      <c r="D1656" s="1">
        <v>43999</v>
      </c>
      <c r="E1656" t="s">
        <v>2462</v>
      </c>
      <c r="F1656" t="s">
        <v>2461</v>
      </c>
      <c r="G1656" t="s">
        <v>309</v>
      </c>
      <c r="H1656">
        <v>311</v>
      </c>
      <c r="I1656">
        <v>281</v>
      </c>
      <c r="J1656">
        <v>21305.57</v>
      </c>
      <c r="K1656">
        <v>640.59</v>
      </c>
      <c r="L1656">
        <f>Orders[[#This Row],[SubTotal]]+Orders[[#This Row],[Freight]]</f>
        <v>21946.16</v>
      </c>
    </row>
    <row r="1657" spans="1:12" x14ac:dyDescent="0.25">
      <c r="A1657">
        <v>49478</v>
      </c>
      <c r="B1657" s="2">
        <v>43719</v>
      </c>
      <c r="C1657" s="2">
        <v>43726</v>
      </c>
      <c r="D1657" s="1">
        <v>43726</v>
      </c>
      <c r="E1657" t="s">
        <v>4945</v>
      </c>
      <c r="F1657" t="s">
        <v>4944</v>
      </c>
      <c r="G1657" t="s">
        <v>309</v>
      </c>
      <c r="H1657">
        <v>311</v>
      </c>
      <c r="I1657">
        <v>281</v>
      </c>
      <c r="J1657">
        <v>1833.8899999999999</v>
      </c>
      <c r="K1657">
        <v>55.32</v>
      </c>
      <c r="L1657">
        <f>Orders[[#This Row],[SubTotal]]+Orders[[#This Row],[Freight]]</f>
        <v>1889.2099999999998</v>
      </c>
    </row>
    <row r="1658" spans="1:12" x14ac:dyDescent="0.25">
      <c r="A1658">
        <v>65167</v>
      </c>
      <c r="B1658" s="2">
        <v>44077</v>
      </c>
      <c r="C1658" s="2">
        <v>44084</v>
      </c>
      <c r="D1658" s="1">
        <v>44079</v>
      </c>
      <c r="E1658" t="s">
        <v>1679</v>
      </c>
      <c r="F1658" t="s">
        <v>1678</v>
      </c>
      <c r="G1658" t="s">
        <v>309</v>
      </c>
      <c r="H1658">
        <v>311</v>
      </c>
      <c r="I1658">
        <v>281</v>
      </c>
      <c r="J1658">
        <v>19300.84</v>
      </c>
      <c r="K1658">
        <v>580.45000000000005</v>
      </c>
      <c r="L1658">
        <f>Orders[[#This Row],[SubTotal]]+Orders[[#This Row],[Freight]]</f>
        <v>19881.29</v>
      </c>
    </row>
    <row r="1659" spans="1:12" x14ac:dyDescent="0.25">
      <c r="A1659">
        <v>63137</v>
      </c>
      <c r="B1659" s="2">
        <v>44047</v>
      </c>
      <c r="C1659" s="2">
        <v>44054</v>
      </c>
      <c r="D1659" s="1">
        <v>44049</v>
      </c>
      <c r="E1659" t="s">
        <v>2035</v>
      </c>
      <c r="F1659" t="s">
        <v>2034</v>
      </c>
      <c r="G1659" t="s">
        <v>808</v>
      </c>
      <c r="H1659">
        <v>667</v>
      </c>
      <c r="I1659">
        <v>277</v>
      </c>
      <c r="J1659">
        <v>880.76</v>
      </c>
      <c r="K1659">
        <v>25.27</v>
      </c>
      <c r="L1659">
        <f>Orders[[#This Row],[SubTotal]]+Orders[[#This Row],[Freight]]</f>
        <v>906.03</v>
      </c>
    </row>
    <row r="1660" spans="1:12" x14ac:dyDescent="0.25">
      <c r="A1660">
        <v>50263</v>
      </c>
      <c r="B1660" s="2">
        <v>43786</v>
      </c>
      <c r="C1660" s="2">
        <v>43793</v>
      </c>
      <c r="D1660" s="1">
        <v>43790</v>
      </c>
      <c r="E1660" t="s">
        <v>4474</v>
      </c>
      <c r="F1660" t="s">
        <v>4473</v>
      </c>
      <c r="G1660" t="s">
        <v>808</v>
      </c>
      <c r="H1660">
        <v>667</v>
      </c>
      <c r="I1660">
        <v>277</v>
      </c>
      <c r="J1660">
        <v>30252.33</v>
      </c>
      <c r="K1660">
        <v>910.81</v>
      </c>
      <c r="L1660">
        <f>Orders[[#This Row],[SubTotal]]+Orders[[#This Row],[Freight]]</f>
        <v>31163.140000000003</v>
      </c>
    </row>
    <row r="1661" spans="1:12" x14ac:dyDescent="0.25">
      <c r="A1661">
        <v>46947</v>
      </c>
      <c r="B1661" s="2">
        <v>43500</v>
      </c>
      <c r="C1661" s="2">
        <v>43506</v>
      </c>
      <c r="D1661" s="1">
        <v>43505</v>
      </c>
      <c r="E1661" t="s">
        <v>6532</v>
      </c>
      <c r="F1661" t="s">
        <v>6531</v>
      </c>
      <c r="G1661" t="s">
        <v>808</v>
      </c>
      <c r="H1661">
        <v>667</v>
      </c>
      <c r="I1661">
        <v>275</v>
      </c>
      <c r="J1661">
        <v>39026.890999999996</v>
      </c>
      <c r="K1661">
        <v>1176.0899999999999</v>
      </c>
      <c r="L1661">
        <f>Orders[[#This Row],[SubTotal]]+Orders[[#This Row],[Freight]]</f>
        <v>40202.980999999992</v>
      </c>
    </row>
    <row r="1662" spans="1:12" x14ac:dyDescent="0.25">
      <c r="A1662">
        <v>47976</v>
      </c>
      <c r="B1662" s="2">
        <v>43589</v>
      </c>
      <c r="C1662" s="2">
        <v>43594</v>
      </c>
      <c r="D1662" s="1">
        <v>43592</v>
      </c>
      <c r="E1662" t="s">
        <v>5884</v>
      </c>
      <c r="F1662" t="s">
        <v>5883</v>
      </c>
      <c r="G1662" t="s">
        <v>808</v>
      </c>
      <c r="H1662">
        <v>667</v>
      </c>
      <c r="I1662">
        <v>275</v>
      </c>
      <c r="J1662">
        <v>40041.754500000003</v>
      </c>
      <c r="K1662">
        <v>1203.71</v>
      </c>
      <c r="L1662">
        <f>Orders[[#This Row],[SubTotal]]+Orders[[#This Row],[Freight]]</f>
        <v>41245.464500000002</v>
      </c>
    </row>
    <row r="1663" spans="1:12" x14ac:dyDescent="0.25">
      <c r="A1663">
        <v>69476</v>
      </c>
      <c r="B1663" s="2">
        <v>44150</v>
      </c>
      <c r="C1663" s="2">
        <v>44157</v>
      </c>
      <c r="D1663" s="1">
        <v>44157</v>
      </c>
      <c r="E1663" t="s">
        <v>810</v>
      </c>
      <c r="F1663" t="s">
        <v>809</v>
      </c>
      <c r="G1663" t="s">
        <v>808</v>
      </c>
      <c r="H1663">
        <v>667</v>
      </c>
      <c r="I1663">
        <v>277</v>
      </c>
      <c r="J1663">
        <v>3438.05</v>
      </c>
      <c r="K1663">
        <v>103.66</v>
      </c>
      <c r="L1663">
        <f>Orders[[#This Row],[SubTotal]]+Orders[[#This Row],[Freight]]</f>
        <v>3541.71</v>
      </c>
    </row>
    <row r="1664" spans="1:12" x14ac:dyDescent="0.25">
      <c r="A1664">
        <v>57098</v>
      </c>
      <c r="B1664" s="2">
        <v>43966</v>
      </c>
      <c r="C1664" s="2">
        <v>43973</v>
      </c>
      <c r="D1664" s="1">
        <v>43973</v>
      </c>
      <c r="E1664" t="s">
        <v>2814</v>
      </c>
      <c r="F1664" t="s">
        <v>2813</v>
      </c>
      <c r="G1664" t="s">
        <v>808</v>
      </c>
      <c r="H1664">
        <v>667</v>
      </c>
      <c r="I1664">
        <v>277</v>
      </c>
      <c r="J1664">
        <v>4667.4966000000004</v>
      </c>
      <c r="K1664">
        <v>140.88999999999999</v>
      </c>
      <c r="L1664">
        <f>Orders[[#This Row],[SubTotal]]+Orders[[#This Row],[Freight]]</f>
        <v>4808.3866000000007</v>
      </c>
    </row>
    <row r="1665" spans="1:12" x14ac:dyDescent="0.25">
      <c r="A1665">
        <v>49084</v>
      </c>
      <c r="B1665" s="2">
        <v>43689</v>
      </c>
      <c r="C1665" s="2">
        <v>43696</v>
      </c>
      <c r="D1665" s="1">
        <v>43698</v>
      </c>
      <c r="E1665" t="s">
        <v>5192</v>
      </c>
      <c r="F1665" t="s">
        <v>5191</v>
      </c>
      <c r="G1665" t="s">
        <v>808</v>
      </c>
      <c r="H1665">
        <v>667</v>
      </c>
      <c r="I1665">
        <v>277</v>
      </c>
      <c r="J1665">
        <v>24715.309999999998</v>
      </c>
      <c r="K1665">
        <v>741.92</v>
      </c>
      <c r="L1665">
        <f>Orders[[#This Row],[SubTotal]]+Orders[[#This Row],[Freight]]</f>
        <v>25457.229999999996</v>
      </c>
    </row>
    <row r="1666" spans="1:12" x14ac:dyDescent="0.25">
      <c r="A1666">
        <v>51790</v>
      </c>
      <c r="B1666" s="2">
        <v>43878</v>
      </c>
      <c r="C1666" s="2">
        <v>43884</v>
      </c>
      <c r="D1666" s="1">
        <v>43888</v>
      </c>
      <c r="E1666" t="s">
        <v>3718</v>
      </c>
      <c r="F1666" t="s">
        <v>3717</v>
      </c>
      <c r="G1666" t="s">
        <v>808</v>
      </c>
      <c r="H1666">
        <v>667</v>
      </c>
      <c r="I1666">
        <v>277</v>
      </c>
      <c r="J1666">
        <v>15148.1</v>
      </c>
      <c r="K1666">
        <v>462.75</v>
      </c>
      <c r="L1666">
        <f>Orders[[#This Row],[SubTotal]]+Orders[[#This Row],[Freight]]</f>
        <v>15610.85</v>
      </c>
    </row>
    <row r="1667" spans="1:12" x14ac:dyDescent="0.25">
      <c r="A1667">
        <v>71850</v>
      </c>
      <c r="B1667" s="2">
        <v>44180</v>
      </c>
      <c r="C1667" s="2">
        <v>44187</v>
      </c>
      <c r="D1667" s="1">
        <v>44188</v>
      </c>
      <c r="E1667" t="s">
        <v>308</v>
      </c>
      <c r="F1667" t="s">
        <v>307</v>
      </c>
      <c r="G1667" t="s">
        <v>306</v>
      </c>
      <c r="H1667">
        <v>477</v>
      </c>
      <c r="I1667">
        <v>279</v>
      </c>
      <c r="J1667">
        <v>7912</v>
      </c>
      <c r="K1667">
        <v>237.39</v>
      </c>
      <c r="L1667">
        <f>Orders[[#This Row],[SubTotal]]+Orders[[#This Row],[Freight]]</f>
        <v>8149.39</v>
      </c>
    </row>
    <row r="1668" spans="1:12" x14ac:dyDescent="0.25">
      <c r="A1668">
        <v>53540</v>
      </c>
      <c r="B1668" s="2">
        <v>43906</v>
      </c>
      <c r="C1668" s="2">
        <v>43913</v>
      </c>
      <c r="D1668" s="1">
        <v>43910</v>
      </c>
      <c r="E1668" t="s">
        <v>3362</v>
      </c>
      <c r="F1668" t="s">
        <v>3361</v>
      </c>
      <c r="G1668" t="s">
        <v>306</v>
      </c>
      <c r="H1668">
        <v>477</v>
      </c>
      <c r="I1668">
        <v>279</v>
      </c>
      <c r="J1668">
        <v>7416.3430000000008</v>
      </c>
      <c r="K1668">
        <v>260.76</v>
      </c>
      <c r="L1668">
        <f>Orders[[#This Row],[SubTotal]]+Orders[[#This Row],[Freight]]</f>
        <v>7677.103000000001</v>
      </c>
    </row>
    <row r="1669" spans="1:12" x14ac:dyDescent="0.25">
      <c r="A1669">
        <v>65165</v>
      </c>
      <c r="B1669" s="2">
        <v>44077</v>
      </c>
      <c r="C1669" s="2">
        <v>44084</v>
      </c>
      <c r="D1669" s="1">
        <v>44079</v>
      </c>
      <c r="E1669" t="s">
        <v>1683</v>
      </c>
      <c r="F1669" t="s">
        <v>1682</v>
      </c>
      <c r="G1669" t="s">
        <v>306</v>
      </c>
      <c r="H1669">
        <v>477</v>
      </c>
      <c r="I1669">
        <v>279</v>
      </c>
      <c r="J1669">
        <v>4480.6100000000006</v>
      </c>
      <c r="K1669">
        <v>134.41999999999999</v>
      </c>
      <c r="L1669">
        <f>Orders[[#This Row],[SubTotal]]+Orders[[#This Row],[Freight]]</f>
        <v>4615.0300000000007</v>
      </c>
    </row>
    <row r="1670" spans="1:12" x14ac:dyDescent="0.25">
      <c r="A1670">
        <v>58987</v>
      </c>
      <c r="B1670" s="2">
        <v>43997</v>
      </c>
      <c r="C1670" s="2">
        <v>44002</v>
      </c>
      <c r="D1670" s="1">
        <v>44005</v>
      </c>
      <c r="E1670" t="s">
        <v>2452</v>
      </c>
      <c r="F1670" t="s">
        <v>2451</v>
      </c>
      <c r="G1670" t="s">
        <v>306</v>
      </c>
      <c r="H1670">
        <v>477</v>
      </c>
      <c r="I1670">
        <v>279</v>
      </c>
      <c r="J1670">
        <v>9709.9799999999977</v>
      </c>
      <c r="K1670">
        <v>291.39</v>
      </c>
      <c r="L1670">
        <f>Orders[[#This Row],[SubTotal]]+Orders[[#This Row],[Freight]]</f>
        <v>10001.369999999997</v>
      </c>
    </row>
    <row r="1671" spans="1:12" x14ac:dyDescent="0.25">
      <c r="A1671">
        <v>44495</v>
      </c>
      <c r="B1671" s="2">
        <v>43227</v>
      </c>
      <c r="C1671" s="2">
        <v>43234</v>
      </c>
      <c r="D1671" s="1">
        <v>43234</v>
      </c>
      <c r="E1671" t="s">
        <v>7709</v>
      </c>
      <c r="F1671" t="s">
        <v>7708</v>
      </c>
      <c r="G1671" t="s">
        <v>7033</v>
      </c>
      <c r="H1671">
        <v>11</v>
      </c>
      <c r="I1671">
        <v>282</v>
      </c>
      <c r="J1671">
        <v>4076.38</v>
      </c>
      <c r="K1671">
        <v>122.26</v>
      </c>
      <c r="L1671">
        <f>Orders[[#This Row],[SubTotal]]+Orders[[#This Row],[Freight]]</f>
        <v>4198.6400000000003</v>
      </c>
    </row>
    <row r="1672" spans="1:12" x14ac:dyDescent="0.25">
      <c r="A1672">
        <v>43853</v>
      </c>
      <c r="B1672" s="2">
        <v>43134</v>
      </c>
      <c r="C1672" s="2">
        <v>43141</v>
      </c>
      <c r="D1672" s="1">
        <v>43140</v>
      </c>
      <c r="E1672" t="s">
        <v>8069</v>
      </c>
      <c r="F1672" t="s">
        <v>8068</v>
      </c>
      <c r="G1672" t="s">
        <v>7033</v>
      </c>
      <c r="H1672">
        <v>11</v>
      </c>
      <c r="I1672">
        <v>282</v>
      </c>
      <c r="J1672">
        <v>26354.870000000003</v>
      </c>
      <c r="K1672">
        <v>790.65</v>
      </c>
      <c r="L1672">
        <f>Orders[[#This Row],[SubTotal]]+Orders[[#This Row],[Freight]]</f>
        <v>27145.520000000004</v>
      </c>
    </row>
    <row r="1673" spans="1:12" x14ac:dyDescent="0.25">
      <c r="A1673">
        <v>45276</v>
      </c>
      <c r="B1673" s="2">
        <v>43316</v>
      </c>
      <c r="C1673" s="2">
        <v>43321</v>
      </c>
      <c r="D1673" s="1">
        <v>43318</v>
      </c>
      <c r="E1673" t="s">
        <v>7410</v>
      </c>
      <c r="F1673" t="s">
        <v>7409</v>
      </c>
      <c r="G1673" t="s">
        <v>7033</v>
      </c>
      <c r="H1673">
        <v>11</v>
      </c>
      <c r="I1673">
        <v>282</v>
      </c>
      <c r="J1673">
        <v>6089.97</v>
      </c>
      <c r="K1673">
        <v>182.7</v>
      </c>
      <c r="L1673">
        <f>Orders[[#This Row],[SubTotal]]+Orders[[#This Row],[Freight]]</f>
        <v>6272.67</v>
      </c>
    </row>
    <row r="1674" spans="1:12" x14ac:dyDescent="0.25">
      <c r="A1674">
        <v>46035</v>
      </c>
      <c r="B1674" s="2">
        <v>43410</v>
      </c>
      <c r="C1674" s="2">
        <v>43415</v>
      </c>
      <c r="D1674" s="1">
        <v>43414</v>
      </c>
      <c r="E1674" t="s">
        <v>7035</v>
      </c>
      <c r="F1674" t="s">
        <v>7034</v>
      </c>
      <c r="G1674" t="s">
        <v>7033</v>
      </c>
      <c r="H1674">
        <v>11</v>
      </c>
      <c r="I1674">
        <v>282</v>
      </c>
      <c r="J1674">
        <v>12240.54</v>
      </c>
      <c r="K1674">
        <v>367.08</v>
      </c>
      <c r="L1674">
        <f>Orders[[#This Row],[SubTotal]]+Orders[[#This Row],[Freight]]</f>
        <v>12607.62</v>
      </c>
    </row>
    <row r="1675" spans="1:12" x14ac:dyDescent="0.25">
      <c r="A1675">
        <v>44533</v>
      </c>
      <c r="B1675" s="2">
        <v>43240</v>
      </c>
      <c r="C1675" s="2">
        <v>43247</v>
      </c>
      <c r="D1675" s="1">
        <v>43248</v>
      </c>
      <c r="E1675" t="s">
        <v>7632</v>
      </c>
      <c r="F1675" t="s">
        <v>7631</v>
      </c>
      <c r="G1675" t="s">
        <v>610</v>
      </c>
      <c r="H1675">
        <v>317</v>
      </c>
      <c r="I1675">
        <v>282</v>
      </c>
      <c r="J1675">
        <v>19499.819999999992</v>
      </c>
      <c r="K1675">
        <v>584.38</v>
      </c>
      <c r="L1675">
        <f>Orders[[#This Row],[SubTotal]]+Orders[[#This Row],[Freight]]</f>
        <v>20084.199999999993</v>
      </c>
    </row>
    <row r="1676" spans="1:12" x14ac:dyDescent="0.25">
      <c r="A1676">
        <v>49070</v>
      </c>
      <c r="B1676" s="2">
        <v>43686</v>
      </c>
      <c r="C1676" s="2">
        <v>43692</v>
      </c>
      <c r="D1676" s="1">
        <v>43692</v>
      </c>
      <c r="E1676" t="s">
        <v>5221</v>
      </c>
      <c r="F1676" t="s">
        <v>5220</v>
      </c>
      <c r="G1676" t="s">
        <v>610</v>
      </c>
      <c r="H1676">
        <v>317</v>
      </c>
      <c r="I1676">
        <v>285</v>
      </c>
      <c r="J1676">
        <v>23623.350000000002</v>
      </c>
      <c r="K1676">
        <v>711.33</v>
      </c>
      <c r="L1676">
        <f>Orders[[#This Row],[SubTotal]]+Orders[[#This Row],[Freight]]</f>
        <v>24334.680000000004</v>
      </c>
    </row>
    <row r="1677" spans="1:12" x14ac:dyDescent="0.25">
      <c r="A1677">
        <v>69542</v>
      </c>
      <c r="B1677" s="2">
        <v>44161</v>
      </c>
      <c r="C1677" s="2">
        <v>44167</v>
      </c>
      <c r="D1677" s="1">
        <v>44168</v>
      </c>
      <c r="E1677" t="s">
        <v>612</v>
      </c>
      <c r="F1677" t="s">
        <v>611</v>
      </c>
      <c r="G1677" t="s">
        <v>610</v>
      </c>
      <c r="H1677">
        <v>317</v>
      </c>
      <c r="I1677">
        <v>285</v>
      </c>
      <c r="J1677">
        <v>26034.73</v>
      </c>
      <c r="K1677">
        <v>787.09</v>
      </c>
      <c r="L1677">
        <f>Orders[[#This Row],[SubTotal]]+Orders[[#This Row],[Freight]]</f>
        <v>26821.82</v>
      </c>
    </row>
    <row r="1678" spans="1:12" x14ac:dyDescent="0.25">
      <c r="A1678">
        <v>47013</v>
      </c>
      <c r="B1678" s="2">
        <v>43516</v>
      </c>
      <c r="C1678" s="2">
        <v>43523</v>
      </c>
      <c r="D1678" s="1">
        <v>43518</v>
      </c>
      <c r="E1678" t="s">
        <v>6399</v>
      </c>
      <c r="F1678" t="s">
        <v>6398</v>
      </c>
      <c r="G1678" t="s">
        <v>610</v>
      </c>
      <c r="H1678">
        <v>317</v>
      </c>
      <c r="I1678">
        <v>285</v>
      </c>
      <c r="J1678">
        <v>21209.659999999996</v>
      </c>
      <c r="K1678">
        <v>644.4</v>
      </c>
      <c r="L1678">
        <f>Orders[[#This Row],[SubTotal]]+Orders[[#This Row],[Freight]]</f>
        <v>21854.059999999998</v>
      </c>
    </row>
    <row r="1679" spans="1:12" x14ac:dyDescent="0.25">
      <c r="A1679">
        <v>57161</v>
      </c>
      <c r="B1679" s="2">
        <v>43976</v>
      </c>
      <c r="C1679" s="2">
        <v>43984</v>
      </c>
      <c r="D1679" s="1">
        <v>43979</v>
      </c>
      <c r="E1679" t="s">
        <v>2687</v>
      </c>
      <c r="F1679" t="s">
        <v>2686</v>
      </c>
      <c r="G1679" t="s">
        <v>610</v>
      </c>
      <c r="H1679">
        <v>317</v>
      </c>
      <c r="I1679">
        <v>285</v>
      </c>
      <c r="J1679">
        <v>28746.41</v>
      </c>
      <c r="K1679">
        <v>866.69</v>
      </c>
      <c r="L1679">
        <f>Orders[[#This Row],[SubTotal]]+Orders[[#This Row],[Freight]]</f>
        <v>29613.1</v>
      </c>
    </row>
    <row r="1680" spans="1:12" x14ac:dyDescent="0.25">
      <c r="A1680">
        <v>48037</v>
      </c>
      <c r="B1680" s="2">
        <v>43603</v>
      </c>
      <c r="C1680" s="2">
        <v>43608</v>
      </c>
      <c r="D1680" s="1">
        <v>43612</v>
      </c>
      <c r="E1680" t="s">
        <v>5761</v>
      </c>
      <c r="F1680" t="s">
        <v>5760</v>
      </c>
      <c r="G1680" t="s">
        <v>610</v>
      </c>
      <c r="H1680">
        <v>317</v>
      </c>
      <c r="I1680">
        <v>285</v>
      </c>
      <c r="J1680">
        <v>20859.899999999998</v>
      </c>
      <c r="K1680">
        <v>630.58000000000004</v>
      </c>
      <c r="L1680">
        <f>Orders[[#This Row],[SubTotal]]+Orders[[#This Row],[Freight]]</f>
        <v>21490.48</v>
      </c>
    </row>
    <row r="1681" spans="1:12" x14ac:dyDescent="0.25">
      <c r="A1681">
        <v>46071</v>
      </c>
      <c r="B1681" s="2">
        <v>43425</v>
      </c>
      <c r="C1681" s="2">
        <v>43432</v>
      </c>
      <c r="D1681" s="1">
        <v>43432</v>
      </c>
      <c r="E1681" t="s">
        <v>6950</v>
      </c>
      <c r="F1681" t="s">
        <v>6949</v>
      </c>
      <c r="G1681" t="s">
        <v>610</v>
      </c>
      <c r="H1681">
        <v>317</v>
      </c>
      <c r="I1681">
        <v>282</v>
      </c>
      <c r="J1681">
        <v>20788.920000000002</v>
      </c>
      <c r="K1681">
        <v>624.72</v>
      </c>
      <c r="L1681">
        <f>Orders[[#This Row],[SubTotal]]+Orders[[#This Row],[Freight]]</f>
        <v>21413.640000000003</v>
      </c>
    </row>
    <row r="1682" spans="1:12" x14ac:dyDescent="0.25">
      <c r="A1682">
        <v>43886</v>
      </c>
      <c r="B1682" s="2">
        <v>43148</v>
      </c>
      <c r="C1682" s="2">
        <v>43155</v>
      </c>
      <c r="D1682" s="1">
        <v>43159</v>
      </c>
      <c r="E1682" t="s">
        <v>8003</v>
      </c>
      <c r="F1682" t="s">
        <v>8002</v>
      </c>
      <c r="G1682" t="s">
        <v>610</v>
      </c>
      <c r="H1682">
        <v>317</v>
      </c>
      <c r="I1682">
        <v>282</v>
      </c>
      <c r="J1682">
        <v>17358.03</v>
      </c>
      <c r="K1682">
        <v>520.30999999999995</v>
      </c>
      <c r="L1682">
        <f>Orders[[#This Row],[SubTotal]]+Orders[[#This Row],[Freight]]</f>
        <v>17878.34</v>
      </c>
    </row>
    <row r="1683" spans="1:12" x14ac:dyDescent="0.25">
      <c r="A1683">
        <v>45313</v>
      </c>
      <c r="B1683" s="2">
        <v>43328</v>
      </c>
      <c r="C1683" s="2">
        <v>43335</v>
      </c>
      <c r="D1683" s="1">
        <v>43338</v>
      </c>
      <c r="E1683" t="s">
        <v>7335</v>
      </c>
      <c r="F1683" t="s">
        <v>7334</v>
      </c>
      <c r="G1683" t="s">
        <v>610</v>
      </c>
      <c r="H1683">
        <v>317</v>
      </c>
      <c r="I1683">
        <v>282</v>
      </c>
      <c r="J1683">
        <v>16789.100000000002</v>
      </c>
      <c r="K1683">
        <v>503.96</v>
      </c>
      <c r="L1683">
        <f>Orders[[#This Row],[SubTotal]]+Orders[[#This Row],[Freight]]</f>
        <v>17293.060000000001</v>
      </c>
    </row>
    <row r="1684" spans="1:12" x14ac:dyDescent="0.25">
      <c r="A1684">
        <v>50246</v>
      </c>
      <c r="B1684" s="2">
        <v>43782</v>
      </c>
      <c r="C1684" s="2">
        <v>43789</v>
      </c>
      <c r="D1684" s="1">
        <v>43785</v>
      </c>
      <c r="E1684" t="s">
        <v>4511</v>
      </c>
      <c r="F1684" t="s">
        <v>4510</v>
      </c>
      <c r="G1684" t="s">
        <v>610</v>
      </c>
      <c r="H1684">
        <v>317</v>
      </c>
      <c r="I1684">
        <v>285</v>
      </c>
      <c r="J1684">
        <v>26049.510000000002</v>
      </c>
      <c r="K1684">
        <v>787.05</v>
      </c>
      <c r="L1684">
        <f>Orders[[#This Row],[SubTotal]]+Orders[[#This Row],[Freight]]</f>
        <v>26836.560000000001</v>
      </c>
    </row>
    <row r="1685" spans="1:12" x14ac:dyDescent="0.25">
      <c r="A1685">
        <v>63174</v>
      </c>
      <c r="B1685" s="2">
        <v>44053</v>
      </c>
      <c r="C1685" s="2">
        <v>44060</v>
      </c>
      <c r="D1685" s="1">
        <v>44060</v>
      </c>
      <c r="E1685" t="s">
        <v>1958</v>
      </c>
      <c r="F1685" t="s">
        <v>1957</v>
      </c>
      <c r="G1685" t="s">
        <v>610</v>
      </c>
      <c r="H1685">
        <v>317</v>
      </c>
      <c r="I1685">
        <v>285</v>
      </c>
      <c r="J1685">
        <v>25409.159999999996</v>
      </c>
      <c r="K1685">
        <v>761.21</v>
      </c>
      <c r="L1685">
        <f>Orders[[#This Row],[SubTotal]]+Orders[[#This Row],[Freight]]</f>
        <v>26170.369999999995</v>
      </c>
    </row>
    <row r="1686" spans="1:12" x14ac:dyDescent="0.25">
      <c r="A1686">
        <v>51772</v>
      </c>
      <c r="B1686" s="2">
        <v>43876</v>
      </c>
      <c r="C1686" s="2">
        <v>43883</v>
      </c>
      <c r="D1686" s="1">
        <v>43881</v>
      </c>
      <c r="E1686" t="s">
        <v>3755</v>
      </c>
      <c r="F1686" t="s">
        <v>3754</v>
      </c>
      <c r="G1686" t="s">
        <v>610</v>
      </c>
      <c r="H1686">
        <v>317</v>
      </c>
      <c r="I1686">
        <v>285</v>
      </c>
      <c r="J1686">
        <v>43789.600000000006</v>
      </c>
      <c r="K1686">
        <v>1322.22</v>
      </c>
      <c r="L1686">
        <f>Orders[[#This Row],[SubTotal]]+Orders[[#This Row],[Freight]]</f>
        <v>45111.820000000007</v>
      </c>
    </row>
    <row r="1687" spans="1:12" x14ac:dyDescent="0.25">
      <c r="A1687">
        <v>48299</v>
      </c>
      <c r="B1687" s="2">
        <v>43620</v>
      </c>
      <c r="C1687" s="2">
        <v>43627</v>
      </c>
      <c r="D1687" s="1">
        <v>43626</v>
      </c>
      <c r="E1687" t="s">
        <v>5620</v>
      </c>
      <c r="F1687" t="s">
        <v>5619</v>
      </c>
      <c r="G1687" t="s">
        <v>303</v>
      </c>
      <c r="H1687">
        <v>118</v>
      </c>
      <c r="I1687">
        <v>285</v>
      </c>
      <c r="J1687">
        <v>37648.991199999997</v>
      </c>
      <c r="K1687">
        <v>1124.99</v>
      </c>
      <c r="L1687">
        <f>Orders[[#This Row],[SubTotal]]+Orders[[#This Row],[Freight]]</f>
        <v>38773.981199999995</v>
      </c>
    </row>
    <row r="1688" spans="1:12" x14ac:dyDescent="0.25">
      <c r="A1688">
        <v>65164</v>
      </c>
      <c r="B1688" s="2">
        <v>44077</v>
      </c>
      <c r="C1688" s="2">
        <v>44084</v>
      </c>
      <c r="D1688" s="1">
        <v>44086</v>
      </c>
      <c r="E1688" t="s">
        <v>1685</v>
      </c>
      <c r="F1688" t="s">
        <v>1684</v>
      </c>
      <c r="G1688" t="s">
        <v>303</v>
      </c>
      <c r="H1688">
        <v>118</v>
      </c>
      <c r="I1688">
        <v>285</v>
      </c>
      <c r="J1688">
        <v>24794.747600000002</v>
      </c>
      <c r="K1688">
        <v>736.42</v>
      </c>
      <c r="L1688">
        <f>Orders[[#This Row],[SubTotal]]+Orders[[#This Row],[Freight]]</f>
        <v>25531.167600000001</v>
      </c>
    </row>
    <row r="1689" spans="1:12" x14ac:dyDescent="0.25">
      <c r="A1689">
        <v>44081</v>
      </c>
      <c r="B1689" s="2">
        <v>43163</v>
      </c>
      <c r="C1689" s="2">
        <v>43170</v>
      </c>
      <c r="D1689" s="1">
        <v>43167</v>
      </c>
      <c r="E1689" t="s">
        <v>7925</v>
      </c>
      <c r="F1689" t="s">
        <v>7924</v>
      </c>
      <c r="G1689" t="s">
        <v>303</v>
      </c>
      <c r="H1689">
        <v>118</v>
      </c>
      <c r="I1689">
        <v>282</v>
      </c>
      <c r="J1689">
        <v>37536.93</v>
      </c>
      <c r="K1689">
        <v>1128.6099999999999</v>
      </c>
      <c r="L1689">
        <f>Orders[[#This Row],[SubTotal]]+Orders[[#This Row],[Freight]]</f>
        <v>38665.54</v>
      </c>
    </row>
    <row r="1690" spans="1:12" x14ac:dyDescent="0.25">
      <c r="A1690">
        <v>50716</v>
      </c>
      <c r="B1690" s="2">
        <v>43819</v>
      </c>
      <c r="C1690" s="2">
        <v>43826</v>
      </c>
      <c r="D1690" s="1">
        <v>43827</v>
      </c>
      <c r="E1690" t="s">
        <v>4214</v>
      </c>
      <c r="F1690" t="s">
        <v>4213</v>
      </c>
      <c r="G1690" t="s">
        <v>303</v>
      </c>
      <c r="H1690">
        <v>118</v>
      </c>
      <c r="I1690">
        <v>285</v>
      </c>
      <c r="J1690">
        <v>31643.259000000005</v>
      </c>
      <c r="K1690">
        <v>947.76</v>
      </c>
      <c r="L1690">
        <f>Orders[[#This Row],[SubTotal]]+Orders[[#This Row],[Freight]]</f>
        <v>32591.019000000004</v>
      </c>
    </row>
    <row r="1691" spans="1:12" x14ac:dyDescent="0.25">
      <c r="A1691">
        <v>46330</v>
      </c>
      <c r="B1691" s="2">
        <v>43437</v>
      </c>
      <c r="C1691" s="2">
        <v>43442</v>
      </c>
      <c r="D1691" s="1">
        <v>43446</v>
      </c>
      <c r="E1691" t="s">
        <v>6850</v>
      </c>
      <c r="F1691" t="s">
        <v>6849</v>
      </c>
      <c r="G1691" t="s">
        <v>303</v>
      </c>
      <c r="H1691">
        <v>118</v>
      </c>
      <c r="I1691">
        <v>282</v>
      </c>
      <c r="J1691">
        <v>13129.507500000003</v>
      </c>
      <c r="K1691">
        <v>721.02</v>
      </c>
      <c r="L1691">
        <f>Orders[[#This Row],[SubTotal]]+Orders[[#This Row],[Freight]]</f>
        <v>13850.527500000004</v>
      </c>
    </row>
    <row r="1692" spans="1:12" x14ac:dyDescent="0.25">
      <c r="A1692">
        <v>71851</v>
      </c>
      <c r="B1692" s="2">
        <v>44180</v>
      </c>
      <c r="C1692" s="2">
        <v>44187</v>
      </c>
      <c r="D1692" s="1">
        <v>44183</v>
      </c>
      <c r="E1692" t="s">
        <v>305</v>
      </c>
      <c r="F1692" t="s">
        <v>304</v>
      </c>
      <c r="G1692" t="s">
        <v>303</v>
      </c>
      <c r="H1692">
        <v>118</v>
      </c>
      <c r="I1692">
        <v>285</v>
      </c>
      <c r="J1692">
        <v>38145.290800000002</v>
      </c>
      <c r="K1692">
        <v>1156.22</v>
      </c>
      <c r="L1692">
        <f>Orders[[#This Row],[SubTotal]]+Orders[[#This Row],[Freight]]</f>
        <v>39301.510800000004</v>
      </c>
    </row>
    <row r="1693" spans="1:12" x14ac:dyDescent="0.25">
      <c r="A1693">
        <v>49484</v>
      </c>
      <c r="B1693" s="2">
        <v>43720</v>
      </c>
      <c r="C1693" s="2">
        <v>43727</v>
      </c>
      <c r="D1693" s="1">
        <v>43727</v>
      </c>
      <c r="E1693" t="s">
        <v>4933</v>
      </c>
      <c r="F1693" t="s">
        <v>4932</v>
      </c>
      <c r="G1693" t="s">
        <v>303</v>
      </c>
      <c r="H1693">
        <v>118</v>
      </c>
      <c r="I1693">
        <v>285</v>
      </c>
      <c r="J1693">
        <v>20587.339999999997</v>
      </c>
      <c r="K1693">
        <v>615.17999999999995</v>
      </c>
      <c r="L1693">
        <f>Orders[[#This Row],[SubTotal]]+Orders[[#This Row],[Freight]]</f>
        <v>21202.519999999997</v>
      </c>
    </row>
    <row r="1694" spans="1:12" x14ac:dyDescent="0.25">
      <c r="A1694">
        <v>58981</v>
      </c>
      <c r="B1694" s="2">
        <v>43996</v>
      </c>
      <c r="C1694" s="2">
        <v>44002</v>
      </c>
      <c r="D1694" s="1">
        <v>44001</v>
      </c>
      <c r="E1694" t="s">
        <v>2464</v>
      </c>
      <c r="F1694" t="s">
        <v>2463</v>
      </c>
      <c r="G1694" t="s">
        <v>303</v>
      </c>
      <c r="H1694">
        <v>118</v>
      </c>
      <c r="I1694">
        <v>285</v>
      </c>
      <c r="J1694">
        <v>38380.217200000006</v>
      </c>
      <c r="K1694">
        <v>1148.01</v>
      </c>
      <c r="L1694">
        <f>Orders[[#This Row],[SubTotal]]+Orders[[#This Row],[Freight]]</f>
        <v>39528.227200000008</v>
      </c>
    </row>
    <row r="1695" spans="1:12" x14ac:dyDescent="0.25">
      <c r="A1695">
        <v>47359</v>
      </c>
      <c r="B1695" s="2">
        <v>43527</v>
      </c>
      <c r="C1695" s="2">
        <v>43534</v>
      </c>
      <c r="D1695" s="1">
        <v>43531</v>
      </c>
      <c r="E1695" t="s">
        <v>6269</v>
      </c>
      <c r="F1695" t="s">
        <v>6268</v>
      </c>
      <c r="G1695" t="s">
        <v>303</v>
      </c>
      <c r="H1695">
        <v>118</v>
      </c>
      <c r="I1695">
        <v>285</v>
      </c>
      <c r="J1695">
        <v>50212.539999999986</v>
      </c>
      <c r="K1695">
        <v>1508</v>
      </c>
      <c r="L1695">
        <f>Orders[[#This Row],[SubTotal]]+Orders[[#This Row],[Freight]]</f>
        <v>51720.539999999986</v>
      </c>
    </row>
    <row r="1696" spans="1:12" x14ac:dyDescent="0.25">
      <c r="A1696">
        <v>45524</v>
      </c>
      <c r="B1696" s="2">
        <v>43350</v>
      </c>
      <c r="C1696" s="2">
        <v>43357</v>
      </c>
      <c r="D1696" s="1">
        <v>43355</v>
      </c>
      <c r="E1696" t="s">
        <v>7254</v>
      </c>
      <c r="F1696" t="s">
        <v>7253</v>
      </c>
      <c r="G1696" t="s">
        <v>303</v>
      </c>
      <c r="H1696">
        <v>118</v>
      </c>
      <c r="I1696">
        <v>282</v>
      </c>
      <c r="J1696">
        <v>36045.869999999995</v>
      </c>
      <c r="K1696">
        <v>1083.18</v>
      </c>
      <c r="L1696">
        <f>Orders[[#This Row],[SubTotal]]+Orders[[#This Row],[Freight]]</f>
        <v>37129.049999999996</v>
      </c>
    </row>
    <row r="1697" spans="1:12" x14ac:dyDescent="0.25">
      <c r="A1697">
        <v>44745</v>
      </c>
      <c r="B1697" s="2">
        <v>43256</v>
      </c>
      <c r="C1697" s="2">
        <v>43263</v>
      </c>
      <c r="D1697" s="1">
        <v>43258</v>
      </c>
      <c r="E1697" t="s">
        <v>7546</v>
      </c>
      <c r="F1697" t="s">
        <v>7545</v>
      </c>
      <c r="G1697" t="s">
        <v>303</v>
      </c>
      <c r="H1697">
        <v>118</v>
      </c>
      <c r="I1697">
        <v>282</v>
      </c>
      <c r="J1697">
        <v>26171.91</v>
      </c>
      <c r="K1697">
        <v>787.94</v>
      </c>
      <c r="L1697">
        <f>Orders[[#This Row],[SubTotal]]+Orders[[#This Row],[Freight]]</f>
        <v>26959.85</v>
      </c>
    </row>
    <row r="1698" spans="1:12" x14ac:dyDescent="0.25">
      <c r="A1698">
        <v>53536</v>
      </c>
      <c r="B1698" s="2">
        <v>43905</v>
      </c>
      <c r="C1698" s="2">
        <v>43910</v>
      </c>
      <c r="D1698" s="1">
        <v>43910</v>
      </c>
      <c r="E1698" t="s">
        <v>3370</v>
      </c>
      <c r="F1698" t="s">
        <v>3369</v>
      </c>
      <c r="G1698" t="s">
        <v>303</v>
      </c>
      <c r="H1698">
        <v>118</v>
      </c>
      <c r="I1698">
        <v>285</v>
      </c>
      <c r="J1698">
        <v>43252.765200000009</v>
      </c>
      <c r="K1698">
        <v>1297.4000000000001</v>
      </c>
      <c r="L1698">
        <f>Orders[[#This Row],[SubTotal]]+Orders[[#This Row],[Freight]]</f>
        <v>44550.16520000001</v>
      </c>
    </row>
    <row r="1699" spans="1:12" x14ac:dyDescent="0.25">
      <c r="A1699">
        <v>69479</v>
      </c>
      <c r="B1699" s="2">
        <v>44151</v>
      </c>
      <c r="C1699" s="2">
        <v>44157</v>
      </c>
      <c r="D1699" s="1">
        <v>44157</v>
      </c>
      <c r="E1699" t="s">
        <v>801</v>
      </c>
      <c r="F1699" t="s">
        <v>800</v>
      </c>
      <c r="G1699" t="s">
        <v>799</v>
      </c>
      <c r="H1699">
        <v>552</v>
      </c>
      <c r="I1699">
        <v>278</v>
      </c>
      <c r="J1699">
        <v>25573.507599999997</v>
      </c>
      <c r="K1699">
        <v>758.64</v>
      </c>
      <c r="L1699">
        <f>Orders[[#This Row],[SubTotal]]+Orders[[#This Row],[Freight]]</f>
        <v>26332.147599999997</v>
      </c>
    </row>
    <row r="1700" spans="1:12" x14ac:dyDescent="0.25">
      <c r="A1700">
        <v>57097</v>
      </c>
      <c r="B1700" s="2">
        <v>43966</v>
      </c>
      <c r="C1700" s="2">
        <v>43973</v>
      </c>
      <c r="D1700" s="1">
        <v>43970</v>
      </c>
      <c r="E1700" t="s">
        <v>2816</v>
      </c>
      <c r="F1700" t="s">
        <v>2815</v>
      </c>
      <c r="G1700" t="s">
        <v>799</v>
      </c>
      <c r="H1700">
        <v>552</v>
      </c>
      <c r="I1700">
        <v>278</v>
      </c>
      <c r="J1700">
        <v>35695.399999999994</v>
      </c>
      <c r="K1700">
        <v>1064.01</v>
      </c>
      <c r="L1700">
        <f>Orders[[#This Row],[SubTotal]]+Orders[[#This Row],[Freight]]</f>
        <v>36759.409999999996</v>
      </c>
    </row>
    <row r="1701" spans="1:12" x14ac:dyDescent="0.25">
      <c r="A1701">
        <v>63136</v>
      </c>
      <c r="B1701" s="2">
        <v>44047</v>
      </c>
      <c r="C1701" s="2">
        <v>44054</v>
      </c>
      <c r="D1701" s="1">
        <v>44055</v>
      </c>
      <c r="E1701" t="s">
        <v>2037</v>
      </c>
      <c r="F1701" t="s">
        <v>2036</v>
      </c>
      <c r="G1701" t="s">
        <v>799</v>
      </c>
      <c r="H1701">
        <v>552</v>
      </c>
      <c r="I1701">
        <v>278</v>
      </c>
      <c r="J1701">
        <v>37100.379999999997</v>
      </c>
      <c r="K1701">
        <v>1109.3699999999999</v>
      </c>
      <c r="L1701">
        <f>Orders[[#This Row],[SubTotal]]+Orders[[#This Row],[Freight]]</f>
        <v>38209.75</v>
      </c>
    </row>
    <row r="1702" spans="1:12" x14ac:dyDescent="0.25">
      <c r="A1702">
        <v>51791</v>
      </c>
      <c r="B1702" s="2">
        <v>43878</v>
      </c>
      <c r="C1702" s="2">
        <v>43884</v>
      </c>
      <c r="D1702" s="1">
        <v>43887</v>
      </c>
      <c r="E1702" t="s">
        <v>3716</v>
      </c>
      <c r="F1702" t="s">
        <v>3715</v>
      </c>
      <c r="G1702" t="s">
        <v>799</v>
      </c>
      <c r="H1702">
        <v>552</v>
      </c>
      <c r="I1702">
        <v>278</v>
      </c>
      <c r="J1702">
        <v>30005.418999999998</v>
      </c>
      <c r="K1702">
        <v>891.73</v>
      </c>
      <c r="L1702">
        <f>Orders[[#This Row],[SubTotal]]+Orders[[#This Row],[Freight]]</f>
        <v>30897.148999999998</v>
      </c>
    </row>
    <row r="1703" spans="1:12" x14ac:dyDescent="0.25">
      <c r="A1703">
        <v>63134</v>
      </c>
      <c r="B1703" s="2">
        <v>44046</v>
      </c>
      <c r="C1703" s="2">
        <v>44053</v>
      </c>
      <c r="D1703" s="1">
        <v>44050</v>
      </c>
      <c r="E1703" t="s">
        <v>2041</v>
      </c>
      <c r="F1703" t="s">
        <v>2040</v>
      </c>
      <c r="G1703" t="s">
        <v>790</v>
      </c>
      <c r="H1703">
        <v>138</v>
      </c>
      <c r="I1703">
        <v>278</v>
      </c>
      <c r="J1703">
        <v>7635.71</v>
      </c>
      <c r="K1703">
        <v>228.96</v>
      </c>
      <c r="L1703">
        <f>Orders[[#This Row],[SubTotal]]+Orders[[#This Row],[Freight]]</f>
        <v>7864.67</v>
      </c>
    </row>
    <row r="1704" spans="1:12" x14ac:dyDescent="0.25">
      <c r="A1704">
        <v>51786</v>
      </c>
      <c r="B1704" s="2">
        <v>43877</v>
      </c>
      <c r="C1704" s="2">
        <v>43884</v>
      </c>
      <c r="D1704" s="1">
        <v>43883</v>
      </c>
      <c r="E1704" t="s">
        <v>3726</v>
      </c>
      <c r="F1704" t="s">
        <v>3725</v>
      </c>
      <c r="G1704" t="s">
        <v>790</v>
      </c>
      <c r="H1704">
        <v>138</v>
      </c>
      <c r="I1704">
        <v>268</v>
      </c>
      <c r="J1704">
        <v>15842.414000000001</v>
      </c>
      <c r="K1704">
        <v>511.51</v>
      </c>
      <c r="L1704">
        <f>Orders[[#This Row],[SubTotal]]+Orders[[#This Row],[Freight]]</f>
        <v>16353.924000000001</v>
      </c>
    </row>
    <row r="1705" spans="1:12" x14ac:dyDescent="0.25">
      <c r="A1705">
        <v>57103</v>
      </c>
      <c r="B1705" s="2">
        <v>43967</v>
      </c>
      <c r="C1705" s="2">
        <v>43973</v>
      </c>
      <c r="D1705" s="1">
        <v>43970</v>
      </c>
      <c r="E1705" t="s">
        <v>2803</v>
      </c>
      <c r="F1705" t="s">
        <v>2802</v>
      </c>
      <c r="G1705" t="s">
        <v>790</v>
      </c>
      <c r="H1705">
        <v>138</v>
      </c>
      <c r="I1705">
        <v>278</v>
      </c>
      <c r="J1705">
        <v>17844.39</v>
      </c>
      <c r="K1705">
        <v>532.46</v>
      </c>
      <c r="L1705">
        <f>Orders[[#This Row],[SubTotal]]+Orders[[#This Row],[Freight]]</f>
        <v>18376.849999999999</v>
      </c>
    </row>
    <row r="1706" spans="1:12" x14ac:dyDescent="0.25">
      <c r="A1706">
        <v>69482</v>
      </c>
      <c r="B1706" s="2">
        <v>44151</v>
      </c>
      <c r="C1706" s="2">
        <v>44157</v>
      </c>
      <c r="D1706" s="1">
        <v>44160</v>
      </c>
      <c r="E1706" t="s">
        <v>792</v>
      </c>
      <c r="F1706" t="s">
        <v>791</v>
      </c>
      <c r="G1706" t="s">
        <v>790</v>
      </c>
      <c r="H1706">
        <v>138</v>
      </c>
      <c r="I1706">
        <v>278</v>
      </c>
      <c r="J1706">
        <v>20373.689999999999</v>
      </c>
      <c r="K1706">
        <v>608.24</v>
      </c>
      <c r="L1706">
        <f>Orders[[#This Row],[SubTotal]]+Orders[[#This Row],[Freight]]</f>
        <v>20981.93</v>
      </c>
    </row>
    <row r="1707" spans="1:12" x14ac:dyDescent="0.25">
      <c r="A1707">
        <v>63135</v>
      </c>
      <c r="B1707" s="2">
        <v>44047</v>
      </c>
      <c r="C1707" s="2">
        <v>44054</v>
      </c>
      <c r="D1707" s="1">
        <v>44055</v>
      </c>
      <c r="E1707" t="s">
        <v>2039</v>
      </c>
      <c r="F1707" t="s">
        <v>2038</v>
      </c>
      <c r="G1707" t="s">
        <v>793</v>
      </c>
      <c r="H1707">
        <v>558</v>
      </c>
      <c r="I1707">
        <v>277</v>
      </c>
      <c r="J1707">
        <v>1663.41</v>
      </c>
      <c r="K1707">
        <v>49.7</v>
      </c>
      <c r="L1707">
        <f>Orders[[#This Row],[SubTotal]]+Orders[[#This Row],[Freight]]</f>
        <v>1713.1100000000001</v>
      </c>
    </row>
    <row r="1708" spans="1:12" x14ac:dyDescent="0.25">
      <c r="A1708">
        <v>46948</v>
      </c>
      <c r="B1708" s="2">
        <v>43500</v>
      </c>
      <c r="C1708" s="2">
        <v>43506</v>
      </c>
      <c r="D1708" s="1">
        <v>43503</v>
      </c>
      <c r="E1708" t="s">
        <v>6530</v>
      </c>
      <c r="F1708" t="s">
        <v>6529</v>
      </c>
      <c r="G1708" t="s">
        <v>793</v>
      </c>
      <c r="H1708">
        <v>558</v>
      </c>
      <c r="I1708">
        <v>275</v>
      </c>
      <c r="J1708">
        <v>49220.010000000009</v>
      </c>
      <c r="K1708">
        <v>1480.93</v>
      </c>
      <c r="L1708">
        <f>Orders[[#This Row],[SubTotal]]+Orders[[#This Row],[Freight]]</f>
        <v>50700.94000000001</v>
      </c>
    </row>
    <row r="1709" spans="1:12" x14ac:dyDescent="0.25">
      <c r="A1709">
        <v>51784</v>
      </c>
      <c r="B1709" s="2">
        <v>43877</v>
      </c>
      <c r="C1709" s="2">
        <v>43884</v>
      </c>
      <c r="D1709" s="1">
        <v>43884</v>
      </c>
      <c r="E1709" t="s">
        <v>3730</v>
      </c>
      <c r="F1709" t="s">
        <v>3729</v>
      </c>
      <c r="G1709" t="s">
        <v>793</v>
      </c>
      <c r="H1709">
        <v>558</v>
      </c>
      <c r="I1709">
        <v>277</v>
      </c>
      <c r="J1709">
        <v>7407.69</v>
      </c>
      <c r="K1709">
        <v>227.18</v>
      </c>
      <c r="L1709">
        <f>Orders[[#This Row],[SubTotal]]+Orders[[#This Row],[Freight]]</f>
        <v>7634.87</v>
      </c>
    </row>
    <row r="1710" spans="1:12" x14ac:dyDescent="0.25">
      <c r="A1710">
        <v>50259</v>
      </c>
      <c r="B1710" s="2">
        <v>43785</v>
      </c>
      <c r="C1710" s="2">
        <v>43792</v>
      </c>
      <c r="D1710" s="1">
        <v>43791</v>
      </c>
      <c r="E1710" t="s">
        <v>4482</v>
      </c>
      <c r="F1710" t="s">
        <v>4481</v>
      </c>
      <c r="G1710" t="s">
        <v>793</v>
      </c>
      <c r="H1710">
        <v>558</v>
      </c>
      <c r="I1710">
        <v>277</v>
      </c>
      <c r="J1710">
        <v>46990.26</v>
      </c>
      <c r="K1710">
        <v>1409.28</v>
      </c>
      <c r="L1710">
        <f>Orders[[#This Row],[SubTotal]]+Orders[[#This Row],[Freight]]</f>
        <v>48399.54</v>
      </c>
    </row>
    <row r="1711" spans="1:12" x14ac:dyDescent="0.25">
      <c r="A1711">
        <v>46036</v>
      </c>
      <c r="B1711" s="2">
        <v>43411</v>
      </c>
      <c r="C1711" s="2">
        <v>43418</v>
      </c>
      <c r="D1711" s="1">
        <v>43415</v>
      </c>
      <c r="E1711" t="s">
        <v>7032</v>
      </c>
      <c r="F1711" t="s">
        <v>7031</v>
      </c>
      <c r="G1711" t="s">
        <v>793</v>
      </c>
      <c r="H1711">
        <v>558</v>
      </c>
      <c r="I1711">
        <v>275</v>
      </c>
      <c r="J1711">
        <v>30512.42</v>
      </c>
      <c r="K1711">
        <v>915.34</v>
      </c>
      <c r="L1711">
        <f>Orders[[#This Row],[SubTotal]]+Orders[[#This Row],[Freight]]</f>
        <v>31427.759999999998</v>
      </c>
    </row>
    <row r="1712" spans="1:12" x14ac:dyDescent="0.25">
      <c r="A1712">
        <v>69481</v>
      </c>
      <c r="B1712" s="2">
        <v>44151</v>
      </c>
      <c r="C1712" s="2">
        <v>44157</v>
      </c>
      <c r="D1712" s="1">
        <v>44154</v>
      </c>
      <c r="E1712" t="s">
        <v>795</v>
      </c>
      <c r="F1712" t="s">
        <v>794</v>
      </c>
      <c r="G1712" t="s">
        <v>793</v>
      </c>
      <c r="H1712">
        <v>558</v>
      </c>
      <c r="I1712">
        <v>277</v>
      </c>
      <c r="J1712">
        <v>2780.7799999999993</v>
      </c>
      <c r="K1712">
        <v>85.62</v>
      </c>
      <c r="L1712">
        <f>Orders[[#This Row],[SubTotal]]+Orders[[#This Row],[Freight]]</f>
        <v>2866.3999999999992</v>
      </c>
    </row>
    <row r="1713" spans="1:12" x14ac:dyDescent="0.25">
      <c r="A1713">
        <v>44494</v>
      </c>
      <c r="B1713" s="2">
        <v>43226</v>
      </c>
      <c r="C1713" s="2">
        <v>43233</v>
      </c>
      <c r="D1713" s="1">
        <v>43233</v>
      </c>
      <c r="E1713" t="s">
        <v>7711</v>
      </c>
      <c r="F1713" t="s">
        <v>7710</v>
      </c>
      <c r="G1713" t="s">
        <v>793</v>
      </c>
      <c r="H1713">
        <v>558</v>
      </c>
      <c r="I1713">
        <v>275</v>
      </c>
      <c r="J1713">
        <v>28557.879999999997</v>
      </c>
      <c r="K1713">
        <v>856.09</v>
      </c>
      <c r="L1713">
        <f>Orders[[#This Row],[SubTotal]]+Orders[[#This Row],[Freight]]</f>
        <v>29413.969999999998</v>
      </c>
    </row>
    <row r="1714" spans="1:12" x14ac:dyDescent="0.25">
      <c r="A1714">
        <v>43851</v>
      </c>
      <c r="B1714" s="2">
        <v>43134</v>
      </c>
      <c r="C1714" s="2">
        <v>43141</v>
      </c>
      <c r="D1714" s="1">
        <v>43141</v>
      </c>
      <c r="E1714" t="s">
        <v>8073</v>
      </c>
      <c r="F1714" t="s">
        <v>8072</v>
      </c>
      <c r="G1714" t="s">
        <v>793</v>
      </c>
      <c r="H1714">
        <v>558</v>
      </c>
      <c r="I1714">
        <v>275</v>
      </c>
      <c r="J1714">
        <v>6783.7899999999991</v>
      </c>
      <c r="K1714">
        <v>203.59</v>
      </c>
      <c r="L1714">
        <f>Orders[[#This Row],[SubTotal]]+Orders[[#This Row],[Freight]]</f>
        <v>6987.3799999999992</v>
      </c>
    </row>
    <row r="1715" spans="1:12" x14ac:dyDescent="0.25">
      <c r="A1715">
        <v>45277</v>
      </c>
      <c r="B1715" s="2">
        <v>43317</v>
      </c>
      <c r="C1715" s="2">
        <v>43324</v>
      </c>
      <c r="D1715" s="1">
        <v>43325</v>
      </c>
      <c r="E1715" t="s">
        <v>7408</v>
      </c>
      <c r="F1715" t="s">
        <v>7407</v>
      </c>
      <c r="G1715" t="s">
        <v>793</v>
      </c>
      <c r="H1715">
        <v>558</v>
      </c>
      <c r="I1715">
        <v>275</v>
      </c>
      <c r="J1715">
        <v>29534.939999999991</v>
      </c>
      <c r="K1715">
        <v>886</v>
      </c>
      <c r="L1715">
        <f>Orders[[#This Row],[SubTotal]]+Orders[[#This Row],[Freight]]</f>
        <v>30420.939999999991</v>
      </c>
    </row>
    <row r="1716" spans="1:12" x14ac:dyDescent="0.25">
      <c r="A1716">
        <v>47975</v>
      </c>
      <c r="B1716" s="2">
        <v>43588</v>
      </c>
      <c r="C1716" s="2">
        <v>43594</v>
      </c>
      <c r="D1716" s="1">
        <v>43594</v>
      </c>
      <c r="E1716" t="s">
        <v>5886</v>
      </c>
      <c r="F1716" t="s">
        <v>5885</v>
      </c>
      <c r="G1716" t="s">
        <v>793</v>
      </c>
      <c r="H1716">
        <v>558</v>
      </c>
      <c r="I1716">
        <v>275</v>
      </c>
      <c r="J1716">
        <v>49379.960000000006</v>
      </c>
      <c r="K1716">
        <v>1481.21</v>
      </c>
      <c r="L1716">
        <f>Orders[[#This Row],[SubTotal]]+Orders[[#This Row],[Freight]]</f>
        <v>50861.170000000006</v>
      </c>
    </row>
    <row r="1717" spans="1:12" x14ac:dyDescent="0.25">
      <c r="A1717">
        <v>57101</v>
      </c>
      <c r="B1717" s="2">
        <v>43967</v>
      </c>
      <c r="C1717" s="2">
        <v>43973</v>
      </c>
      <c r="D1717" s="1">
        <v>43977</v>
      </c>
      <c r="E1717" t="s">
        <v>2808</v>
      </c>
      <c r="F1717" t="s">
        <v>2807</v>
      </c>
      <c r="G1717" t="s">
        <v>793</v>
      </c>
      <c r="H1717">
        <v>558</v>
      </c>
      <c r="I1717">
        <v>277</v>
      </c>
      <c r="J1717">
        <v>2568.86</v>
      </c>
      <c r="K1717">
        <v>78.14</v>
      </c>
      <c r="L1717">
        <f>Orders[[#This Row],[SubTotal]]+Orders[[#This Row],[Freight]]</f>
        <v>2647</v>
      </c>
    </row>
    <row r="1718" spans="1:12" x14ac:dyDescent="0.25">
      <c r="A1718">
        <v>49123</v>
      </c>
      <c r="B1718" s="2">
        <v>43698</v>
      </c>
      <c r="C1718" s="2">
        <v>43705</v>
      </c>
      <c r="D1718" s="1">
        <v>43712</v>
      </c>
      <c r="E1718" t="s">
        <v>5113</v>
      </c>
      <c r="F1718" t="s">
        <v>5112</v>
      </c>
      <c r="G1718" t="s">
        <v>793</v>
      </c>
      <c r="H1718">
        <v>558</v>
      </c>
      <c r="I1718">
        <v>277</v>
      </c>
      <c r="J1718">
        <v>44129.9</v>
      </c>
      <c r="K1718">
        <v>1322.35</v>
      </c>
      <c r="L1718">
        <f>Orders[[#This Row],[SubTotal]]+Orders[[#This Row],[Freight]]</f>
        <v>45452.25</v>
      </c>
    </row>
    <row r="1719" spans="1:12" x14ac:dyDescent="0.25">
      <c r="A1719">
        <v>43850</v>
      </c>
      <c r="B1719" s="2">
        <v>43134</v>
      </c>
      <c r="C1719" s="2">
        <v>43141</v>
      </c>
      <c r="D1719" s="1">
        <v>43138</v>
      </c>
      <c r="E1719" t="s">
        <v>8075</v>
      </c>
      <c r="F1719" t="s">
        <v>8074</v>
      </c>
      <c r="G1719" t="s">
        <v>2817</v>
      </c>
      <c r="H1719">
        <v>191</v>
      </c>
      <c r="I1719">
        <v>282</v>
      </c>
      <c r="J1719">
        <v>10183.789999999999</v>
      </c>
      <c r="K1719">
        <v>307.17</v>
      </c>
      <c r="L1719">
        <f>Orders[[#This Row],[SubTotal]]+Orders[[#This Row],[Freight]]</f>
        <v>10490.96</v>
      </c>
    </row>
    <row r="1720" spans="1:12" x14ac:dyDescent="0.25">
      <c r="A1720">
        <v>47974</v>
      </c>
      <c r="B1720" s="2">
        <v>43588</v>
      </c>
      <c r="C1720" s="2">
        <v>43594</v>
      </c>
      <c r="D1720" s="1">
        <v>43597</v>
      </c>
      <c r="E1720" t="s">
        <v>5888</v>
      </c>
      <c r="F1720" t="s">
        <v>5887</v>
      </c>
      <c r="G1720" t="s">
        <v>2817</v>
      </c>
      <c r="H1720">
        <v>191</v>
      </c>
      <c r="I1720">
        <v>285</v>
      </c>
      <c r="J1720">
        <v>642.65</v>
      </c>
      <c r="K1720">
        <v>19.16</v>
      </c>
      <c r="L1720">
        <f>Orders[[#This Row],[SubTotal]]+Orders[[#This Row],[Freight]]</f>
        <v>661.81</v>
      </c>
    </row>
    <row r="1721" spans="1:12" x14ac:dyDescent="0.25">
      <c r="A1721">
        <v>46034</v>
      </c>
      <c r="B1721" s="2">
        <v>43410</v>
      </c>
      <c r="C1721" s="2">
        <v>43415</v>
      </c>
      <c r="D1721" s="1">
        <v>43412</v>
      </c>
      <c r="E1721" t="s">
        <v>7037</v>
      </c>
      <c r="F1721" t="s">
        <v>7036</v>
      </c>
      <c r="G1721" t="s">
        <v>2817</v>
      </c>
      <c r="H1721">
        <v>191</v>
      </c>
      <c r="I1721">
        <v>282</v>
      </c>
      <c r="J1721">
        <v>29936.36</v>
      </c>
      <c r="K1721">
        <v>899.44</v>
      </c>
      <c r="L1721">
        <f>Orders[[#This Row],[SubTotal]]+Orders[[#This Row],[Freight]]</f>
        <v>30835.8</v>
      </c>
    </row>
    <row r="1722" spans="1:12" x14ac:dyDescent="0.25">
      <c r="A1722">
        <v>46945</v>
      </c>
      <c r="B1722" s="2">
        <v>43499</v>
      </c>
      <c r="C1722" s="2">
        <v>43506</v>
      </c>
      <c r="D1722" s="1">
        <v>43509</v>
      </c>
      <c r="E1722" t="s">
        <v>6536</v>
      </c>
      <c r="F1722" t="s">
        <v>6535</v>
      </c>
      <c r="G1722" t="s">
        <v>2817</v>
      </c>
      <c r="H1722">
        <v>191</v>
      </c>
      <c r="I1722">
        <v>285</v>
      </c>
      <c r="J1722">
        <v>379.47</v>
      </c>
      <c r="K1722">
        <v>11.7</v>
      </c>
      <c r="L1722">
        <f>Orders[[#This Row],[SubTotal]]+Orders[[#This Row],[Freight]]</f>
        <v>391.17</v>
      </c>
    </row>
    <row r="1723" spans="1:12" x14ac:dyDescent="0.25">
      <c r="A1723">
        <v>45278</v>
      </c>
      <c r="B1723" s="2">
        <v>43317</v>
      </c>
      <c r="C1723" s="2">
        <v>43324</v>
      </c>
      <c r="D1723" s="1">
        <v>43325</v>
      </c>
      <c r="E1723" t="s">
        <v>7406</v>
      </c>
      <c r="F1723" t="s">
        <v>7405</v>
      </c>
      <c r="G1723" t="s">
        <v>2817</v>
      </c>
      <c r="H1723">
        <v>191</v>
      </c>
      <c r="I1723">
        <v>282</v>
      </c>
      <c r="J1723">
        <v>29200.489999999994</v>
      </c>
      <c r="K1723">
        <v>875.93</v>
      </c>
      <c r="L1723">
        <f>Orders[[#This Row],[SubTotal]]+Orders[[#This Row],[Freight]]</f>
        <v>30076.419999999995</v>
      </c>
    </row>
    <row r="1724" spans="1:12" x14ac:dyDescent="0.25">
      <c r="A1724">
        <v>49047</v>
      </c>
      <c r="B1724" s="2">
        <v>43680</v>
      </c>
      <c r="C1724" s="2">
        <v>43685</v>
      </c>
      <c r="D1724" s="1">
        <v>43688</v>
      </c>
      <c r="E1724" t="s">
        <v>5268</v>
      </c>
      <c r="F1724" t="s">
        <v>5267</v>
      </c>
      <c r="G1724" t="s">
        <v>2817</v>
      </c>
      <c r="H1724">
        <v>191</v>
      </c>
      <c r="I1724">
        <v>285</v>
      </c>
      <c r="J1724">
        <v>489.98</v>
      </c>
      <c r="K1724">
        <v>14.6</v>
      </c>
      <c r="L1724">
        <f>Orders[[#This Row],[SubTotal]]+Orders[[#This Row],[Freight]]</f>
        <v>504.58000000000004</v>
      </c>
    </row>
    <row r="1725" spans="1:12" x14ac:dyDescent="0.25">
      <c r="A1725">
        <v>44496</v>
      </c>
      <c r="B1725" s="2">
        <v>43227</v>
      </c>
      <c r="C1725" s="2">
        <v>43234</v>
      </c>
      <c r="D1725" s="1">
        <v>43229</v>
      </c>
      <c r="E1725" t="s">
        <v>7707</v>
      </c>
      <c r="F1725" t="s">
        <v>7706</v>
      </c>
      <c r="G1725" t="s">
        <v>2817</v>
      </c>
      <c r="H1725">
        <v>191</v>
      </c>
      <c r="I1725">
        <v>282</v>
      </c>
      <c r="J1725">
        <v>29797.129999999997</v>
      </c>
      <c r="K1725">
        <v>894.07</v>
      </c>
      <c r="L1725">
        <f>Orders[[#This Row],[SubTotal]]+Orders[[#This Row],[Freight]]</f>
        <v>30691.199999999997</v>
      </c>
    </row>
    <row r="1726" spans="1:12" x14ac:dyDescent="0.25">
      <c r="A1726">
        <v>57096</v>
      </c>
      <c r="B1726" s="2">
        <v>43966</v>
      </c>
      <c r="C1726" s="2">
        <v>43973</v>
      </c>
      <c r="D1726" s="1">
        <v>43976</v>
      </c>
      <c r="E1726" t="s">
        <v>2819</v>
      </c>
      <c r="F1726" t="s">
        <v>2818</v>
      </c>
      <c r="G1726" t="s">
        <v>2817</v>
      </c>
      <c r="H1726">
        <v>191</v>
      </c>
      <c r="I1726">
        <v>285</v>
      </c>
      <c r="J1726">
        <v>713.8</v>
      </c>
      <c r="K1726">
        <v>22.01</v>
      </c>
      <c r="L1726">
        <f>Orders[[#This Row],[SubTotal]]+Orders[[#This Row],[Freight]]</f>
        <v>735.81</v>
      </c>
    </row>
    <row r="1727" spans="1:12" x14ac:dyDescent="0.25">
      <c r="A1727">
        <v>50268</v>
      </c>
      <c r="B1727" s="2">
        <v>43787</v>
      </c>
      <c r="C1727" s="2">
        <v>43793</v>
      </c>
      <c r="D1727" s="1">
        <v>43793</v>
      </c>
      <c r="E1727" t="s">
        <v>4464</v>
      </c>
      <c r="F1727" t="s">
        <v>4463</v>
      </c>
      <c r="G1727" t="s">
        <v>2817</v>
      </c>
      <c r="H1727">
        <v>191</v>
      </c>
      <c r="I1727">
        <v>285</v>
      </c>
      <c r="J1727">
        <v>527.47</v>
      </c>
      <c r="K1727">
        <v>15.66</v>
      </c>
      <c r="L1727">
        <f>Orders[[#This Row],[SubTotal]]+Orders[[#This Row],[Freight]]</f>
        <v>543.13</v>
      </c>
    </row>
    <row r="1728" spans="1:12" x14ac:dyDescent="0.25">
      <c r="A1728">
        <v>49856</v>
      </c>
      <c r="B1728" s="2">
        <v>43753</v>
      </c>
      <c r="C1728" s="2">
        <v>43760</v>
      </c>
      <c r="D1728" s="1">
        <v>43756</v>
      </c>
      <c r="E1728" t="s">
        <v>4725</v>
      </c>
      <c r="F1728" t="s">
        <v>4724</v>
      </c>
      <c r="G1728" t="s">
        <v>1218</v>
      </c>
      <c r="H1728">
        <v>227</v>
      </c>
      <c r="I1728">
        <v>285</v>
      </c>
      <c r="J1728">
        <v>86085.435400000031</v>
      </c>
      <c r="K1728">
        <v>2620.31</v>
      </c>
      <c r="L1728">
        <f>Orders[[#This Row],[SubTotal]]+Orders[[#This Row],[Freight]]</f>
        <v>88705.745400000029</v>
      </c>
    </row>
    <row r="1729" spans="1:12" x14ac:dyDescent="0.25">
      <c r="A1729">
        <v>51132</v>
      </c>
      <c r="B1729" s="2">
        <v>43848</v>
      </c>
      <c r="C1729" s="2">
        <v>43855</v>
      </c>
      <c r="D1729" s="1">
        <v>43854</v>
      </c>
      <c r="E1729" t="s">
        <v>4012</v>
      </c>
      <c r="F1729" t="s">
        <v>4011</v>
      </c>
      <c r="G1729" t="s">
        <v>1218</v>
      </c>
      <c r="H1729">
        <v>227</v>
      </c>
      <c r="I1729">
        <v>285</v>
      </c>
      <c r="J1729">
        <v>97971.771599999993</v>
      </c>
      <c r="K1729">
        <v>3053.96</v>
      </c>
      <c r="L1729">
        <f>Orders[[#This Row],[SubTotal]]+Orders[[#This Row],[Freight]]</f>
        <v>101025.7316</v>
      </c>
    </row>
    <row r="1730" spans="1:12" x14ac:dyDescent="0.25">
      <c r="A1730">
        <v>46607</v>
      </c>
      <c r="B1730" s="2">
        <v>43466</v>
      </c>
      <c r="C1730" s="2">
        <v>43471</v>
      </c>
      <c r="D1730" s="1">
        <v>43470</v>
      </c>
      <c r="E1730" t="s">
        <v>6706</v>
      </c>
      <c r="F1730" t="s">
        <v>6705</v>
      </c>
      <c r="G1730" t="s">
        <v>1218</v>
      </c>
      <c r="H1730">
        <v>227</v>
      </c>
      <c r="I1730">
        <v>285</v>
      </c>
      <c r="J1730">
        <v>120181.83219999999</v>
      </c>
      <c r="K1730">
        <v>3672.5</v>
      </c>
      <c r="L1730">
        <f>Orders[[#This Row],[SubTotal]]+Orders[[#This Row],[Freight]]</f>
        <v>123854.33219999999</v>
      </c>
    </row>
    <row r="1731" spans="1:12" x14ac:dyDescent="0.25">
      <c r="A1731">
        <v>45781</v>
      </c>
      <c r="B1731" s="2">
        <v>43374</v>
      </c>
      <c r="C1731" s="2">
        <v>43379</v>
      </c>
      <c r="D1731" s="1">
        <v>43379</v>
      </c>
      <c r="E1731" t="s">
        <v>7138</v>
      </c>
      <c r="F1731" t="s">
        <v>7137</v>
      </c>
      <c r="G1731" t="s">
        <v>1218</v>
      </c>
      <c r="H1731">
        <v>227</v>
      </c>
      <c r="I1731">
        <v>282</v>
      </c>
      <c r="J1731">
        <v>45943.760000000009</v>
      </c>
      <c r="K1731">
        <v>1386.32</v>
      </c>
      <c r="L1731">
        <f>Orders[[#This Row],[SubTotal]]+Orders[[#This Row],[Freight]]</f>
        <v>47330.080000000009</v>
      </c>
    </row>
    <row r="1732" spans="1:12" x14ac:dyDescent="0.25">
      <c r="A1732">
        <v>44283</v>
      </c>
      <c r="B1732" s="2">
        <v>43197</v>
      </c>
      <c r="C1732" s="2">
        <v>43203</v>
      </c>
      <c r="D1732" s="1">
        <v>43207</v>
      </c>
      <c r="E1732" t="s">
        <v>7812</v>
      </c>
      <c r="F1732" t="s">
        <v>7811</v>
      </c>
      <c r="G1732" t="s">
        <v>1218</v>
      </c>
      <c r="H1732">
        <v>227</v>
      </c>
      <c r="I1732">
        <v>282</v>
      </c>
      <c r="J1732">
        <v>43749.284799999994</v>
      </c>
      <c r="K1732">
        <v>1321.03</v>
      </c>
      <c r="L1732">
        <f>Orders[[#This Row],[SubTotal]]+Orders[[#This Row],[Freight]]</f>
        <v>45070.314799999993</v>
      </c>
    </row>
    <row r="1733" spans="1:12" x14ac:dyDescent="0.25">
      <c r="A1733">
        <v>61179</v>
      </c>
      <c r="B1733" s="2">
        <v>44015</v>
      </c>
      <c r="C1733" s="2">
        <v>44022</v>
      </c>
      <c r="D1733" s="1">
        <v>44019</v>
      </c>
      <c r="E1733" t="s">
        <v>2254</v>
      </c>
      <c r="F1733" t="s">
        <v>2253</v>
      </c>
      <c r="G1733" t="s">
        <v>1218</v>
      </c>
      <c r="H1733">
        <v>227</v>
      </c>
      <c r="I1733">
        <v>285</v>
      </c>
      <c r="J1733">
        <v>39248.139999999992</v>
      </c>
      <c r="K1733">
        <v>1179.98</v>
      </c>
      <c r="L1733">
        <f>Orders[[#This Row],[SubTotal]]+Orders[[#This Row],[Freight]]</f>
        <v>40428.119999999995</v>
      </c>
    </row>
    <row r="1734" spans="1:12" x14ac:dyDescent="0.25">
      <c r="A1734">
        <v>43662</v>
      </c>
      <c r="B1734" s="2">
        <v>43103</v>
      </c>
      <c r="C1734" s="2">
        <v>43110</v>
      </c>
      <c r="D1734" s="1">
        <v>43106</v>
      </c>
      <c r="E1734" t="s">
        <v>8159</v>
      </c>
      <c r="F1734" t="s">
        <v>8158</v>
      </c>
      <c r="G1734" t="s">
        <v>1218</v>
      </c>
      <c r="H1734">
        <v>227</v>
      </c>
      <c r="I1734">
        <v>282</v>
      </c>
      <c r="J1734">
        <v>28832.52</v>
      </c>
      <c r="K1734">
        <v>867.24</v>
      </c>
      <c r="L1734">
        <f>Orders[[#This Row],[SubTotal]]+Orders[[#This Row],[Freight]]</f>
        <v>29699.760000000002</v>
      </c>
    </row>
    <row r="1735" spans="1:12" x14ac:dyDescent="0.25">
      <c r="A1735">
        <v>55280</v>
      </c>
      <c r="B1735" s="2">
        <v>43934</v>
      </c>
      <c r="C1735" s="2">
        <v>43939</v>
      </c>
      <c r="D1735" s="1">
        <v>43937</v>
      </c>
      <c r="E1735" t="s">
        <v>3095</v>
      </c>
      <c r="F1735" t="s">
        <v>3094</v>
      </c>
      <c r="G1735" t="s">
        <v>1218</v>
      </c>
      <c r="H1735">
        <v>227</v>
      </c>
      <c r="I1735">
        <v>285</v>
      </c>
      <c r="J1735">
        <v>68404.350000000006</v>
      </c>
      <c r="K1735">
        <v>2062</v>
      </c>
      <c r="L1735">
        <f>Orders[[#This Row],[SubTotal]]+Orders[[#This Row],[Freight]]</f>
        <v>70466.350000000006</v>
      </c>
    </row>
    <row r="1736" spans="1:12" x14ac:dyDescent="0.25">
      <c r="A1736">
        <v>48764</v>
      </c>
      <c r="B1736" s="2">
        <v>43664</v>
      </c>
      <c r="C1736" s="2">
        <v>43671</v>
      </c>
      <c r="D1736" s="1">
        <v>43669</v>
      </c>
      <c r="E1736" t="s">
        <v>5346</v>
      </c>
      <c r="F1736" t="s">
        <v>5345</v>
      </c>
      <c r="G1736" t="s">
        <v>1218</v>
      </c>
      <c r="H1736">
        <v>227</v>
      </c>
      <c r="I1736">
        <v>285</v>
      </c>
      <c r="J1736">
        <v>41665.500000000007</v>
      </c>
      <c r="K1736">
        <v>1255.4000000000001</v>
      </c>
      <c r="L1736">
        <f>Orders[[#This Row],[SubTotal]]+Orders[[#This Row],[Freight]]</f>
        <v>42920.900000000009</v>
      </c>
    </row>
    <row r="1737" spans="1:12" x14ac:dyDescent="0.25">
      <c r="A1737">
        <v>67304</v>
      </c>
      <c r="B1737" s="2">
        <v>44119</v>
      </c>
      <c r="C1737" s="2">
        <v>44126</v>
      </c>
      <c r="D1737" s="1">
        <v>44125</v>
      </c>
      <c r="E1737" t="s">
        <v>1220</v>
      </c>
      <c r="F1737" t="s">
        <v>1219</v>
      </c>
      <c r="G1737" t="s">
        <v>1218</v>
      </c>
      <c r="H1737">
        <v>227</v>
      </c>
      <c r="I1737">
        <v>285</v>
      </c>
      <c r="J1737">
        <v>57192.815199999997</v>
      </c>
      <c r="K1737">
        <v>1777.36</v>
      </c>
      <c r="L1737">
        <f>Orders[[#This Row],[SubTotal]]+Orders[[#This Row],[Freight]]</f>
        <v>58970.175199999998</v>
      </c>
    </row>
    <row r="1738" spans="1:12" x14ac:dyDescent="0.25">
      <c r="A1738">
        <v>47663</v>
      </c>
      <c r="B1738" s="2">
        <v>43561</v>
      </c>
      <c r="C1738" s="2">
        <v>43567</v>
      </c>
      <c r="D1738" s="1">
        <v>43571</v>
      </c>
      <c r="E1738" t="s">
        <v>6055</v>
      </c>
      <c r="F1738" t="s">
        <v>6054</v>
      </c>
      <c r="G1738" t="s">
        <v>1218</v>
      </c>
      <c r="H1738">
        <v>227</v>
      </c>
      <c r="I1738">
        <v>285</v>
      </c>
      <c r="J1738">
        <v>73798.615000000005</v>
      </c>
      <c r="K1738">
        <v>2240.5</v>
      </c>
      <c r="L1738">
        <f>Orders[[#This Row],[SubTotal]]+Orders[[#This Row],[Freight]]</f>
        <v>76039.115000000005</v>
      </c>
    </row>
    <row r="1739" spans="1:12" x14ac:dyDescent="0.25">
      <c r="A1739">
        <v>61177</v>
      </c>
      <c r="B1739" s="2">
        <v>44014</v>
      </c>
      <c r="C1739" s="2">
        <v>44021</v>
      </c>
      <c r="D1739" s="1">
        <v>44018</v>
      </c>
      <c r="E1739" t="s">
        <v>2259</v>
      </c>
      <c r="F1739" t="s">
        <v>2258</v>
      </c>
      <c r="G1739" t="s">
        <v>1224</v>
      </c>
      <c r="H1739">
        <v>442</v>
      </c>
      <c r="I1739">
        <v>285</v>
      </c>
      <c r="J1739">
        <v>21131.780000000006</v>
      </c>
      <c r="K1739">
        <v>640</v>
      </c>
      <c r="L1739">
        <f>Orders[[#This Row],[SubTotal]]+Orders[[#This Row],[Freight]]</f>
        <v>21771.780000000006</v>
      </c>
    </row>
    <row r="1740" spans="1:12" x14ac:dyDescent="0.25">
      <c r="A1740">
        <v>47662</v>
      </c>
      <c r="B1740" s="2">
        <v>43560</v>
      </c>
      <c r="C1740" s="2">
        <v>43567</v>
      </c>
      <c r="D1740" s="1">
        <v>43570</v>
      </c>
      <c r="E1740" t="s">
        <v>6057</v>
      </c>
      <c r="F1740" t="s">
        <v>6056</v>
      </c>
      <c r="G1740" t="s">
        <v>1224</v>
      </c>
      <c r="H1740">
        <v>442</v>
      </c>
      <c r="I1740">
        <v>285</v>
      </c>
      <c r="J1740">
        <v>34681.5412</v>
      </c>
      <c r="K1740">
        <v>1039.3900000000001</v>
      </c>
      <c r="L1740">
        <f>Orders[[#This Row],[SubTotal]]+Orders[[#This Row],[Freight]]</f>
        <v>35720.931199999999</v>
      </c>
    </row>
    <row r="1741" spans="1:12" x14ac:dyDescent="0.25">
      <c r="A1741">
        <v>48754</v>
      </c>
      <c r="B1741" s="2">
        <v>43658</v>
      </c>
      <c r="C1741" s="2">
        <v>43664</v>
      </c>
      <c r="D1741" s="1">
        <v>43662</v>
      </c>
      <c r="E1741" t="s">
        <v>5366</v>
      </c>
      <c r="F1741" t="s">
        <v>5365</v>
      </c>
      <c r="G1741" t="s">
        <v>1224</v>
      </c>
      <c r="H1741">
        <v>442</v>
      </c>
      <c r="I1741">
        <v>285</v>
      </c>
      <c r="J1741">
        <v>24351.93</v>
      </c>
      <c r="K1741">
        <v>731.22</v>
      </c>
      <c r="L1741">
        <f>Orders[[#This Row],[SubTotal]]+Orders[[#This Row],[Freight]]</f>
        <v>25083.15</v>
      </c>
    </row>
    <row r="1742" spans="1:12" x14ac:dyDescent="0.25">
      <c r="A1742">
        <v>45780</v>
      </c>
      <c r="B1742" s="2">
        <v>43374</v>
      </c>
      <c r="C1742" s="2">
        <v>43379</v>
      </c>
      <c r="D1742" s="1">
        <v>43382</v>
      </c>
      <c r="E1742" t="s">
        <v>7140</v>
      </c>
      <c r="F1742" t="s">
        <v>7139</v>
      </c>
      <c r="G1742" t="s">
        <v>1224</v>
      </c>
      <c r="H1742">
        <v>442</v>
      </c>
      <c r="I1742">
        <v>282</v>
      </c>
      <c r="J1742">
        <v>31193.279999999999</v>
      </c>
      <c r="K1742">
        <v>938.18</v>
      </c>
      <c r="L1742">
        <f>Orders[[#This Row],[SubTotal]]+Orders[[#This Row],[Freight]]</f>
        <v>32131.46</v>
      </c>
    </row>
    <row r="1743" spans="1:12" x14ac:dyDescent="0.25">
      <c r="A1743">
        <v>49855</v>
      </c>
      <c r="B1743" s="2">
        <v>43753</v>
      </c>
      <c r="C1743" s="2">
        <v>43760</v>
      </c>
      <c r="D1743" s="1">
        <v>43761</v>
      </c>
      <c r="E1743" t="s">
        <v>4727</v>
      </c>
      <c r="F1743" t="s">
        <v>4726</v>
      </c>
      <c r="G1743" t="s">
        <v>1224</v>
      </c>
      <c r="H1743">
        <v>442</v>
      </c>
      <c r="I1743">
        <v>285</v>
      </c>
      <c r="J1743">
        <v>36114.619600000005</v>
      </c>
      <c r="K1743">
        <v>1080.92</v>
      </c>
      <c r="L1743">
        <f>Orders[[#This Row],[SubTotal]]+Orders[[#This Row],[Freight]]</f>
        <v>37195.539600000004</v>
      </c>
    </row>
    <row r="1744" spans="1:12" x14ac:dyDescent="0.25">
      <c r="A1744">
        <v>55283</v>
      </c>
      <c r="B1744" s="2">
        <v>43935</v>
      </c>
      <c r="C1744" s="2">
        <v>43942</v>
      </c>
      <c r="D1744" s="1">
        <v>43937</v>
      </c>
      <c r="E1744" t="s">
        <v>3089</v>
      </c>
      <c r="F1744" t="s">
        <v>3088</v>
      </c>
      <c r="G1744" t="s">
        <v>1224</v>
      </c>
      <c r="H1744">
        <v>442</v>
      </c>
      <c r="I1744">
        <v>285</v>
      </c>
      <c r="J1744">
        <v>35791.596800000014</v>
      </c>
      <c r="K1744">
        <v>1084</v>
      </c>
      <c r="L1744">
        <f>Orders[[#This Row],[SubTotal]]+Orders[[#This Row],[Freight]]</f>
        <v>36875.596800000014</v>
      </c>
    </row>
    <row r="1745" spans="1:12" x14ac:dyDescent="0.25">
      <c r="A1745">
        <v>44282</v>
      </c>
      <c r="B1745" s="2">
        <v>43194</v>
      </c>
      <c r="C1745" s="2">
        <v>43201</v>
      </c>
      <c r="D1745" s="1">
        <v>43196</v>
      </c>
      <c r="E1745" t="s">
        <v>7814</v>
      </c>
      <c r="F1745" t="s">
        <v>7813</v>
      </c>
      <c r="G1745" t="s">
        <v>1224</v>
      </c>
      <c r="H1745">
        <v>442</v>
      </c>
      <c r="I1745">
        <v>282</v>
      </c>
      <c r="J1745">
        <v>40341.040000000001</v>
      </c>
      <c r="K1745">
        <v>1212.5899999999999</v>
      </c>
      <c r="L1745">
        <f>Orders[[#This Row],[SubTotal]]+Orders[[#This Row],[Freight]]</f>
        <v>41553.629999999997</v>
      </c>
    </row>
    <row r="1746" spans="1:12" x14ac:dyDescent="0.25">
      <c r="A1746">
        <v>46608</v>
      </c>
      <c r="B1746" s="2">
        <v>43466</v>
      </c>
      <c r="C1746" s="2">
        <v>43471</v>
      </c>
      <c r="D1746" s="1">
        <v>43474</v>
      </c>
      <c r="E1746" t="s">
        <v>6704</v>
      </c>
      <c r="F1746" t="s">
        <v>6703</v>
      </c>
      <c r="G1746" t="s">
        <v>1224</v>
      </c>
      <c r="H1746">
        <v>442</v>
      </c>
      <c r="I1746">
        <v>285</v>
      </c>
      <c r="J1746">
        <v>47403.962399999997</v>
      </c>
      <c r="K1746">
        <v>1422.69</v>
      </c>
      <c r="L1746">
        <f>Orders[[#This Row],[SubTotal]]+Orders[[#This Row],[Freight]]</f>
        <v>48826.652399999999</v>
      </c>
    </row>
    <row r="1747" spans="1:12" x14ac:dyDescent="0.25">
      <c r="A1747">
        <v>51130</v>
      </c>
      <c r="B1747" s="2">
        <v>43848</v>
      </c>
      <c r="C1747" s="2">
        <v>43855</v>
      </c>
      <c r="D1747" s="1">
        <v>43852</v>
      </c>
      <c r="E1747" t="s">
        <v>4016</v>
      </c>
      <c r="F1747" t="s">
        <v>4015</v>
      </c>
      <c r="G1747" t="s">
        <v>1224</v>
      </c>
      <c r="H1747">
        <v>442</v>
      </c>
      <c r="I1747">
        <v>285</v>
      </c>
      <c r="J1747">
        <v>40912.130000000019</v>
      </c>
      <c r="K1747">
        <v>1238.55</v>
      </c>
      <c r="L1747">
        <f>Orders[[#This Row],[SubTotal]]+Orders[[#This Row],[Freight]]</f>
        <v>42150.680000000022</v>
      </c>
    </row>
    <row r="1748" spans="1:12" x14ac:dyDescent="0.25">
      <c r="A1748">
        <v>43661</v>
      </c>
      <c r="B1748" s="2">
        <v>43103</v>
      </c>
      <c r="C1748" s="2">
        <v>43110</v>
      </c>
      <c r="D1748" s="1">
        <v>43111</v>
      </c>
      <c r="E1748" t="s">
        <v>8161</v>
      </c>
      <c r="F1748" t="s">
        <v>8160</v>
      </c>
      <c r="G1748" t="s">
        <v>1224</v>
      </c>
      <c r="H1748">
        <v>442</v>
      </c>
      <c r="I1748">
        <v>282</v>
      </c>
      <c r="J1748">
        <v>32726.44</v>
      </c>
      <c r="K1748">
        <v>985.55</v>
      </c>
      <c r="L1748">
        <f>Orders[[#This Row],[SubTotal]]+Orders[[#This Row],[Freight]]</f>
        <v>33711.99</v>
      </c>
    </row>
    <row r="1749" spans="1:12" x14ac:dyDescent="0.25">
      <c r="A1749">
        <v>67302</v>
      </c>
      <c r="B1749" s="2">
        <v>44119</v>
      </c>
      <c r="C1749" s="2">
        <v>44126</v>
      </c>
      <c r="D1749" s="1">
        <v>44128</v>
      </c>
      <c r="E1749" t="s">
        <v>1226</v>
      </c>
      <c r="F1749" t="s">
        <v>1225</v>
      </c>
      <c r="G1749" t="s">
        <v>1224</v>
      </c>
      <c r="H1749">
        <v>442</v>
      </c>
      <c r="I1749">
        <v>285</v>
      </c>
      <c r="J1749">
        <v>44879.400000000023</v>
      </c>
      <c r="K1749">
        <v>1358.78</v>
      </c>
      <c r="L1749">
        <f>Orders[[#This Row],[SubTotal]]+Orders[[#This Row],[Freight]]</f>
        <v>46238.180000000022</v>
      </c>
    </row>
    <row r="1750" spans="1:12" x14ac:dyDescent="0.25">
      <c r="A1750">
        <v>71847</v>
      </c>
      <c r="B1750" s="2">
        <v>44179</v>
      </c>
      <c r="C1750" s="2">
        <v>44184</v>
      </c>
      <c r="D1750" s="1">
        <v>44182</v>
      </c>
      <c r="E1750" t="s">
        <v>317</v>
      </c>
      <c r="F1750" t="s">
        <v>316</v>
      </c>
      <c r="G1750" t="s">
        <v>315</v>
      </c>
      <c r="H1750">
        <v>154</v>
      </c>
      <c r="I1750">
        <v>285</v>
      </c>
      <c r="J1750">
        <v>89981.820000000022</v>
      </c>
      <c r="K1750">
        <v>2714.51</v>
      </c>
      <c r="L1750">
        <f>Orders[[#This Row],[SubTotal]]+Orders[[#This Row],[Freight]]</f>
        <v>92696.330000000016</v>
      </c>
    </row>
    <row r="1751" spans="1:12" x14ac:dyDescent="0.25">
      <c r="A1751">
        <v>65163</v>
      </c>
      <c r="B1751" s="2">
        <v>44076</v>
      </c>
      <c r="C1751" s="2">
        <v>44083</v>
      </c>
      <c r="D1751" s="1">
        <v>44085</v>
      </c>
      <c r="E1751" t="s">
        <v>1687</v>
      </c>
      <c r="F1751" t="s">
        <v>1686</v>
      </c>
      <c r="G1751" t="s">
        <v>315</v>
      </c>
      <c r="H1751">
        <v>154</v>
      </c>
      <c r="I1751">
        <v>285</v>
      </c>
      <c r="J1751">
        <v>59234.78</v>
      </c>
      <c r="K1751">
        <v>1781.88</v>
      </c>
      <c r="L1751">
        <f>Orders[[#This Row],[SubTotal]]+Orders[[#This Row],[Freight]]</f>
        <v>61016.659999999996</v>
      </c>
    </row>
    <row r="1752" spans="1:12" x14ac:dyDescent="0.25">
      <c r="A1752">
        <v>58980</v>
      </c>
      <c r="B1752" s="2">
        <v>43996</v>
      </c>
      <c r="C1752" s="2">
        <v>44002</v>
      </c>
      <c r="D1752" s="1">
        <v>43999</v>
      </c>
      <c r="E1752" t="s">
        <v>2466</v>
      </c>
      <c r="F1752" t="s">
        <v>2465</v>
      </c>
      <c r="G1752" t="s">
        <v>315</v>
      </c>
      <c r="H1752">
        <v>154</v>
      </c>
      <c r="I1752">
        <v>285</v>
      </c>
      <c r="J1752">
        <v>97647.650000000009</v>
      </c>
      <c r="K1752">
        <v>2942.89</v>
      </c>
      <c r="L1752">
        <f>Orders[[#This Row],[SubTotal]]+Orders[[#This Row],[Freight]]</f>
        <v>100590.54000000001</v>
      </c>
    </row>
    <row r="1753" spans="1:12" x14ac:dyDescent="0.25">
      <c r="A1753">
        <v>53535</v>
      </c>
      <c r="B1753" s="2">
        <v>43905</v>
      </c>
      <c r="C1753" s="2">
        <v>43910</v>
      </c>
      <c r="D1753" s="1">
        <v>43913</v>
      </c>
      <c r="E1753" t="s">
        <v>3372</v>
      </c>
      <c r="F1753" t="s">
        <v>3371</v>
      </c>
      <c r="G1753" t="s">
        <v>315</v>
      </c>
      <c r="H1753">
        <v>154</v>
      </c>
      <c r="I1753">
        <v>285</v>
      </c>
      <c r="J1753">
        <v>96485.64</v>
      </c>
      <c r="K1753">
        <v>3534.02</v>
      </c>
      <c r="L1753">
        <f>Orders[[#This Row],[SubTotal]]+Orders[[#This Row],[Freight]]</f>
        <v>100019.66</v>
      </c>
    </row>
    <row r="1754" spans="1:12" x14ac:dyDescent="0.25">
      <c r="A1754">
        <v>65162</v>
      </c>
      <c r="B1754" s="2">
        <v>44076</v>
      </c>
      <c r="C1754" s="2">
        <v>44083</v>
      </c>
      <c r="D1754" s="1">
        <v>44084</v>
      </c>
      <c r="E1754" t="s">
        <v>1689</v>
      </c>
      <c r="F1754" t="s">
        <v>1688</v>
      </c>
      <c r="G1754" t="s">
        <v>297</v>
      </c>
      <c r="H1754">
        <v>613</v>
      </c>
      <c r="I1754">
        <v>278</v>
      </c>
      <c r="J1754">
        <v>4634.8500000000004</v>
      </c>
      <c r="K1754">
        <v>137.58000000000001</v>
      </c>
      <c r="L1754">
        <f>Orders[[#This Row],[SubTotal]]+Orders[[#This Row],[Freight]]</f>
        <v>4772.43</v>
      </c>
    </row>
    <row r="1755" spans="1:12" x14ac:dyDescent="0.25">
      <c r="A1755">
        <v>48297</v>
      </c>
      <c r="B1755" s="2">
        <v>43619</v>
      </c>
      <c r="C1755" s="2">
        <v>43626</v>
      </c>
      <c r="D1755" s="1">
        <v>43628</v>
      </c>
      <c r="E1755" t="s">
        <v>5624</v>
      </c>
      <c r="F1755" t="s">
        <v>5623</v>
      </c>
      <c r="G1755" t="s">
        <v>297</v>
      </c>
      <c r="H1755">
        <v>613</v>
      </c>
      <c r="I1755">
        <v>278</v>
      </c>
      <c r="J1755">
        <v>7971.9299999999994</v>
      </c>
      <c r="K1755">
        <v>237.66</v>
      </c>
      <c r="L1755">
        <f>Orders[[#This Row],[SubTotal]]+Orders[[#This Row],[Freight]]</f>
        <v>8209.59</v>
      </c>
    </row>
    <row r="1756" spans="1:12" x14ac:dyDescent="0.25">
      <c r="A1756">
        <v>47357</v>
      </c>
      <c r="B1756" s="2">
        <v>43527</v>
      </c>
      <c r="C1756" s="2">
        <v>43534</v>
      </c>
      <c r="D1756" s="1">
        <v>43529</v>
      </c>
      <c r="E1756" t="s">
        <v>6273</v>
      </c>
      <c r="F1756" t="s">
        <v>6272</v>
      </c>
      <c r="G1756" t="s">
        <v>297</v>
      </c>
      <c r="H1756">
        <v>613</v>
      </c>
      <c r="I1756">
        <v>278</v>
      </c>
      <c r="J1756">
        <v>8057.6699999999983</v>
      </c>
      <c r="K1756">
        <v>239.87</v>
      </c>
      <c r="L1756">
        <f>Orders[[#This Row],[SubTotal]]+Orders[[#This Row],[Freight]]</f>
        <v>8297.5399999999991</v>
      </c>
    </row>
    <row r="1757" spans="1:12" x14ac:dyDescent="0.25">
      <c r="A1757">
        <v>49451</v>
      </c>
      <c r="B1757" s="2">
        <v>43712</v>
      </c>
      <c r="C1757" s="2">
        <v>43719</v>
      </c>
      <c r="D1757" s="1">
        <v>43720</v>
      </c>
      <c r="E1757" t="s">
        <v>5001</v>
      </c>
      <c r="F1757" t="s">
        <v>5000</v>
      </c>
      <c r="G1757" t="s">
        <v>297</v>
      </c>
      <c r="H1757">
        <v>613</v>
      </c>
      <c r="I1757">
        <v>278</v>
      </c>
      <c r="J1757">
        <v>2595.66</v>
      </c>
      <c r="K1757">
        <v>77.47</v>
      </c>
      <c r="L1757">
        <f>Orders[[#This Row],[SubTotal]]+Orders[[#This Row],[Freight]]</f>
        <v>2673.1299999999997</v>
      </c>
    </row>
    <row r="1758" spans="1:12" x14ac:dyDescent="0.25">
      <c r="A1758">
        <v>53542</v>
      </c>
      <c r="B1758" s="2">
        <v>43907</v>
      </c>
      <c r="C1758" s="2">
        <v>43914</v>
      </c>
      <c r="D1758" s="1">
        <v>43909</v>
      </c>
      <c r="E1758" t="s">
        <v>3358</v>
      </c>
      <c r="F1758" t="s">
        <v>3357</v>
      </c>
      <c r="G1758" t="s">
        <v>297</v>
      </c>
      <c r="H1758">
        <v>613</v>
      </c>
      <c r="I1758">
        <v>278</v>
      </c>
      <c r="J1758">
        <v>5941.8502000000008</v>
      </c>
      <c r="K1758">
        <v>175.74</v>
      </c>
      <c r="L1758">
        <f>Orders[[#This Row],[SubTotal]]+Orders[[#This Row],[Freight]]</f>
        <v>6117.5902000000006</v>
      </c>
    </row>
    <row r="1759" spans="1:12" x14ac:dyDescent="0.25">
      <c r="A1759">
        <v>71853</v>
      </c>
      <c r="B1759" s="2">
        <v>44180</v>
      </c>
      <c r="C1759" s="2">
        <v>44187</v>
      </c>
      <c r="D1759" s="1">
        <v>44187</v>
      </c>
      <c r="E1759" t="s">
        <v>299</v>
      </c>
      <c r="F1759" t="s">
        <v>298</v>
      </c>
      <c r="G1759" t="s">
        <v>297</v>
      </c>
      <c r="H1759">
        <v>613</v>
      </c>
      <c r="I1759">
        <v>278</v>
      </c>
      <c r="J1759">
        <v>3539.79</v>
      </c>
      <c r="K1759">
        <v>103.58</v>
      </c>
      <c r="L1759">
        <f>Orders[[#This Row],[SubTotal]]+Orders[[#This Row],[Freight]]</f>
        <v>3643.37</v>
      </c>
    </row>
    <row r="1760" spans="1:12" x14ac:dyDescent="0.25">
      <c r="A1760">
        <v>50708</v>
      </c>
      <c r="B1760" s="2">
        <v>43817</v>
      </c>
      <c r="C1760" s="2">
        <v>43824</v>
      </c>
      <c r="D1760" s="1">
        <v>43820</v>
      </c>
      <c r="E1760" t="s">
        <v>4231</v>
      </c>
      <c r="F1760" t="s">
        <v>4230</v>
      </c>
      <c r="G1760" t="s">
        <v>297</v>
      </c>
      <c r="H1760">
        <v>613</v>
      </c>
      <c r="I1760">
        <v>278</v>
      </c>
      <c r="J1760">
        <v>5311.4899999999989</v>
      </c>
      <c r="K1760">
        <v>158.35</v>
      </c>
      <c r="L1760">
        <f>Orders[[#This Row],[SubTotal]]+Orders[[#This Row],[Freight]]</f>
        <v>5469.8399999999992</v>
      </c>
    </row>
    <row r="1761" spans="1:12" x14ac:dyDescent="0.25">
      <c r="A1761">
        <v>58978</v>
      </c>
      <c r="B1761" s="2">
        <v>43996</v>
      </c>
      <c r="C1761" s="2">
        <v>44002</v>
      </c>
      <c r="D1761" s="1">
        <v>44002</v>
      </c>
      <c r="E1761" t="s">
        <v>2470</v>
      </c>
      <c r="F1761" t="s">
        <v>2469</v>
      </c>
      <c r="G1761" t="s">
        <v>297</v>
      </c>
      <c r="H1761">
        <v>613</v>
      </c>
      <c r="I1761">
        <v>278</v>
      </c>
      <c r="J1761">
        <v>7449.2583999999997</v>
      </c>
      <c r="K1761">
        <v>222.27</v>
      </c>
      <c r="L1761">
        <f>Orders[[#This Row],[SubTotal]]+Orders[[#This Row],[Freight]]</f>
        <v>7671.5284000000001</v>
      </c>
    </row>
    <row r="1762" spans="1:12" x14ac:dyDescent="0.25">
      <c r="A1762">
        <v>51780</v>
      </c>
      <c r="B1762" s="2">
        <v>43877</v>
      </c>
      <c r="C1762" s="2">
        <v>43884</v>
      </c>
      <c r="D1762" s="1">
        <v>43888</v>
      </c>
      <c r="E1762" t="s">
        <v>3739</v>
      </c>
      <c r="F1762" t="s">
        <v>3738</v>
      </c>
      <c r="G1762" t="s">
        <v>814</v>
      </c>
      <c r="H1762">
        <v>531</v>
      </c>
      <c r="I1762">
        <v>279</v>
      </c>
      <c r="J1762">
        <v>10595.149599999999</v>
      </c>
      <c r="K1762">
        <v>315.51</v>
      </c>
      <c r="L1762">
        <f>Orders[[#This Row],[SubTotal]]+Orders[[#This Row],[Freight]]</f>
        <v>10910.659599999999</v>
      </c>
    </row>
    <row r="1763" spans="1:12" x14ac:dyDescent="0.25">
      <c r="A1763">
        <v>57104</v>
      </c>
      <c r="B1763" s="2">
        <v>43967</v>
      </c>
      <c r="C1763" s="2">
        <v>43973</v>
      </c>
      <c r="D1763" s="1">
        <v>43977</v>
      </c>
      <c r="E1763" t="s">
        <v>2801</v>
      </c>
      <c r="F1763" t="s">
        <v>2800</v>
      </c>
      <c r="G1763" t="s">
        <v>814</v>
      </c>
      <c r="H1763">
        <v>531</v>
      </c>
      <c r="I1763">
        <v>279</v>
      </c>
      <c r="J1763">
        <v>5741.523799999999</v>
      </c>
      <c r="K1763">
        <v>170.12</v>
      </c>
      <c r="L1763">
        <f>Orders[[#This Row],[SubTotal]]+Orders[[#This Row],[Freight]]</f>
        <v>5911.6437999999989</v>
      </c>
    </row>
    <row r="1764" spans="1:12" x14ac:dyDescent="0.25">
      <c r="A1764">
        <v>44493</v>
      </c>
      <c r="B1764" s="2">
        <v>43226</v>
      </c>
      <c r="C1764" s="2">
        <v>43233</v>
      </c>
      <c r="D1764" s="1">
        <v>43228</v>
      </c>
      <c r="E1764" t="s">
        <v>7713</v>
      </c>
      <c r="F1764" t="s">
        <v>7712</v>
      </c>
      <c r="G1764" t="s">
        <v>814</v>
      </c>
      <c r="H1764">
        <v>531</v>
      </c>
      <c r="I1764">
        <v>279</v>
      </c>
      <c r="J1764">
        <v>6476.11</v>
      </c>
      <c r="K1764">
        <v>193.95</v>
      </c>
      <c r="L1764">
        <f>Orders[[#This Row],[SubTotal]]+Orders[[#This Row],[Freight]]</f>
        <v>6670.0599999999995</v>
      </c>
    </row>
    <row r="1765" spans="1:12" x14ac:dyDescent="0.25">
      <c r="A1765">
        <v>63130</v>
      </c>
      <c r="B1765" s="2">
        <v>44046</v>
      </c>
      <c r="C1765" s="2">
        <v>44053</v>
      </c>
      <c r="D1765" s="1">
        <v>44055</v>
      </c>
      <c r="E1765" t="s">
        <v>2049</v>
      </c>
      <c r="F1765" t="s">
        <v>2048</v>
      </c>
      <c r="G1765" t="s">
        <v>814</v>
      </c>
      <c r="H1765">
        <v>531</v>
      </c>
      <c r="I1765">
        <v>279</v>
      </c>
      <c r="J1765">
        <v>3869.0637999999999</v>
      </c>
      <c r="K1765">
        <v>115.66</v>
      </c>
      <c r="L1765">
        <f>Orders[[#This Row],[SubTotal]]+Orders[[#This Row],[Freight]]</f>
        <v>3984.7237999999998</v>
      </c>
    </row>
    <row r="1766" spans="1:12" x14ac:dyDescent="0.25">
      <c r="A1766">
        <v>46943</v>
      </c>
      <c r="B1766" s="2">
        <v>43499</v>
      </c>
      <c r="C1766" s="2">
        <v>43506</v>
      </c>
      <c r="D1766" s="1">
        <v>43505</v>
      </c>
      <c r="E1766" t="s">
        <v>6540</v>
      </c>
      <c r="F1766" t="s">
        <v>6539</v>
      </c>
      <c r="G1766" t="s">
        <v>814</v>
      </c>
      <c r="H1766">
        <v>531</v>
      </c>
      <c r="I1766">
        <v>279</v>
      </c>
      <c r="J1766">
        <v>8920.61</v>
      </c>
      <c r="K1766">
        <v>277.38</v>
      </c>
      <c r="L1766">
        <f>Orders[[#This Row],[SubTotal]]+Orders[[#This Row],[Freight]]</f>
        <v>9197.99</v>
      </c>
    </row>
    <row r="1767" spans="1:12" x14ac:dyDescent="0.25">
      <c r="A1767">
        <v>69474</v>
      </c>
      <c r="B1767" s="2">
        <v>44150</v>
      </c>
      <c r="C1767" s="2">
        <v>44157</v>
      </c>
      <c r="D1767" s="1">
        <v>44160</v>
      </c>
      <c r="E1767" t="s">
        <v>816</v>
      </c>
      <c r="F1767" t="s">
        <v>815</v>
      </c>
      <c r="G1767" t="s">
        <v>814</v>
      </c>
      <c r="H1767">
        <v>531</v>
      </c>
      <c r="I1767">
        <v>279</v>
      </c>
      <c r="J1767">
        <v>9900.2999999999993</v>
      </c>
      <c r="K1767">
        <v>295.95999999999998</v>
      </c>
      <c r="L1767">
        <f>Orders[[#This Row],[SubTotal]]+Orders[[#This Row],[Freight]]</f>
        <v>10196.259999999998</v>
      </c>
    </row>
    <row r="1768" spans="1:12" x14ac:dyDescent="0.25">
      <c r="A1768">
        <v>49122</v>
      </c>
      <c r="B1768" s="2">
        <v>43698</v>
      </c>
      <c r="C1768" s="2">
        <v>43705</v>
      </c>
      <c r="D1768" s="1">
        <v>43704</v>
      </c>
      <c r="E1768" t="s">
        <v>5115</v>
      </c>
      <c r="F1768" t="s">
        <v>5114</v>
      </c>
      <c r="G1768" t="s">
        <v>814</v>
      </c>
      <c r="H1768">
        <v>531</v>
      </c>
      <c r="I1768">
        <v>279</v>
      </c>
      <c r="J1768">
        <v>12684.33</v>
      </c>
      <c r="K1768">
        <v>380.53</v>
      </c>
      <c r="L1768">
        <f>Orders[[#This Row],[SubTotal]]+Orders[[#This Row],[Freight]]</f>
        <v>13064.86</v>
      </c>
    </row>
    <row r="1769" spans="1:12" x14ac:dyDescent="0.25">
      <c r="A1769">
        <v>46033</v>
      </c>
      <c r="B1769" s="2">
        <v>43409</v>
      </c>
      <c r="C1769" s="2">
        <v>43415</v>
      </c>
      <c r="D1769" s="1">
        <v>43419</v>
      </c>
      <c r="E1769" t="s">
        <v>7039</v>
      </c>
      <c r="F1769" t="s">
        <v>7038</v>
      </c>
      <c r="G1769" t="s">
        <v>814</v>
      </c>
      <c r="H1769">
        <v>531</v>
      </c>
      <c r="I1769">
        <v>279</v>
      </c>
      <c r="J1769">
        <v>4716.1499999999996</v>
      </c>
      <c r="K1769">
        <v>141.19</v>
      </c>
      <c r="L1769">
        <f>Orders[[#This Row],[SubTotal]]+Orders[[#This Row],[Freight]]</f>
        <v>4857.3399999999992</v>
      </c>
    </row>
    <row r="1770" spans="1:12" x14ac:dyDescent="0.25">
      <c r="A1770">
        <v>47971</v>
      </c>
      <c r="B1770" s="2">
        <v>43588</v>
      </c>
      <c r="C1770" s="2">
        <v>43594</v>
      </c>
      <c r="D1770" s="1">
        <v>43591</v>
      </c>
      <c r="E1770" t="s">
        <v>5894</v>
      </c>
      <c r="F1770" t="s">
        <v>5893</v>
      </c>
      <c r="G1770" t="s">
        <v>814</v>
      </c>
      <c r="H1770">
        <v>531</v>
      </c>
      <c r="I1770">
        <v>279</v>
      </c>
      <c r="J1770">
        <v>5637.4800000000005</v>
      </c>
      <c r="K1770">
        <v>169.13</v>
      </c>
      <c r="L1770">
        <f>Orders[[#This Row],[SubTotal]]+Orders[[#This Row],[Freight]]</f>
        <v>5806.6100000000006</v>
      </c>
    </row>
    <row r="1771" spans="1:12" x14ac:dyDescent="0.25">
      <c r="A1771">
        <v>50260</v>
      </c>
      <c r="B1771" s="2">
        <v>43785</v>
      </c>
      <c r="C1771" s="2">
        <v>43792</v>
      </c>
      <c r="D1771" s="1">
        <v>43789</v>
      </c>
      <c r="E1771" t="s">
        <v>4480</v>
      </c>
      <c r="F1771" t="s">
        <v>4479</v>
      </c>
      <c r="G1771" t="s">
        <v>814</v>
      </c>
      <c r="H1771">
        <v>531</v>
      </c>
      <c r="I1771">
        <v>279</v>
      </c>
      <c r="J1771">
        <v>7651.72</v>
      </c>
      <c r="K1771">
        <v>229.67</v>
      </c>
      <c r="L1771">
        <f>Orders[[#This Row],[SubTotal]]+Orders[[#This Row],[Freight]]</f>
        <v>7881.39</v>
      </c>
    </row>
    <row r="1772" spans="1:12" x14ac:dyDescent="0.25">
      <c r="A1772">
        <v>45275</v>
      </c>
      <c r="B1772" s="2">
        <v>43316</v>
      </c>
      <c r="C1772" s="2">
        <v>43321</v>
      </c>
      <c r="D1772" s="1">
        <v>43324</v>
      </c>
      <c r="E1772" t="s">
        <v>7412</v>
      </c>
      <c r="F1772" t="s">
        <v>7411</v>
      </c>
      <c r="G1772" t="s">
        <v>814</v>
      </c>
      <c r="H1772">
        <v>531</v>
      </c>
      <c r="I1772">
        <v>279</v>
      </c>
      <c r="J1772">
        <v>7166.69</v>
      </c>
      <c r="K1772">
        <v>215</v>
      </c>
      <c r="L1772">
        <f>Orders[[#This Row],[SubTotal]]+Orders[[#This Row],[Freight]]</f>
        <v>7381.69</v>
      </c>
    </row>
    <row r="1773" spans="1:12" x14ac:dyDescent="0.25">
      <c r="A1773">
        <v>63177</v>
      </c>
      <c r="B1773" s="2">
        <v>44053</v>
      </c>
      <c r="C1773" s="2">
        <v>44060</v>
      </c>
      <c r="D1773" s="1">
        <v>44057</v>
      </c>
      <c r="E1773" t="s">
        <v>1952</v>
      </c>
      <c r="F1773" t="s">
        <v>1951</v>
      </c>
      <c r="G1773" t="s">
        <v>616</v>
      </c>
      <c r="H1773">
        <v>263</v>
      </c>
      <c r="I1773">
        <v>285</v>
      </c>
      <c r="J1773">
        <v>44907.330000000009</v>
      </c>
      <c r="K1773">
        <v>1347.12</v>
      </c>
      <c r="L1773">
        <f>Orders[[#This Row],[SubTotal]]+Orders[[#This Row],[Freight]]</f>
        <v>46254.450000000012</v>
      </c>
    </row>
    <row r="1774" spans="1:12" x14ac:dyDescent="0.25">
      <c r="A1774">
        <v>69540</v>
      </c>
      <c r="B1774" s="2">
        <v>44161</v>
      </c>
      <c r="C1774" s="2">
        <v>44167</v>
      </c>
      <c r="D1774" s="1">
        <v>44169</v>
      </c>
      <c r="E1774" t="s">
        <v>618</v>
      </c>
      <c r="F1774" t="s">
        <v>617</v>
      </c>
      <c r="G1774" t="s">
        <v>616</v>
      </c>
      <c r="H1774">
        <v>263</v>
      </c>
      <c r="I1774">
        <v>285</v>
      </c>
      <c r="J1774">
        <v>44228.4136</v>
      </c>
      <c r="K1774">
        <v>1316.63</v>
      </c>
      <c r="L1774">
        <f>Orders[[#This Row],[SubTotal]]+Orders[[#This Row],[Freight]]</f>
        <v>45545.043599999997</v>
      </c>
    </row>
    <row r="1775" spans="1:12" x14ac:dyDescent="0.25">
      <c r="A1775">
        <v>51850</v>
      </c>
      <c r="B1775" s="2">
        <v>43886</v>
      </c>
      <c r="C1775" s="2">
        <v>43890</v>
      </c>
      <c r="D1775" s="1">
        <v>43893</v>
      </c>
      <c r="E1775" t="s">
        <v>3597</v>
      </c>
      <c r="F1775" t="s">
        <v>3596</v>
      </c>
      <c r="G1775" t="s">
        <v>616</v>
      </c>
      <c r="H1775">
        <v>263</v>
      </c>
      <c r="I1775">
        <v>285</v>
      </c>
      <c r="J1775">
        <v>66845.097699999984</v>
      </c>
      <c r="K1775">
        <v>2139.0500000000002</v>
      </c>
      <c r="L1775">
        <f>Orders[[#This Row],[SubTotal]]+Orders[[#This Row],[Freight]]</f>
        <v>68984.147699999987</v>
      </c>
    </row>
    <row r="1776" spans="1:12" x14ac:dyDescent="0.25">
      <c r="A1776">
        <v>57154</v>
      </c>
      <c r="B1776" s="2">
        <v>43974</v>
      </c>
      <c r="C1776" s="2">
        <v>43980</v>
      </c>
      <c r="D1776" s="1">
        <v>43980</v>
      </c>
      <c r="E1776" t="s">
        <v>2701</v>
      </c>
      <c r="F1776" t="s">
        <v>2700</v>
      </c>
      <c r="G1776" t="s">
        <v>616</v>
      </c>
      <c r="H1776">
        <v>263</v>
      </c>
      <c r="I1776">
        <v>285</v>
      </c>
      <c r="J1776">
        <v>40466.889200000005</v>
      </c>
      <c r="K1776">
        <v>1210.26</v>
      </c>
      <c r="L1776">
        <f>Orders[[#This Row],[SubTotal]]+Orders[[#This Row],[Freight]]</f>
        <v>41677.149200000007</v>
      </c>
    </row>
    <row r="1777" spans="1:12" x14ac:dyDescent="0.25">
      <c r="A1777">
        <v>49452</v>
      </c>
      <c r="B1777" s="2">
        <v>43712</v>
      </c>
      <c r="C1777" s="2">
        <v>43719</v>
      </c>
      <c r="D1777" s="1">
        <v>43721</v>
      </c>
      <c r="E1777" t="s">
        <v>4999</v>
      </c>
      <c r="F1777" t="s">
        <v>4998</v>
      </c>
      <c r="G1777" t="s">
        <v>291</v>
      </c>
      <c r="H1777">
        <v>67</v>
      </c>
      <c r="I1777">
        <v>284</v>
      </c>
      <c r="J1777">
        <v>1308.94</v>
      </c>
      <c r="K1777">
        <v>39.270000000000003</v>
      </c>
      <c r="L1777">
        <f>Orders[[#This Row],[SubTotal]]+Orders[[#This Row],[Freight]]</f>
        <v>1348.21</v>
      </c>
    </row>
    <row r="1778" spans="1:12" x14ac:dyDescent="0.25">
      <c r="A1778">
        <v>53461</v>
      </c>
      <c r="B1778" s="2">
        <v>43892</v>
      </c>
      <c r="C1778" s="2">
        <v>43899</v>
      </c>
      <c r="D1778" s="1">
        <v>43896</v>
      </c>
      <c r="E1778" t="s">
        <v>3521</v>
      </c>
      <c r="F1778" t="s">
        <v>3520</v>
      </c>
      <c r="G1778" t="s">
        <v>291</v>
      </c>
      <c r="H1778">
        <v>67</v>
      </c>
      <c r="I1778">
        <v>284</v>
      </c>
      <c r="J1778">
        <v>1466.01</v>
      </c>
      <c r="K1778">
        <v>43.98</v>
      </c>
      <c r="L1778">
        <f>Orders[[#This Row],[SubTotal]]+Orders[[#This Row],[Freight]]</f>
        <v>1509.99</v>
      </c>
    </row>
    <row r="1779" spans="1:12" x14ac:dyDescent="0.25">
      <c r="A1779">
        <v>58912</v>
      </c>
      <c r="B1779" s="2">
        <v>43985</v>
      </c>
      <c r="C1779" s="2">
        <v>43992</v>
      </c>
      <c r="D1779" s="1">
        <v>43993</v>
      </c>
      <c r="E1779" t="s">
        <v>2603</v>
      </c>
      <c r="F1779" t="s">
        <v>2602</v>
      </c>
      <c r="G1779" t="s">
        <v>291</v>
      </c>
      <c r="H1779">
        <v>67</v>
      </c>
      <c r="I1779">
        <v>286</v>
      </c>
      <c r="J1779">
        <v>323.99</v>
      </c>
      <c r="K1779">
        <v>9.7200000000000006</v>
      </c>
      <c r="L1779">
        <f>Orders[[#This Row],[SubTotal]]+Orders[[#This Row],[Freight]]</f>
        <v>333.71000000000004</v>
      </c>
    </row>
    <row r="1780" spans="1:12" x14ac:dyDescent="0.25">
      <c r="A1780">
        <v>50665</v>
      </c>
      <c r="B1780" s="2">
        <v>43805</v>
      </c>
      <c r="C1780" s="2">
        <v>43812</v>
      </c>
      <c r="D1780" s="1">
        <v>43816</v>
      </c>
      <c r="E1780" t="s">
        <v>4328</v>
      </c>
      <c r="F1780" t="s">
        <v>4327</v>
      </c>
      <c r="G1780" t="s">
        <v>291</v>
      </c>
      <c r="H1780">
        <v>67</v>
      </c>
      <c r="I1780">
        <v>286</v>
      </c>
      <c r="J1780">
        <v>214.63</v>
      </c>
      <c r="K1780">
        <v>6.62</v>
      </c>
      <c r="L1780">
        <f>Orders[[#This Row],[SubTotal]]+Orders[[#This Row],[Freight]]</f>
        <v>221.25</v>
      </c>
    </row>
    <row r="1781" spans="1:12" x14ac:dyDescent="0.25">
      <c r="A1781">
        <v>71855</v>
      </c>
      <c r="B1781" s="2">
        <v>44180</v>
      </c>
      <c r="C1781" s="2">
        <v>44187</v>
      </c>
      <c r="D1781" s="1">
        <v>44183</v>
      </c>
      <c r="E1781" t="s">
        <v>293</v>
      </c>
      <c r="F1781" t="s">
        <v>292</v>
      </c>
      <c r="G1781" t="s">
        <v>291</v>
      </c>
      <c r="H1781">
        <v>67</v>
      </c>
      <c r="I1781">
        <v>286</v>
      </c>
      <c r="J1781">
        <v>323.99</v>
      </c>
      <c r="K1781">
        <v>9.7200000000000006</v>
      </c>
      <c r="L1781">
        <f>Orders[[#This Row],[SubTotal]]+Orders[[#This Row],[Freight]]</f>
        <v>333.71000000000004</v>
      </c>
    </row>
    <row r="1782" spans="1:12" x14ac:dyDescent="0.25">
      <c r="A1782">
        <v>48298</v>
      </c>
      <c r="B1782" s="2">
        <v>43620</v>
      </c>
      <c r="C1782" s="2">
        <v>43627</v>
      </c>
      <c r="D1782" s="1">
        <v>43622</v>
      </c>
      <c r="E1782" t="s">
        <v>5622</v>
      </c>
      <c r="F1782" t="s">
        <v>5621</v>
      </c>
      <c r="G1782" t="s">
        <v>291</v>
      </c>
      <c r="H1782">
        <v>67</v>
      </c>
      <c r="I1782">
        <v>286</v>
      </c>
      <c r="J1782">
        <v>183.94</v>
      </c>
      <c r="K1782">
        <v>5.67</v>
      </c>
      <c r="L1782">
        <f>Orders[[#This Row],[SubTotal]]+Orders[[#This Row],[Freight]]</f>
        <v>189.60999999999999</v>
      </c>
    </row>
    <row r="1783" spans="1:12" x14ac:dyDescent="0.25">
      <c r="A1783">
        <v>47356</v>
      </c>
      <c r="B1783" s="2">
        <v>43527</v>
      </c>
      <c r="C1783" s="2">
        <v>43534</v>
      </c>
      <c r="D1783" s="1">
        <v>43536</v>
      </c>
      <c r="E1783" t="s">
        <v>6275</v>
      </c>
      <c r="F1783" t="s">
        <v>6274</v>
      </c>
      <c r="G1783" t="s">
        <v>291</v>
      </c>
      <c r="H1783">
        <v>67</v>
      </c>
      <c r="I1783">
        <v>286</v>
      </c>
      <c r="J1783">
        <v>635.02</v>
      </c>
      <c r="K1783">
        <v>19.190000000000001</v>
      </c>
      <c r="L1783">
        <f>Orders[[#This Row],[SubTotal]]+Orders[[#This Row],[Freight]]</f>
        <v>654.21</v>
      </c>
    </row>
    <row r="1784" spans="1:12" x14ac:dyDescent="0.25">
      <c r="A1784">
        <v>63133</v>
      </c>
      <c r="B1784" s="2">
        <v>44046</v>
      </c>
      <c r="C1784" s="2">
        <v>44053</v>
      </c>
      <c r="D1784" s="1">
        <v>44049</v>
      </c>
      <c r="E1784" t="s">
        <v>2043</v>
      </c>
      <c r="F1784" t="s">
        <v>2042</v>
      </c>
      <c r="G1784" t="s">
        <v>811</v>
      </c>
      <c r="H1784">
        <v>605</v>
      </c>
      <c r="I1784">
        <v>280</v>
      </c>
      <c r="J1784">
        <v>32820.129399999998</v>
      </c>
      <c r="K1784">
        <v>977.57</v>
      </c>
      <c r="L1784">
        <f>Orders[[#This Row],[SubTotal]]+Orders[[#This Row],[Freight]]</f>
        <v>33797.699399999998</v>
      </c>
    </row>
    <row r="1785" spans="1:12" x14ac:dyDescent="0.25">
      <c r="A1785">
        <v>69475</v>
      </c>
      <c r="B1785" s="2">
        <v>44150</v>
      </c>
      <c r="C1785" s="2">
        <v>44157</v>
      </c>
      <c r="D1785" s="1">
        <v>44157</v>
      </c>
      <c r="E1785" t="s">
        <v>813</v>
      </c>
      <c r="F1785" t="s">
        <v>812</v>
      </c>
      <c r="G1785" t="s">
        <v>811</v>
      </c>
      <c r="H1785">
        <v>605</v>
      </c>
      <c r="I1785">
        <v>280</v>
      </c>
      <c r="J1785">
        <v>57036.67930000004</v>
      </c>
      <c r="K1785">
        <v>1704.44</v>
      </c>
      <c r="L1785">
        <f>Orders[[#This Row],[SubTotal]]+Orders[[#This Row],[Freight]]</f>
        <v>58741.119300000042</v>
      </c>
    </row>
    <row r="1786" spans="1:12" x14ac:dyDescent="0.25">
      <c r="A1786">
        <v>51789</v>
      </c>
      <c r="B1786" s="2">
        <v>43878</v>
      </c>
      <c r="C1786" s="2">
        <v>43884</v>
      </c>
      <c r="D1786" s="1">
        <v>43884</v>
      </c>
      <c r="E1786" t="s">
        <v>3720</v>
      </c>
      <c r="F1786" t="s">
        <v>3719</v>
      </c>
      <c r="G1786" t="s">
        <v>811</v>
      </c>
      <c r="H1786">
        <v>605</v>
      </c>
      <c r="I1786">
        <v>280</v>
      </c>
      <c r="J1786">
        <v>60425.486100000009</v>
      </c>
      <c r="K1786">
        <v>2029.99</v>
      </c>
      <c r="L1786">
        <f>Orders[[#This Row],[SubTotal]]+Orders[[#This Row],[Freight]]</f>
        <v>62455.476100000007</v>
      </c>
    </row>
    <row r="1787" spans="1:12" x14ac:dyDescent="0.25">
      <c r="A1787">
        <v>57099</v>
      </c>
      <c r="B1787" s="2">
        <v>43966</v>
      </c>
      <c r="C1787" s="2">
        <v>43973</v>
      </c>
      <c r="D1787" s="1">
        <v>43976</v>
      </c>
      <c r="E1787" t="s">
        <v>2812</v>
      </c>
      <c r="F1787" t="s">
        <v>2811</v>
      </c>
      <c r="G1787" t="s">
        <v>811</v>
      </c>
      <c r="H1787">
        <v>605</v>
      </c>
      <c r="I1787">
        <v>280</v>
      </c>
      <c r="J1787">
        <v>53919.491200000011</v>
      </c>
      <c r="K1787">
        <v>1617.96</v>
      </c>
      <c r="L1787">
        <f>Orders[[#This Row],[SubTotal]]+Orders[[#This Row],[Freight]]</f>
        <v>55537.45120000001</v>
      </c>
    </row>
    <row r="1788" spans="1:12" x14ac:dyDescent="0.25">
      <c r="A1788">
        <v>47972</v>
      </c>
      <c r="B1788" s="2">
        <v>43588</v>
      </c>
      <c r="C1788" s="2">
        <v>43594</v>
      </c>
      <c r="D1788" s="1">
        <v>43593</v>
      </c>
      <c r="E1788" t="s">
        <v>5892</v>
      </c>
      <c r="F1788" t="s">
        <v>5891</v>
      </c>
      <c r="G1788" t="s">
        <v>4460</v>
      </c>
      <c r="H1788">
        <v>583</v>
      </c>
      <c r="I1788">
        <v>276</v>
      </c>
      <c r="J1788">
        <v>3048.4800000000005</v>
      </c>
      <c r="K1788">
        <v>89.74</v>
      </c>
      <c r="L1788">
        <f>Orders[[#This Row],[SubTotal]]+Orders[[#This Row],[Freight]]</f>
        <v>3138.2200000000003</v>
      </c>
    </row>
    <row r="1789" spans="1:12" x14ac:dyDescent="0.25">
      <c r="A1789">
        <v>50269</v>
      </c>
      <c r="B1789" s="2">
        <v>43789</v>
      </c>
      <c r="C1789" s="2">
        <v>43796</v>
      </c>
      <c r="D1789" s="1">
        <v>43791</v>
      </c>
      <c r="E1789" t="s">
        <v>4462</v>
      </c>
      <c r="F1789" t="s">
        <v>4461</v>
      </c>
      <c r="G1789" t="s">
        <v>4460</v>
      </c>
      <c r="H1789">
        <v>583</v>
      </c>
      <c r="I1789">
        <v>276</v>
      </c>
      <c r="J1789">
        <v>1731.3500000000001</v>
      </c>
      <c r="K1789">
        <v>50.48</v>
      </c>
      <c r="L1789">
        <f>Orders[[#This Row],[SubTotal]]+Orders[[#This Row],[Freight]]</f>
        <v>1781.8300000000002</v>
      </c>
    </row>
    <row r="1790" spans="1:12" x14ac:dyDescent="0.25">
      <c r="A1790">
        <v>49046</v>
      </c>
      <c r="B1790" s="2">
        <v>43680</v>
      </c>
      <c r="C1790" s="2">
        <v>43685</v>
      </c>
      <c r="D1790" s="1">
        <v>43683</v>
      </c>
      <c r="E1790" t="s">
        <v>5270</v>
      </c>
      <c r="F1790" t="s">
        <v>5269</v>
      </c>
      <c r="G1790" t="s">
        <v>4460</v>
      </c>
      <c r="H1790">
        <v>583</v>
      </c>
      <c r="I1790">
        <v>276</v>
      </c>
      <c r="J1790">
        <v>2595.66</v>
      </c>
      <c r="K1790">
        <v>77.47</v>
      </c>
      <c r="L1790">
        <f>Orders[[#This Row],[SubTotal]]+Orders[[#This Row],[Freight]]</f>
        <v>2673.1299999999997</v>
      </c>
    </row>
    <row r="1791" spans="1:12" x14ac:dyDescent="0.25">
      <c r="A1791">
        <v>46942</v>
      </c>
      <c r="B1791" s="2">
        <v>43499</v>
      </c>
      <c r="C1791" s="2">
        <v>43506</v>
      </c>
      <c r="D1791" s="1">
        <v>43503</v>
      </c>
      <c r="E1791" t="s">
        <v>6542</v>
      </c>
      <c r="F1791" t="s">
        <v>6541</v>
      </c>
      <c r="G1791" t="s">
        <v>4460</v>
      </c>
      <c r="H1791">
        <v>583</v>
      </c>
      <c r="I1791">
        <v>276</v>
      </c>
      <c r="J1791">
        <v>4364.2700000000004</v>
      </c>
      <c r="K1791">
        <v>129.16999999999999</v>
      </c>
      <c r="L1791">
        <f>Orders[[#This Row],[SubTotal]]+Orders[[#This Row],[Freight]]</f>
        <v>4493.4400000000005</v>
      </c>
    </row>
    <row r="1792" spans="1:12" x14ac:dyDescent="0.25">
      <c r="A1792">
        <v>45274</v>
      </c>
      <c r="B1792" s="2">
        <v>43316</v>
      </c>
      <c r="C1792" s="2">
        <v>43321</v>
      </c>
      <c r="D1792" s="1">
        <v>43319</v>
      </c>
      <c r="E1792" t="s">
        <v>7414</v>
      </c>
      <c r="F1792" t="s">
        <v>7413</v>
      </c>
      <c r="G1792" t="s">
        <v>823</v>
      </c>
      <c r="H1792">
        <v>697</v>
      </c>
      <c r="I1792">
        <v>276</v>
      </c>
      <c r="J1792">
        <v>66993.700000000012</v>
      </c>
      <c r="K1792">
        <v>2009.63</v>
      </c>
      <c r="L1792">
        <f>Orders[[#This Row],[SubTotal]]+Orders[[#This Row],[Freight]]</f>
        <v>69003.330000000016</v>
      </c>
    </row>
    <row r="1793" spans="1:12" x14ac:dyDescent="0.25">
      <c r="A1793">
        <v>50270</v>
      </c>
      <c r="B1793" s="2">
        <v>43789</v>
      </c>
      <c r="C1793" s="2">
        <v>43796</v>
      </c>
      <c r="D1793" s="1">
        <v>43793</v>
      </c>
      <c r="E1793" t="s">
        <v>4459</v>
      </c>
      <c r="F1793" t="s">
        <v>4458</v>
      </c>
      <c r="G1793" t="s">
        <v>823</v>
      </c>
      <c r="H1793">
        <v>697</v>
      </c>
      <c r="I1793">
        <v>276</v>
      </c>
      <c r="J1793">
        <v>78041.576499999996</v>
      </c>
      <c r="K1793">
        <v>2355.46</v>
      </c>
      <c r="L1793">
        <f>Orders[[#This Row],[SubTotal]]+Orders[[#This Row],[Freight]]</f>
        <v>80397.036500000002</v>
      </c>
    </row>
    <row r="1794" spans="1:12" x14ac:dyDescent="0.25">
      <c r="A1794">
        <v>57105</v>
      </c>
      <c r="B1794" s="2">
        <v>43967</v>
      </c>
      <c r="C1794" s="2">
        <v>43973</v>
      </c>
      <c r="D1794" s="1">
        <v>43976</v>
      </c>
      <c r="E1794" t="s">
        <v>2799</v>
      </c>
      <c r="F1794" t="s">
        <v>2798</v>
      </c>
      <c r="G1794" t="s">
        <v>823</v>
      </c>
      <c r="H1794">
        <v>697</v>
      </c>
      <c r="I1794">
        <v>276</v>
      </c>
      <c r="J1794">
        <v>110050.06200000003</v>
      </c>
      <c r="K1794">
        <v>3380.63</v>
      </c>
      <c r="L1794">
        <f>Orders[[#This Row],[SubTotal]]+Orders[[#This Row],[Freight]]</f>
        <v>113430.69200000004</v>
      </c>
    </row>
    <row r="1795" spans="1:12" x14ac:dyDescent="0.25">
      <c r="A1795">
        <v>51783</v>
      </c>
      <c r="B1795" s="2">
        <v>43877</v>
      </c>
      <c r="C1795" s="2">
        <v>43884</v>
      </c>
      <c r="D1795" s="1">
        <v>43881</v>
      </c>
      <c r="E1795" t="s">
        <v>3732</v>
      </c>
      <c r="F1795" t="s">
        <v>3731</v>
      </c>
      <c r="G1795" t="s">
        <v>823</v>
      </c>
      <c r="H1795">
        <v>697</v>
      </c>
      <c r="I1795">
        <v>276</v>
      </c>
      <c r="J1795">
        <v>107269.83420000001</v>
      </c>
      <c r="K1795">
        <v>3258.52</v>
      </c>
      <c r="L1795">
        <f>Orders[[#This Row],[SubTotal]]+Orders[[#This Row],[Freight]]</f>
        <v>110528.35420000002</v>
      </c>
    </row>
    <row r="1796" spans="1:12" x14ac:dyDescent="0.25">
      <c r="A1796">
        <v>49095</v>
      </c>
      <c r="B1796" s="2">
        <v>43691</v>
      </c>
      <c r="C1796" s="2">
        <v>43698</v>
      </c>
      <c r="D1796" s="1">
        <v>43695</v>
      </c>
      <c r="E1796" t="s">
        <v>5170</v>
      </c>
      <c r="F1796" t="s">
        <v>5169</v>
      </c>
      <c r="G1796" t="s">
        <v>823</v>
      </c>
      <c r="H1796">
        <v>697</v>
      </c>
      <c r="I1796">
        <v>276</v>
      </c>
      <c r="J1796">
        <v>66265.181400000001</v>
      </c>
      <c r="K1796">
        <v>2013.54</v>
      </c>
      <c r="L1796">
        <f>Orders[[#This Row],[SubTotal]]+Orders[[#This Row],[Freight]]</f>
        <v>68278.721399999995</v>
      </c>
    </row>
    <row r="1797" spans="1:12" x14ac:dyDescent="0.25">
      <c r="A1797">
        <v>46032</v>
      </c>
      <c r="B1797" s="2">
        <v>43409</v>
      </c>
      <c r="C1797" s="2">
        <v>43415</v>
      </c>
      <c r="D1797" s="1">
        <v>43414</v>
      </c>
      <c r="E1797" t="s">
        <v>7041</v>
      </c>
      <c r="F1797" t="s">
        <v>7040</v>
      </c>
      <c r="G1797" t="s">
        <v>823</v>
      </c>
      <c r="H1797">
        <v>697</v>
      </c>
      <c r="I1797">
        <v>276</v>
      </c>
      <c r="J1797">
        <v>30998.039999999997</v>
      </c>
      <c r="K1797">
        <v>930.26</v>
      </c>
      <c r="L1797">
        <f>Orders[[#This Row],[SubTotal]]+Orders[[#This Row],[Freight]]</f>
        <v>31928.299999999996</v>
      </c>
    </row>
    <row r="1798" spans="1:12" x14ac:dyDescent="0.25">
      <c r="A1798">
        <v>63131</v>
      </c>
      <c r="B1798" s="2">
        <v>44046</v>
      </c>
      <c r="C1798" s="2">
        <v>44053</v>
      </c>
      <c r="D1798" s="1">
        <v>44054</v>
      </c>
      <c r="E1798" t="s">
        <v>2047</v>
      </c>
      <c r="F1798" t="s">
        <v>2046</v>
      </c>
      <c r="G1798" t="s">
        <v>823</v>
      </c>
      <c r="H1798">
        <v>697</v>
      </c>
      <c r="I1798">
        <v>276</v>
      </c>
      <c r="J1798">
        <v>86974.440000000017</v>
      </c>
      <c r="K1798">
        <v>2607.9899999999998</v>
      </c>
      <c r="L1798">
        <f>Orders[[#This Row],[SubTotal]]+Orders[[#This Row],[Freight]]</f>
        <v>89582.430000000022</v>
      </c>
    </row>
    <row r="1799" spans="1:12" x14ac:dyDescent="0.25">
      <c r="A1799">
        <v>44492</v>
      </c>
      <c r="B1799" s="2">
        <v>43226</v>
      </c>
      <c r="C1799" s="2">
        <v>43233</v>
      </c>
      <c r="D1799" s="1">
        <v>43229</v>
      </c>
      <c r="E1799" t="s">
        <v>7715</v>
      </c>
      <c r="F1799" t="s">
        <v>7714</v>
      </c>
      <c r="G1799" t="s">
        <v>823</v>
      </c>
      <c r="H1799">
        <v>697</v>
      </c>
      <c r="I1799">
        <v>276</v>
      </c>
      <c r="J1799">
        <v>67458.840000000011</v>
      </c>
      <c r="K1799">
        <v>2026.89</v>
      </c>
      <c r="L1799">
        <f>Orders[[#This Row],[SubTotal]]+Orders[[#This Row],[Freight]]</f>
        <v>69485.73000000001</v>
      </c>
    </row>
    <row r="1800" spans="1:12" x14ac:dyDescent="0.25">
      <c r="A1800">
        <v>46944</v>
      </c>
      <c r="B1800" s="2">
        <v>43499</v>
      </c>
      <c r="C1800" s="2">
        <v>43506</v>
      </c>
      <c r="D1800" s="1">
        <v>43505</v>
      </c>
      <c r="E1800" t="s">
        <v>6538</v>
      </c>
      <c r="F1800" t="s">
        <v>6537</v>
      </c>
      <c r="G1800" t="s">
        <v>823</v>
      </c>
      <c r="H1800">
        <v>697</v>
      </c>
      <c r="I1800">
        <v>276</v>
      </c>
      <c r="J1800">
        <v>77342.667200000011</v>
      </c>
      <c r="K1800">
        <v>2341.9499999999998</v>
      </c>
      <c r="L1800">
        <f>Orders[[#This Row],[SubTotal]]+Orders[[#This Row],[Freight]]</f>
        <v>79684.617200000008</v>
      </c>
    </row>
    <row r="1801" spans="1:12" x14ac:dyDescent="0.25">
      <c r="A1801">
        <v>43849</v>
      </c>
      <c r="B1801" s="2">
        <v>43134</v>
      </c>
      <c r="C1801" s="2">
        <v>43141</v>
      </c>
      <c r="D1801" s="1">
        <v>43138</v>
      </c>
      <c r="E1801" t="s">
        <v>8077</v>
      </c>
      <c r="F1801" t="s">
        <v>8076</v>
      </c>
      <c r="G1801" t="s">
        <v>823</v>
      </c>
      <c r="H1801">
        <v>697</v>
      </c>
      <c r="I1801">
        <v>268</v>
      </c>
      <c r="J1801">
        <v>20544.669999999998</v>
      </c>
      <c r="K1801">
        <v>615.62</v>
      </c>
      <c r="L1801">
        <f>Orders[[#This Row],[SubTotal]]+Orders[[#This Row],[Freight]]</f>
        <v>21160.289999999997</v>
      </c>
    </row>
    <row r="1802" spans="1:12" x14ac:dyDescent="0.25">
      <c r="A1802">
        <v>69471</v>
      </c>
      <c r="B1802" s="2">
        <v>44149</v>
      </c>
      <c r="C1802" s="2">
        <v>44156</v>
      </c>
      <c r="D1802" s="1">
        <v>44154</v>
      </c>
      <c r="E1802" t="s">
        <v>825</v>
      </c>
      <c r="F1802" t="s">
        <v>824</v>
      </c>
      <c r="G1802" t="s">
        <v>823</v>
      </c>
      <c r="H1802">
        <v>697</v>
      </c>
      <c r="I1802">
        <v>276</v>
      </c>
      <c r="J1802">
        <v>92940.660199999969</v>
      </c>
      <c r="K1802">
        <v>2970.11</v>
      </c>
      <c r="L1802">
        <f>Orders[[#This Row],[SubTotal]]+Orders[[#This Row],[Freight]]</f>
        <v>95910.77019999997</v>
      </c>
    </row>
    <row r="1803" spans="1:12" x14ac:dyDescent="0.25">
      <c r="A1803">
        <v>47970</v>
      </c>
      <c r="B1803" s="2">
        <v>43587</v>
      </c>
      <c r="C1803" s="2">
        <v>43594</v>
      </c>
      <c r="D1803" s="1">
        <v>43598</v>
      </c>
      <c r="E1803" t="s">
        <v>5896</v>
      </c>
      <c r="F1803" t="s">
        <v>5895</v>
      </c>
      <c r="G1803" t="s">
        <v>823</v>
      </c>
      <c r="H1803">
        <v>697</v>
      </c>
      <c r="I1803">
        <v>276</v>
      </c>
      <c r="J1803">
        <v>72224.494500000015</v>
      </c>
      <c r="K1803">
        <v>2174.38</v>
      </c>
      <c r="L1803">
        <f>Orders[[#This Row],[SubTotal]]+Orders[[#This Row],[Freight]]</f>
        <v>74398.87450000002</v>
      </c>
    </row>
    <row r="1804" spans="1:12" x14ac:dyDescent="0.25">
      <c r="A1804">
        <v>47973</v>
      </c>
      <c r="B1804" s="2">
        <v>43588</v>
      </c>
      <c r="C1804" s="2">
        <v>43594</v>
      </c>
      <c r="D1804" s="1">
        <v>43598</v>
      </c>
      <c r="E1804" t="s">
        <v>5890</v>
      </c>
      <c r="F1804" t="s">
        <v>5889</v>
      </c>
      <c r="G1804" t="s">
        <v>802</v>
      </c>
      <c r="H1804">
        <v>479</v>
      </c>
      <c r="I1804">
        <v>285</v>
      </c>
      <c r="J1804">
        <v>47151.15</v>
      </c>
      <c r="K1804">
        <v>1413.29</v>
      </c>
      <c r="L1804">
        <f>Orders[[#This Row],[SubTotal]]+Orders[[#This Row],[Freight]]</f>
        <v>48564.44</v>
      </c>
    </row>
    <row r="1805" spans="1:12" x14ac:dyDescent="0.25">
      <c r="A1805">
        <v>46940</v>
      </c>
      <c r="B1805" s="2">
        <v>43498</v>
      </c>
      <c r="C1805" s="2">
        <v>43505</v>
      </c>
      <c r="D1805" s="1">
        <v>43504</v>
      </c>
      <c r="E1805" t="s">
        <v>6546</v>
      </c>
      <c r="F1805" t="s">
        <v>6545</v>
      </c>
      <c r="G1805" t="s">
        <v>802</v>
      </c>
      <c r="H1805">
        <v>479</v>
      </c>
      <c r="I1805">
        <v>285</v>
      </c>
      <c r="J1805">
        <v>52105.416400000009</v>
      </c>
      <c r="K1805">
        <v>1570.3</v>
      </c>
      <c r="L1805">
        <f>Orders[[#This Row],[SubTotal]]+Orders[[#This Row],[Freight]]</f>
        <v>53675.716400000012</v>
      </c>
    </row>
    <row r="1806" spans="1:12" x14ac:dyDescent="0.25">
      <c r="A1806">
        <v>49094</v>
      </c>
      <c r="B1806" s="2">
        <v>43691</v>
      </c>
      <c r="C1806" s="2">
        <v>43698</v>
      </c>
      <c r="D1806" s="1">
        <v>43698</v>
      </c>
      <c r="E1806" t="s">
        <v>5172</v>
      </c>
      <c r="F1806" t="s">
        <v>5171</v>
      </c>
      <c r="G1806" t="s">
        <v>802</v>
      </c>
      <c r="H1806">
        <v>479</v>
      </c>
      <c r="I1806">
        <v>285</v>
      </c>
      <c r="J1806">
        <v>44603.810000000012</v>
      </c>
      <c r="K1806">
        <v>1336.46</v>
      </c>
      <c r="L1806">
        <f>Orders[[#This Row],[SubTotal]]+Orders[[#This Row],[Freight]]</f>
        <v>45940.270000000011</v>
      </c>
    </row>
    <row r="1807" spans="1:12" x14ac:dyDescent="0.25">
      <c r="A1807">
        <v>63132</v>
      </c>
      <c r="B1807" s="2">
        <v>44046</v>
      </c>
      <c r="C1807" s="2">
        <v>44053</v>
      </c>
      <c r="D1807" s="1">
        <v>44053</v>
      </c>
      <c r="E1807" t="s">
        <v>2045</v>
      </c>
      <c r="F1807" t="s">
        <v>2044</v>
      </c>
      <c r="G1807" t="s">
        <v>802</v>
      </c>
      <c r="H1807">
        <v>479</v>
      </c>
      <c r="I1807">
        <v>285</v>
      </c>
      <c r="J1807">
        <v>33904.230000000003</v>
      </c>
      <c r="K1807">
        <v>1012.79</v>
      </c>
      <c r="L1807">
        <f>Orders[[#This Row],[SubTotal]]+Orders[[#This Row],[Freight]]</f>
        <v>34917.020000000004</v>
      </c>
    </row>
    <row r="1808" spans="1:12" x14ac:dyDescent="0.25">
      <c r="A1808">
        <v>57093</v>
      </c>
      <c r="B1808" s="2">
        <v>43966</v>
      </c>
      <c r="C1808" s="2">
        <v>43973</v>
      </c>
      <c r="D1808" s="1">
        <v>43976</v>
      </c>
      <c r="E1808" t="s">
        <v>2825</v>
      </c>
      <c r="F1808" t="s">
        <v>2824</v>
      </c>
      <c r="G1808" t="s">
        <v>802</v>
      </c>
      <c r="H1808">
        <v>479</v>
      </c>
      <c r="I1808">
        <v>285</v>
      </c>
      <c r="J1808">
        <v>38991.51</v>
      </c>
      <c r="K1808">
        <v>1164.1400000000001</v>
      </c>
      <c r="L1808">
        <f>Orders[[#This Row],[SubTotal]]+Orders[[#This Row],[Freight]]</f>
        <v>40155.65</v>
      </c>
    </row>
    <row r="1809" spans="1:12" x14ac:dyDescent="0.25">
      <c r="A1809">
        <v>51793</v>
      </c>
      <c r="B1809" s="2">
        <v>43878</v>
      </c>
      <c r="C1809" s="2">
        <v>43884</v>
      </c>
      <c r="D1809" s="1">
        <v>43887</v>
      </c>
      <c r="E1809" t="s">
        <v>3711</v>
      </c>
      <c r="F1809" t="s">
        <v>3710</v>
      </c>
      <c r="G1809" t="s">
        <v>802</v>
      </c>
      <c r="H1809">
        <v>479</v>
      </c>
      <c r="I1809">
        <v>285</v>
      </c>
      <c r="J1809">
        <v>31665.630000000012</v>
      </c>
      <c r="K1809">
        <v>947.72</v>
      </c>
      <c r="L1809">
        <f>Orders[[#This Row],[SubTotal]]+Orders[[#This Row],[Freight]]</f>
        <v>32613.350000000013</v>
      </c>
    </row>
    <row r="1810" spans="1:12" x14ac:dyDescent="0.25">
      <c r="A1810">
        <v>50265</v>
      </c>
      <c r="B1810" s="2">
        <v>43786</v>
      </c>
      <c r="C1810" s="2">
        <v>43793</v>
      </c>
      <c r="D1810" s="1">
        <v>43792</v>
      </c>
      <c r="E1810" t="s">
        <v>4470</v>
      </c>
      <c r="F1810" t="s">
        <v>4469</v>
      </c>
      <c r="G1810" t="s">
        <v>802</v>
      </c>
      <c r="H1810">
        <v>479</v>
      </c>
      <c r="I1810">
        <v>285</v>
      </c>
      <c r="J1810">
        <v>45840.770000000004</v>
      </c>
      <c r="K1810">
        <v>1374.58</v>
      </c>
      <c r="L1810">
        <f>Orders[[#This Row],[SubTotal]]+Orders[[#This Row],[Freight]]</f>
        <v>47215.350000000006</v>
      </c>
    </row>
    <row r="1811" spans="1:12" x14ac:dyDescent="0.25">
      <c r="A1811">
        <v>69478</v>
      </c>
      <c r="B1811" s="2">
        <v>44151</v>
      </c>
      <c r="C1811" s="2">
        <v>44157</v>
      </c>
      <c r="D1811" s="1">
        <v>44160</v>
      </c>
      <c r="E1811" t="s">
        <v>804</v>
      </c>
      <c r="F1811" t="s">
        <v>803</v>
      </c>
      <c r="G1811" t="s">
        <v>802</v>
      </c>
      <c r="H1811">
        <v>479</v>
      </c>
      <c r="I1811">
        <v>285</v>
      </c>
      <c r="J1811">
        <v>23913.070000000007</v>
      </c>
      <c r="K1811">
        <v>708.86</v>
      </c>
      <c r="L1811">
        <f>Orders[[#This Row],[SubTotal]]+Orders[[#This Row],[Freight]]</f>
        <v>24621.930000000008</v>
      </c>
    </row>
    <row r="1812" spans="1:12" x14ac:dyDescent="0.25">
      <c r="A1812">
        <v>49044</v>
      </c>
      <c r="B1812" s="2">
        <v>43679</v>
      </c>
      <c r="C1812" s="2">
        <v>43685</v>
      </c>
      <c r="D1812" s="1">
        <v>43688</v>
      </c>
      <c r="E1812" t="s">
        <v>5274</v>
      </c>
      <c r="F1812" t="s">
        <v>5273</v>
      </c>
      <c r="G1812" t="s">
        <v>820</v>
      </c>
      <c r="H1812">
        <v>449</v>
      </c>
      <c r="I1812">
        <v>277</v>
      </c>
      <c r="J1812">
        <v>404.87</v>
      </c>
      <c r="K1812">
        <v>12.28</v>
      </c>
      <c r="L1812">
        <f>Orders[[#This Row],[SubTotal]]+Orders[[#This Row],[Freight]]</f>
        <v>417.15</v>
      </c>
    </row>
    <row r="1813" spans="1:12" x14ac:dyDescent="0.25">
      <c r="A1813">
        <v>69472</v>
      </c>
      <c r="B1813" s="2">
        <v>44149</v>
      </c>
      <c r="C1813" s="2">
        <v>44156</v>
      </c>
      <c r="D1813" s="1">
        <v>44154</v>
      </c>
      <c r="E1813" t="s">
        <v>822</v>
      </c>
      <c r="F1813" t="s">
        <v>821</v>
      </c>
      <c r="G1813" t="s">
        <v>820</v>
      </c>
      <c r="H1813">
        <v>449</v>
      </c>
      <c r="I1813">
        <v>277</v>
      </c>
      <c r="J1813">
        <v>963.2</v>
      </c>
      <c r="K1813">
        <v>29.7</v>
      </c>
      <c r="L1813">
        <f>Orders[[#This Row],[SubTotal]]+Orders[[#This Row],[Freight]]</f>
        <v>992.90000000000009</v>
      </c>
    </row>
    <row r="1814" spans="1:12" x14ac:dyDescent="0.25">
      <c r="A1814">
        <v>63190</v>
      </c>
      <c r="B1814" s="2">
        <v>44055</v>
      </c>
      <c r="C1814" s="2">
        <v>44062</v>
      </c>
      <c r="D1814" s="1">
        <v>44057</v>
      </c>
      <c r="E1814" t="s">
        <v>1926</v>
      </c>
      <c r="F1814" t="s">
        <v>1925</v>
      </c>
      <c r="G1814" t="s">
        <v>820</v>
      </c>
      <c r="H1814">
        <v>449</v>
      </c>
      <c r="I1814">
        <v>277</v>
      </c>
      <c r="J1814">
        <v>218.45</v>
      </c>
      <c r="K1814">
        <v>6.74</v>
      </c>
      <c r="L1814">
        <f>Orders[[#This Row],[SubTotal]]+Orders[[#This Row],[Freight]]</f>
        <v>225.19</v>
      </c>
    </row>
    <row r="1815" spans="1:12" x14ac:dyDescent="0.25">
      <c r="A1815">
        <v>57106</v>
      </c>
      <c r="B1815" s="2">
        <v>43967</v>
      </c>
      <c r="C1815" s="2">
        <v>43973</v>
      </c>
      <c r="D1815" s="1">
        <v>43977</v>
      </c>
      <c r="E1815" t="s">
        <v>2797</v>
      </c>
      <c r="F1815" t="s">
        <v>2796</v>
      </c>
      <c r="G1815" t="s">
        <v>820</v>
      </c>
      <c r="H1815">
        <v>449</v>
      </c>
      <c r="I1815">
        <v>277</v>
      </c>
      <c r="J1815">
        <v>1866.81</v>
      </c>
      <c r="K1815">
        <v>55.92</v>
      </c>
      <c r="L1815">
        <f>Orders[[#This Row],[SubTotal]]+Orders[[#This Row],[Freight]]</f>
        <v>1922.73</v>
      </c>
    </row>
    <row r="1816" spans="1:12" x14ac:dyDescent="0.25">
      <c r="A1816">
        <v>51796</v>
      </c>
      <c r="B1816" s="2">
        <v>43878</v>
      </c>
      <c r="C1816" s="2">
        <v>43884</v>
      </c>
      <c r="D1816" s="1">
        <v>43887</v>
      </c>
      <c r="E1816" t="s">
        <v>3705</v>
      </c>
      <c r="F1816" t="s">
        <v>3704</v>
      </c>
      <c r="G1816" t="s">
        <v>820</v>
      </c>
      <c r="H1816">
        <v>449</v>
      </c>
      <c r="I1816">
        <v>277</v>
      </c>
      <c r="J1816">
        <v>20.38</v>
      </c>
      <c r="K1816">
        <v>0.6</v>
      </c>
      <c r="L1816">
        <f>Orders[[#This Row],[SubTotal]]+Orders[[#This Row],[Freight]]</f>
        <v>20.98</v>
      </c>
    </row>
    <row r="1817" spans="1:12" x14ac:dyDescent="0.25">
      <c r="A1817">
        <v>47968</v>
      </c>
      <c r="B1817" s="2">
        <v>43587</v>
      </c>
      <c r="C1817" s="2">
        <v>43594</v>
      </c>
      <c r="D1817" s="1">
        <v>43597</v>
      </c>
      <c r="E1817" t="s">
        <v>5900</v>
      </c>
      <c r="F1817" t="s">
        <v>5899</v>
      </c>
      <c r="G1817" t="s">
        <v>820</v>
      </c>
      <c r="H1817">
        <v>449</v>
      </c>
      <c r="I1817">
        <v>275</v>
      </c>
      <c r="J1817">
        <v>273.09999999999997</v>
      </c>
      <c r="K1817">
        <v>8.2100000000000009</v>
      </c>
      <c r="L1817">
        <f>Orders[[#This Row],[SubTotal]]+Orders[[#This Row],[Freight]]</f>
        <v>281.30999999999995</v>
      </c>
    </row>
    <row r="1818" spans="1:12" x14ac:dyDescent="0.25">
      <c r="A1818">
        <v>46937</v>
      </c>
      <c r="B1818" s="2">
        <v>43498</v>
      </c>
      <c r="C1818" s="2">
        <v>43505</v>
      </c>
      <c r="D1818" s="1">
        <v>43504</v>
      </c>
      <c r="E1818" t="s">
        <v>6552</v>
      </c>
      <c r="F1818" t="s">
        <v>6551</v>
      </c>
      <c r="G1818" t="s">
        <v>820</v>
      </c>
      <c r="H1818">
        <v>449</v>
      </c>
      <c r="I1818">
        <v>275</v>
      </c>
      <c r="J1818">
        <v>33.770000000000003</v>
      </c>
      <c r="K1818">
        <v>1.04</v>
      </c>
      <c r="L1818">
        <f>Orders[[#This Row],[SubTotal]]+Orders[[#This Row],[Freight]]</f>
        <v>34.81</v>
      </c>
    </row>
    <row r="1819" spans="1:12" x14ac:dyDescent="0.25">
      <c r="A1819">
        <v>50196</v>
      </c>
      <c r="B1819" s="2">
        <v>43770</v>
      </c>
      <c r="C1819" s="2">
        <v>43777</v>
      </c>
      <c r="D1819" s="1">
        <v>43772</v>
      </c>
      <c r="E1819" t="s">
        <v>4623</v>
      </c>
      <c r="F1819" t="s">
        <v>4622</v>
      </c>
      <c r="G1819" t="s">
        <v>820</v>
      </c>
      <c r="H1819">
        <v>449</v>
      </c>
      <c r="I1819">
        <v>277</v>
      </c>
      <c r="J1819">
        <v>598.06999999999994</v>
      </c>
      <c r="K1819">
        <v>18.22</v>
      </c>
      <c r="L1819">
        <f>Orders[[#This Row],[SubTotal]]+Orders[[#This Row],[Freight]]</f>
        <v>616.29</v>
      </c>
    </row>
    <row r="1820" spans="1:12" x14ac:dyDescent="0.25">
      <c r="A1820">
        <v>53539</v>
      </c>
      <c r="B1820" s="2">
        <v>43906</v>
      </c>
      <c r="C1820" s="2">
        <v>43913</v>
      </c>
      <c r="D1820" s="1">
        <v>43910</v>
      </c>
      <c r="E1820" t="s">
        <v>3364</v>
      </c>
      <c r="F1820" t="s">
        <v>3363</v>
      </c>
      <c r="G1820" t="s">
        <v>312</v>
      </c>
      <c r="H1820">
        <v>59</v>
      </c>
      <c r="I1820">
        <v>281</v>
      </c>
      <c r="J1820">
        <v>16674.934000000001</v>
      </c>
      <c r="K1820">
        <v>597.51</v>
      </c>
      <c r="L1820">
        <f>Orders[[#This Row],[SubTotal]]+Orders[[#This Row],[Freight]]</f>
        <v>17272.444</v>
      </c>
    </row>
    <row r="1821" spans="1:12" x14ac:dyDescent="0.25">
      <c r="A1821">
        <v>58977</v>
      </c>
      <c r="B1821" s="2">
        <v>43996</v>
      </c>
      <c r="C1821" s="2">
        <v>44002</v>
      </c>
      <c r="D1821" s="1">
        <v>44000</v>
      </c>
      <c r="E1821" t="s">
        <v>2472</v>
      </c>
      <c r="F1821" t="s">
        <v>2471</v>
      </c>
      <c r="G1821" t="s">
        <v>312</v>
      </c>
      <c r="H1821">
        <v>59</v>
      </c>
      <c r="I1821">
        <v>281</v>
      </c>
      <c r="J1821">
        <v>10074.049999999999</v>
      </c>
      <c r="K1821">
        <v>302.33</v>
      </c>
      <c r="L1821">
        <f>Orders[[#This Row],[SubTotal]]+Orders[[#This Row],[Freight]]</f>
        <v>10376.379999999999</v>
      </c>
    </row>
    <row r="1822" spans="1:12" x14ac:dyDescent="0.25">
      <c r="A1822">
        <v>71848</v>
      </c>
      <c r="B1822" s="2">
        <v>44179</v>
      </c>
      <c r="C1822" s="2">
        <v>44184</v>
      </c>
      <c r="D1822" s="1">
        <v>44183</v>
      </c>
      <c r="E1822" t="s">
        <v>314</v>
      </c>
      <c r="F1822" t="s">
        <v>313</v>
      </c>
      <c r="G1822" t="s">
        <v>312</v>
      </c>
      <c r="H1822">
        <v>59</v>
      </c>
      <c r="I1822">
        <v>281</v>
      </c>
      <c r="J1822">
        <v>12563.640000000001</v>
      </c>
      <c r="K1822">
        <v>377.1</v>
      </c>
      <c r="L1822">
        <f>Orders[[#This Row],[SubTotal]]+Orders[[#This Row],[Freight]]</f>
        <v>12940.740000000002</v>
      </c>
    </row>
    <row r="1823" spans="1:12" x14ac:dyDescent="0.25">
      <c r="A1823">
        <v>65161</v>
      </c>
      <c r="B1823" s="2">
        <v>44076</v>
      </c>
      <c r="C1823" s="2">
        <v>44083</v>
      </c>
      <c r="D1823" s="1">
        <v>44083</v>
      </c>
      <c r="E1823" t="s">
        <v>1691</v>
      </c>
      <c r="F1823" t="s">
        <v>1690</v>
      </c>
      <c r="G1823" t="s">
        <v>312</v>
      </c>
      <c r="H1823">
        <v>59</v>
      </c>
      <c r="I1823">
        <v>281</v>
      </c>
      <c r="J1823">
        <v>4386.3999999999996</v>
      </c>
      <c r="K1823">
        <v>131.59</v>
      </c>
      <c r="L1823">
        <f>Orders[[#This Row],[SubTotal]]+Orders[[#This Row],[Freight]]</f>
        <v>4517.99</v>
      </c>
    </row>
    <row r="1824" spans="1:12" x14ac:dyDescent="0.25">
      <c r="A1824">
        <v>63125</v>
      </c>
      <c r="B1824" s="2">
        <v>44045</v>
      </c>
      <c r="C1824" s="2">
        <v>44050</v>
      </c>
      <c r="D1824" s="1">
        <v>44048</v>
      </c>
      <c r="E1824" t="s">
        <v>2059</v>
      </c>
      <c r="F1824" t="s">
        <v>2058</v>
      </c>
      <c r="G1824" t="s">
        <v>817</v>
      </c>
      <c r="H1824">
        <v>378</v>
      </c>
      <c r="I1824">
        <v>277</v>
      </c>
      <c r="J1824">
        <v>8511.869999999999</v>
      </c>
      <c r="K1824">
        <v>259.85000000000002</v>
      </c>
      <c r="L1824">
        <f>Orders[[#This Row],[SubTotal]]+Orders[[#This Row],[Freight]]</f>
        <v>8771.7199999999993</v>
      </c>
    </row>
    <row r="1825" spans="1:12" x14ac:dyDescent="0.25">
      <c r="A1825">
        <v>57091</v>
      </c>
      <c r="B1825" s="2">
        <v>43965</v>
      </c>
      <c r="C1825" s="2">
        <v>43972</v>
      </c>
      <c r="D1825" s="1">
        <v>43972</v>
      </c>
      <c r="E1825" t="s">
        <v>2829</v>
      </c>
      <c r="F1825" t="s">
        <v>2828</v>
      </c>
      <c r="G1825" t="s">
        <v>817</v>
      </c>
      <c r="H1825">
        <v>378</v>
      </c>
      <c r="I1825">
        <v>277</v>
      </c>
      <c r="J1825">
        <v>6032.8099999999995</v>
      </c>
      <c r="K1825">
        <v>183.11</v>
      </c>
      <c r="L1825">
        <f>Orders[[#This Row],[SubTotal]]+Orders[[#This Row],[Freight]]</f>
        <v>6215.9199999999992</v>
      </c>
    </row>
    <row r="1826" spans="1:12" x14ac:dyDescent="0.25">
      <c r="A1826">
        <v>69473</v>
      </c>
      <c r="B1826" s="2">
        <v>44150</v>
      </c>
      <c r="C1826" s="2">
        <v>44157</v>
      </c>
      <c r="D1826" s="1">
        <v>44156</v>
      </c>
      <c r="E1826" t="s">
        <v>819</v>
      </c>
      <c r="F1826" t="s">
        <v>818</v>
      </c>
      <c r="G1826" t="s">
        <v>817</v>
      </c>
      <c r="H1826">
        <v>378</v>
      </c>
      <c r="I1826">
        <v>277</v>
      </c>
      <c r="J1826">
        <v>1755.08</v>
      </c>
      <c r="K1826">
        <v>70.16</v>
      </c>
      <c r="L1826">
        <f>Orders[[#This Row],[SubTotal]]+Orders[[#This Row],[Freight]]</f>
        <v>1825.24</v>
      </c>
    </row>
    <row r="1827" spans="1:12" x14ac:dyDescent="0.25">
      <c r="A1827">
        <v>51794</v>
      </c>
      <c r="B1827" s="2">
        <v>43878</v>
      </c>
      <c r="C1827" s="2">
        <v>43884</v>
      </c>
      <c r="D1827" s="1">
        <v>43882</v>
      </c>
      <c r="E1827" t="s">
        <v>3709</v>
      </c>
      <c r="F1827" t="s">
        <v>3708</v>
      </c>
      <c r="G1827" t="s">
        <v>817</v>
      </c>
      <c r="H1827">
        <v>378</v>
      </c>
      <c r="I1827">
        <v>277</v>
      </c>
      <c r="J1827">
        <v>1323.4099999999999</v>
      </c>
      <c r="K1827">
        <v>40.81</v>
      </c>
      <c r="L1827">
        <f>Orders[[#This Row],[SubTotal]]+Orders[[#This Row],[Freight]]</f>
        <v>1364.2199999999998</v>
      </c>
    </row>
    <row r="1828" spans="1:12" x14ac:dyDescent="0.25">
      <c r="A1828">
        <v>51696</v>
      </c>
      <c r="B1828" s="2">
        <v>43863</v>
      </c>
      <c r="C1828" s="2">
        <v>43870</v>
      </c>
      <c r="D1828" s="1">
        <v>43870</v>
      </c>
      <c r="E1828" t="s">
        <v>3910</v>
      </c>
      <c r="F1828" t="s">
        <v>3909</v>
      </c>
      <c r="G1828" t="s">
        <v>805</v>
      </c>
      <c r="H1828">
        <v>686</v>
      </c>
      <c r="I1828">
        <v>286</v>
      </c>
      <c r="J1828">
        <v>2006</v>
      </c>
      <c r="K1828">
        <v>59.76</v>
      </c>
      <c r="L1828">
        <f>Orders[[#This Row],[SubTotal]]+Orders[[#This Row],[Freight]]</f>
        <v>2065.7600000000002</v>
      </c>
    </row>
    <row r="1829" spans="1:12" x14ac:dyDescent="0.25">
      <c r="A1829">
        <v>49097</v>
      </c>
      <c r="B1829" s="2">
        <v>43691</v>
      </c>
      <c r="C1829" s="2">
        <v>43698</v>
      </c>
      <c r="D1829" s="1">
        <v>43699</v>
      </c>
      <c r="E1829" t="s">
        <v>5166</v>
      </c>
      <c r="F1829" t="s">
        <v>5165</v>
      </c>
      <c r="G1829" t="s">
        <v>805</v>
      </c>
      <c r="H1829">
        <v>686</v>
      </c>
      <c r="I1829">
        <v>286</v>
      </c>
      <c r="J1829">
        <v>4999.5999999999995</v>
      </c>
      <c r="K1829">
        <v>149.79</v>
      </c>
      <c r="L1829">
        <f>Orders[[#This Row],[SubTotal]]+Orders[[#This Row],[Freight]]</f>
        <v>5149.3899999999994</v>
      </c>
    </row>
    <row r="1830" spans="1:12" x14ac:dyDescent="0.25">
      <c r="A1830">
        <v>69477</v>
      </c>
      <c r="B1830" s="2">
        <v>44150</v>
      </c>
      <c r="C1830" s="2">
        <v>44157</v>
      </c>
      <c r="D1830" s="1">
        <v>44155</v>
      </c>
      <c r="E1830" t="s">
        <v>807</v>
      </c>
      <c r="F1830" t="s">
        <v>806</v>
      </c>
      <c r="G1830" t="s">
        <v>805</v>
      </c>
      <c r="H1830">
        <v>686</v>
      </c>
      <c r="I1830">
        <v>286</v>
      </c>
      <c r="J1830">
        <v>335.92</v>
      </c>
      <c r="K1830">
        <v>9.1</v>
      </c>
      <c r="L1830">
        <f>Orders[[#This Row],[SubTotal]]+Orders[[#This Row],[Freight]]</f>
        <v>345.02000000000004</v>
      </c>
    </row>
    <row r="1831" spans="1:12" x14ac:dyDescent="0.25">
      <c r="A1831">
        <v>46941</v>
      </c>
      <c r="B1831" s="2">
        <v>43498</v>
      </c>
      <c r="C1831" s="2">
        <v>43505</v>
      </c>
      <c r="D1831" s="1">
        <v>43505</v>
      </c>
      <c r="E1831" t="s">
        <v>6544</v>
      </c>
      <c r="F1831" t="s">
        <v>6543</v>
      </c>
      <c r="G1831" t="s">
        <v>805</v>
      </c>
      <c r="H1831">
        <v>686</v>
      </c>
      <c r="I1831">
        <v>286</v>
      </c>
      <c r="J1831">
        <v>7222.83</v>
      </c>
      <c r="K1831">
        <v>217.14</v>
      </c>
      <c r="L1831">
        <f>Orders[[#This Row],[SubTotal]]+Orders[[#This Row],[Freight]]</f>
        <v>7439.97</v>
      </c>
    </row>
    <row r="1832" spans="1:12" x14ac:dyDescent="0.25">
      <c r="A1832">
        <v>57094</v>
      </c>
      <c r="B1832" s="2">
        <v>43966</v>
      </c>
      <c r="C1832" s="2">
        <v>43973</v>
      </c>
      <c r="D1832" s="1">
        <v>43976</v>
      </c>
      <c r="E1832" t="s">
        <v>2823</v>
      </c>
      <c r="F1832" t="s">
        <v>2822</v>
      </c>
      <c r="G1832" t="s">
        <v>805</v>
      </c>
      <c r="H1832">
        <v>686</v>
      </c>
      <c r="I1832">
        <v>286</v>
      </c>
      <c r="J1832">
        <v>4592.8599999999997</v>
      </c>
      <c r="K1832">
        <v>136.44</v>
      </c>
      <c r="L1832">
        <f>Orders[[#This Row],[SubTotal]]+Orders[[#This Row],[Freight]]</f>
        <v>4729.2999999999993</v>
      </c>
    </row>
    <row r="1833" spans="1:12" x14ac:dyDescent="0.25">
      <c r="A1833">
        <v>47969</v>
      </c>
      <c r="B1833" s="2">
        <v>43587</v>
      </c>
      <c r="C1833" s="2">
        <v>43594</v>
      </c>
      <c r="D1833" s="1">
        <v>43592</v>
      </c>
      <c r="E1833" t="s">
        <v>5898</v>
      </c>
      <c r="F1833" t="s">
        <v>5897</v>
      </c>
      <c r="G1833" t="s">
        <v>805</v>
      </c>
      <c r="H1833">
        <v>686</v>
      </c>
      <c r="I1833">
        <v>284</v>
      </c>
      <c r="J1833">
        <v>8724.1600000000017</v>
      </c>
      <c r="K1833">
        <v>261.45999999999998</v>
      </c>
      <c r="L1833">
        <f>Orders[[#This Row],[SubTotal]]+Orders[[#This Row],[Freight]]</f>
        <v>8985.6200000000008</v>
      </c>
    </row>
    <row r="1834" spans="1:12" x14ac:dyDescent="0.25">
      <c r="A1834">
        <v>63129</v>
      </c>
      <c r="B1834" s="2">
        <v>44046</v>
      </c>
      <c r="C1834" s="2">
        <v>44053</v>
      </c>
      <c r="D1834" s="1">
        <v>44054</v>
      </c>
      <c r="E1834" t="s">
        <v>2051</v>
      </c>
      <c r="F1834" t="s">
        <v>2050</v>
      </c>
      <c r="G1834" t="s">
        <v>805</v>
      </c>
      <c r="H1834">
        <v>686</v>
      </c>
      <c r="I1834">
        <v>286</v>
      </c>
      <c r="J1834">
        <v>1502.96</v>
      </c>
      <c r="K1834">
        <v>44.72</v>
      </c>
      <c r="L1834">
        <f>Orders[[#This Row],[SubTotal]]+Orders[[#This Row],[Freight]]</f>
        <v>1547.68</v>
      </c>
    </row>
    <row r="1835" spans="1:12" x14ac:dyDescent="0.25">
      <c r="A1835">
        <v>50193</v>
      </c>
      <c r="B1835" s="2">
        <v>43770</v>
      </c>
      <c r="C1835" s="2">
        <v>43777</v>
      </c>
      <c r="D1835" s="1">
        <v>43778</v>
      </c>
      <c r="E1835" t="s">
        <v>4630</v>
      </c>
      <c r="F1835" t="s">
        <v>4629</v>
      </c>
      <c r="G1835" t="s">
        <v>805</v>
      </c>
      <c r="H1835">
        <v>686</v>
      </c>
      <c r="I1835">
        <v>286</v>
      </c>
      <c r="J1835">
        <v>6320.2199999999993</v>
      </c>
      <c r="K1835">
        <v>189.14</v>
      </c>
      <c r="L1835">
        <f>Orders[[#This Row],[SubTotal]]+Orders[[#This Row],[Freight]]</f>
        <v>6509.36</v>
      </c>
    </row>
    <row r="1836" spans="1:12" x14ac:dyDescent="0.25">
      <c r="A1836">
        <v>51086</v>
      </c>
      <c r="B1836" s="2">
        <v>43834</v>
      </c>
      <c r="C1836" s="2">
        <v>43841</v>
      </c>
      <c r="D1836" s="1">
        <v>43841</v>
      </c>
      <c r="E1836" t="s">
        <v>4106</v>
      </c>
      <c r="F1836" t="s">
        <v>4105</v>
      </c>
      <c r="G1836" t="s">
        <v>1221</v>
      </c>
      <c r="H1836">
        <v>117</v>
      </c>
      <c r="I1836">
        <v>279</v>
      </c>
      <c r="J1836">
        <v>323.99</v>
      </c>
      <c r="K1836">
        <v>9.7200000000000006</v>
      </c>
      <c r="L1836">
        <f>Orders[[#This Row],[SubTotal]]+Orders[[#This Row],[Freight]]</f>
        <v>333.71000000000004</v>
      </c>
    </row>
    <row r="1837" spans="1:12" x14ac:dyDescent="0.25">
      <c r="A1837">
        <v>43660</v>
      </c>
      <c r="B1837" s="2">
        <v>43102</v>
      </c>
      <c r="C1837" s="2">
        <v>43107</v>
      </c>
      <c r="D1837" s="1">
        <v>43106</v>
      </c>
      <c r="E1837" t="s">
        <v>8163</v>
      </c>
      <c r="F1837" t="s">
        <v>8162</v>
      </c>
      <c r="G1837" t="s">
        <v>1221</v>
      </c>
      <c r="H1837">
        <v>117</v>
      </c>
      <c r="I1837">
        <v>279</v>
      </c>
      <c r="J1837">
        <v>1294.25</v>
      </c>
      <c r="K1837">
        <v>38.83</v>
      </c>
      <c r="L1837">
        <f>Orders[[#This Row],[SubTotal]]+Orders[[#This Row],[Freight]]</f>
        <v>1333.08</v>
      </c>
    </row>
    <row r="1838" spans="1:12" x14ac:dyDescent="0.25">
      <c r="A1838">
        <v>49857</v>
      </c>
      <c r="B1838" s="2">
        <v>43753</v>
      </c>
      <c r="C1838" s="2">
        <v>43760</v>
      </c>
      <c r="D1838" s="1">
        <v>43760</v>
      </c>
      <c r="E1838" t="s">
        <v>4723</v>
      </c>
      <c r="F1838" t="s">
        <v>4722</v>
      </c>
      <c r="G1838" t="s">
        <v>1221</v>
      </c>
      <c r="H1838">
        <v>117</v>
      </c>
      <c r="I1838">
        <v>279</v>
      </c>
      <c r="J1838">
        <v>44.99</v>
      </c>
      <c r="K1838">
        <v>1.22</v>
      </c>
      <c r="L1838">
        <f>Orders[[#This Row],[SubTotal]]+Orders[[#This Row],[Freight]]</f>
        <v>46.21</v>
      </c>
    </row>
    <row r="1839" spans="1:12" x14ac:dyDescent="0.25">
      <c r="A1839">
        <v>67303</v>
      </c>
      <c r="B1839" s="2">
        <v>44119</v>
      </c>
      <c r="C1839" s="2">
        <v>44126</v>
      </c>
      <c r="D1839" s="1">
        <v>44128</v>
      </c>
      <c r="E1839" t="s">
        <v>1223</v>
      </c>
      <c r="F1839" t="s">
        <v>1222</v>
      </c>
      <c r="G1839" t="s">
        <v>1221</v>
      </c>
      <c r="H1839">
        <v>117</v>
      </c>
      <c r="I1839">
        <v>279</v>
      </c>
      <c r="J1839">
        <v>194.36</v>
      </c>
      <c r="K1839">
        <v>5.99</v>
      </c>
      <c r="L1839">
        <f>Orders[[#This Row],[SubTotal]]+Orders[[#This Row],[Freight]]</f>
        <v>200.35000000000002</v>
      </c>
    </row>
    <row r="1840" spans="1:12" x14ac:dyDescent="0.25">
      <c r="A1840">
        <v>47660</v>
      </c>
      <c r="B1840" s="2">
        <v>43557</v>
      </c>
      <c r="C1840" s="2">
        <v>43564</v>
      </c>
      <c r="D1840" s="1">
        <v>43564</v>
      </c>
      <c r="E1840" t="s">
        <v>6061</v>
      </c>
      <c r="F1840" t="s">
        <v>6060</v>
      </c>
      <c r="G1840" t="s">
        <v>1221</v>
      </c>
      <c r="H1840">
        <v>117</v>
      </c>
      <c r="I1840">
        <v>279</v>
      </c>
      <c r="J1840">
        <v>469.79</v>
      </c>
      <c r="K1840">
        <v>14.09</v>
      </c>
      <c r="L1840">
        <f>Orders[[#This Row],[SubTotal]]+Orders[[#This Row],[Freight]]</f>
        <v>483.88</v>
      </c>
    </row>
    <row r="1841" spans="1:12" x14ac:dyDescent="0.25">
      <c r="A1841">
        <v>55281</v>
      </c>
      <c r="B1841" s="2">
        <v>43934</v>
      </c>
      <c r="C1841" s="2">
        <v>43939</v>
      </c>
      <c r="D1841" s="1">
        <v>43937</v>
      </c>
      <c r="E1841" t="s">
        <v>3093</v>
      </c>
      <c r="F1841" t="s">
        <v>3092</v>
      </c>
      <c r="G1841" t="s">
        <v>1221</v>
      </c>
      <c r="H1841">
        <v>117</v>
      </c>
      <c r="I1841">
        <v>279</v>
      </c>
      <c r="J1841">
        <v>518.35</v>
      </c>
      <c r="K1841">
        <v>15.71</v>
      </c>
      <c r="L1841">
        <f>Orders[[#This Row],[SubTotal]]+Orders[[#This Row],[Freight]]</f>
        <v>534.06000000000006</v>
      </c>
    </row>
    <row r="1842" spans="1:12" x14ac:dyDescent="0.25">
      <c r="A1842">
        <v>49468</v>
      </c>
      <c r="B1842" s="2">
        <v>43716</v>
      </c>
      <c r="C1842" s="2">
        <v>43723</v>
      </c>
      <c r="D1842" s="1">
        <v>43721</v>
      </c>
      <c r="E1842" t="s">
        <v>4966</v>
      </c>
      <c r="F1842" t="s">
        <v>4965</v>
      </c>
      <c r="G1842" t="s">
        <v>4251</v>
      </c>
      <c r="H1842">
        <v>588</v>
      </c>
      <c r="I1842">
        <v>278</v>
      </c>
      <c r="J1842">
        <v>36476.150000000009</v>
      </c>
      <c r="K1842">
        <v>1093.99</v>
      </c>
      <c r="L1842">
        <f>Orders[[#This Row],[SubTotal]]+Orders[[#This Row],[Freight]]</f>
        <v>37570.140000000007</v>
      </c>
    </row>
    <row r="1843" spans="1:12" x14ac:dyDescent="0.25">
      <c r="A1843">
        <v>48351</v>
      </c>
      <c r="B1843" s="2">
        <v>43636</v>
      </c>
      <c r="C1843" s="2">
        <v>43643</v>
      </c>
      <c r="D1843" s="1">
        <v>43643</v>
      </c>
      <c r="E1843" t="s">
        <v>5515</v>
      </c>
      <c r="F1843" t="s">
        <v>5514</v>
      </c>
      <c r="G1843" t="s">
        <v>4251</v>
      </c>
      <c r="H1843">
        <v>588</v>
      </c>
      <c r="I1843">
        <v>278</v>
      </c>
      <c r="J1843">
        <v>36305.868999999992</v>
      </c>
      <c r="K1843">
        <v>1090.96</v>
      </c>
      <c r="L1843">
        <f>Orders[[#This Row],[SubTotal]]+Orders[[#This Row],[Freight]]</f>
        <v>37396.828999999991</v>
      </c>
    </row>
    <row r="1844" spans="1:12" x14ac:dyDescent="0.25">
      <c r="A1844">
        <v>46360</v>
      </c>
      <c r="B1844" s="2">
        <v>43450</v>
      </c>
      <c r="C1844" s="2">
        <v>43456</v>
      </c>
      <c r="D1844" s="1">
        <v>43454</v>
      </c>
      <c r="E1844" t="s">
        <v>6777</v>
      </c>
      <c r="F1844" t="s">
        <v>6776</v>
      </c>
      <c r="G1844" t="s">
        <v>4251</v>
      </c>
      <c r="H1844">
        <v>588</v>
      </c>
      <c r="I1844">
        <v>278</v>
      </c>
      <c r="J1844">
        <v>6223.4324999999999</v>
      </c>
      <c r="K1844">
        <v>440.04</v>
      </c>
      <c r="L1844">
        <f>Orders[[#This Row],[SubTotal]]+Orders[[#This Row],[Freight]]</f>
        <v>6663.4724999999999</v>
      </c>
    </row>
    <row r="1845" spans="1:12" x14ac:dyDescent="0.25">
      <c r="A1845">
        <v>47413</v>
      </c>
      <c r="B1845" s="2">
        <v>43541</v>
      </c>
      <c r="C1845" s="2">
        <v>43548</v>
      </c>
      <c r="D1845" s="1">
        <v>43544</v>
      </c>
      <c r="E1845" t="s">
        <v>6161</v>
      </c>
      <c r="F1845" t="s">
        <v>6160</v>
      </c>
      <c r="G1845" t="s">
        <v>4251</v>
      </c>
      <c r="H1845">
        <v>588</v>
      </c>
      <c r="I1845">
        <v>278</v>
      </c>
      <c r="J1845">
        <v>39366.903499999993</v>
      </c>
      <c r="K1845">
        <v>1182.49</v>
      </c>
      <c r="L1845">
        <f>Orders[[#This Row],[SubTotal]]+Orders[[#This Row],[Freight]]</f>
        <v>40549.393499999991</v>
      </c>
    </row>
    <row r="1846" spans="1:12" x14ac:dyDescent="0.25">
      <c r="A1846">
        <v>50699</v>
      </c>
      <c r="B1846" s="2">
        <v>43813</v>
      </c>
      <c r="C1846" s="2">
        <v>43820</v>
      </c>
      <c r="D1846" s="1">
        <v>43817</v>
      </c>
      <c r="E1846" t="s">
        <v>4253</v>
      </c>
      <c r="F1846" t="s">
        <v>4252</v>
      </c>
      <c r="G1846" t="s">
        <v>4251</v>
      </c>
      <c r="H1846">
        <v>588</v>
      </c>
      <c r="I1846">
        <v>278</v>
      </c>
      <c r="J1846">
        <v>28916.512799999997</v>
      </c>
      <c r="K1846">
        <v>865.83</v>
      </c>
      <c r="L1846">
        <f>Orders[[#This Row],[SubTotal]]+Orders[[#This Row],[Freight]]</f>
        <v>29782.342799999999</v>
      </c>
    </row>
    <row r="1847" spans="1:12" x14ac:dyDescent="0.25">
      <c r="A1847">
        <v>45553</v>
      </c>
      <c r="B1847" s="2">
        <v>43360</v>
      </c>
      <c r="C1847" s="2">
        <v>43366</v>
      </c>
      <c r="D1847" s="1">
        <v>43370</v>
      </c>
      <c r="E1847" t="s">
        <v>7196</v>
      </c>
      <c r="F1847" t="s">
        <v>7195</v>
      </c>
      <c r="G1847" t="s">
        <v>4251</v>
      </c>
      <c r="H1847">
        <v>588</v>
      </c>
      <c r="I1847">
        <v>278</v>
      </c>
      <c r="J1847">
        <v>69240.257200000007</v>
      </c>
      <c r="K1847">
        <v>2077.06</v>
      </c>
      <c r="L1847">
        <f>Orders[[#This Row],[SubTotal]]+Orders[[#This Row],[Freight]]</f>
        <v>71317.317200000005</v>
      </c>
    </row>
    <row r="1848" spans="1:12" x14ac:dyDescent="0.25">
      <c r="A1848">
        <v>44112</v>
      </c>
      <c r="B1848" s="2">
        <v>43181</v>
      </c>
      <c r="C1848" s="2">
        <v>43188</v>
      </c>
      <c r="D1848" s="1">
        <v>43188</v>
      </c>
      <c r="E1848" t="s">
        <v>7863</v>
      </c>
      <c r="F1848" t="s">
        <v>7862</v>
      </c>
      <c r="G1848" t="s">
        <v>4251</v>
      </c>
      <c r="H1848">
        <v>588</v>
      </c>
      <c r="I1848">
        <v>278</v>
      </c>
      <c r="J1848">
        <v>32444.840000000004</v>
      </c>
      <c r="K1848">
        <v>973.35</v>
      </c>
      <c r="L1848">
        <f>Orders[[#This Row],[SubTotal]]+Orders[[#This Row],[Freight]]</f>
        <v>33418.19</v>
      </c>
    </row>
    <row r="1849" spans="1:12" x14ac:dyDescent="0.25">
      <c r="A1849">
        <v>44774</v>
      </c>
      <c r="B1849" s="2">
        <v>43271</v>
      </c>
      <c r="C1849" s="2">
        <v>43278</v>
      </c>
      <c r="D1849" s="1">
        <v>43277</v>
      </c>
      <c r="E1849" t="s">
        <v>7488</v>
      </c>
      <c r="F1849" t="s">
        <v>7487</v>
      </c>
      <c r="G1849" t="s">
        <v>4251</v>
      </c>
      <c r="H1849">
        <v>588</v>
      </c>
      <c r="I1849">
        <v>278</v>
      </c>
      <c r="J1849">
        <v>12455.287600000001</v>
      </c>
      <c r="K1849">
        <v>372.71</v>
      </c>
      <c r="L1849">
        <f>Orders[[#This Row],[SubTotal]]+Orders[[#This Row],[Freight]]</f>
        <v>12827.997600000001</v>
      </c>
    </row>
    <row r="1850" spans="1:12" x14ac:dyDescent="0.25">
      <c r="A1850">
        <v>51699</v>
      </c>
      <c r="B1850" s="2">
        <v>43864</v>
      </c>
      <c r="C1850" s="2">
        <v>43870</v>
      </c>
      <c r="D1850" s="1">
        <v>43870</v>
      </c>
      <c r="E1850" t="s">
        <v>3904</v>
      </c>
      <c r="F1850" t="s">
        <v>3903</v>
      </c>
      <c r="G1850" t="s">
        <v>1045</v>
      </c>
      <c r="H1850">
        <v>64</v>
      </c>
      <c r="I1850">
        <v>285</v>
      </c>
      <c r="J1850">
        <v>21892.122000000003</v>
      </c>
      <c r="K1850">
        <v>779.69</v>
      </c>
      <c r="L1850">
        <f>Orders[[#This Row],[SubTotal]]+Orders[[#This Row],[Freight]]</f>
        <v>22671.812000000002</v>
      </c>
    </row>
    <row r="1851" spans="1:12" x14ac:dyDescent="0.25">
      <c r="A1851">
        <v>57019</v>
      </c>
      <c r="B1851" s="2">
        <v>43953</v>
      </c>
      <c r="C1851" s="2">
        <v>43959</v>
      </c>
      <c r="D1851" s="1">
        <v>43959</v>
      </c>
      <c r="E1851" t="s">
        <v>2975</v>
      </c>
      <c r="F1851" t="s">
        <v>2974</v>
      </c>
      <c r="G1851" t="s">
        <v>1045</v>
      </c>
      <c r="H1851">
        <v>64</v>
      </c>
      <c r="I1851">
        <v>285</v>
      </c>
      <c r="J1851">
        <v>24430.329999999998</v>
      </c>
      <c r="K1851">
        <v>733.7</v>
      </c>
      <c r="L1851">
        <f>Orders[[#This Row],[SubTotal]]+Orders[[#This Row],[Freight]]</f>
        <v>25164.03</v>
      </c>
    </row>
    <row r="1852" spans="1:12" x14ac:dyDescent="0.25">
      <c r="A1852">
        <v>63128</v>
      </c>
      <c r="B1852" s="2">
        <v>44046</v>
      </c>
      <c r="C1852" s="2">
        <v>44053</v>
      </c>
      <c r="D1852" s="1">
        <v>44049</v>
      </c>
      <c r="E1852" t="s">
        <v>2053</v>
      </c>
      <c r="F1852" t="s">
        <v>2052</v>
      </c>
      <c r="G1852" t="s">
        <v>1045</v>
      </c>
      <c r="H1852">
        <v>64</v>
      </c>
      <c r="I1852">
        <v>285</v>
      </c>
      <c r="J1852">
        <v>19361.59</v>
      </c>
      <c r="K1852">
        <v>581.73</v>
      </c>
      <c r="L1852">
        <f>Orders[[#This Row],[SubTotal]]+Orders[[#This Row],[Freight]]</f>
        <v>19943.32</v>
      </c>
    </row>
    <row r="1853" spans="1:12" x14ac:dyDescent="0.25">
      <c r="A1853">
        <v>69397</v>
      </c>
      <c r="B1853" s="2">
        <v>44137</v>
      </c>
      <c r="C1853" s="2">
        <v>44143</v>
      </c>
      <c r="D1853" s="1">
        <v>44142</v>
      </c>
      <c r="E1853" t="s">
        <v>1047</v>
      </c>
      <c r="F1853" t="s">
        <v>1046</v>
      </c>
      <c r="G1853" t="s">
        <v>1045</v>
      </c>
      <c r="H1853">
        <v>64</v>
      </c>
      <c r="I1853">
        <v>285</v>
      </c>
      <c r="J1853">
        <v>26194.939999999995</v>
      </c>
      <c r="K1853">
        <v>788.72</v>
      </c>
      <c r="L1853">
        <f>Orders[[#This Row],[SubTotal]]+Orders[[#This Row],[Freight]]</f>
        <v>26983.659999999996</v>
      </c>
    </row>
    <row r="1854" spans="1:12" x14ac:dyDescent="0.25">
      <c r="A1854">
        <v>50241</v>
      </c>
      <c r="B1854" s="2">
        <v>43782</v>
      </c>
      <c r="C1854" s="2">
        <v>43789</v>
      </c>
      <c r="D1854" s="1">
        <v>43784</v>
      </c>
      <c r="E1854" t="s">
        <v>4522</v>
      </c>
      <c r="F1854" t="s">
        <v>4521</v>
      </c>
      <c r="G1854" t="s">
        <v>3712</v>
      </c>
      <c r="H1854">
        <v>164</v>
      </c>
      <c r="I1854">
        <v>283</v>
      </c>
      <c r="J1854">
        <v>153.56</v>
      </c>
      <c r="K1854">
        <v>4.16</v>
      </c>
      <c r="L1854">
        <f>Orders[[#This Row],[SubTotal]]+Orders[[#This Row],[Freight]]</f>
        <v>157.72</v>
      </c>
    </row>
    <row r="1855" spans="1:12" x14ac:dyDescent="0.25">
      <c r="A1855">
        <v>51792</v>
      </c>
      <c r="B1855" s="2">
        <v>43878</v>
      </c>
      <c r="C1855" s="2">
        <v>43884</v>
      </c>
      <c r="D1855" s="1">
        <v>43882</v>
      </c>
      <c r="E1855" t="s">
        <v>3714</v>
      </c>
      <c r="F1855" t="s">
        <v>3713</v>
      </c>
      <c r="G1855" t="s">
        <v>3712</v>
      </c>
      <c r="H1855">
        <v>164</v>
      </c>
      <c r="I1855">
        <v>283</v>
      </c>
      <c r="J1855">
        <v>818.7</v>
      </c>
      <c r="K1855">
        <v>25.24</v>
      </c>
      <c r="L1855">
        <f>Orders[[#This Row],[SubTotal]]+Orders[[#This Row],[Freight]]</f>
        <v>843.94</v>
      </c>
    </row>
    <row r="1856" spans="1:12" x14ac:dyDescent="0.25">
      <c r="A1856">
        <v>49043</v>
      </c>
      <c r="B1856" s="2">
        <v>43679</v>
      </c>
      <c r="C1856" s="2">
        <v>43685</v>
      </c>
      <c r="D1856" s="1">
        <v>43684</v>
      </c>
      <c r="E1856" t="s">
        <v>5276</v>
      </c>
      <c r="F1856" t="s">
        <v>5275</v>
      </c>
      <c r="G1856" t="s">
        <v>3712</v>
      </c>
      <c r="H1856">
        <v>164</v>
      </c>
      <c r="I1856">
        <v>283</v>
      </c>
      <c r="J1856">
        <v>209.26</v>
      </c>
      <c r="K1856">
        <v>6.45</v>
      </c>
      <c r="L1856">
        <f>Orders[[#This Row],[SubTotal]]+Orders[[#This Row],[Freight]]</f>
        <v>215.70999999999998</v>
      </c>
    </row>
    <row r="1857" spans="1:12" x14ac:dyDescent="0.25">
      <c r="A1857">
        <v>45273</v>
      </c>
      <c r="B1857" s="2">
        <v>43316</v>
      </c>
      <c r="C1857" s="2">
        <v>43321</v>
      </c>
      <c r="D1857" s="1">
        <v>43325</v>
      </c>
      <c r="E1857" t="s">
        <v>7416</v>
      </c>
      <c r="F1857" t="s">
        <v>7415</v>
      </c>
      <c r="G1857" t="s">
        <v>3712</v>
      </c>
      <c r="H1857">
        <v>164</v>
      </c>
      <c r="I1857">
        <v>283</v>
      </c>
      <c r="J1857">
        <v>40634.800000000003</v>
      </c>
      <c r="K1857">
        <v>1219.05</v>
      </c>
      <c r="L1857">
        <f>Orders[[#This Row],[SubTotal]]+Orders[[#This Row],[Freight]]</f>
        <v>41853.850000000006</v>
      </c>
    </row>
    <row r="1858" spans="1:12" x14ac:dyDescent="0.25">
      <c r="A1858">
        <v>44489</v>
      </c>
      <c r="B1858" s="2">
        <v>43223</v>
      </c>
      <c r="C1858" s="2">
        <v>43230</v>
      </c>
      <c r="D1858" s="1">
        <v>43233</v>
      </c>
      <c r="E1858" t="s">
        <v>7721</v>
      </c>
      <c r="F1858" t="s">
        <v>7720</v>
      </c>
      <c r="G1858" t="s">
        <v>3712</v>
      </c>
      <c r="H1858">
        <v>164</v>
      </c>
      <c r="I1858">
        <v>283</v>
      </c>
      <c r="J1858">
        <v>10288.223</v>
      </c>
      <c r="K1858">
        <v>308.52</v>
      </c>
      <c r="L1858">
        <f>Orders[[#This Row],[SubTotal]]+Orders[[#This Row],[Freight]]</f>
        <v>10596.743</v>
      </c>
    </row>
    <row r="1859" spans="1:12" x14ac:dyDescent="0.25">
      <c r="A1859">
        <v>46030</v>
      </c>
      <c r="B1859" s="2">
        <v>43408</v>
      </c>
      <c r="C1859" s="2">
        <v>43415</v>
      </c>
      <c r="D1859" s="1">
        <v>43414</v>
      </c>
      <c r="E1859" t="s">
        <v>7046</v>
      </c>
      <c r="F1859" t="s">
        <v>7045</v>
      </c>
      <c r="G1859" t="s">
        <v>3712</v>
      </c>
      <c r="H1859">
        <v>164</v>
      </c>
      <c r="I1859">
        <v>283</v>
      </c>
      <c r="J1859">
        <v>8164.16</v>
      </c>
      <c r="K1859">
        <v>244.83</v>
      </c>
      <c r="L1859">
        <f>Orders[[#This Row],[SubTotal]]+Orders[[#This Row],[Freight]]</f>
        <v>8408.99</v>
      </c>
    </row>
    <row r="1860" spans="1:12" x14ac:dyDescent="0.25">
      <c r="A1860">
        <v>43848</v>
      </c>
      <c r="B1860" s="2">
        <v>43133</v>
      </c>
      <c r="C1860" s="2">
        <v>43140</v>
      </c>
      <c r="D1860" s="1">
        <v>43135</v>
      </c>
      <c r="E1860" t="s">
        <v>8079</v>
      </c>
      <c r="F1860" t="s">
        <v>8078</v>
      </c>
      <c r="G1860" t="s">
        <v>3712</v>
      </c>
      <c r="H1860">
        <v>164</v>
      </c>
      <c r="I1860">
        <v>283</v>
      </c>
      <c r="J1860">
        <v>18269.91</v>
      </c>
      <c r="K1860">
        <v>548.1</v>
      </c>
      <c r="L1860">
        <f>Orders[[#This Row],[SubTotal]]+Orders[[#This Row],[Freight]]</f>
        <v>18818.009999999998</v>
      </c>
    </row>
    <row r="1861" spans="1:12" x14ac:dyDescent="0.25">
      <c r="A1861">
        <v>44080</v>
      </c>
      <c r="B1861" s="2">
        <v>43162</v>
      </c>
      <c r="C1861" s="2">
        <v>43167</v>
      </c>
      <c r="D1861" s="1">
        <v>43167</v>
      </c>
      <c r="E1861" t="s">
        <v>7927</v>
      </c>
      <c r="F1861" t="s">
        <v>7926</v>
      </c>
      <c r="G1861" t="s">
        <v>7255</v>
      </c>
      <c r="H1861">
        <v>439</v>
      </c>
      <c r="I1861">
        <v>276</v>
      </c>
      <c r="J1861">
        <v>11.4</v>
      </c>
      <c r="K1861">
        <v>0.31</v>
      </c>
      <c r="L1861">
        <f>Orders[[#This Row],[SubTotal]]+Orders[[#This Row],[Freight]]</f>
        <v>11.71</v>
      </c>
    </row>
    <row r="1862" spans="1:12" x14ac:dyDescent="0.25">
      <c r="A1862">
        <v>45523</v>
      </c>
      <c r="B1862" s="2">
        <v>43349</v>
      </c>
      <c r="C1862" s="2">
        <v>43356</v>
      </c>
      <c r="D1862" s="1">
        <v>43358</v>
      </c>
      <c r="E1862" t="s">
        <v>7257</v>
      </c>
      <c r="F1862" t="s">
        <v>7256</v>
      </c>
      <c r="G1862" t="s">
        <v>7255</v>
      </c>
      <c r="H1862">
        <v>439</v>
      </c>
      <c r="I1862">
        <v>276</v>
      </c>
      <c r="J1862">
        <v>1429.4</v>
      </c>
      <c r="K1862">
        <v>44.07</v>
      </c>
      <c r="L1862">
        <f>Orders[[#This Row],[SubTotal]]+Orders[[#This Row],[Freight]]</f>
        <v>1473.47</v>
      </c>
    </row>
    <row r="1863" spans="1:12" x14ac:dyDescent="0.25">
      <c r="A1863">
        <v>63126</v>
      </c>
      <c r="B1863" s="2">
        <v>44045</v>
      </c>
      <c r="C1863" s="2">
        <v>44050</v>
      </c>
      <c r="D1863" s="1">
        <v>44047</v>
      </c>
      <c r="E1863" t="s">
        <v>2057</v>
      </c>
      <c r="F1863" t="s">
        <v>2056</v>
      </c>
      <c r="G1863" t="s">
        <v>826</v>
      </c>
      <c r="H1863">
        <v>124</v>
      </c>
      <c r="I1863">
        <v>282</v>
      </c>
      <c r="J1863">
        <v>2041.18</v>
      </c>
      <c r="K1863">
        <v>61.24</v>
      </c>
      <c r="L1863">
        <f>Orders[[#This Row],[SubTotal]]+Orders[[#This Row],[Freight]]</f>
        <v>2102.42</v>
      </c>
    </row>
    <row r="1864" spans="1:12" x14ac:dyDescent="0.25">
      <c r="A1864">
        <v>51787</v>
      </c>
      <c r="B1864" s="2">
        <v>43878</v>
      </c>
      <c r="C1864" s="2">
        <v>43884</v>
      </c>
      <c r="D1864" s="1">
        <v>43882</v>
      </c>
      <c r="E1864" t="s">
        <v>3724</v>
      </c>
      <c r="F1864" t="s">
        <v>3723</v>
      </c>
      <c r="G1864" t="s">
        <v>826</v>
      </c>
      <c r="H1864">
        <v>124</v>
      </c>
      <c r="I1864">
        <v>282</v>
      </c>
      <c r="J1864">
        <v>858.9</v>
      </c>
      <c r="K1864">
        <v>26.48</v>
      </c>
      <c r="L1864">
        <f>Orders[[#This Row],[SubTotal]]+Orders[[#This Row],[Freight]]</f>
        <v>885.38</v>
      </c>
    </row>
    <row r="1865" spans="1:12" x14ac:dyDescent="0.25">
      <c r="A1865">
        <v>50194</v>
      </c>
      <c r="B1865" s="2">
        <v>43770</v>
      </c>
      <c r="C1865" s="2">
        <v>43777</v>
      </c>
      <c r="D1865" s="1">
        <v>43772</v>
      </c>
      <c r="E1865" t="s">
        <v>4628</v>
      </c>
      <c r="F1865" t="s">
        <v>4627</v>
      </c>
      <c r="G1865" t="s">
        <v>826</v>
      </c>
      <c r="H1865">
        <v>124</v>
      </c>
      <c r="I1865">
        <v>282</v>
      </c>
      <c r="J1865">
        <v>1409.3700000000001</v>
      </c>
      <c r="K1865">
        <v>42.28</v>
      </c>
      <c r="L1865">
        <f>Orders[[#This Row],[SubTotal]]+Orders[[#This Row],[Freight]]</f>
        <v>1451.65</v>
      </c>
    </row>
    <row r="1866" spans="1:12" x14ac:dyDescent="0.25">
      <c r="A1866">
        <v>69470</v>
      </c>
      <c r="B1866" s="2">
        <v>44148</v>
      </c>
      <c r="C1866" s="2">
        <v>44155</v>
      </c>
      <c r="D1866" s="1">
        <v>44155</v>
      </c>
      <c r="E1866" t="s">
        <v>828</v>
      </c>
      <c r="F1866" t="s">
        <v>827</v>
      </c>
      <c r="G1866" t="s">
        <v>826</v>
      </c>
      <c r="H1866">
        <v>124</v>
      </c>
      <c r="I1866">
        <v>282</v>
      </c>
      <c r="J1866">
        <v>3061.77</v>
      </c>
      <c r="K1866">
        <v>91.85</v>
      </c>
      <c r="L1866">
        <f>Orders[[#This Row],[SubTotal]]+Orders[[#This Row],[Freight]]</f>
        <v>3153.62</v>
      </c>
    </row>
    <row r="1867" spans="1:12" x14ac:dyDescent="0.25">
      <c r="A1867">
        <v>46939</v>
      </c>
      <c r="B1867" s="2">
        <v>43498</v>
      </c>
      <c r="C1867" s="2">
        <v>43505</v>
      </c>
      <c r="D1867" s="1">
        <v>43506</v>
      </c>
      <c r="E1867" t="s">
        <v>6548</v>
      </c>
      <c r="F1867" t="s">
        <v>6547</v>
      </c>
      <c r="G1867" t="s">
        <v>826</v>
      </c>
      <c r="H1867">
        <v>124</v>
      </c>
      <c r="I1867">
        <v>282</v>
      </c>
      <c r="J1867">
        <v>324.45</v>
      </c>
      <c r="K1867">
        <v>10</v>
      </c>
      <c r="L1867">
        <f>Orders[[#This Row],[SubTotal]]+Orders[[#This Row],[Freight]]</f>
        <v>334.45</v>
      </c>
    </row>
    <row r="1868" spans="1:12" x14ac:dyDescent="0.25">
      <c r="A1868">
        <v>69395</v>
      </c>
      <c r="B1868" s="2">
        <v>44137</v>
      </c>
      <c r="C1868" s="2">
        <v>44143</v>
      </c>
      <c r="D1868" s="1">
        <v>44140</v>
      </c>
      <c r="E1868" t="s">
        <v>1053</v>
      </c>
      <c r="F1868" t="s">
        <v>1052</v>
      </c>
      <c r="G1868" t="s">
        <v>1051</v>
      </c>
      <c r="H1868">
        <v>178</v>
      </c>
      <c r="I1868">
        <v>282</v>
      </c>
      <c r="J1868">
        <v>890.82</v>
      </c>
      <c r="K1868">
        <v>26.72</v>
      </c>
      <c r="L1868">
        <f>Orders[[#This Row],[SubTotal]]+Orders[[#This Row],[Freight]]</f>
        <v>917.54000000000008</v>
      </c>
    </row>
    <row r="1869" spans="1:12" x14ac:dyDescent="0.25">
      <c r="A1869">
        <v>51785</v>
      </c>
      <c r="B1869" s="2">
        <v>43877</v>
      </c>
      <c r="C1869" s="2">
        <v>43884</v>
      </c>
      <c r="D1869" s="1">
        <v>43883</v>
      </c>
      <c r="E1869" t="s">
        <v>3728</v>
      </c>
      <c r="F1869" t="s">
        <v>3727</v>
      </c>
      <c r="G1869" t="s">
        <v>1051</v>
      </c>
      <c r="H1869">
        <v>178</v>
      </c>
      <c r="I1869">
        <v>282</v>
      </c>
      <c r="J1869">
        <v>2130.761</v>
      </c>
      <c r="K1869">
        <v>67.11</v>
      </c>
      <c r="L1869">
        <f>Orders[[#This Row],[SubTotal]]+Orders[[#This Row],[Freight]]</f>
        <v>2197.8710000000001</v>
      </c>
    </row>
    <row r="1870" spans="1:12" x14ac:dyDescent="0.25">
      <c r="A1870">
        <v>63186</v>
      </c>
      <c r="B1870" s="2">
        <v>44055</v>
      </c>
      <c r="C1870" s="2">
        <v>44062</v>
      </c>
      <c r="D1870" s="1">
        <v>44060</v>
      </c>
      <c r="E1870" t="s">
        <v>1934</v>
      </c>
      <c r="F1870" t="s">
        <v>1933</v>
      </c>
      <c r="G1870" t="s">
        <v>1051</v>
      </c>
      <c r="H1870">
        <v>178</v>
      </c>
      <c r="I1870">
        <v>282</v>
      </c>
      <c r="J1870">
        <v>645.46</v>
      </c>
      <c r="K1870">
        <v>19.53</v>
      </c>
      <c r="L1870">
        <f>Orders[[#This Row],[SubTotal]]+Orders[[#This Row],[Freight]]</f>
        <v>664.99</v>
      </c>
    </row>
    <row r="1871" spans="1:12" x14ac:dyDescent="0.25">
      <c r="A1871">
        <v>57018</v>
      </c>
      <c r="B1871" s="2">
        <v>43953</v>
      </c>
      <c r="C1871" s="2">
        <v>43959</v>
      </c>
      <c r="D1871" s="1">
        <v>43959</v>
      </c>
      <c r="E1871" t="s">
        <v>2977</v>
      </c>
      <c r="F1871" t="s">
        <v>2976</v>
      </c>
      <c r="G1871" t="s">
        <v>1051</v>
      </c>
      <c r="H1871">
        <v>178</v>
      </c>
      <c r="I1871">
        <v>282</v>
      </c>
      <c r="J1871">
        <v>1512.76</v>
      </c>
      <c r="K1871">
        <v>45.43</v>
      </c>
      <c r="L1871">
        <f>Orders[[#This Row],[SubTotal]]+Orders[[#This Row],[Freight]]</f>
        <v>1558.19</v>
      </c>
    </row>
    <row r="1872" spans="1:12" x14ac:dyDescent="0.25">
      <c r="A1872">
        <v>55237</v>
      </c>
      <c r="B1872" s="2">
        <v>43922</v>
      </c>
      <c r="C1872" s="2">
        <v>43929</v>
      </c>
      <c r="D1872" s="1">
        <v>43931</v>
      </c>
      <c r="E1872" t="s">
        <v>3182</v>
      </c>
      <c r="F1872" t="s">
        <v>3181</v>
      </c>
      <c r="G1872" t="s">
        <v>2260</v>
      </c>
      <c r="H1872">
        <v>248</v>
      </c>
      <c r="I1872">
        <v>289</v>
      </c>
      <c r="J1872">
        <v>72.16</v>
      </c>
      <c r="K1872">
        <v>2.23</v>
      </c>
      <c r="L1872">
        <f>Orders[[#This Row],[SubTotal]]+Orders[[#This Row],[Freight]]</f>
        <v>74.39</v>
      </c>
    </row>
    <row r="1873" spans="1:12" x14ac:dyDescent="0.25">
      <c r="A1873">
        <v>61176</v>
      </c>
      <c r="B1873" s="2">
        <v>44014</v>
      </c>
      <c r="C1873" s="2">
        <v>44021</v>
      </c>
      <c r="D1873" s="1">
        <v>44022</v>
      </c>
      <c r="E1873" t="s">
        <v>2262</v>
      </c>
      <c r="F1873" t="s">
        <v>2261</v>
      </c>
      <c r="G1873" t="s">
        <v>2260</v>
      </c>
      <c r="H1873">
        <v>248</v>
      </c>
      <c r="I1873">
        <v>289</v>
      </c>
      <c r="J1873">
        <v>1466.01</v>
      </c>
      <c r="K1873">
        <v>39.270000000000003</v>
      </c>
      <c r="L1873">
        <f>Orders[[#This Row],[SubTotal]]+Orders[[#This Row],[Freight]]</f>
        <v>1505.28</v>
      </c>
    </row>
    <row r="1874" spans="1:12" x14ac:dyDescent="0.25">
      <c r="A1874">
        <v>51695</v>
      </c>
      <c r="B1874" s="2">
        <v>43863</v>
      </c>
      <c r="C1874" s="2">
        <v>43870</v>
      </c>
      <c r="D1874" s="1">
        <v>43867</v>
      </c>
      <c r="E1874" t="s">
        <v>3912</v>
      </c>
      <c r="F1874" t="s">
        <v>3911</v>
      </c>
      <c r="G1874" t="s">
        <v>1075</v>
      </c>
      <c r="H1874">
        <v>681</v>
      </c>
      <c r="I1874">
        <v>289</v>
      </c>
      <c r="J1874">
        <v>249.54</v>
      </c>
      <c r="K1874">
        <v>6.24</v>
      </c>
      <c r="L1874">
        <f>Orders[[#This Row],[SubTotal]]+Orders[[#This Row],[Freight]]</f>
        <v>255.78</v>
      </c>
    </row>
    <row r="1875" spans="1:12" x14ac:dyDescent="0.25">
      <c r="A1875">
        <v>69310</v>
      </c>
      <c r="B1875" s="2">
        <v>44134</v>
      </c>
      <c r="C1875" s="2">
        <v>44142</v>
      </c>
      <c r="D1875" s="1">
        <v>44140</v>
      </c>
      <c r="E1875" t="s">
        <v>1077</v>
      </c>
      <c r="F1875" t="s">
        <v>1076</v>
      </c>
      <c r="G1875" t="s">
        <v>1075</v>
      </c>
      <c r="H1875">
        <v>681</v>
      </c>
      <c r="I1875">
        <v>289</v>
      </c>
      <c r="J1875">
        <v>249.54</v>
      </c>
      <c r="K1875">
        <v>6.24</v>
      </c>
      <c r="L1875">
        <f>Orders[[#This Row],[SubTotal]]+Orders[[#This Row],[Freight]]</f>
        <v>255.78</v>
      </c>
    </row>
    <row r="1876" spans="1:12" x14ac:dyDescent="0.25">
      <c r="A1876">
        <v>51697</v>
      </c>
      <c r="B1876" s="2">
        <v>43863</v>
      </c>
      <c r="C1876" s="2">
        <v>43870</v>
      </c>
      <c r="D1876" s="1">
        <v>43873</v>
      </c>
      <c r="E1876" t="s">
        <v>3908</v>
      </c>
      <c r="F1876" t="s">
        <v>3907</v>
      </c>
      <c r="G1876" t="s">
        <v>1075</v>
      </c>
      <c r="H1876">
        <v>681</v>
      </c>
      <c r="I1876">
        <v>289</v>
      </c>
      <c r="J1876">
        <v>356.9</v>
      </c>
      <c r="K1876">
        <v>11</v>
      </c>
      <c r="L1876">
        <f>Orders[[#This Row],[SubTotal]]+Orders[[#This Row],[Freight]]</f>
        <v>367.9</v>
      </c>
    </row>
    <row r="1877" spans="1:12" x14ac:dyDescent="0.25">
      <c r="A1877">
        <v>57020</v>
      </c>
      <c r="B1877" s="2">
        <v>43953</v>
      </c>
      <c r="C1877" s="2">
        <v>43959</v>
      </c>
      <c r="D1877" s="1">
        <v>43957</v>
      </c>
      <c r="E1877" t="s">
        <v>2973</v>
      </c>
      <c r="F1877" t="s">
        <v>2972</v>
      </c>
      <c r="G1877" t="s">
        <v>1075</v>
      </c>
      <c r="H1877">
        <v>681</v>
      </c>
      <c r="I1877">
        <v>289</v>
      </c>
      <c r="J1877">
        <v>672.29</v>
      </c>
      <c r="K1877">
        <v>18.010000000000002</v>
      </c>
      <c r="L1877">
        <f>Orders[[#This Row],[SubTotal]]+Orders[[#This Row],[Freight]]</f>
        <v>690.3</v>
      </c>
    </row>
    <row r="1878" spans="1:12" x14ac:dyDescent="0.25">
      <c r="A1878">
        <v>49069</v>
      </c>
      <c r="B1878" s="2">
        <v>43686</v>
      </c>
      <c r="C1878" s="2">
        <v>43692</v>
      </c>
      <c r="D1878" s="1">
        <v>43695</v>
      </c>
      <c r="E1878" t="s">
        <v>5223</v>
      </c>
      <c r="F1878" t="s">
        <v>5222</v>
      </c>
      <c r="G1878" t="s">
        <v>4512</v>
      </c>
      <c r="H1878">
        <v>66</v>
      </c>
      <c r="I1878">
        <v>278</v>
      </c>
      <c r="J1878">
        <v>6123.05</v>
      </c>
      <c r="K1878">
        <v>178.79</v>
      </c>
      <c r="L1878">
        <f>Orders[[#This Row],[SubTotal]]+Orders[[#This Row],[Freight]]</f>
        <v>6301.84</v>
      </c>
    </row>
    <row r="1879" spans="1:12" x14ac:dyDescent="0.25">
      <c r="A1879">
        <v>48036</v>
      </c>
      <c r="B1879" s="2">
        <v>43603</v>
      </c>
      <c r="C1879" s="2">
        <v>43608</v>
      </c>
      <c r="D1879" s="1">
        <v>43605</v>
      </c>
      <c r="E1879" t="s">
        <v>5763</v>
      </c>
      <c r="F1879" t="s">
        <v>5762</v>
      </c>
      <c r="G1879" t="s">
        <v>4512</v>
      </c>
      <c r="H1879">
        <v>66</v>
      </c>
      <c r="I1879">
        <v>278</v>
      </c>
      <c r="J1879">
        <v>34717.96620000001</v>
      </c>
      <c r="K1879">
        <v>1041.22</v>
      </c>
      <c r="L1879">
        <f>Orders[[#This Row],[SubTotal]]+Orders[[#This Row],[Freight]]</f>
        <v>35759.186200000011</v>
      </c>
    </row>
    <row r="1880" spans="1:12" x14ac:dyDescent="0.25">
      <c r="A1880">
        <v>50245</v>
      </c>
      <c r="B1880" s="2">
        <v>43782</v>
      </c>
      <c r="C1880" s="2">
        <v>43789</v>
      </c>
      <c r="D1880" s="1">
        <v>43785</v>
      </c>
      <c r="E1880" t="s">
        <v>4514</v>
      </c>
      <c r="F1880" t="s">
        <v>4513</v>
      </c>
      <c r="G1880" t="s">
        <v>4512</v>
      </c>
      <c r="H1880">
        <v>66</v>
      </c>
      <c r="I1880">
        <v>278</v>
      </c>
      <c r="J1880">
        <v>31536.387200000012</v>
      </c>
      <c r="K1880">
        <v>941.85</v>
      </c>
      <c r="L1880">
        <f>Orders[[#This Row],[SubTotal]]+Orders[[#This Row],[Freight]]</f>
        <v>32478.23720000001</v>
      </c>
    </row>
    <row r="1881" spans="1:12" x14ac:dyDescent="0.25">
      <c r="A1881">
        <v>47012</v>
      </c>
      <c r="B1881" s="2">
        <v>43516</v>
      </c>
      <c r="C1881" s="2">
        <v>43523</v>
      </c>
      <c r="D1881" s="1">
        <v>43524</v>
      </c>
      <c r="E1881" t="s">
        <v>6401</v>
      </c>
      <c r="F1881" t="s">
        <v>6400</v>
      </c>
      <c r="G1881" t="s">
        <v>4512</v>
      </c>
      <c r="H1881">
        <v>66</v>
      </c>
      <c r="I1881">
        <v>278</v>
      </c>
      <c r="J1881">
        <v>39885.265399999997</v>
      </c>
      <c r="K1881">
        <v>1248.53</v>
      </c>
      <c r="L1881">
        <f>Orders[[#This Row],[SubTotal]]+Orders[[#This Row],[Freight]]</f>
        <v>41133.795399999995</v>
      </c>
    </row>
    <row r="1882" spans="1:12" x14ac:dyDescent="0.25">
      <c r="A1882">
        <v>44743</v>
      </c>
      <c r="B1882" s="2">
        <v>43254</v>
      </c>
      <c r="C1882" s="2">
        <v>43259</v>
      </c>
      <c r="D1882" s="1">
        <v>43262</v>
      </c>
      <c r="E1882" t="s">
        <v>7550</v>
      </c>
      <c r="F1882" t="s">
        <v>7549</v>
      </c>
      <c r="G1882" t="s">
        <v>501</v>
      </c>
      <c r="H1882">
        <v>272</v>
      </c>
      <c r="I1882">
        <v>283</v>
      </c>
      <c r="J1882">
        <v>42254.490000000005</v>
      </c>
      <c r="K1882">
        <v>1270.68</v>
      </c>
      <c r="L1882">
        <f>Orders[[#This Row],[SubTotal]]+Orders[[#This Row],[Freight]]</f>
        <v>43525.170000000006</v>
      </c>
    </row>
    <row r="1883" spans="1:12" x14ac:dyDescent="0.25">
      <c r="A1883">
        <v>71785</v>
      </c>
      <c r="B1883" s="2">
        <v>44167</v>
      </c>
      <c r="C1883" s="2">
        <v>44174</v>
      </c>
      <c r="D1883" s="1">
        <v>44174</v>
      </c>
      <c r="E1883" t="s">
        <v>503</v>
      </c>
      <c r="F1883" t="s">
        <v>502</v>
      </c>
      <c r="G1883" t="s">
        <v>501</v>
      </c>
      <c r="H1883">
        <v>272</v>
      </c>
      <c r="I1883">
        <v>283</v>
      </c>
      <c r="J1883">
        <v>29498.530000000002</v>
      </c>
      <c r="K1883">
        <v>900.57</v>
      </c>
      <c r="L1883">
        <f>Orders[[#This Row],[SubTotal]]+Orders[[#This Row],[Freight]]</f>
        <v>30399.100000000002</v>
      </c>
    </row>
    <row r="1884" spans="1:12" x14ac:dyDescent="0.25">
      <c r="A1884">
        <v>46327</v>
      </c>
      <c r="B1884" s="2">
        <v>43437</v>
      </c>
      <c r="C1884" s="2">
        <v>43442</v>
      </c>
      <c r="D1884" s="1">
        <v>43441</v>
      </c>
      <c r="E1884" t="s">
        <v>6857</v>
      </c>
      <c r="F1884" t="s">
        <v>6856</v>
      </c>
      <c r="G1884" t="s">
        <v>501</v>
      </c>
      <c r="H1884">
        <v>272</v>
      </c>
      <c r="I1884">
        <v>283</v>
      </c>
      <c r="J1884">
        <v>13125.617500000002</v>
      </c>
      <c r="K1884">
        <v>721.59</v>
      </c>
      <c r="L1884">
        <f>Orders[[#This Row],[SubTotal]]+Orders[[#This Row],[Freight]]</f>
        <v>13847.207500000002</v>
      </c>
    </row>
    <row r="1885" spans="1:12" x14ac:dyDescent="0.25">
      <c r="A1885">
        <v>49449</v>
      </c>
      <c r="B1885" s="2">
        <v>43711</v>
      </c>
      <c r="C1885" s="2">
        <v>43716</v>
      </c>
      <c r="D1885" s="1">
        <v>43716</v>
      </c>
      <c r="E1885" t="s">
        <v>5005</v>
      </c>
      <c r="F1885" t="s">
        <v>5004</v>
      </c>
      <c r="G1885" t="s">
        <v>501</v>
      </c>
      <c r="H1885">
        <v>272</v>
      </c>
      <c r="I1885">
        <v>283</v>
      </c>
      <c r="J1885">
        <v>45.58</v>
      </c>
      <c r="K1885">
        <v>1.23</v>
      </c>
      <c r="L1885">
        <f>Orders[[#This Row],[SubTotal]]+Orders[[#This Row],[Freight]]</f>
        <v>46.809999999999995</v>
      </c>
    </row>
    <row r="1886" spans="1:12" x14ac:dyDescent="0.25">
      <c r="A1886">
        <v>45521</v>
      </c>
      <c r="B1886" s="2">
        <v>43346</v>
      </c>
      <c r="C1886" s="2">
        <v>43352</v>
      </c>
      <c r="D1886" s="1">
        <v>43355</v>
      </c>
      <c r="E1886" t="s">
        <v>7261</v>
      </c>
      <c r="F1886" t="s">
        <v>7260</v>
      </c>
      <c r="G1886" t="s">
        <v>501</v>
      </c>
      <c r="H1886">
        <v>272</v>
      </c>
      <c r="I1886">
        <v>283</v>
      </c>
      <c r="J1886">
        <v>19227.010000000002</v>
      </c>
      <c r="K1886">
        <v>579.25</v>
      </c>
      <c r="L1886">
        <f>Orders[[#This Row],[SubTotal]]+Orders[[#This Row],[Freight]]</f>
        <v>19806.260000000002</v>
      </c>
    </row>
    <row r="1887" spans="1:12" x14ac:dyDescent="0.25">
      <c r="A1887">
        <v>53457</v>
      </c>
      <c r="B1887" s="2">
        <v>43892</v>
      </c>
      <c r="C1887" s="2">
        <v>43899</v>
      </c>
      <c r="D1887" s="1">
        <v>43899</v>
      </c>
      <c r="E1887" t="s">
        <v>3529</v>
      </c>
      <c r="F1887" t="s">
        <v>3528</v>
      </c>
      <c r="G1887" t="s">
        <v>501</v>
      </c>
      <c r="H1887">
        <v>272</v>
      </c>
      <c r="I1887">
        <v>283</v>
      </c>
      <c r="J1887">
        <v>47000.638399999996</v>
      </c>
      <c r="K1887">
        <v>1438.69</v>
      </c>
      <c r="L1887">
        <f>Orders[[#This Row],[SubTotal]]+Orders[[#This Row],[Freight]]</f>
        <v>48439.328399999999</v>
      </c>
    </row>
    <row r="1888" spans="1:12" x14ac:dyDescent="0.25">
      <c r="A1888">
        <v>58910</v>
      </c>
      <c r="B1888" s="2">
        <v>43984</v>
      </c>
      <c r="C1888" s="2">
        <v>43991</v>
      </c>
      <c r="D1888" s="1">
        <v>43987</v>
      </c>
      <c r="E1888" t="s">
        <v>2607</v>
      </c>
      <c r="F1888" t="s">
        <v>2606</v>
      </c>
      <c r="G1888" t="s">
        <v>501</v>
      </c>
      <c r="H1888">
        <v>272</v>
      </c>
      <c r="I1888">
        <v>283</v>
      </c>
      <c r="J1888">
        <v>36336.06</v>
      </c>
      <c r="K1888">
        <v>1098.07</v>
      </c>
      <c r="L1888">
        <f>Orders[[#This Row],[SubTotal]]+Orders[[#This Row],[Freight]]</f>
        <v>37434.129999999997</v>
      </c>
    </row>
    <row r="1889" spans="1:12" x14ac:dyDescent="0.25">
      <c r="A1889">
        <v>48294</v>
      </c>
      <c r="B1889" s="2">
        <v>43619</v>
      </c>
      <c r="C1889" s="2">
        <v>43626</v>
      </c>
      <c r="D1889" s="1">
        <v>43626</v>
      </c>
      <c r="E1889" t="s">
        <v>5630</v>
      </c>
      <c r="F1889" t="s">
        <v>5629</v>
      </c>
      <c r="G1889" t="s">
        <v>501</v>
      </c>
      <c r="H1889">
        <v>272</v>
      </c>
      <c r="I1889">
        <v>283</v>
      </c>
      <c r="J1889">
        <v>2485.6999999999998</v>
      </c>
      <c r="K1889">
        <v>74.569999999999993</v>
      </c>
      <c r="L1889">
        <f>Orders[[#This Row],[SubTotal]]+Orders[[#This Row],[Freight]]</f>
        <v>2560.27</v>
      </c>
    </row>
    <row r="1890" spans="1:12" x14ac:dyDescent="0.25">
      <c r="A1890">
        <v>44078</v>
      </c>
      <c r="B1890" s="2">
        <v>43161</v>
      </c>
      <c r="C1890" s="2">
        <v>43167</v>
      </c>
      <c r="D1890" s="1">
        <v>43170</v>
      </c>
      <c r="E1890" t="s">
        <v>7931</v>
      </c>
      <c r="F1890" t="s">
        <v>7930</v>
      </c>
      <c r="G1890" t="s">
        <v>501</v>
      </c>
      <c r="H1890">
        <v>272</v>
      </c>
      <c r="I1890">
        <v>283</v>
      </c>
      <c r="J1890">
        <v>28045.27</v>
      </c>
      <c r="K1890">
        <v>844.43</v>
      </c>
      <c r="L1890">
        <f>Orders[[#This Row],[SubTotal]]+Orders[[#This Row],[Freight]]</f>
        <v>28889.7</v>
      </c>
    </row>
    <row r="1891" spans="1:12" x14ac:dyDescent="0.25">
      <c r="A1891">
        <v>65159</v>
      </c>
      <c r="B1891" s="2">
        <v>44076</v>
      </c>
      <c r="C1891" s="2">
        <v>44083</v>
      </c>
      <c r="D1891" s="1">
        <v>44084</v>
      </c>
      <c r="E1891" t="s">
        <v>1695</v>
      </c>
      <c r="F1891" t="s">
        <v>1694</v>
      </c>
      <c r="G1891" t="s">
        <v>501</v>
      </c>
      <c r="H1891">
        <v>272</v>
      </c>
      <c r="I1891">
        <v>283</v>
      </c>
      <c r="J1891">
        <v>13573.57</v>
      </c>
      <c r="K1891">
        <v>407.74</v>
      </c>
      <c r="L1891">
        <f>Orders[[#This Row],[SubTotal]]+Orders[[#This Row],[Freight]]</f>
        <v>13981.31</v>
      </c>
    </row>
    <row r="1892" spans="1:12" x14ac:dyDescent="0.25">
      <c r="A1892">
        <v>46938</v>
      </c>
      <c r="B1892" s="2">
        <v>43498</v>
      </c>
      <c r="C1892" s="2">
        <v>43505</v>
      </c>
      <c r="D1892" s="1">
        <v>43504</v>
      </c>
      <c r="E1892" t="s">
        <v>6550</v>
      </c>
      <c r="F1892" t="s">
        <v>6549</v>
      </c>
      <c r="G1892" t="s">
        <v>4624</v>
      </c>
      <c r="H1892">
        <v>653</v>
      </c>
      <c r="I1892">
        <v>285</v>
      </c>
      <c r="J1892">
        <v>53415.900000000009</v>
      </c>
      <c r="K1892">
        <v>1614.61</v>
      </c>
      <c r="L1892">
        <f>Orders[[#This Row],[SubTotal]]+Orders[[#This Row],[Freight]]</f>
        <v>55030.510000000009</v>
      </c>
    </row>
    <row r="1893" spans="1:12" x14ac:dyDescent="0.25">
      <c r="A1893">
        <v>49085</v>
      </c>
      <c r="B1893" s="2">
        <v>43689</v>
      </c>
      <c r="C1893" s="2">
        <v>43696</v>
      </c>
      <c r="D1893" s="1">
        <v>43696</v>
      </c>
      <c r="E1893" t="s">
        <v>5190</v>
      </c>
      <c r="F1893" t="s">
        <v>5189</v>
      </c>
      <c r="G1893" t="s">
        <v>4624</v>
      </c>
      <c r="H1893">
        <v>653</v>
      </c>
      <c r="I1893">
        <v>285</v>
      </c>
      <c r="J1893">
        <v>23124.22</v>
      </c>
      <c r="K1893">
        <v>700.99</v>
      </c>
      <c r="L1893">
        <f>Orders[[#This Row],[SubTotal]]+Orders[[#This Row],[Freight]]</f>
        <v>23825.210000000003</v>
      </c>
    </row>
    <row r="1894" spans="1:12" x14ac:dyDescent="0.25">
      <c r="A1894">
        <v>47967</v>
      </c>
      <c r="B1894" s="2">
        <v>43587</v>
      </c>
      <c r="C1894" s="2">
        <v>43594</v>
      </c>
      <c r="D1894" s="1">
        <v>43598</v>
      </c>
      <c r="E1894" t="s">
        <v>5902</v>
      </c>
      <c r="F1894" t="s">
        <v>5901</v>
      </c>
      <c r="G1894" t="s">
        <v>4624</v>
      </c>
      <c r="H1894">
        <v>653</v>
      </c>
      <c r="I1894">
        <v>285</v>
      </c>
      <c r="J1894">
        <v>38408.169999999991</v>
      </c>
      <c r="K1894">
        <v>1162.0999999999999</v>
      </c>
      <c r="L1894">
        <f>Orders[[#This Row],[SubTotal]]+Orders[[#This Row],[Freight]]</f>
        <v>39570.26999999999</v>
      </c>
    </row>
    <row r="1895" spans="1:12" x14ac:dyDescent="0.25">
      <c r="A1895">
        <v>50195</v>
      </c>
      <c r="B1895" s="2">
        <v>43770</v>
      </c>
      <c r="C1895" s="2">
        <v>43777</v>
      </c>
      <c r="D1895" s="1">
        <v>43778</v>
      </c>
      <c r="E1895" t="s">
        <v>4626</v>
      </c>
      <c r="F1895" t="s">
        <v>4625</v>
      </c>
      <c r="G1895" t="s">
        <v>4624</v>
      </c>
      <c r="H1895">
        <v>653</v>
      </c>
      <c r="I1895">
        <v>285</v>
      </c>
      <c r="J1895">
        <v>29654.230000000007</v>
      </c>
      <c r="K1895">
        <v>897.66</v>
      </c>
      <c r="L1895">
        <f>Orders[[#This Row],[SubTotal]]+Orders[[#This Row],[Freight]]</f>
        <v>30551.890000000007</v>
      </c>
    </row>
    <row r="1896" spans="1:12" x14ac:dyDescent="0.25">
      <c r="A1896">
        <v>49045</v>
      </c>
      <c r="B1896" s="2">
        <v>43679</v>
      </c>
      <c r="C1896" s="2">
        <v>43685</v>
      </c>
      <c r="D1896" s="1">
        <v>43682</v>
      </c>
      <c r="E1896" t="s">
        <v>5272</v>
      </c>
      <c r="F1896" t="s">
        <v>5271</v>
      </c>
      <c r="G1896" t="s">
        <v>1048</v>
      </c>
      <c r="H1896">
        <v>210</v>
      </c>
      <c r="I1896">
        <v>278</v>
      </c>
      <c r="J1896">
        <v>7046.85</v>
      </c>
      <c r="K1896">
        <v>211.41</v>
      </c>
      <c r="L1896">
        <f>Orders[[#This Row],[SubTotal]]+Orders[[#This Row],[Freight]]</f>
        <v>7258.26</v>
      </c>
    </row>
    <row r="1897" spans="1:12" x14ac:dyDescent="0.25">
      <c r="A1897">
        <v>46936</v>
      </c>
      <c r="B1897" s="2">
        <v>43498</v>
      </c>
      <c r="C1897" s="2">
        <v>43505</v>
      </c>
      <c r="D1897" s="1">
        <v>43509</v>
      </c>
      <c r="E1897" t="s">
        <v>6554</v>
      </c>
      <c r="F1897" t="s">
        <v>6553</v>
      </c>
      <c r="G1897" t="s">
        <v>1048</v>
      </c>
      <c r="H1897">
        <v>210</v>
      </c>
      <c r="I1897">
        <v>278</v>
      </c>
      <c r="J1897">
        <v>6821.079999999999</v>
      </c>
      <c r="K1897">
        <v>209.83</v>
      </c>
      <c r="L1897">
        <f>Orders[[#This Row],[SubTotal]]+Orders[[#This Row],[Freight]]</f>
        <v>7030.9099999999989</v>
      </c>
    </row>
    <row r="1898" spans="1:12" x14ac:dyDescent="0.25">
      <c r="A1898">
        <v>69396</v>
      </c>
      <c r="B1898" s="2">
        <v>44137</v>
      </c>
      <c r="C1898" s="2">
        <v>44143</v>
      </c>
      <c r="D1898" s="1">
        <v>44143</v>
      </c>
      <c r="E1898" t="s">
        <v>1050</v>
      </c>
      <c r="F1898" t="s">
        <v>1049</v>
      </c>
      <c r="G1898" t="s">
        <v>1048</v>
      </c>
      <c r="H1898">
        <v>210</v>
      </c>
      <c r="I1898">
        <v>278</v>
      </c>
      <c r="J1898">
        <v>6187.18</v>
      </c>
      <c r="K1898">
        <v>183.14</v>
      </c>
      <c r="L1898">
        <f>Orders[[#This Row],[SubTotal]]+Orders[[#This Row],[Freight]]</f>
        <v>6370.3200000000006</v>
      </c>
    </row>
    <row r="1899" spans="1:12" x14ac:dyDescent="0.25">
      <c r="A1899">
        <v>45272</v>
      </c>
      <c r="B1899" s="2">
        <v>43315</v>
      </c>
      <c r="C1899" s="2">
        <v>43321</v>
      </c>
      <c r="D1899" s="1">
        <v>43321</v>
      </c>
      <c r="E1899" t="s">
        <v>7418</v>
      </c>
      <c r="F1899" t="s">
        <v>7417</v>
      </c>
      <c r="G1899" t="s">
        <v>1048</v>
      </c>
      <c r="H1899">
        <v>210</v>
      </c>
      <c r="I1899">
        <v>278</v>
      </c>
      <c r="J1899">
        <v>3775.14</v>
      </c>
      <c r="K1899">
        <v>113.25</v>
      </c>
      <c r="L1899">
        <f>Orders[[#This Row],[SubTotal]]+Orders[[#This Row],[Freight]]</f>
        <v>3888.39</v>
      </c>
    </row>
    <row r="1900" spans="1:12" x14ac:dyDescent="0.25">
      <c r="A1900">
        <v>46029</v>
      </c>
      <c r="B1900" s="2">
        <v>43408</v>
      </c>
      <c r="C1900" s="2">
        <v>43415</v>
      </c>
      <c r="D1900" s="1">
        <v>43414</v>
      </c>
      <c r="E1900" t="s">
        <v>7048</v>
      </c>
      <c r="F1900" t="s">
        <v>7047</v>
      </c>
      <c r="G1900" t="s">
        <v>1048</v>
      </c>
      <c r="H1900">
        <v>210</v>
      </c>
      <c r="I1900">
        <v>278</v>
      </c>
      <c r="J1900">
        <v>3016.5</v>
      </c>
      <c r="K1900">
        <v>90.37</v>
      </c>
      <c r="L1900">
        <f>Orders[[#This Row],[SubTotal]]+Orders[[#This Row],[Freight]]</f>
        <v>3106.87</v>
      </c>
    </row>
    <row r="1901" spans="1:12" x14ac:dyDescent="0.25">
      <c r="A1901">
        <v>47966</v>
      </c>
      <c r="B1901" s="2">
        <v>43587</v>
      </c>
      <c r="C1901" s="2">
        <v>43594</v>
      </c>
      <c r="D1901" s="1">
        <v>43594</v>
      </c>
      <c r="E1901" t="s">
        <v>5904</v>
      </c>
      <c r="F1901" t="s">
        <v>5903</v>
      </c>
      <c r="G1901" t="s">
        <v>1048</v>
      </c>
      <c r="H1901">
        <v>210</v>
      </c>
      <c r="I1901">
        <v>278</v>
      </c>
      <c r="J1901">
        <v>4940.7399999999989</v>
      </c>
      <c r="K1901">
        <v>147.36000000000001</v>
      </c>
      <c r="L1901">
        <f>Orders[[#This Row],[SubTotal]]+Orders[[#This Row],[Freight]]</f>
        <v>5088.0999999999985</v>
      </c>
    </row>
    <row r="1902" spans="1:12" x14ac:dyDescent="0.25">
      <c r="A1902">
        <v>44490</v>
      </c>
      <c r="B1902" s="2">
        <v>43224</v>
      </c>
      <c r="C1902" s="2">
        <v>43230</v>
      </c>
      <c r="D1902" s="1">
        <v>43234</v>
      </c>
      <c r="E1902" t="s">
        <v>7719</v>
      </c>
      <c r="F1902" t="s">
        <v>7718</v>
      </c>
      <c r="G1902" t="s">
        <v>1048</v>
      </c>
      <c r="H1902">
        <v>210</v>
      </c>
      <c r="I1902">
        <v>278</v>
      </c>
      <c r="J1902">
        <v>3389.71</v>
      </c>
      <c r="K1902">
        <v>101.59</v>
      </c>
      <c r="L1902">
        <f>Orders[[#This Row],[SubTotal]]+Orders[[#This Row],[Freight]]</f>
        <v>3491.3</v>
      </c>
    </row>
    <row r="1903" spans="1:12" x14ac:dyDescent="0.25">
      <c r="A1903">
        <v>43847</v>
      </c>
      <c r="B1903" s="2">
        <v>43133</v>
      </c>
      <c r="C1903" s="2">
        <v>43140</v>
      </c>
      <c r="D1903" s="1">
        <v>43139</v>
      </c>
      <c r="E1903" t="s">
        <v>8081</v>
      </c>
      <c r="F1903" t="s">
        <v>8080</v>
      </c>
      <c r="G1903" t="s">
        <v>1048</v>
      </c>
      <c r="H1903">
        <v>210</v>
      </c>
      <c r="I1903">
        <v>278</v>
      </c>
      <c r="J1903">
        <v>908.81999999999994</v>
      </c>
      <c r="K1903">
        <v>27.17</v>
      </c>
      <c r="L1903">
        <f>Orders[[#This Row],[SubTotal]]+Orders[[#This Row],[Freight]]</f>
        <v>935.9899999999999</v>
      </c>
    </row>
    <row r="1904" spans="1:12" x14ac:dyDescent="0.25">
      <c r="A1904">
        <v>50192</v>
      </c>
      <c r="B1904" s="2">
        <v>43770</v>
      </c>
      <c r="C1904" s="2">
        <v>43777</v>
      </c>
      <c r="D1904" s="1">
        <v>43775</v>
      </c>
      <c r="E1904" t="s">
        <v>4632</v>
      </c>
      <c r="F1904" t="s">
        <v>4631</v>
      </c>
      <c r="G1904" t="s">
        <v>1048</v>
      </c>
      <c r="H1904">
        <v>210</v>
      </c>
      <c r="I1904">
        <v>278</v>
      </c>
      <c r="J1904">
        <v>5218.99</v>
      </c>
      <c r="K1904">
        <v>155.32</v>
      </c>
      <c r="L1904">
        <f>Orders[[#This Row],[SubTotal]]+Orders[[#This Row],[Freight]]</f>
        <v>5374.3099999999995</v>
      </c>
    </row>
    <row r="1905" spans="1:12" x14ac:dyDescent="0.25">
      <c r="A1905">
        <v>63127</v>
      </c>
      <c r="B1905" s="2">
        <v>44045</v>
      </c>
      <c r="C1905" s="2">
        <v>44050</v>
      </c>
      <c r="D1905" s="1">
        <v>44048</v>
      </c>
      <c r="E1905" t="s">
        <v>2055</v>
      </c>
      <c r="F1905" t="s">
        <v>2054</v>
      </c>
      <c r="G1905" t="s">
        <v>1048</v>
      </c>
      <c r="H1905">
        <v>210</v>
      </c>
      <c r="I1905">
        <v>278</v>
      </c>
      <c r="J1905">
        <v>7879.0300000000007</v>
      </c>
      <c r="K1905">
        <v>235.98</v>
      </c>
      <c r="L1905">
        <f>Orders[[#This Row],[SubTotal]]+Orders[[#This Row],[Freight]]</f>
        <v>8115.01</v>
      </c>
    </row>
    <row r="1906" spans="1:12" x14ac:dyDescent="0.25">
      <c r="A1906">
        <v>51698</v>
      </c>
      <c r="B1906" s="2">
        <v>43864</v>
      </c>
      <c r="C1906" s="2">
        <v>43870</v>
      </c>
      <c r="D1906" s="1">
        <v>43868</v>
      </c>
      <c r="E1906" t="s">
        <v>3906</v>
      </c>
      <c r="F1906" t="s">
        <v>3905</v>
      </c>
      <c r="G1906" t="s">
        <v>1048</v>
      </c>
      <c r="H1906">
        <v>210</v>
      </c>
      <c r="I1906">
        <v>278</v>
      </c>
      <c r="J1906">
        <v>5835.88</v>
      </c>
      <c r="K1906">
        <v>170.22</v>
      </c>
      <c r="L1906">
        <f>Orders[[#This Row],[SubTotal]]+Orders[[#This Row],[Freight]]</f>
        <v>6006.1</v>
      </c>
    </row>
    <row r="1907" spans="1:12" x14ac:dyDescent="0.25">
      <c r="A1907">
        <v>57016</v>
      </c>
      <c r="B1907" s="2">
        <v>43952</v>
      </c>
      <c r="C1907" s="2">
        <v>43959</v>
      </c>
      <c r="D1907" s="1">
        <v>43963</v>
      </c>
      <c r="E1907" t="s">
        <v>2981</v>
      </c>
      <c r="F1907" t="s">
        <v>2980</v>
      </c>
      <c r="G1907" t="s">
        <v>1048</v>
      </c>
      <c r="H1907">
        <v>210</v>
      </c>
      <c r="I1907">
        <v>278</v>
      </c>
      <c r="J1907">
        <v>4937.41</v>
      </c>
      <c r="K1907">
        <v>145.71</v>
      </c>
      <c r="L1907">
        <f>Orders[[#This Row],[SubTotal]]+Orders[[#This Row],[Freight]]</f>
        <v>5083.12</v>
      </c>
    </row>
    <row r="1908" spans="1:12" x14ac:dyDescent="0.25">
      <c r="A1908">
        <v>57102</v>
      </c>
      <c r="B1908" s="2">
        <v>43967</v>
      </c>
      <c r="C1908" s="2">
        <v>43973</v>
      </c>
      <c r="D1908" s="1">
        <v>43973</v>
      </c>
      <c r="E1908" t="s">
        <v>2806</v>
      </c>
      <c r="F1908" t="s">
        <v>2805</v>
      </c>
      <c r="G1908" t="s">
        <v>2804</v>
      </c>
      <c r="H1908">
        <v>162</v>
      </c>
      <c r="I1908">
        <v>277</v>
      </c>
      <c r="J1908">
        <v>323.99</v>
      </c>
      <c r="K1908">
        <v>9.7200000000000006</v>
      </c>
      <c r="L1908">
        <f>Orders[[#This Row],[SubTotal]]+Orders[[#This Row],[Freight]]</f>
        <v>333.71000000000004</v>
      </c>
    </row>
    <row r="1909" spans="1:12" x14ac:dyDescent="0.25">
      <c r="A1909">
        <v>45271</v>
      </c>
      <c r="B1909" s="2">
        <v>43314</v>
      </c>
      <c r="C1909" s="2">
        <v>43321</v>
      </c>
      <c r="D1909" s="1">
        <v>43321</v>
      </c>
      <c r="E1909" t="s">
        <v>7420</v>
      </c>
      <c r="F1909" t="s">
        <v>7419</v>
      </c>
      <c r="G1909" t="s">
        <v>2804</v>
      </c>
      <c r="H1909">
        <v>162</v>
      </c>
      <c r="I1909">
        <v>275</v>
      </c>
      <c r="J1909">
        <v>5980.0499999999993</v>
      </c>
      <c r="K1909">
        <v>179.4</v>
      </c>
      <c r="L1909">
        <f>Orders[[#This Row],[SubTotal]]+Orders[[#This Row],[Freight]]</f>
        <v>6159.4499999999989</v>
      </c>
    </row>
    <row r="1910" spans="1:12" x14ac:dyDescent="0.25">
      <c r="A1910">
        <v>46934</v>
      </c>
      <c r="B1910" s="2">
        <v>43498</v>
      </c>
      <c r="C1910" s="2">
        <v>43505</v>
      </c>
      <c r="D1910" s="1">
        <v>43506</v>
      </c>
      <c r="E1910" t="s">
        <v>6558</v>
      </c>
      <c r="F1910" t="s">
        <v>6557</v>
      </c>
      <c r="G1910" t="s">
        <v>2804</v>
      </c>
      <c r="H1910">
        <v>162</v>
      </c>
      <c r="I1910">
        <v>275</v>
      </c>
      <c r="J1910">
        <v>469.79</v>
      </c>
      <c r="K1910">
        <v>14.09</v>
      </c>
      <c r="L1910">
        <f>Orders[[#This Row],[SubTotal]]+Orders[[#This Row],[Freight]]</f>
        <v>483.88</v>
      </c>
    </row>
    <row r="1911" spans="1:12" x14ac:dyDescent="0.25">
      <c r="A1911">
        <v>46027</v>
      </c>
      <c r="B1911" s="2">
        <v>43407</v>
      </c>
      <c r="C1911" s="2">
        <v>43414</v>
      </c>
      <c r="D1911" s="1">
        <v>43414</v>
      </c>
      <c r="E1911" t="s">
        <v>7052</v>
      </c>
      <c r="F1911" t="s">
        <v>7051</v>
      </c>
      <c r="G1911" t="s">
        <v>2804</v>
      </c>
      <c r="H1911">
        <v>162</v>
      </c>
      <c r="I1911">
        <v>275</v>
      </c>
      <c r="J1911">
        <v>3456.26</v>
      </c>
      <c r="K1911">
        <v>103.6</v>
      </c>
      <c r="L1911">
        <f>Orders[[#This Row],[SubTotal]]+Orders[[#This Row],[Freight]]</f>
        <v>3559.86</v>
      </c>
    </row>
    <row r="1912" spans="1:12" x14ac:dyDescent="0.25">
      <c r="A1912">
        <v>44491</v>
      </c>
      <c r="B1912" s="2">
        <v>43225</v>
      </c>
      <c r="C1912" s="2">
        <v>43230</v>
      </c>
      <c r="D1912" s="1">
        <v>43228</v>
      </c>
      <c r="E1912" t="s">
        <v>7717</v>
      </c>
      <c r="F1912" t="s">
        <v>7716</v>
      </c>
      <c r="G1912" t="s">
        <v>2804</v>
      </c>
      <c r="H1912">
        <v>162</v>
      </c>
      <c r="I1912">
        <v>275</v>
      </c>
      <c r="J1912">
        <v>3427.42</v>
      </c>
      <c r="K1912">
        <v>102.82</v>
      </c>
      <c r="L1912">
        <f>Orders[[#This Row],[SubTotal]]+Orders[[#This Row],[Freight]]</f>
        <v>3530.2400000000002</v>
      </c>
    </row>
    <row r="1913" spans="1:12" x14ac:dyDescent="0.25">
      <c r="A1913">
        <v>58908</v>
      </c>
      <c r="B1913" s="2">
        <v>43984</v>
      </c>
      <c r="C1913" s="2">
        <v>43991</v>
      </c>
      <c r="D1913" s="1">
        <v>43992</v>
      </c>
      <c r="E1913" t="s">
        <v>2611</v>
      </c>
      <c r="F1913" t="s">
        <v>2610</v>
      </c>
      <c r="G1913" t="s">
        <v>504</v>
      </c>
      <c r="H1913">
        <v>448</v>
      </c>
      <c r="I1913">
        <v>284</v>
      </c>
      <c r="J1913">
        <v>71773.646200000003</v>
      </c>
      <c r="K1913">
        <v>2153.6999999999998</v>
      </c>
      <c r="L1913">
        <f>Orders[[#This Row],[SubTotal]]+Orders[[#This Row],[Freight]]</f>
        <v>73927.3462</v>
      </c>
    </row>
    <row r="1914" spans="1:12" x14ac:dyDescent="0.25">
      <c r="A1914">
        <v>71784</v>
      </c>
      <c r="B1914" s="2">
        <v>44167</v>
      </c>
      <c r="C1914" s="2">
        <v>44174</v>
      </c>
      <c r="D1914" s="1">
        <v>44175</v>
      </c>
      <c r="E1914" t="s">
        <v>506</v>
      </c>
      <c r="F1914" t="s">
        <v>505</v>
      </c>
      <c r="G1914" t="s">
        <v>504</v>
      </c>
      <c r="H1914">
        <v>448</v>
      </c>
      <c r="I1914">
        <v>282</v>
      </c>
      <c r="J1914">
        <v>89868.87950000001</v>
      </c>
      <c r="K1914">
        <v>2714.05</v>
      </c>
      <c r="L1914">
        <f>Orders[[#This Row],[SubTotal]]+Orders[[#This Row],[Freight]]</f>
        <v>92582.929500000013</v>
      </c>
    </row>
    <row r="1915" spans="1:12" x14ac:dyDescent="0.25">
      <c r="A1915">
        <v>53458</v>
      </c>
      <c r="B1915" s="2">
        <v>43892</v>
      </c>
      <c r="C1915" s="2">
        <v>43899</v>
      </c>
      <c r="D1915" s="1">
        <v>43899</v>
      </c>
      <c r="E1915" t="s">
        <v>3527</v>
      </c>
      <c r="F1915" t="s">
        <v>3526</v>
      </c>
      <c r="G1915" t="s">
        <v>504</v>
      </c>
      <c r="H1915">
        <v>448</v>
      </c>
      <c r="I1915">
        <v>282</v>
      </c>
      <c r="J1915">
        <v>92277.700400000031</v>
      </c>
      <c r="K1915">
        <v>3129.26</v>
      </c>
      <c r="L1915">
        <f>Orders[[#This Row],[SubTotal]]+Orders[[#This Row],[Freight]]</f>
        <v>95406.960400000025</v>
      </c>
    </row>
    <row r="1916" spans="1:12" x14ac:dyDescent="0.25">
      <c r="A1916">
        <v>65158</v>
      </c>
      <c r="B1916" s="2">
        <v>44076</v>
      </c>
      <c r="C1916" s="2">
        <v>44083</v>
      </c>
      <c r="D1916" s="1">
        <v>44083</v>
      </c>
      <c r="E1916" t="s">
        <v>1697</v>
      </c>
      <c r="F1916" t="s">
        <v>1696</v>
      </c>
      <c r="G1916" t="s">
        <v>504</v>
      </c>
      <c r="H1916">
        <v>448</v>
      </c>
      <c r="I1916">
        <v>282</v>
      </c>
      <c r="J1916">
        <v>67830.981800000009</v>
      </c>
      <c r="K1916">
        <v>2031.37</v>
      </c>
      <c r="L1916">
        <f>Orders[[#This Row],[SubTotal]]+Orders[[#This Row],[Freight]]</f>
        <v>69862.351800000004</v>
      </c>
    </row>
    <row r="1917" spans="1:12" x14ac:dyDescent="0.25">
      <c r="A1917">
        <v>46605</v>
      </c>
      <c r="B1917" s="2">
        <v>43466</v>
      </c>
      <c r="C1917" s="2">
        <v>43471</v>
      </c>
      <c r="D1917" s="1">
        <v>43468</v>
      </c>
      <c r="E1917" t="s">
        <v>6710</v>
      </c>
      <c r="F1917" t="s">
        <v>6709</v>
      </c>
      <c r="G1917" t="s">
        <v>1344</v>
      </c>
      <c r="H1917">
        <v>622</v>
      </c>
      <c r="I1917">
        <v>277</v>
      </c>
      <c r="J1917">
        <v>5948.2299999999987</v>
      </c>
      <c r="K1917">
        <v>179.11</v>
      </c>
      <c r="L1917">
        <f>Orders[[#This Row],[SubTotal]]+Orders[[#This Row],[Freight]]</f>
        <v>6127.3399999999983</v>
      </c>
    </row>
    <row r="1918" spans="1:12" x14ac:dyDescent="0.25">
      <c r="A1918">
        <v>67262</v>
      </c>
      <c r="B1918" s="2">
        <v>44105</v>
      </c>
      <c r="C1918" s="2">
        <v>44112</v>
      </c>
      <c r="D1918" s="1">
        <v>44110</v>
      </c>
      <c r="E1918" t="s">
        <v>1346</v>
      </c>
      <c r="F1918" t="s">
        <v>1345</v>
      </c>
      <c r="G1918" t="s">
        <v>1344</v>
      </c>
      <c r="H1918">
        <v>622</v>
      </c>
      <c r="I1918">
        <v>275</v>
      </c>
      <c r="J1918">
        <v>7501.59</v>
      </c>
      <c r="K1918">
        <v>221.26</v>
      </c>
      <c r="L1918">
        <f>Orders[[#This Row],[SubTotal]]+Orders[[#This Row],[Freight]]</f>
        <v>7722.85</v>
      </c>
    </row>
    <row r="1919" spans="1:12" x14ac:dyDescent="0.25">
      <c r="A1919">
        <v>48731</v>
      </c>
      <c r="B1919" s="2">
        <v>43647</v>
      </c>
      <c r="C1919" s="2">
        <v>43654</v>
      </c>
      <c r="D1919" s="1">
        <v>43653</v>
      </c>
      <c r="E1919" t="s">
        <v>5413</v>
      </c>
      <c r="F1919" t="s">
        <v>5412</v>
      </c>
      <c r="G1919" t="s">
        <v>1344</v>
      </c>
      <c r="H1919">
        <v>622</v>
      </c>
      <c r="I1919">
        <v>275</v>
      </c>
      <c r="J1919">
        <v>7046.85</v>
      </c>
      <c r="K1919">
        <v>211.41</v>
      </c>
      <c r="L1919">
        <f>Orders[[#This Row],[SubTotal]]+Orders[[#This Row],[Freight]]</f>
        <v>7258.26</v>
      </c>
    </row>
    <row r="1920" spans="1:12" x14ac:dyDescent="0.25">
      <c r="A1920">
        <v>49823</v>
      </c>
      <c r="B1920" s="2">
        <v>43739</v>
      </c>
      <c r="C1920" s="2">
        <v>43746</v>
      </c>
      <c r="D1920" s="1">
        <v>43748</v>
      </c>
      <c r="E1920" t="s">
        <v>4797</v>
      </c>
      <c r="F1920" t="s">
        <v>4796</v>
      </c>
      <c r="G1920" t="s">
        <v>1344</v>
      </c>
      <c r="H1920">
        <v>622</v>
      </c>
      <c r="I1920">
        <v>275</v>
      </c>
      <c r="J1920">
        <v>4226.4399999999996</v>
      </c>
      <c r="K1920">
        <v>126.9</v>
      </c>
      <c r="L1920">
        <f>Orders[[#This Row],[SubTotal]]+Orders[[#This Row],[Freight]]</f>
        <v>4353.3399999999992</v>
      </c>
    </row>
    <row r="1921" spans="1:12" x14ac:dyDescent="0.25">
      <c r="A1921">
        <v>47659</v>
      </c>
      <c r="B1921" s="2">
        <v>43556</v>
      </c>
      <c r="C1921" s="2">
        <v>43563</v>
      </c>
      <c r="D1921" s="1">
        <v>43565</v>
      </c>
      <c r="E1921" t="s">
        <v>6063</v>
      </c>
      <c r="F1921" t="s">
        <v>6062</v>
      </c>
      <c r="G1921" t="s">
        <v>1344</v>
      </c>
      <c r="H1921">
        <v>622</v>
      </c>
      <c r="I1921">
        <v>277</v>
      </c>
      <c r="J1921">
        <v>5033.59</v>
      </c>
      <c r="K1921">
        <v>150.03</v>
      </c>
      <c r="L1921">
        <f>Orders[[#This Row],[SubTotal]]+Orders[[#This Row],[Freight]]</f>
        <v>5183.62</v>
      </c>
    </row>
    <row r="1922" spans="1:12" x14ac:dyDescent="0.25">
      <c r="A1922">
        <v>51085</v>
      </c>
      <c r="B1922" s="2">
        <v>43832</v>
      </c>
      <c r="C1922" s="2">
        <v>43839</v>
      </c>
      <c r="D1922" s="1">
        <v>43838</v>
      </c>
      <c r="E1922" t="s">
        <v>4108</v>
      </c>
      <c r="F1922" t="s">
        <v>4107</v>
      </c>
      <c r="G1922" t="s">
        <v>1344</v>
      </c>
      <c r="H1922">
        <v>622</v>
      </c>
      <c r="I1922">
        <v>275</v>
      </c>
      <c r="J1922">
        <v>5824.222499999998</v>
      </c>
      <c r="K1922">
        <v>169.8</v>
      </c>
      <c r="L1922">
        <f>Orders[[#This Row],[SubTotal]]+Orders[[#This Row],[Freight]]</f>
        <v>5994.0224999999982</v>
      </c>
    </row>
    <row r="1923" spans="1:12" x14ac:dyDescent="0.25">
      <c r="A1923">
        <v>61174</v>
      </c>
      <c r="B1923" s="2">
        <v>44013</v>
      </c>
      <c r="C1923" s="2">
        <v>44020</v>
      </c>
      <c r="D1923" s="1">
        <v>44018</v>
      </c>
      <c r="E1923" t="s">
        <v>2266</v>
      </c>
      <c r="F1923" t="s">
        <v>2265</v>
      </c>
      <c r="G1923" t="s">
        <v>1344</v>
      </c>
      <c r="H1923">
        <v>622</v>
      </c>
      <c r="I1923">
        <v>275</v>
      </c>
      <c r="J1923">
        <v>6899.2399999999989</v>
      </c>
      <c r="K1923">
        <v>206.54</v>
      </c>
      <c r="L1923">
        <f>Orders[[#This Row],[SubTotal]]+Orders[[#This Row],[Freight]]</f>
        <v>7105.7799999999988</v>
      </c>
    </row>
    <row r="1924" spans="1:12" x14ac:dyDescent="0.25">
      <c r="A1924">
        <v>55238</v>
      </c>
      <c r="B1924" s="2">
        <v>43922</v>
      </c>
      <c r="C1924" s="2">
        <v>43929</v>
      </c>
      <c r="D1924" s="1">
        <v>43929</v>
      </c>
      <c r="E1924" t="s">
        <v>3180</v>
      </c>
      <c r="F1924" t="s">
        <v>3179</v>
      </c>
      <c r="G1924" t="s">
        <v>1344</v>
      </c>
      <c r="H1924">
        <v>622</v>
      </c>
      <c r="I1924">
        <v>275</v>
      </c>
      <c r="J1924">
        <v>7136.91</v>
      </c>
      <c r="K1924">
        <v>212.48</v>
      </c>
      <c r="L1924">
        <f>Orders[[#This Row],[SubTotal]]+Orders[[#This Row],[Freight]]</f>
        <v>7349.3899999999994</v>
      </c>
    </row>
    <row r="1925" spans="1:12" x14ac:dyDescent="0.25">
      <c r="A1925">
        <v>53460</v>
      </c>
      <c r="B1925" s="2">
        <v>43892</v>
      </c>
      <c r="C1925" s="2">
        <v>43899</v>
      </c>
      <c r="D1925" s="1">
        <v>43894</v>
      </c>
      <c r="E1925" t="s">
        <v>3523</v>
      </c>
      <c r="F1925" t="s">
        <v>3522</v>
      </c>
      <c r="G1925" t="s">
        <v>507</v>
      </c>
      <c r="H1925">
        <v>24</v>
      </c>
      <c r="I1925">
        <v>276</v>
      </c>
      <c r="J1925">
        <v>104272.32340000002</v>
      </c>
      <c r="K1925">
        <v>3277.9</v>
      </c>
      <c r="L1925">
        <f>Orders[[#This Row],[SubTotal]]+Orders[[#This Row],[Freight]]</f>
        <v>107550.22340000002</v>
      </c>
    </row>
    <row r="1926" spans="1:12" x14ac:dyDescent="0.25">
      <c r="A1926">
        <v>71783</v>
      </c>
      <c r="B1926" s="2">
        <v>44167</v>
      </c>
      <c r="C1926" s="2">
        <v>44174</v>
      </c>
      <c r="D1926" s="1">
        <v>44174</v>
      </c>
      <c r="E1926" t="s">
        <v>509</v>
      </c>
      <c r="F1926" t="s">
        <v>508</v>
      </c>
      <c r="G1926" t="s">
        <v>507</v>
      </c>
      <c r="H1926">
        <v>24</v>
      </c>
      <c r="I1926">
        <v>276</v>
      </c>
      <c r="J1926">
        <v>65682.739600000001</v>
      </c>
      <c r="K1926">
        <v>2096.46</v>
      </c>
      <c r="L1926">
        <f>Orders[[#This Row],[SubTotal]]+Orders[[#This Row],[Freight]]</f>
        <v>67779.199600000007</v>
      </c>
    </row>
    <row r="1927" spans="1:12" x14ac:dyDescent="0.25">
      <c r="A1927">
        <v>47355</v>
      </c>
      <c r="B1927" s="2">
        <v>43526</v>
      </c>
      <c r="C1927" s="2">
        <v>43531</v>
      </c>
      <c r="D1927" s="1">
        <v>43528</v>
      </c>
      <c r="E1927" t="s">
        <v>6277</v>
      </c>
      <c r="F1927" t="s">
        <v>6276</v>
      </c>
      <c r="G1927" t="s">
        <v>507</v>
      </c>
      <c r="H1927">
        <v>24</v>
      </c>
      <c r="I1927">
        <v>276</v>
      </c>
      <c r="J1927">
        <v>129260.63379999998</v>
      </c>
      <c r="K1927">
        <v>3923.95</v>
      </c>
      <c r="L1927">
        <f>Orders[[#This Row],[SubTotal]]+Orders[[#This Row],[Freight]]</f>
        <v>133184.58379999999</v>
      </c>
    </row>
    <row r="1928" spans="1:12" x14ac:dyDescent="0.25">
      <c r="A1928">
        <v>50663</v>
      </c>
      <c r="B1928" s="2">
        <v>43804</v>
      </c>
      <c r="C1928" s="2">
        <v>43811</v>
      </c>
      <c r="D1928" s="1">
        <v>43809</v>
      </c>
      <c r="E1928" t="s">
        <v>4332</v>
      </c>
      <c r="F1928" t="s">
        <v>4331</v>
      </c>
      <c r="G1928" t="s">
        <v>507</v>
      </c>
      <c r="H1928">
        <v>24</v>
      </c>
      <c r="I1928">
        <v>276</v>
      </c>
      <c r="J1928">
        <v>87339.179100000038</v>
      </c>
      <c r="K1928">
        <v>2651.61</v>
      </c>
      <c r="L1928">
        <f>Orders[[#This Row],[SubTotal]]+Orders[[#This Row],[Freight]]</f>
        <v>89990.789100000038</v>
      </c>
    </row>
    <row r="1929" spans="1:12" x14ac:dyDescent="0.25">
      <c r="A1929">
        <v>65160</v>
      </c>
      <c r="B1929" s="2">
        <v>44076</v>
      </c>
      <c r="C1929" s="2">
        <v>44083</v>
      </c>
      <c r="D1929" s="1">
        <v>44084</v>
      </c>
      <c r="E1929" t="s">
        <v>1693</v>
      </c>
      <c r="F1929" t="s">
        <v>1692</v>
      </c>
      <c r="G1929" t="s">
        <v>507</v>
      </c>
      <c r="H1929">
        <v>24</v>
      </c>
      <c r="I1929">
        <v>276</v>
      </c>
      <c r="J1929">
        <v>52766.027400000021</v>
      </c>
      <c r="K1929">
        <v>1629.12</v>
      </c>
      <c r="L1929">
        <f>Orders[[#This Row],[SubTotal]]+Orders[[#This Row],[Freight]]</f>
        <v>54395.147400000023</v>
      </c>
    </row>
    <row r="1930" spans="1:12" x14ac:dyDescent="0.25">
      <c r="A1930">
        <v>49490</v>
      </c>
      <c r="B1930" s="2">
        <v>43723</v>
      </c>
      <c r="C1930" s="2">
        <v>43730</v>
      </c>
      <c r="D1930" s="1">
        <v>43734</v>
      </c>
      <c r="E1930" t="s">
        <v>4921</v>
      </c>
      <c r="F1930" t="s">
        <v>4920</v>
      </c>
      <c r="G1930" t="s">
        <v>507</v>
      </c>
      <c r="H1930">
        <v>24</v>
      </c>
      <c r="I1930">
        <v>276</v>
      </c>
      <c r="J1930">
        <v>44295.380200000014</v>
      </c>
      <c r="K1930">
        <v>1322.59</v>
      </c>
      <c r="L1930">
        <f>Orders[[#This Row],[SubTotal]]+Orders[[#This Row],[Freight]]</f>
        <v>45617.970200000011</v>
      </c>
    </row>
    <row r="1931" spans="1:12" x14ac:dyDescent="0.25">
      <c r="A1931">
        <v>58909</v>
      </c>
      <c r="B1931" s="2">
        <v>43984</v>
      </c>
      <c r="C1931" s="2">
        <v>43991</v>
      </c>
      <c r="D1931" s="1">
        <v>43993</v>
      </c>
      <c r="E1931" t="s">
        <v>2609</v>
      </c>
      <c r="F1931" t="s">
        <v>2608</v>
      </c>
      <c r="G1931" t="s">
        <v>507</v>
      </c>
      <c r="H1931">
        <v>24</v>
      </c>
      <c r="I1931">
        <v>276</v>
      </c>
      <c r="J1931">
        <v>73605.199599999993</v>
      </c>
      <c r="K1931">
        <v>2232.46</v>
      </c>
      <c r="L1931">
        <f>Orders[[#This Row],[SubTotal]]+Orders[[#This Row],[Freight]]</f>
        <v>75837.659599999999</v>
      </c>
    </row>
    <row r="1932" spans="1:12" x14ac:dyDescent="0.25">
      <c r="A1932">
        <v>48295</v>
      </c>
      <c r="B1932" s="2">
        <v>43619</v>
      </c>
      <c r="C1932" s="2">
        <v>43626</v>
      </c>
      <c r="D1932" s="1">
        <v>43626</v>
      </c>
      <c r="E1932" t="s">
        <v>5628</v>
      </c>
      <c r="F1932" t="s">
        <v>5627</v>
      </c>
      <c r="G1932" t="s">
        <v>507</v>
      </c>
      <c r="H1932">
        <v>24</v>
      </c>
      <c r="I1932">
        <v>276</v>
      </c>
      <c r="J1932">
        <v>78999.575099999987</v>
      </c>
      <c r="K1932">
        <v>2397.42</v>
      </c>
      <c r="L1932">
        <f>Orders[[#This Row],[SubTotal]]+Orders[[#This Row],[Freight]]</f>
        <v>81396.995099999986</v>
      </c>
    </row>
    <row r="1933" spans="1:12" x14ac:dyDescent="0.25">
      <c r="A1933">
        <v>71782</v>
      </c>
      <c r="B1933" s="2">
        <v>44167</v>
      </c>
      <c r="C1933" s="2">
        <v>44174</v>
      </c>
      <c r="D1933" s="1">
        <v>44175</v>
      </c>
      <c r="E1933" t="s">
        <v>512</v>
      </c>
      <c r="F1933" t="s">
        <v>511</v>
      </c>
      <c r="G1933" t="s">
        <v>510</v>
      </c>
      <c r="H1933">
        <v>582</v>
      </c>
      <c r="I1933">
        <v>276</v>
      </c>
      <c r="J1933">
        <v>33319.68</v>
      </c>
      <c r="K1933">
        <v>994.63</v>
      </c>
      <c r="L1933">
        <f>Orders[[#This Row],[SubTotal]]+Orders[[#This Row],[Freight]]</f>
        <v>34314.31</v>
      </c>
    </row>
    <row r="1934" spans="1:12" x14ac:dyDescent="0.25">
      <c r="A1934">
        <v>53459</v>
      </c>
      <c r="B1934" s="2">
        <v>43892</v>
      </c>
      <c r="C1934" s="2">
        <v>43899</v>
      </c>
      <c r="D1934" s="1">
        <v>43894</v>
      </c>
      <c r="E1934" t="s">
        <v>3525</v>
      </c>
      <c r="F1934" t="s">
        <v>3524</v>
      </c>
      <c r="G1934" t="s">
        <v>510</v>
      </c>
      <c r="H1934">
        <v>582</v>
      </c>
      <c r="I1934">
        <v>276</v>
      </c>
      <c r="J1934">
        <v>29133.128000000004</v>
      </c>
      <c r="K1934">
        <v>953.01</v>
      </c>
      <c r="L1934">
        <f>Orders[[#This Row],[SubTotal]]+Orders[[#This Row],[Freight]]</f>
        <v>30086.138000000003</v>
      </c>
    </row>
    <row r="1935" spans="1:12" x14ac:dyDescent="0.25">
      <c r="A1935">
        <v>65157</v>
      </c>
      <c r="B1935" s="2">
        <v>44075</v>
      </c>
      <c r="C1935" s="2">
        <v>44080</v>
      </c>
      <c r="D1935" s="1">
        <v>44080</v>
      </c>
      <c r="E1935" t="s">
        <v>1699</v>
      </c>
      <c r="F1935" t="s">
        <v>1698</v>
      </c>
      <c r="G1935" t="s">
        <v>510</v>
      </c>
      <c r="H1935">
        <v>582</v>
      </c>
      <c r="I1935">
        <v>276</v>
      </c>
      <c r="J1935">
        <v>22021.66</v>
      </c>
      <c r="K1935">
        <v>658.18</v>
      </c>
      <c r="L1935">
        <f>Orders[[#This Row],[SubTotal]]+Orders[[#This Row],[Freight]]</f>
        <v>22679.84</v>
      </c>
    </row>
    <row r="1936" spans="1:12" x14ac:dyDescent="0.25">
      <c r="A1936">
        <v>58907</v>
      </c>
      <c r="B1936" s="2">
        <v>43984</v>
      </c>
      <c r="C1936" s="2">
        <v>43991</v>
      </c>
      <c r="D1936" s="1">
        <v>43986</v>
      </c>
      <c r="E1936" t="s">
        <v>2613</v>
      </c>
      <c r="F1936" t="s">
        <v>2612</v>
      </c>
      <c r="G1936" t="s">
        <v>510</v>
      </c>
      <c r="H1936">
        <v>582</v>
      </c>
      <c r="I1936">
        <v>276</v>
      </c>
      <c r="J1936">
        <v>28413.137400000003</v>
      </c>
      <c r="K1936">
        <v>844.44</v>
      </c>
      <c r="L1936">
        <f>Orders[[#This Row],[SubTotal]]+Orders[[#This Row],[Freight]]</f>
        <v>29257.577400000002</v>
      </c>
    </row>
    <row r="1937" spans="1:12" x14ac:dyDescent="0.25">
      <c r="A1937">
        <v>49480</v>
      </c>
      <c r="B1937" s="2">
        <v>43719</v>
      </c>
      <c r="C1937" s="2">
        <v>43726</v>
      </c>
      <c r="D1937" s="1">
        <v>43723</v>
      </c>
      <c r="E1937" t="s">
        <v>4941</v>
      </c>
      <c r="F1937" t="s">
        <v>4940</v>
      </c>
      <c r="G1937" t="s">
        <v>513</v>
      </c>
      <c r="H1937">
        <v>173</v>
      </c>
      <c r="I1937">
        <v>285</v>
      </c>
      <c r="J1937">
        <v>45661.890000000007</v>
      </c>
      <c r="K1937">
        <v>1368.61</v>
      </c>
      <c r="L1937">
        <f>Orders[[#This Row],[SubTotal]]+Orders[[#This Row],[Freight]]</f>
        <v>47030.500000000007</v>
      </c>
    </row>
    <row r="1938" spans="1:12" x14ac:dyDescent="0.25">
      <c r="A1938">
        <v>71781</v>
      </c>
      <c r="B1938" s="2">
        <v>44167</v>
      </c>
      <c r="C1938" s="2">
        <v>44174</v>
      </c>
      <c r="D1938" s="1">
        <v>44173</v>
      </c>
      <c r="E1938" t="s">
        <v>515</v>
      </c>
      <c r="F1938" t="s">
        <v>514</v>
      </c>
      <c r="G1938" t="s">
        <v>513</v>
      </c>
      <c r="H1938">
        <v>173</v>
      </c>
      <c r="I1938">
        <v>285</v>
      </c>
      <c r="J1938">
        <v>22057.83</v>
      </c>
      <c r="K1938">
        <v>662.05</v>
      </c>
      <c r="L1938">
        <f>Orders[[#This Row],[SubTotal]]+Orders[[#This Row],[Freight]]</f>
        <v>22719.88</v>
      </c>
    </row>
    <row r="1939" spans="1:12" x14ac:dyDescent="0.25">
      <c r="A1939">
        <v>44744</v>
      </c>
      <c r="B1939" s="2">
        <v>43255</v>
      </c>
      <c r="C1939" s="2">
        <v>43262</v>
      </c>
      <c r="D1939" s="1">
        <v>43257</v>
      </c>
      <c r="E1939" t="s">
        <v>7548</v>
      </c>
      <c r="F1939" t="s">
        <v>7547</v>
      </c>
      <c r="G1939" t="s">
        <v>513</v>
      </c>
      <c r="H1939">
        <v>173</v>
      </c>
      <c r="I1939">
        <v>282</v>
      </c>
      <c r="J1939">
        <v>29751.279999999992</v>
      </c>
      <c r="K1939">
        <v>891.25</v>
      </c>
      <c r="L1939">
        <f>Orders[[#This Row],[SubTotal]]+Orders[[#This Row],[Freight]]</f>
        <v>30642.529999999992</v>
      </c>
    </row>
    <row r="1940" spans="1:12" x14ac:dyDescent="0.25">
      <c r="A1940">
        <v>58911</v>
      </c>
      <c r="B1940" s="2">
        <v>43984</v>
      </c>
      <c r="C1940" s="2">
        <v>43991</v>
      </c>
      <c r="D1940" s="1">
        <v>43991</v>
      </c>
      <c r="E1940" t="s">
        <v>2605</v>
      </c>
      <c r="F1940" t="s">
        <v>2604</v>
      </c>
      <c r="G1940" t="s">
        <v>513</v>
      </c>
      <c r="H1940">
        <v>173</v>
      </c>
      <c r="I1940">
        <v>285</v>
      </c>
      <c r="J1940">
        <v>27499.74</v>
      </c>
      <c r="K1940">
        <v>825.92</v>
      </c>
      <c r="L1940">
        <f>Orders[[#This Row],[SubTotal]]+Orders[[#This Row],[Freight]]</f>
        <v>28325.66</v>
      </c>
    </row>
    <row r="1941" spans="1:12" x14ac:dyDescent="0.25">
      <c r="A1941">
        <v>47354</v>
      </c>
      <c r="B1941" s="2">
        <v>43526</v>
      </c>
      <c r="C1941" s="2">
        <v>43531</v>
      </c>
      <c r="D1941" s="1">
        <v>43531</v>
      </c>
      <c r="E1941" t="s">
        <v>6279</v>
      </c>
      <c r="F1941" t="s">
        <v>6278</v>
      </c>
      <c r="G1941" t="s">
        <v>513</v>
      </c>
      <c r="H1941">
        <v>173</v>
      </c>
      <c r="I1941">
        <v>285</v>
      </c>
      <c r="J1941">
        <v>51710.54</v>
      </c>
      <c r="K1941">
        <v>1551.16</v>
      </c>
      <c r="L1941">
        <f>Orders[[#This Row],[SubTotal]]+Orders[[#This Row],[Freight]]</f>
        <v>53261.700000000004</v>
      </c>
    </row>
    <row r="1942" spans="1:12" x14ac:dyDescent="0.25">
      <c r="A1942">
        <v>50664</v>
      </c>
      <c r="B1942" s="2">
        <v>43805</v>
      </c>
      <c r="C1942" s="2">
        <v>43812</v>
      </c>
      <c r="D1942" s="1">
        <v>43809</v>
      </c>
      <c r="E1942" t="s">
        <v>4330</v>
      </c>
      <c r="F1942" t="s">
        <v>4329</v>
      </c>
      <c r="G1942" t="s">
        <v>513</v>
      </c>
      <c r="H1942">
        <v>173</v>
      </c>
      <c r="I1942">
        <v>285</v>
      </c>
      <c r="J1942">
        <v>42463.900000000009</v>
      </c>
      <c r="K1942">
        <v>1272.22</v>
      </c>
      <c r="L1942">
        <f>Orders[[#This Row],[SubTotal]]+Orders[[#This Row],[Freight]]</f>
        <v>43736.12000000001</v>
      </c>
    </row>
    <row r="1943" spans="1:12" x14ac:dyDescent="0.25">
      <c r="A1943">
        <v>48296</v>
      </c>
      <c r="B1943" s="2">
        <v>43619</v>
      </c>
      <c r="C1943" s="2">
        <v>43626</v>
      </c>
      <c r="D1943" s="1">
        <v>43622</v>
      </c>
      <c r="E1943" t="s">
        <v>5626</v>
      </c>
      <c r="F1943" t="s">
        <v>5625</v>
      </c>
      <c r="G1943" t="s">
        <v>513</v>
      </c>
      <c r="H1943">
        <v>173</v>
      </c>
      <c r="I1943">
        <v>285</v>
      </c>
      <c r="J1943">
        <v>44080.82</v>
      </c>
      <c r="K1943">
        <v>1318.81</v>
      </c>
      <c r="L1943">
        <f>Orders[[#This Row],[SubTotal]]+Orders[[#This Row],[Freight]]</f>
        <v>45399.63</v>
      </c>
    </row>
    <row r="1944" spans="1:12" x14ac:dyDescent="0.25">
      <c r="A1944">
        <v>46326</v>
      </c>
      <c r="B1944" s="2">
        <v>43436</v>
      </c>
      <c r="C1944" s="2">
        <v>43442</v>
      </c>
      <c r="D1944" s="1">
        <v>43441</v>
      </c>
      <c r="E1944" t="s">
        <v>6859</v>
      </c>
      <c r="F1944" t="s">
        <v>6858</v>
      </c>
      <c r="G1944" t="s">
        <v>513</v>
      </c>
      <c r="H1944">
        <v>173</v>
      </c>
      <c r="I1944">
        <v>282</v>
      </c>
      <c r="J1944">
        <v>29220.829999999998</v>
      </c>
      <c r="K1944">
        <v>875.85</v>
      </c>
      <c r="L1944">
        <f>Orders[[#This Row],[SubTotal]]+Orders[[#This Row],[Freight]]</f>
        <v>30096.679999999997</v>
      </c>
    </row>
    <row r="1945" spans="1:12" x14ac:dyDescent="0.25">
      <c r="A1945">
        <v>65156</v>
      </c>
      <c r="B1945" s="2">
        <v>44075</v>
      </c>
      <c r="C1945" s="2">
        <v>44080</v>
      </c>
      <c r="D1945" s="1">
        <v>44080</v>
      </c>
      <c r="E1945" t="s">
        <v>1701</v>
      </c>
      <c r="F1945" t="s">
        <v>1700</v>
      </c>
      <c r="G1945" t="s">
        <v>513</v>
      </c>
      <c r="H1945">
        <v>173</v>
      </c>
      <c r="I1945">
        <v>285</v>
      </c>
      <c r="J1945">
        <v>30238.14</v>
      </c>
      <c r="K1945">
        <v>906.99</v>
      </c>
      <c r="L1945">
        <f>Orders[[#This Row],[SubTotal]]+Orders[[#This Row],[Freight]]</f>
        <v>31145.13</v>
      </c>
    </row>
    <row r="1946" spans="1:12" x14ac:dyDescent="0.25">
      <c r="A1946">
        <v>44077</v>
      </c>
      <c r="B1946" s="2">
        <v>43161</v>
      </c>
      <c r="C1946" s="2">
        <v>43167</v>
      </c>
      <c r="D1946" s="1">
        <v>43164</v>
      </c>
      <c r="E1946" t="s">
        <v>7933</v>
      </c>
      <c r="F1946" t="s">
        <v>7932</v>
      </c>
      <c r="G1946" t="s">
        <v>513</v>
      </c>
      <c r="H1946">
        <v>173</v>
      </c>
      <c r="I1946">
        <v>282</v>
      </c>
      <c r="J1946">
        <v>6105.329999999999</v>
      </c>
      <c r="K1946">
        <v>182.77</v>
      </c>
      <c r="L1946">
        <f>Orders[[#This Row],[SubTotal]]+Orders[[#This Row],[Freight]]</f>
        <v>6288.0999999999995</v>
      </c>
    </row>
    <row r="1947" spans="1:12" x14ac:dyDescent="0.25">
      <c r="A1947">
        <v>53456</v>
      </c>
      <c r="B1947" s="2">
        <v>43892</v>
      </c>
      <c r="C1947" s="2">
        <v>43899</v>
      </c>
      <c r="D1947" s="1">
        <v>43894</v>
      </c>
      <c r="E1947" t="s">
        <v>3531</v>
      </c>
      <c r="F1947" t="s">
        <v>3530</v>
      </c>
      <c r="G1947" t="s">
        <v>513</v>
      </c>
      <c r="H1947">
        <v>173</v>
      </c>
      <c r="I1947">
        <v>285</v>
      </c>
      <c r="J1947">
        <v>26816.403799999996</v>
      </c>
      <c r="K1947">
        <v>806.19</v>
      </c>
      <c r="L1947">
        <f>Orders[[#This Row],[SubTotal]]+Orders[[#This Row],[Freight]]</f>
        <v>27622.593799999995</v>
      </c>
    </row>
    <row r="1948" spans="1:12" x14ac:dyDescent="0.25">
      <c r="A1948">
        <v>45522</v>
      </c>
      <c r="B1948" s="2">
        <v>43346</v>
      </c>
      <c r="C1948" s="2">
        <v>43352</v>
      </c>
      <c r="D1948" s="1">
        <v>43349</v>
      </c>
      <c r="E1948" t="s">
        <v>7259</v>
      </c>
      <c r="F1948" t="s">
        <v>7258</v>
      </c>
      <c r="G1948" t="s">
        <v>513</v>
      </c>
      <c r="H1948">
        <v>173</v>
      </c>
      <c r="I1948">
        <v>282</v>
      </c>
      <c r="J1948">
        <v>28786.219999999998</v>
      </c>
      <c r="K1948">
        <v>863.49</v>
      </c>
      <c r="L1948">
        <f>Orders[[#This Row],[SubTotal]]+Orders[[#This Row],[Freight]]</f>
        <v>29649.71</v>
      </c>
    </row>
    <row r="1949" spans="1:12" x14ac:dyDescent="0.25">
      <c r="A1949">
        <v>44486</v>
      </c>
      <c r="B1949" s="2">
        <v>43223</v>
      </c>
      <c r="C1949" s="2">
        <v>43230</v>
      </c>
      <c r="D1949" s="1">
        <v>43233</v>
      </c>
      <c r="E1949" t="s">
        <v>7727</v>
      </c>
      <c r="F1949" t="s">
        <v>7726</v>
      </c>
      <c r="G1949" t="s">
        <v>7042</v>
      </c>
      <c r="H1949">
        <v>318</v>
      </c>
      <c r="I1949">
        <v>278</v>
      </c>
      <c r="J1949">
        <v>603.4</v>
      </c>
      <c r="K1949">
        <v>18.260000000000002</v>
      </c>
      <c r="L1949">
        <f>Orders[[#This Row],[SubTotal]]+Orders[[#This Row],[Freight]]</f>
        <v>621.66</v>
      </c>
    </row>
    <row r="1950" spans="1:12" x14ac:dyDescent="0.25">
      <c r="A1950">
        <v>43846</v>
      </c>
      <c r="B1950" s="2">
        <v>43133</v>
      </c>
      <c r="C1950" s="2">
        <v>43140</v>
      </c>
      <c r="D1950" s="1">
        <v>43140</v>
      </c>
      <c r="E1950" t="s">
        <v>8083</v>
      </c>
      <c r="F1950" t="s">
        <v>8082</v>
      </c>
      <c r="G1950" t="s">
        <v>7042</v>
      </c>
      <c r="H1950">
        <v>318</v>
      </c>
      <c r="I1950">
        <v>278</v>
      </c>
      <c r="J1950">
        <v>919.53</v>
      </c>
      <c r="K1950">
        <v>28.33</v>
      </c>
      <c r="L1950">
        <f>Orders[[#This Row],[SubTotal]]+Orders[[#This Row],[Freight]]</f>
        <v>947.86</v>
      </c>
    </row>
    <row r="1951" spans="1:12" x14ac:dyDescent="0.25">
      <c r="A1951">
        <v>45268</v>
      </c>
      <c r="B1951" s="2">
        <v>43314</v>
      </c>
      <c r="C1951" s="2">
        <v>43321</v>
      </c>
      <c r="D1951" s="1">
        <v>43321</v>
      </c>
      <c r="E1951" t="s">
        <v>7426</v>
      </c>
      <c r="F1951" t="s">
        <v>7425</v>
      </c>
      <c r="G1951" t="s">
        <v>7042</v>
      </c>
      <c r="H1951">
        <v>318</v>
      </c>
      <c r="I1951">
        <v>278</v>
      </c>
      <c r="J1951">
        <v>838.92</v>
      </c>
      <c r="K1951">
        <v>25.17</v>
      </c>
      <c r="L1951">
        <f>Orders[[#This Row],[SubTotal]]+Orders[[#This Row],[Freight]]</f>
        <v>864.08999999999992</v>
      </c>
    </row>
    <row r="1952" spans="1:12" x14ac:dyDescent="0.25">
      <c r="A1952">
        <v>46031</v>
      </c>
      <c r="B1952" s="2">
        <v>43409</v>
      </c>
      <c r="C1952" s="2">
        <v>43415</v>
      </c>
      <c r="D1952" s="1">
        <v>43414</v>
      </c>
      <c r="E1952" t="s">
        <v>7044</v>
      </c>
      <c r="F1952" t="s">
        <v>7043</v>
      </c>
      <c r="G1952" t="s">
        <v>7042</v>
      </c>
      <c r="H1952">
        <v>318</v>
      </c>
      <c r="I1952">
        <v>278</v>
      </c>
      <c r="J1952">
        <v>2175.8000000000002</v>
      </c>
      <c r="K1952">
        <v>65.19</v>
      </c>
      <c r="L1952">
        <f>Orders[[#This Row],[SubTotal]]+Orders[[#This Row],[Freight]]</f>
        <v>2240.9900000000002</v>
      </c>
    </row>
    <row r="1953" spans="1:12" x14ac:dyDescent="0.25">
      <c r="A1953">
        <v>45551</v>
      </c>
      <c r="B1953" s="2">
        <v>43359</v>
      </c>
      <c r="C1953" s="2">
        <v>43366</v>
      </c>
      <c r="D1953" s="1">
        <v>43365</v>
      </c>
      <c r="E1953" t="s">
        <v>7200</v>
      </c>
      <c r="F1953" t="s">
        <v>7199</v>
      </c>
      <c r="G1953" t="s">
        <v>6773</v>
      </c>
      <c r="H1953">
        <v>525</v>
      </c>
      <c r="I1953">
        <v>279</v>
      </c>
      <c r="J1953">
        <v>7274.3</v>
      </c>
      <c r="K1953">
        <v>218.23</v>
      </c>
      <c r="L1953">
        <f>Orders[[#This Row],[SubTotal]]+Orders[[#This Row],[Freight]]</f>
        <v>7492.53</v>
      </c>
    </row>
    <row r="1954" spans="1:12" x14ac:dyDescent="0.25">
      <c r="A1954">
        <v>44775</v>
      </c>
      <c r="B1954" s="2">
        <v>43271</v>
      </c>
      <c r="C1954" s="2">
        <v>43278</v>
      </c>
      <c r="D1954" s="1">
        <v>43279</v>
      </c>
      <c r="E1954" t="s">
        <v>7486</v>
      </c>
      <c r="F1954" t="s">
        <v>7485</v>
      </c>
      <c r="G1954" t="s">
        <v>6773</v>
      </c>
      <c r="H1954">
        <v>525</v>
      </c>
      <c r="I1954">
        <v>279</v>
      </c>
      <c r="J1954">
        <v>2203.0700000000002</v>
      </c>
      <c r="K1954">
        <v>65.989999999999995</v>
      </c>
      <c r="L1954">
        <f>Orders[[#This Row],[SubTotal]]+Orders[[#This Row],[Freight]]</f>
        <v>2269.06</v>
      </c>
    </row>
    <row r="1955" spans="1:12" x14ac:dyDescent="0.25">
      <c r="A1955">
        <v>46361</v>
      </c>
      <c r="B1955" s="2">
        <v>43450</v>
      </c>
      <c r="C1955" s="2">
        <v>43456</v>
      </c>
      <c r="D1955" s="1">
        <v>43459</v>
      </c>
      <c r="E1955" t="s">
        <v>6775</v>
      </c>
      <c r="F1955" t="s">
        <v>6774</v>
      </c>
      <c r="G1955" t="s">
        <v>6773</v>
      </c>
      <c r="H1955">
        <v>525</v>
      </c>
      <c r="I1955">
        <v>279</v>
      </c>
      <c r="J1955">
        <v>5529.91</v>
      </c>
      <c r="K1955">
        <v>165.88</v>
      </c>
      <c r="L1955">
        <f>Orders[[#This Row],[SubTotal]]+Orders[[#This Row],[Freight]]</f>
        <v>5695.79</v>
      </c>
    </row>
    <row r="1956" spans="1:12" x14ac:dyDescent="0.25">
      <c r="A1956">
        <v>63122</v>
      </c>
      <c r="B1956" s="2">
        <v>44044</v>
      </c>
      <c r="C1956" s="2">
        <v>44050</v>
      </c>
      <c r="D1956" s="1">
        <v>44050</v>
      </c>
      <c r="E1956" t="s">
        <v>2065</v>
      </c>
      <c r="F1956" t="s">
        <v>2064</v>
      </c>
      <c r="G1956" t="s">
        <v>829</v>
      </c>
      <c r="H1956">
        <v>334</v>
      </c>
      <c r="I1956">
        <v>285</v>
      </c>
      <c r="J1956">
        <v>192.20999999999998</v>
      </c>
      <c r="K1956">
        <v>4.95</v>
      </c>
      <c r="L1956">
        <f>Orders[[#This Row],[SubTotal]]+Orders[[#This Row],[Freight]]</f>
        <v>197.15999999999997</v>
      </c>
    </row>
    <row r="1957" spans="1:12" x14ac:dyDescent="0.25">
      <c r="A1957">
        <v>49042</v>
      </c>
      <c r="B1957" s="2">
        <v>43679</v>
      </c>
      <c r="C1957" s="2">
        <v>43685</v>
      </c>
      <c r="D1957" s="1">
        <v>43682</v>
      </c>
      <c r="E1957" t="s">
        <v>5278</v>
      </c>
      <c r="F1957" t="s">
        <v>5277</v>
      </c>
      <c r="G1957" t="s">
        <v>829</v>
      </c>
      <c r="H1957">
        <v>334</v>
      </c>
      <c r="I1957">
        <v>285</v>
      </c>
      <c r="J1957">
        <v>1839.3000000000002</v>
      </c>
      <c r="K1957">
        <v>54.88</v>
      </c>
      <c r="L1957">
        <f>Orders[[#This Row],[SubTotal]]+Orders[[#This Row],[Freight]]</f>
        <v>1894.1800000000003</v>
      </c>
    </row>
    <row r="1958" spans="1:12" x14ac:dyDescent="0.25">
      <c r="A1958">
        <v>69469</v>
      </c>
      <c r="B1958" s="2">
        <v>44148</v>
      </c>
      <c r="C1958" s="2">
        <v>44155</v>
      </c>
      <c r="D1958" s="1">
        <v>44153</v>
      </c>
      <c r="E1958" t="s">
        <v>831</v>
      </c>
      <c r="F1958" t="s">
        <v>830</v>
      </c>
      <c r="G1958" t="s">
        <v>829</v>
      </c>
      <c r="H1958">
        <v>334</v>
      </c>
      <c r="I1958">
        <v>285</v>
      </c>
      <c r="J1958">
        <v>672.29</v>
      </c>
      <c r="K1958">
        <v>20.170000000000002</v>
      </c>
      <c r="L1958">
        <f>Orders[[#This Row],[SubTotal]]+Orders[[#This Row],[Freight]]</f>
        <v>692.45999999999992</v>
      </c>
    </row>
    <row r="1959" spans="1:12" x14ac:dyDescent="0.25">
      <c r="A1959">
        <v>57095</v>
      </c>
      <c r="B1959" s="2">
        <v>43966</v>
      </c>
      <c r="C1959" s="2">
        <v>43973</v>
      </c>
      <c r="D1959" s="1">
        <v>43973</v>
      </c>
      <c r="E1959" t="s">
        <v>2821</v>
      </c>
      <c r="F1959" t="s">
        <v>2820</v>
      </c>
      <c r="G1959" t="s">
        <v>829</v>
      </c>
      <c r="H1959">
        <v>334</v>
      </c>
      <c r="I1959">
        <v>285</v>
      </c>
      <c r="J1959">
        <v>1466.01</v>
      </c>
      <c r="K1959">
        <v>43.98</v>
      </c>
      <c r="L1959">
        <f>Orders[[#This Row],[SubTotal]]+Orders[[#This Row],[Freight]]</f>
        <v>1509.99</v>
      </c>
    </row>
    <row r="1960" spans="1:12" x14ac:dyDescent="0.25">
      <c r="A1960">
        <v>50190</v>
      </c>
      <c r="B1960" s="2">
        <v>43770</v>
      </c>
      <c r="C1960" s="2">
        <v>43777</v>
      </c>
      <c r="D1960" s="1">
        <v>43779</v>
      </c>
      <c r="E1960" t="s">
        <v>4636</v>
      </c>
      <c r="F1960" t="s">
        <v>4635</v>
      </c>
      <c r="G1960" t="s">
        <v>829</v>
      </c>
      <c r="H1960">
        <v>334</v>
      </c>
      <c r="I1960">
        <v>285</v>
      </c>
      <c r="J1960">
        <v>767.75</v>
      </c>
      <c r="K1960">
        <v>22.38</v>
      </c>
      <c r="L1960">
        <f>Orders[[#This Row],[SubTotal]]+Orders[[#This Row],[Freight]]</f>
        <v>790.13</v>
      </c>
    </row>
    <row r="1961" spans="1:12" x14ac:dyDescent="0.25">
      <c r="A1961">
        <v>47964</v>
      </c>
      <c r="B1961" s="2">
        <v>43586</v>
      </c>
      <c r="C1961" s="2">
        <v>43593</v>
      </c>
      <c r="D1961" s="1">
        <v>43594</v>
      </c>
      <c r="E1961" t="s">
        <v>5908</v>
      </c>
      <c r="F1961" t="s">
        <v>5907</v>
      </c>
      <c r="G1961" t="s">
        <v>829</v>
      </c>
      <c r="H1961">
        <v>334</v>
      </c>
      <c r="I1961">
        <v>285</v>
      </c>
      <c r="J1961">
        <v>2618.8599999999997</v>
      </c>
      <c r="K1961">
        <v>78.63</v>
      </c>
      <c r="L1961">
        <f>Orders[[#This Row],[SubTotal]]+Orders[[#This Row],[Freight]]</f>
        <v>2697.49</v>
      </c>
    </row>
    <row r="1962" spans="1:12" x14ac:dyDescent="0.25">
      <c r="A1962">
        <v>46935</v>
      </c>
      <c r="B1962" s="2">
        <v>43498</v>
      </c>
      <c r="C1962" s="2">
        <v>43505</v>
      </c>
      <c r="D1962" s="1">
        <v>43502</v>
      </c>
      <c r="E1962" t="s">
        <v>6556</v>
      </c>
      <c r="F1962" t="s">
        <v>6555</v>
      </c>
      <c r="G1962" t="s">
        <v>829</v>
      </c>
      <c r="H1962">
        <v>334</v>
      </c>
      <c r="I1962">
        <v>285</v>
      </c>
      <c r="J1962">
        <v>688.75</v>
      </c>
      <c r="K1962">
        <v>20.63</v>
      </c>
      <c r="L1962">
        <f>Orders[[#This Row],[SubTotal]]+Orders[[#This Row],[Freight]]</f>
        <v>709.38</v>
      </c>
    </row>
    <row r="1963" spans="1:12" x14ac:dyDescent="0.25">
      <c r="A1963">
        <v>51692</v>
      </c>
      <c r="B1963" s="2">
        <v>43862</v>
      </c>
      <c r="C1963" s="2">
        <v>43869</v>
      </c>
      <c r="D1963" s="1">
        <v>43867</v>
      </c>
      <c r="E1963" t="s">
        <v>3918</v>
      </c>
      <c r="F1963" t="s">
        <v>3917</v>
      </c>
      <c r="G1963" t="s">
        <v>829</v>
      </c>
      <c r="H1963">
        <v>334</v>
      </c>
      <c r="I1963">
        <v>285</v>
      </c>
      <c r="J1963">
        <v>672.29</v>
      </c>
      <c r="K1963">
        <v>20.170000000000002</v>
      </c>
      <c r="L1963">
        <f>Orders[[#This Row],[SubTotal]]+Orders[[#This Row],[Freight]]</f>
        <v>692.45999999999992</v>
      </c>
    </row>
    <row r="1964" spans="1:12" x14ac:dyDescent="0.25">
      <c r="A1964">
        <v>44079</v>
      </c>
      <c r="B1964" s="2">
        <v>43161</v>
      </c>
      <c r="C1964" s="2">
        <v>43167</v>
      </c>
      <c r="D1964" s="1">
        <v>43171</v>
      </c>
      <c r="E1964" t="s">
        <v>7929</v>
      </c>
      <c r="F1964" t="s">
        <v>7928</v>
      </c>
      <c r="G1964" t="s">
        <v>6860</v>
      </c>
      <c r="H1964">
        <v>57</v>
      </c>
      <c r="I1964">
        <v>277</v>
      </c>
      <c r="J1964">
        <v>25706.539999999997</v>
      </c>
      <c r="K1964">
        <v>771.12</v>
      </c>
      <c r="L1964">
        <f>Orders[[#This Row],[SubTotal]]+Orders[[#This Row],[Freight]]</f>
        <v>26477.659999999996</v>
      </c>
    </row>
    <row r="1965" spans="1:12" x14ac:dyDescent="0.25">
      <c r="A1965">
        <v>46325</v>
      </c>
      <c r="B1965" s="2">
        <v>43435</v>
      </c>
      <c r="C1965" s="2">
        <v>43442</v>
      </c>
      <c r="D1965" s="1">
        <v>43445</v>
      </c>
      <c r="E1965" t="s">
        <v>6862</v>
      </c>
      <c r="F1965" t="s">
        <v>6861</v>
      </c>
      <c r="G1965" t="s">
        <v>6860</v>
      </c>
      <c r="H1965">
        <v>57</v>
      </c>
      <c r="I1965">
        <v>277</v>
      </c>
      <c r="J1965">
        <v>48748.840000000004</v>
      </c>
      <c r="K1965">
        <v>1462.1</v>
      </c>
      <c r="L1965">
        <f>Orders[[#This Row],[SubTotal]]+Orders[[#This Row],[Freight]]</f>
        <v>50210.94</v>
      </c>
    </row>
    <row r="1966" spans="1:12" x14ac:dyDescent="0.25">
      <c r="A1966">
        <v>45520</v>
      </c>
      <c r="B1966" s="2">
        <v>43345</v>
      </c>
      <c r="C1966" s="2">
        <v>43352</v>
      </c>
      <c r="D1966" s="1">
        <v>43351</v>
      </c>
      <c r="E1966" t="s">
        <v>7263</v>
      </c>
      <c r="F1966" t="s">
        <v>7262</v>
      </c>
      <c r="G1966" t="s">
        <v>6860</v>
      </c>
      <c r="H1966">
        <v>57</v>
      </c>
      <c r="I1966">
        <v>277</v>
      </c>
      <c r="J1966">
        <v>31628.61</v>
      </c>
      <c r="K1966">
        <v>948.5</v>
      </c>
      <c r="L1966">
        <f>Orders[[#This Row],[SubTotal]]+Orders[[#This Row],[Freight]]</f>
        <v>32577.11</v>
      </c>
    </row>
    <row r="1967" spans="1:12" x14ac:dyDescent="0.25">
      <c r="A1967">
        <v>44742</v>
      </c>
      <c r="B1967" s="2">
        <v>43254</v>
      </c>
      <c r="C1967" s="2">
        <v>43259</v>
      </c>
      <c r="D1967" s="1">
        <v>43257</v>
      </c>
      <c r="E1967" t="s">
        <v>7552</v>
      </c>
      <c r="F1967" t="s">
        <v>7551</v>
      </c>
      <c r="G1967" t="s">
        <v>6860</v>
      </c>
      <c r="H1967">
        <v>57</v>
      </c>
      <c r="I1967">
        <v>277</v>
      </c>
      <c r="J1967">
        <v>40149.667600000001</v>
      </c>
      <c r="K1967">
        <v>1203.27</v>
      </c>
      <c r="L1967">
        <f>Orders[[#This Row],[SubTotal]]+Orders[[#This Row],[Freight]]</f>
        <v>41352.937599999997</v>
      </c>
    </row>
    <row r="1968" spans="1:12" x14ac:dyDescent="0.25">
      <c r="A1968">
        <v>47965</v>
      </c>
      <c r="B1968" s="2">
        <v>43587</v>
      </c>
      <c r="C1968" s="2">
        <v>43594</v>
      </c>
      <c r="D1968" s="1">
        <v>43597</v>
      </c>
      <c r="E1968" t="s">
        <v>5906</v>
      </c>
      <c r="F1968" t="s">
        <v>5905</v>
      </c>
      <c r="G1968" t="s">
        <v>1054</v>
      </c>
      <c r="H1968">
        <v>206</v>
      </c>
      <c r="I1968">
        <v>279</v>
      </c>
      <c r="J1968">
        <v>49578.640000000007</v>
      </c>
      <c r="K1968">
        <v>1491.26</v>
      </c>
      <c r="L1968">
        <f>Orders[[#This Row],[SubTotal]]+Orders[[#This Row],[Freight]]</f>
        <v>51069.900000000009</v>
      </c>
    </row>
    <row r="1969" spans="1:12" x14ac:dyDescent="0.25">
      <c r="A1969">
        <v>49091</v>
      </c>
      <c r="B1969" s="2">
        <v>43690</v>
      </c>
      <c r="C1969" s="2">
        <v>43697</v>
      </c>
      <c r="D1969" s="1">
        <v>43699</v>
      </c>
      <c r="E1969" t="s">
        <v>5178</v>
      </c>
      <c r="F1969" t="s">
        <v>5177</v>
      </c>
      <c r="G1969" t="s">
        <v>1054</v>
      </c>
      <c r="H1969">
        <v>206</v>
      </c>
      <c r="I1969">
        <v>279</v>
      </c>
      <c r="J1969">
        <v>43681.720000000008</v>
      </c>
      <c r="K1969">
        <v>1309.8900000000001</v>
      </c>
      <c r="L1969">
        <f>Orders[[#This Row],[SubTotal]]+Orders[[#This Row],[Freight]]</f>
        <v>44991.610000000008</v>
      </c>
    </row>
    <row r="1970" spans="1:12" x14ac:dyDescent="0.25">
      <c r="A1970">
        <v>57017</v>
      </c>
      <c r="B1970" s="2">
        <v>43952</v>
      </c>
      <c r="C1970" s="2">
        <v>43959</v>
      </c>
      <c r="D1970" s="1">
        <v>43957</v>
      </c>
      <c r="E1970" t="s">
        <v>2979</v>
      </c>
      <c r="F1970" t="s">
        <v>2978</v>
      </c>
      <c r="G1970" t="s">
        <v>1054</v>
      </c>
      <c r="H1970">
        <v>206</v>
      </c>
      <c r="I1970">
        <v>279</v>
      </c>
      <c r="J1970">
        <v>27729.430000000008</v>
      </c>
      <c r="K1970">
        <v>832.42</v>
      </c>
      <c r="L1970">
        <f>Orders[[#This Row],[SubTotal]]+Orders[[#This Row],[Freight]]</f>
        <v>28561.850000000006</v>
      </c>
    </row>
    <row r="1971" spans="1:12" x14ac:dyDescent="0.25">
      <c r="A1971">
        <v>46028</v>
      </c>
      <c r="B1971" s="2">
        <v>43408</v>
      </c>
      <c r="C1971" s="2">
        <v>43415</v>
      </c>
      <c r="D1971" s="1">
        <v>43412</v>
      </c>
      <c r="E1971" t="s">
        <v>7050</v>
      </c>
      <c r="F1971" t="s">
        <v>7049</v>
      </c>
      <c r="G1971" t="s">
        <v>1054</v>
      </c>
      <c r="H1971">
        <v>206</v>
      </c>
      <c r="I1971">
        <v>279</v>
      </c>
      <c r="J1971">
        <v>26270.599999999995</v>
      </c>
      <c r="K1971">
        <v>788.19</v>
      </c>
      <c r="L1971">
        <f>Orders[[#This Row],[SubTotal]]+Orders[[#This Row],[Freight]]</f>
        <v>27058.789999999994</v>
      </c>
    </row>
    <row r="1972" spans="1:12" x14ac:dyDescent="0.25">
      <c r="A1972">
        <v>44488</v>
      </c>
      <c r="B1972" s="2">
        <v>43223</v>
      </c>
      <c r="C1972" s="2">
        <v>43230</v>
      </c>
      <c r="D1972" s="1">
        <v>43228</v>
      </c>
      <c r="E1972" t="s">
        <v>7723</v>
      </c>
      <c r="F1972" t="s">
        <v>7722</v>
      </c>
      <c r="G1972" t="s">
        <v>1054</v>
      </c>
      <c r="H1972">
        <v>206</v>
      </c>
      <c r="I1972">
        <v>279</v>
      </c>
      <c r="J1972">
        <v>32857.399999999994</v>
      </c>
      <c r="K1972">
        <v>985.59</v>
      </c>
      <c r="L1972">
        <f>Orders[[#This Row],[SubTotal]]+Orders[[#This Row],[Freight]]</f>
        <v>33842.989999999991</v>
      </c>
    </row>
    <row r="1973" spans="1:12" x14ac:dyDescent="0.25">
      <c r="A1973">
        <v>63124</v>
      </c>
      <c r="B1973" s="2">
        <v>44045</v>
      </c>
      <c r="C1973" s="2">
        <v>44050</v>
      </c>
      <c r="D1973" s="1">
        <v>44053</v>
      </c>
      <c r="E1973" t="s">
        <v>2061</v>
      </c>
      <c r="F1973" t="s">
        <v>2060</v>
      </c>
      <c r="G1973" t="s">
        <v>1054</v>
      </c>
      <c r="H1973">
        <v>206</v>
      </c>
      <c r="I1973">
        <v>279</v>
      </c>
      <c r="J1973">
        <v>32382.210000000006</v>
      </c>
      <c r="K1973">
        <v>971.37</v>
      </c>
      <c r="L1973">
        <f>Orders[[#This Row],[SubTotal]]+Orders[[#This Row],[Freight]]</f>
        <v>33353.580000000009</v>
      </c>
    </row>
    <row r="1974" spans="1:12" x14ac:dyDescent="0.25">
      <c r="A1974">
        <v>46933</v>
      </c>
      <c r="B1974" s="2">
        <v>43498</v>
      </c>
      <c r="C1974" s="2">
        <v>43505</v>
      </c>
      <c r="D1974" s="1">
        <v>43505</v>
      </c>
      <c r="E1974" t="s">
        <v>6560</v>
      </c>
      <c r="F1974" t="s">
        <v>6559</v>
      </c>
      <c r="G1974" t="s">
        <v>1054</v>
      </c>
      <c r="H1974">
        <v>206</v>
      </c>
      <c r="I1974">
        <v>279</v>
      </c>
      <c r="J1974">
        <v>47753.630000000012</v>
      </c>
      <c r="K1974">
        <v>1452.14</v>
      </c>
      <c r="L1974">
        <f>Orders[[#This Row],[SubTotal]]+Orders[[#This Row],[Freight]]</f>
        <v>49205.770000000011</v>
      </c>
    </row>
    <row r="1975" spans="1:12" x14ac:dyDescent="0.25">
      <c r="A1975">
        <v>45270</v>
      </c>
      <c r="B1975" s="2">
        <v>43314</v>
      </c>
      <c r="C1975" s="2">
        <v>43321</v>
      </c>
      <c r="D1975" s="1">
        <v>43325</v>
      </c>
      <c r="E1975" t="s">
        <v>7422</v>
      </c>
      <c r="F1975" t="s">
        <v>7421</v>
      </c>
      <c r="G1975" t="s">
        <v>1054</v>
      </c>
      <c r="H1975">
        <v>206</v>
      </c>
      <c r="I1975">
        <v>279</v>
      </c>
      <c r="J1975">
        <v>28770.59</v>
      </c>
      <c r="K1975">
        <v>862.92</v>
      </c>
      <c r="L1975">
        <f>Orders[[#This Row],[SubTotal]]+Orders[[#This Row],[Freight]]</f>
        <v>29633.51</v>
      </c>
    </row>
    <row r="1976" spans="1:12" x14ac:dyDescent="0.25">
      <c r="A1976">
        <v>51693</v>
      </c>
      <c r="B1976" s="2">
        <v>43863</v>
      </c>
      <c r="C1976" s="2">
        <v>43870</v>
      </c>
      <c r="D1976" s="1">
        <v>43873</v>
      </c>
      <c r="E1976" t="s">
        <v>3916</v>
      </c>
      <c r="F1976" t="s">
        <v>3915</v>
      </c>
      <c r="G1976" t="s">
        <v>1054</v>
      </c>
      <c r="H1976">
        <v>206</v>
      </c>
      <c r="I1976">
        <v>279</v>
      </c>
      <c r="J1976">
        <v>33973.689999999995</v>
      </c>
      <c r="K1976">
        <v>1028.48</v>
      </c>
      <c r="L1976">
        <f>Orders[[#This Row],[SubTotal]]+Orders[[#This Row],[Freight]]</f>
        <v>35002.17</v>
      </c>
    </row>
    <row r="1977" spans="1:12" x14ac:dyDescent="0.25">
      <c r="A1977">
        <v>43845</v>
      </c>
      <c r="B1977" s="2">
        <v>43133</v>
      </c>
      <c r="C1977" s="2">
        <v>43140</v>
      </c>
      <c r="D1977" s="1">
        <v>43135</v>
      </c>
      <c r="E1977" t="s">
        <v>8085</v>
      </c>
      <c r="F1977" t="s">
        <v>8084</v>
      </c>
      <c r="G1977" t="s">
        <v>1054</v>
      </c>
      <c r="H1977">
        <v>206</v>
      </c>
      <c r="I1977">
        <v>279</v>
      </c>
      <c r="J1977">
        <v>8580.09</v>
      </c>
      <c r="K1977">
        <v>257.39999999999998</v>
      </c>
      <c r="L1977">
        <f>Orders[[#This Row],[SubTotal]]+Orders[[#This Row],[Freight]]</f>
        <v>8837.49</v>
      </c>
    </row>
    <row r="1978" spans="1:12" x14ac:dyDescent="0.25">
      <c r="A1978">
        <v>50191</v>
      </c>
      <c r="B1978" s="2">
        <v>43770</v>
      </c>
      <c r="C1978" s="2">
        <v>43777</v>
      </c>
      <c r="D1978" s="1">
        <v>43775</v>
      </c>
      <c r="E1978" t="s">
        <v>4634</v>
      </c>
      <c r="F1978" t="s">
        <v>4633</v>
      </c>
      <c r="G1978" t="s">
        <v>1054</v>
      </c>
      <c r="H1978">
        <v>206</v>
      </c>
      <c r="I1978">
        <v>279</v>
      </c>
      <c r="J1978">
        <v>40517.879999999997</v>
      </c>
      <c r="K1978">
        <v>1219.69</v>
      </c>
      <c r="L1978">
        <f>Orders[[#This Row],[SubTotal]]+Orders[[#This Row],[Freight]]</f>
        <v>41737.57</v>
      </c>
    </row>
    <row r="1979" spans="1:12" x14ac:dyDescent="0.25">
      <c r="A1979">
        <v>69394</v>
      </c>
      <c r="B1979" s="2">
        <v>44136</v>
      </c>
      <c r="C1979" s="2">
        <v>44143</v>
      </c>
      <c r="D1979" s="1">
        <v>44142</v>
      </c>
      <c r="E1979" t="s">
        <v>1056</v>
      </c>
      <c r="F1979" t="s">
        <v>1055</v>
      </c>
      <c r="G1979" t="s">
        <v>1054</v>
      </c>
      <c r="H1979">
        <v>206</v>
      </c>
      <c r="I1979">
        <v>279</v>
      </c>
      <c r="J1979">
        <v>23316.109999999997</v>
      </c>
      <c r="K1979">
        <v>700.61</v>
      </c>
      <c r="L1979">
        <f>Orders[[#This Row],[SubTotal]]+Orders[[#This Row],[Freight]]</f>
        <v>24016.719999999998</v>
      </c>
    </row>
    <row r="1980" spans="1:12" x14ac:dyDescent="0.25">
      <c r="A1980">
        <v>55236</v>
      </c>
      <c r="B1980" s="2">
        <v>43922</v>
      </c>
      <c r="C1980" s="2">
        <v>43929</v>
      </c>
      <c r="D1980" s="1">
        <v>43925</v>
      </c>
      <c r="E1980" t="s">
        <v>3184</v>
      </c>
      <c r="F1980" t="s">
        <v>3183</v>
      </c>
      <c r="G1980" t="s">
        <v>1347</v>
      </c>
      <c r="H1980">
        <v>34</v>
      </c>
      <c r="I1980">
        <v>282</v>
      </c>
      <c r="J1980">
        <v>25645.169999999995</v>
      </c>
      <c r="K1980">
        <v>769.71</v>
      </c>
      <c r="L1980">
        <f>Orders[[#This Row],[SubTotal]]+Orders[[#This Row],[Freight]]</f>
        <v>26414.879999999994</v>
      </c>
    </row>
    <row r="1981" spans="1:12" x14ac:dyDescent="0.25">
      <c r="A1981">
        <v>67261</v>
      </c>
      <c r="B1981" s="2">
        <v>44105</v>
      </c>
      <c r="C1981" s="2">
        <v>44112</v>
      </c>
      <c r="D1981" s="1">
        <v>44113</v>
      </c>
      <c r="E1981" t="s">
        <v>1349</v>
      </c>
      <c r="F1981" t="s">
        <v>1348</v>
      </c>
      <c r="G1981" t="s">
        <v>1347</v>
      </c>
      <c r="H1981">
        <v>34</v>
      </c>
      <c r="I1981">
        <v>282</v>
      </c>
      <c r="J1981">
        <v>29064.249999999996</v>
      </c>
      <c r="K1981">
        <v>870.84</v>
      </c>
      <c r="L1981">
        <f>Orders[[#This Row],[SubTotal]]+Orders[[#This Row],[Freight]]</f>
        <v>29935.089999999997</v>
      </c>
    </row>
    <row r="1982" spans="1:12" x14ac:dyDescent="0.25">
      <c r="A1982">
        <v>61175</v>
      </c>
      <c r="B1982" s="2">
        <v>44013</v>
      </c>
      <c r="C1982" s="2">
        <v>44020</v>
      </c>
      <c r="D1982" s="1">
        <v>44015</v>
      </c>
      <c r="E1982" t="s">
        <v>2264</v>
      </c>
      <c r="F1982" t="s">
        <v>2263</v>
      </c>
      <c r="G1982" t="s">
        <v>1347</v>
      </c>
      <c r="H1982">
        <v>34</v>
      </c>
      <c r="I1982">
        <v>282</v>
      </c>
      <c r="J1982">
        <v>25882.639999999999</v>
      </c>
      <c r="K1982">
        <v>774.17</v>
      </c>
      <c r="L1982">
        <f>Orders[[#This Row],[SubTotal]]+Orders[[#This Row],[Freight]]</f>
        <v>26656.809999999998</v>
      </c>
    </row>
    <row r="1983" spans="1:12" x14ac:dyDescent="0.25">
      <c r="A1983">
        <v>51084</v>
      </c>
      <c r="B1983" s="2">
        <v>43832</v>
      </c>
      <c r="C1983" s="2">
        <v>43839</v>
      </c>
      <c r="D1983" s="1">
        <v>43840</v>
      </c>
      <c r="E1983" t="s">
        <v>4110</v>
      </c>
      <c r="F1983" t="s">
        <v>4109</v>
      </c>
      <c r="G1983" t="s">
        <v>1347</v>
      </c>
      <c r="H1983">
        <v>34</v>
      </c>
      <c r="I1983">
        <v>282</v>
      </c>
      <c r="J1983">
        <v>22690.386999999995</v>
      </c>
      <c r="K1983">
        <v>761.07</v>
      </c>
      <c r="L1983">
        <f>Orders[[#This Row],[SubTotal]]+Orders[[#This Row],[Freight]]</f>
        <v>23451.456999999995</v>
      </c>
    </row>
    <row r="1984" spans="1:12" x14ac:dyDescent="0.25">
      <c r="A1984">
        <v>58905</v>
      </c>
      <c r="B1984" s="2">
        <v>43984</v>
      </c>
      <c r="C1984" s="2">
        <v>43991</v>
      </c>
      <c r="D1984" s="1">
        <v>43986</v>
      </c>
      <c r="E1984" t="s">
        <v>2617</v>
      </c>
      <c r="F1984" t="s">
        <v>2616</v>
      </c>
      <c r="G1984" t="s">
        <v>516</v>
      </c>
      <c r="H1984">
        <v>340</v>
      </c>
      <c r="I1984">
        <v>282</v>
      </c>
      <c r="J1984">
        <v>43152.189999999995</v>
      </c>
      <c r="K1984">
        <v>1300.25</v>
      </c>
      <c r="L1984">
        <f>Orders[[#This Row],[SubTotal]]+Orders[[#This Row],[Freight]]</f>
        <v>44452.439999999995</v>
      </c>
    </row>
    <row r="1985" spans="1:12" x14ac:dyDescent="0.25">
      <c r="A1985">
        <v>50662</v>
      </c>
      <c r="B1985" s="2">
        <v>43804</v>
      </c>
      <c r="C1985" s="2">
        <v>43811</v>
      </c>
      <c r="D1985" s="1">
        <v>43813</v>
      </c>
      <c r="E1985" t="s">
        <v>4334</v>
      </c>
      <c r="F1985" t="s">
        <v>4333</v>
      </c>
      <c r="G1985" t="s">
        <v>516</v>
      </c>
      <c r="H1985">
        <v>340</v>
      </c>
      <c r="I1985">
        <v>282</v>
      </c>
      <c r="J1985">
        <v>33974.712200000009</v>
      </c>
      <c r="K1985">
        <v>1022.41</v>
      </c>
      <c r="L1985">
        <f>Orders[[#This Row],[SubTotal]]+Orders[[#This Row],[Freight]]</f>
        <v>34997.122200000013</v>
      </c>
    </row>
    <row r="1986" spans="1:12" x14ac:dyDescent="0.25">
      <c r="A1986">
        <v>49450</v>
      </c>
      <c r="B1986" s="2">
        <v>43712</v>
      </c>
      <c r="C1986" s="2">
        <v>43719</v>
      </c>
      <c r="D1986" s="1">
        <v>43715</v>
      </c>
      <c r="E1986" t="s">
        <v>5003</v>
      </c>
      <c r="F1986" t="s">
        <v>5002</v>
      </c>
      <c r="G1986" t="s">
        <v>516</v>
      </c>
      <c r="H1986">
        <v>340</v>
      </c>
      <c r="I1986">
        <v>282</v>
      </c>
      <c r="J1986">
        <v>32730.159999999996</v>
      </c>
      <c r="K1986">
        <v>981.92</v>
      </c>
      <c r="L1986">
        <f>Orders[[#This Row],[SubTotal]]+Orders[[#This Row],[Freight]]</f>
        <v>33712.079999999994</v>
      </c>
    </row>
    <row r="1987" spans="1:12" x14ac:dyDescent="0.25">
      <c r="A1987">
        <v>65154</v>
      </c>
      <c r="B1987" s="2">
        <v>44075</v>
      </c>
      <c r="C1987" s="2">
        <v>44080</v>
      </c>
      <c r="D1987" s="1">
        <v>44078</v>
      </c>
      <c r="E1987" t="s">
        <v>1705</v>
      </c>
      <c r="F1987" t="s">
        <v>1704</v>
      </c>
      <c r="G1987" t="s">
        <v>516</v>
      </c>
      <c r="H1987">
        <v>340</v>
      </c>
      <c r="I1987">
        <v>282</v>
      </c>
      <c r="J1987">
        <v>26709.380000000008</v>
      </c>
      <c r="K1987">
        <v>800.55</v>
      </c>
      <c r="L1987">
        <f>Orders[[#This Row],[SubTotal]]+Orders[[#This Row],[Freight]]</f>
        <v>27509.930000000008</v>
      </c>
    </row>
    <row r="1988" spans="1:12" x14ac:dyDescent="0.25">
      <c r="A1988">
        <v>71780</v>
      </c>
      <c r="B1988" s="2">
        <v>44167</v>
      </c>
      <c r="C1988" s="2">
        <v>44174</v>
      </c>
      <c r="D1988" s="1">
        <v>44174</v>
      </c>
      <c r="E1988" t="s">
        <v>518</v>
      </c>
      <c r="F1988" t="s">
        <v>517</v>
      </c>
      <c r="G1988" t="s">
        <v>516</v>
      </c>
      <c r="H1988">
        <v>340</v>
      </c>
      <c r="I1988">
        <v>282</v>
      </c>
      <c r="J1988">
        <v>29922.810000000005</v>
      </c>
      <c r="K1988">
        <v>960.47</v>
      </c>
      <c r="L1988">
        <f>Orders[[#This Row],[SubTotal]]+Orders[[#This Row],[Freight]]</f>
        <v>30883.280000000006</v>
      </c>
    </row>
    <row r="1989" spans="1:12" x14ac:dyDescent="0.25">
      <c r="A1989">
        <v>48293</v>
      </c>
      <c r="B1989" s="2">
        <v>43618</v>
      </c>
      <c r="C1989" s="2">
        <v>43623</v>
      </c>
      <c r="D1989" s="1">
        <v>43627</v>
      </c>
      <c r="E1989" t="s">
        <v>5632</v>
      </c>
      <c r="F1989" t="s">
        <v>5631</v>
      </c>
      <c r="G1989" t="s">
        <v>516</v>
      </c>
      <c r="H1989">
        <v>340</v>
      </c>
      <c r="I1989">
        <v>282</v>
      </c>
      <c r="J1989">
        <v>36265.564499999993</v>
      </c>
      <c r="K1989">
        <v>1089.5999999999999</v>
      </c>
      <c r="L1989">
        <f>Orders[[#This Row],[SubTotal]]+Orders[[#This Row],[Freight]]</f>
        <v>37355.164499999992</v>
      </c>
    </row>
    <row r="1990" spans="1:12" x14ac:dyDescent="0.25">
      <c r="A1990">
        <v>47353</v>
      </c>
      <c r="B1990" s="2">
        <v>43526</v>
      </c>
      <c r="C1990" s="2">
        <v>43531</v>
      </c>
      <c r="D1990" s="1">
        <v>43529</v>
      </c>
      <c r="E1990" t="s">
        <v>6281</v>
      </c>
      <c r="F1990" t="s">
        <v>6280</v>
      </c>
      <c r="G1990" t="s">
        <v>516</v>
      </c>
      <c r="H1990">
        <v>340</v>
      </c>
      <c r="I1990">
        <v>282</v>
      </c>
      <c r="J1990">
        <v>38818.038999999997</v>
      </c>
      <c r="K1990">
        <v>1168.79</v>
      </c>
      <c r="L1990">
        <f>Orders[[#This Row],[SubTotal]]+Orders[[#This Row],[Freight]]</f>
        <v>39986.828999999998</v>
      </c>
    </row>
    <row r="1991" spans="1:12" x14ac:dyDescent="0.25">
      <c r="A1991">
        <v>53455</v>
      </c>
      <c r="B1991" s="2">
        <v>43892</v>
      </c>
      <c r="C1991" s="2">
        <v>43899</v>
      </c>
      <c r="D1991" s="1">
        <v>43900</v>
      </c>
      <c r="E1991" t="s">
        <v>3533</v>
      </c>
      <c r="F1991" t="s">
        <v>3532</v>
      </c>
      <c r="G1991" t="s">
        <v>516</v>
      </c>
      <c r="H1991">
        <v>340</v>
      </c>
      <c r="I1991">
        <v>282</v>
      </c>
      <c r="J1991">
        <v>31611.708000000006</v>
      </c>
      <c r="K1991">
        <v>952.24</v>
      </c>
      <c r="L1991">
        <f>Orders[[#This Row],[SubTotal]]+Orders[[#This Row],[Freight]]</f>
        <v>32563.948000000008</v>
      </c>
    </row>
    <row r="1992" spans="1:12" x14ac:dyDescent="0.25">
      <c r="A1992">
        <v>47352</v>
      </c>
      <c r="B1992" s="2">
        <v>43526</v>
      </c>
      <c r="C1992" s="2">
        <v>43531</v>
      </c>
      <c r="D1992" s="1">
        <v>43535</v>
      </c>
      <c r="E1992" t="s">
        <v>6283</v>
      </c>
      <c r="F1992" t="s">
        <v>6282</v>
      </c>
      <c r="G1992" t="s">
        <v>519</v>
      </c>
      <c r="H1992">
        <v>149</v>
      </c>
      <c r="I1992">
        <v>281</v>
      </c>
      <c r="J1992">
        <v>34982.312800000007</v>
      </c>
      <c r="K1992">
        <v>1050.7</v>
      </c>
      <c r="L1992">
        <f>Orders[[#This Row],[SubTotal]]+Orders[[#This Row],[Freight]]</f>
        <v>36033.012800000004</v>
      </c>
    </row>
    <row r="1993" spans="1:12" x14ac:dyDescent="0.25">
      <c r="A1993">
        <v>48292</v>
      </c>
      <c r="B1993" s="2">
        <v>43618</v>
      </c>
      <c r="C1993" s="2">
        <v>43623</v>
      </c>
      <c r="D1993" s="1">
        <v>43621</v>
      </c>
      <c r="E1993" t="s">
        <v>5634</v>
      </c>
      <c r="F1993" t="s">
        <v>5633</v>
      </c>
      <c r="G1993" t="s">
        <v>519</v>
      </c>
      <c r="H1993">
        <v>149</v>
      </c>
      <c r="I1993">
        <v>281</v>
      </c>
      <c r="J1993">
        <v>35418.005499999992</v>
      </c>
      <c r="K1993">
        <v>1061.72</v>
      </c>
      <c r="L1993">
        <f>Orders[[#This Row],[SubTotal]]+Orders[[#This Row],[Freight]]</f>
        <v>36479.725499999993</v>
      </c>
    </row>
    <row r="1994" spans="1:12" x14ac:dyDescent="0.25">
      <c r="A1994">
        <v>71779</v>
      </c>
      <c r="B1994" s="2">
        <v>44167</v>
      </c>
      <c r="C1994" s="2">
        <v>44174</v>
      </c>
      <c r="D1994" s="1">
        <v>44173</v>
      </c>
      <c r="E1994" t="s">
        <v>521</v>
      </c>
      <c r="F1994" t="s">
        <v>520</v>
      </c>
      <c r="G1994" t="s">
        <v>519</v>
      </c>
      <c r="H1994">
        <v>149</v>
      </c>
      <c r="I1994">
        <v>268</v>
      </c>
      <c r="J1994">
        <v>35331.239999999991</v>
      </c>
      <c r="K1994">
        <v>1095.5999999999999</v>
      </c>
      <c r="L1994">
        <f>Orders[[#This Row],[SubTotal]]+Orders[[#This Row],[Freight]]</f>
        <v>36426.839999999989</v>
      </c>
    </row>
    <row r="1995" spans="1:12" x14ac:dyDescent="0.25">
      <c r="A1995">
        <v>49492</v>
      </c>
      <c r="B1995" s="2">
        <v>43723</v>
      </c>
      <c r="C1995" s="2">
        <v>43730</v>
      </c>
      <c r="D1995" s="1">
        <v>43730</v>
      </c>
      <c r="E1995" t="s">
        <v>4917</v>
      </c>
      <c r="F1995" t="s">
        <v>4916</v>
      </c>
      <c r="G1995" t="s">
        <v>519</v>
      </c>
      <c r="H1995">
        <v>149</v>
      </c>
      <c r="I1995">
        <v>281</v>
      </c>
      <c r="J1995">
        <v>32553.120000000006</v>
      </c>
      <c r="K1995">
        <v>976.29</v>
      </c>
      <c r="L1995">
        <f>Orders[[#This Row],[SubTotal]]+Orders[[#This Row],[Freight]]</f>
        <v>33529.410000000003</v>
      </c>
    </row>
    <row r="1996" spans="1:12" x14ac:dyDescent="0.25">
      <c r="A1996">
        <v>65155</v>
      </c>
      <c r="B1996" s="2">
        <v>44075</v>
      </c>
      <c r="C1996" s="2">
        <v>44080</v>
      </c>
      <c r="D1996" s="1">
        <v>44078</v>
      </c>
      <c r="E1996" t="s">
        <v>1703</v>
      </c>
      <c r="F1996" t="s">
        <v>1702</v>
      </c>
      <c r="G1996" t="s">
        <v>519</v>
      </c>
      <c r="H1996">
        <v>149</v>
      </c>
      <c r="I1996">
        <v>281</v>
      </c>
      <c r="J1996">
        <v>32798.290000000008</v>
      </c>
      <c r="K1996">
        <v>982.21</v>
      </c>
      <c r="L1996">
        <f>Orders[[#This Row],[SubTotal]]+Orders[[#This Row],[Freight]]</f>
        <v>33780.500000000007</v>
      </c>
    </row>
    <row r="1997" spans="1:12" x14ac:dyDescent="0.25">
      <c r="A1997">
        <v>53454</v>
      </c>
      <c r="B1997" s="2">
        <v>43892</v>
      </c>
      <c r="C1997" s="2">
        <v>43899</v>
      </c>
      <c r="D1997" s="1">
        <v>43899</v>
      </c>
      <c r="E1997" t="s">
        <v>3535</v>
      </c>
      <c r="F1997" t="s">
        <v>3534</v>
      </c>
      <c r="G1997" t="s">
        <v>519</v>
      </c>
      <c r="H1997">
        <v>149</v>
      </c>
      <c r="I1997">
        <v>281</v>
      </c>
      <c r="J1997">
        <v>40255.359599999996</v>
      </c>
      <c r="K1997">
        <v>1205.03</v>
      </c>
      <c r="L1997">
        <f>Orders[[#This Row],[SubTotal]]+Orders[[#This Row],[Freight]]</f>
        <v>41460.389599999995</v>
      </c>
    </row>
    <row r="1998" spans="1:12" x14ac:dyDescent="0.25">
      <c r="A1998">
        <v>50661</v>
      </c>
      <c r="B1998" s="2">
        <v>43803</v>
      </c>
      <c r="C1998" s="2">
        <v>43810</v>
      </c>
      <c r="D1998" s="1">
        <v>43809</v>
      </c>
      <c r="E1998" t="s">
        <v>4336</v>
      </c>
      <c r="F1998" t="s">
        <v>4335</v>
      </c>
      <c r="G1998" t="s">
        <v>519</v>
      </c>
      <c r="H1998">
        <v>149</v>
      </c>
      <c r="I1998">
        <v>281</v>
      </c>
      <c r="J1998">
        <v>29514.120000000003</v>
      </c>
      <c r="K1998">
        <v>884.95</v>
      </c>
      <c r="L1998">
        <f>Orders[[#This Row],[SubTotal]]+Orders[[#This Row],[Freight]]</f>
        <v>30399.070000000003</v>
      </c>
    </row>
    <row r="1999" spans="1:12" x14ac:dyDescent="0.25">
      <c r="A1999">
        <v>58906</v>
      </c>
      <c r="B1999" s="2">
        <v>43984</v>
      </c>
      <c r="C1999" s="2">
        <v>43991</v>
      </c>
      <c r="D1999" s="1">
        <v>43988</v>
      </c>
      <c r="E1999" t="s">
        <v>2615</v>
      </c>
      <c r="F1999" t="s">
        <v>2614</v>
      </c>
      <c r="G1999" t="s">
        <v>519</v>
      </c>
      <c r="H1999">
        <v>149</v>
      </c>
      <c r="I1999">
        <v>281</v>
      </c>
      <c r="J1999">
        <v>43451.299999999996</v>
      </c>
      <c r="K1999">
        <v>1300.32</v>
      </c>
      <c r="L1999">
        <f>Orders[[#This Row],[SubTotal]]+Orders[[#This Row],[Freight]]</f>
        <v>44751.619999999995</v>
      </c>
    </row>
    <row r="2000" spans="1:12" x14ac:dyDescent="0.25">
      <c r="A2000">
        <v>51694</v>
      </c>
      <c r="B2000" s="2">
        <v>43863</v>
      </c>
      <c r="C2000" s="2">
        <v>43870</v>
      </c>
      <c r="D2000" s="1">
        <v>43867</v>
      </c>
      <c r="E2000" t="s">
        <v>3914</v>
      </c>
      <c r="F2000" t="s">
        <v>3913</v>
      </c>
      <c r="G2000" t="s">
        <v>1063</v>
      </c>
      <c r="H2000">
        <v>353</v>
      </c>
      <c r="I2000">
        <v>285</v>
      </c>
      <c r="J2000">
        <v>2061.5299999999997</v>
      </c>
      <c r="K2000">
        <v>61.16</v>
      </c>
      <c r="L2000">
        <f>Orders[[#This Row],[SubTotal]]+Orders[[#This Row],[Freight]]</f>
        <v>2122.6899999999996</v>
      </c>
    </row>
    <row r="2001" spans="1:12" x14ac:dyDescent="0.25">
      <c r="A2001">
        <v>57013</v>
      </c>
      <c r="B2001" s="2">
        <v>43952</v>
      </c>
      <c r="C2001" s="2">
        <v>43959</v>
      </c>
      <c r="D2001" s="1">
        <v>43962</v>
      </c>
      <c r="E2001" t="s">
        <v>2987</v>
      </c>
      <c r="F2001" t="s">
        <v>2986</v>
      </c>
      <c r="G2001" t="s">
        <v>1063</v>
      </c>
      <c r="H2001">
        <v>353</v>
      </c>
      <c r="I2001">
        <v>285</v>
      </c>
      <c r="J2001">
        <v>5885.8700000000008</v>
      </c>
      <c r="K2001">
        <v>175.48</v>
      </c>
      <c r="L2001">
        <f>Orders[[#This Row],[SubTotal]]+Orders[[#This Row],[Freight]]</f>
        <v>6061.35</v>
      </c>
    </row>
    <row r="2002" spans="1:12" x14ac:dyDescent="0.25">
      <c r="A2002">
        <v>69391</v>
      </c>
      <c r="B2002" s="2">
        <v>44136</v>
      </c>
      <c r="C2002" s="2">
        <v>44143</v>
      </c>
      <c r="D2002" s="1">
        <v>44143</v>
      </c>
      <c r="E2002" t="s">
        <v>1065</v>
      </c>
      <c r="F2002" t="s">
        <v>1064</v>
      </c>
      <c r="G2002" t="s">
        <v>1063</v>
      </c>
      <c r="H2002">
        <v>353</v>
      </c>
      <c r="I2002">
        <v>285</v>
      </c>
      <c r="J2002">
        <v>4256.9399999999996</v>
      </c>
      <c r="K2002">
        <v>127.34</v>
      </c>
      <c r="L2002">
        <f>Orders[[#This Row],[SubTotal]]+Orders[[#This Row],[Freight]]</f>
        <v>4384.28</v>
      </c>
    </row>
    <row r="2003" spans="1:12" x14ac:dyDescent="0.25">
      <c r="A2003">
        <v>50262</v>
      </c>
      <c r="B2003" s="2">
        <v>43786</v>
      </c>
      <c r="C2003" s="2">
        <v>43793</v>
      </c>
      <c r="D2003" s="1">
        <v>43793</v>
      </c>
      <c r="E2003" t="s">
        <v>4476</v>
      </c>
      <c r="F2003" t="s">
        <v>4475</v>
      </c>
      <c r="G2003" t="s">
        <v>1063</v>
      </c>
      <c r="H2003">
        <v>353</v>
      </c>
      <c r="I2003">
        <v>285</v>
      </c>
      <c r="J2003">
        <v>182.32</v>
      </c>
      <c r="K2003">
        <v>4.9400000000000004</v>
      </c>
      <c r="L2003">
        <f>Orders[[#This Row],[SubTotal]]+Orders[[#This Row],[Freight]]</f>
        <v>187.26</v>
      </c>
    </row>
    <row r="2004" spans="1:12" x14ac:dyDescent="0.25">
      <c r="A2004">
        <v>43844</v>
      </c>
      <c r="B2004" s="2">
        <v>43132</v>
      </c>
      <c r="C2004" s="2">
        <v>43139</v>
      </c>
      <c r="D2004" s="1">
        <v>43138</v>
      </c>
      <c r="E2004" t="s">
        <v>8087</v>
      </c>
      <c r="F2004" t="s">
        <v>8086</v>
      </c>
      <c r="G2004" t="s">
        <v>1063</v>
      </c>
      <c r="H2004">
        <v>353</v>
      </c>
      <c r="I2004">
        <v>282</v>
      </c>
      <c r="J2004">
        <v>20249.900000000001</v>
      </c>
      <c r="K2004">
        <v>607.5</v>
      </c>
      <c r="L2004">
        <f>Orders[[#This Row],[SubTotal]]+Orders[[#This Row],[Freight]]</f>
        <v>20857.400000000001</v>
      </c>
    </row>
    <row r="2005" spans="1:12" x14ac:dyDescent="0.25">
      <c r="A2005">
        <v>46932</v>
      </c>
      <c r="B2005" s="2">
        <v>43497</v>
      </c>
      <c r="C2005" s="2">
        <v>43504</v>
      </c>
      <c r="D2005" s="1">
        <v>43499</v>
      </c>
      <c r="E2005" t="s">
        <v>6562</v>
      </c>
      <c r="F2005" t="s">
        <v>6561</v>
      </c>
      <c r="G2005" t="s">
        <v>1063</v>
      </c>
      <c r="H2005">
        <v>353</v>
      </c>
      <c r="I2005">
        <v>285</v>
      </c>
      <c r="J2005">
        <v>3661.1</v>
      </c>
      <c r="K2005">
        <v>110.65</v>
      </c>
      <c r="L2005">
        <f>Orders[[#This Row],[SubTotal]]+Orders[[#This Row],[Freight]]</f>
        <v>3771.75</v>
      </c>
    </row>
    <row r="2006" spans="1:12" x14ac:dyDescent="0.25">
      <c r="A2006">
        <v>63121</v>
      </c>
      <c r="B2006" s="2">
        <v>44044</v>
      </c>
      <c r="C2006" s="2">
        <v>44050</v>
      </c>
      <c r="D2006" s="1">
        <v>44047</v>
      </c>
      <c r="E2006" t="s">
        <v>2067</v>
      </c>
      <c r="F2006" t="s">
        <v>2066</v>
      </c>
      <c r="G2006" t="s">
        <v>1063</v>
      </c>
      <c r="H2006">
        <v>353</v>
      </c>
      <c r="I2006">
        <v>285</v>
      </c>
      <c r="J2006">
        <v>167.96</v>
      </c>
      <c r="K2006">
        <v>4.55</v>
      </c>
      <c r="L2006">
        <f>Orders[[#This Row],[SubTotal]]+Orders[[#This Row],[Freight]]</f>
        <v>172.51000000000002</v>
      </c>
    </row>
    <row r="2007" spans="1:12" x14ac:dyDescent="0.25">
      <c r="A2007">
        <v>46024</v>
      </c>
      <c r="B2007" s="2">
        <v>43406</v>
      </c>
      <c r="C2007" s="2">
        <v>43413</v>
      </c>
      <c r="D2007" s="1">
        <v>43411</v>
      </c>
      <c r="E2007" t="s">
        <v>7059</v>
      </c>
      <c r="F2007" t="s">
        <v>7058</v>
      </c>
      <c r="G2007" t="s">
        <v>1063</v>
      </c>
      <c r="H2007">
        <v>353</v>
      </c>
      <c r="I2007">
        <v>282</v>
      </c>
      <c r="J2007">
        <v>14280.529999999999</v>
      </c>
      <c r="K2007">
        <v>428.28</v>
      </c>
      <c r="L2007">
        <f>Orders[[#This Row],[SubTotal]]+Orders[[#This Row],[Freight]]</f>
        <v>14708.81</v>
      </c>
    </row>
    <row r="2008" spans="1:12" x14ac:dyDescent="0.25">
      <c r="A2008">
        <v>45269</v>
      </c>
      <c r="B2008" s="2">
        <v>43314</v>
      </c>
      <c r="C2008" s="2">
        <v>43321</v>
      </c>
      <c r="D2008" s="1">
        <v>43318</v>
      </c>
      <c r="E2008" t="s">
        <v>7424</v>
      </c>
      <c r="F2008" t="s">
        <v>7423</v>
      </c>
      <c r="G2008" t="s">
        <v>1063</v>
      </c>
      <c r="H2008">
        <v>353</v>
      </c>
      <c r="I2008">
        <v>282</v>
      </c>
      <c r="J2008">
        <v>2024.99</v>
      </c>
      <c r="K2008">
        <v>60.75</v>
      </c>
      <c r="L2008">
        <f>Orders[[#This Row],[SubTotal]]+Orders[[#This Row],[Freight]]</f>
        <v>2085.7399999999998</v>
      </c>
    </row>
    <row r="2009" spans="1:12" x14ac:dyDescent="0.25">
      <c r="A2009">
        <v>44484</v>
      </c>
      <c r="B2009" s="2">
        <v>43221</v>
      </c>
      <c r="C2009" s="2">
        <v>43228</v>
      </c>
      <c r="D2009" s="1">
        <v>43229</v>
      </c>
      <c r="E2009" t="s">
        <v>7731</v>
      </c>
      <c r="F2009" t="s">
        <v>7730</v>
      </c>
      <c r="G2009" t="s">
        <v>1063</v>
      </c>
      <c r="H2009">
        <v>353</v>
      </c>
      <c r="I2009">
        <v>282</v>
      </c>
      <c r="J2009">
        <v>8184.86</v>
      </c>
      <c r="K2009">
        <v>245.43</v>
      </c>
      <c r="L2009">
        <f>Orders[[#This Row],[SubTotal]]+Orders[[#This Row],[Freight]]</f>
        <v>8430.2899999999991</v>
      </c>
    </row>
    <row r="2010" spans="1:12" x14ac:dyDescent="0.25">
      <c r="A2010">
        <v>49041</v>
      </c>
      <c r="B2010" s="2">
        <v>43679</v>
      </c>
      <c r="C2010" s="2">
        <v>43685</v>
      </c>
      <c r="D2010" s="1">
        <v>43683</v>
      </c>
      <c r="E2010" t="s">
        <v>5280</v>
      </c>
      <c r="F2010" t="s">
        <v>5279</v>
      </c>
      <c r="G2010" t="s">
        <v>1063</v>
      </c>
      <c r="H2010">
        <v>353</v>
      </c>
      <c r="I2010">
        <v>285</v>
      </c>
      <c r="J2010">
        <v>205.11</v>
      </c>
      <c r="K2010">
        <v>5.56</v>
      </c>
      <c r="L2010">
        <f>Orders[[#This Row],[SubTotal]]+Orders[[#This Row],[Freight]]</f>
        <v>210.67000000000002</v>
      </c>
    </row>
    <row r="2011" spans="1:12" x14ac:dyDescent="0.25">
      <c r="A2011">
        <v>47963</v>
      </c>
      <c r="B2011" s="2">
        <v>43586</v>
      </c>
      <c r="C2011" s="2">
        <v>43593</v>
      </c>
      <c r="D2011" s="1">
        <v>43593</v>
      </c>
      <c r="E2011" t="s">
        <v>5910</v>
      </c>
      <c r="F2011" t="s">
        <v>5909</v>
      </c>
      <c r="G2011" t="s">
        <v>1063</v>
      </c>
      <c r="H2011">
        <v>353</v>
      </c>
      <c r="I2011">
        <v>285</v>
      </c>
      <c r="J2011">
        <v>5031.79</v>
      </c>
      <c r="K2011">
        <v>150.62</v>
      </c>
      <c r="L2011">
        <f>Orders[[#This Row],[SubTotal]]+Orders[[#This Row],[Freight]]</f>
        <v>5182.41</v>
      </c>
    </row>
    <row r="2012" spans="1:12" x14ac:dyDescent="0.25">
      <c r="A2012">
        <v>50659</v>
      </c>
      <c r="B2012" s="2">
        <v>43802</v>
      </c>
      <c r="C2012" s="2">
        <v>43809</v>
      </c>
      <c r="D2012" s="1">
        <v>43806</v>
      </c>
      <c r="E2012" t="s">
        <v>4342</v>
      </c>
      <c r="F2012" t="s">
        <v>4341</v>
      </c>
      <c r="G2012" t="s">
        <v>4340</v>
      </c>
      <c r="H2012">
        <v>562</v>
      </c>
      <c r="I2012">
        <v>275</v>
      </c>
      <c r="J2012">
        <v>1297.83</v>
      </c>
      <c r="K2012">
        <v>38.74</v>
      </c>
      <c r="L2012">
        <f>Orders[[#This Row],[SubTotal]]+Orders[[#This Row],[Freight]]</f>
        <v>1336.57</v>
      </c>
    </row>
    <row r="2013" spans="1:12" x14ac:dyDescent="0.25">
      <c r="A2013">
        <v>49448</v>
      </c>
      <c r="B2013" s="2">
        <v>43711</v>
      </c>
      <c r="C2013" s="2">
        <v>43716</v>
      </c>
      <c r="D2013" s="1">
        <v>43714</v>
      </c>
      <c r="E2013" t="s">
        <v>5007</v>
      </c>
      <c r="F2013" t="s">
        <v>5006</v>
      </c>
      <c r="G2013" t="s">
        <v>4340</v>
      </c>
      <c r="H2013">
        <v>562</v>
      </c>
      <c r="I2013">
        <v>275</v>
      </c>
      <c r="J2013">
        <v>1275.04</v>
      </c>
      <c r="K2013">
        <v>38.119999999999997</v>
      </c>
      <c r="L2013">
        <f>Orders[[#This Row],[SubTotal]]+Orders[[#This Row],[Freight]]</f>
        <v>1313.1599999999999</v>
      </c>
    </row>
    <row r="2014" spans="1:12" x14ac:dyDescent="0.25">
      <c r="A2014">
        <v>44076</v>
      </c>
      <c r="B2014" s="2">
        <v>43161</v>
      </c>
      <c r="C2014" s="2">
        <v>43167</v>
      </c>
      <c r="D2014" s="1">
        <v>43166</v>
      </c>
      <c r="E2014" t="s">
        <v>7935</v>
      </c>
      <c r="F2014" t="s">
        <v>7934</v>
      </c>
      <c r="G2014" t="s">
        <v>4340</v>
      </c>
      <c r="H2014">
        <v>562</v>
      </c>
      <c r="I2014">
        <v>277</v>
      </c>
      <c r="J2014">
        <v>4079.98</v>
      </c>
      <c r="K2014">
        <v>122.4</v>
      </c>
      <c r="L2014">
        <f>Orders[[#This Row],[SubTotal]]+Orders[[#This Row],[Freight]]</f>
        <v>4202.38</v>
      </c>
    </row>
    <row r="2015" spans="1:12" x14ac:dyDescent="0.25">
      <c r="A2015">
        <v>45519</v>
      </c>
      <c r="B2015" s="2">
        <v>43345</v>
      </c>
      <c r="C2015" s="2">
        <v>43352</v>
      </c>
      <c r="D2015" s="1">
        <v>43356</v>
      </c>
      <c r="E2015" t="s">
        <v>7265</v>
      </c>
      <c r="F2015" t="s">
        <v>7264</v>
      </c>
      <c r="G2015" t="s">
        <v>4340</v>
      </c>
      <c r="H2015">
        <v>562</v>
      </c>
      <c r="I2015">
        <v>277</v>
      </c>
      <c r="J2015">
        <v>4064.98</v>
      </c>
      <c r="K2015">
        <v>121.95</v>
      </c>
      <c r="L2015">
        <f>Orders[[#This Row],[SubTotal]]+Orders[[#This Row],[Freight]]</f>
        <v>4186.93</v>
      </c>
    </row>
    <row r="2016" spans="1:12" x14ac:dyDescent="0.25">
      <c r="A2016">
        <v>71916</v>
      </c>
      <c r="B2016" s="2">
        <v>44190</v>
      </c>
      <c r="C2016" s="2">
        <v>44198</v>
      </c>
      <c r="D2016" s="1">
        <v>44195</v>
      </c>
      <c r="E2016" t="s">
        <v>110</v>
      </c>
      <c r="F2016" t="s">
        <v>109</v>
      </c>
      <c r="G2016" t="s">
        <v>108</v>
      </c>
      <c r="H2016">
        <v>190</v>
      </c>
      <c r="I2016">
        <v>285</v>
      </c>
      <c r="J2016">
        <v>1411.2199999999998</v>
      </c>
      <c r="K2016">
        <v>62.45</v>
      </c>
      <c r="L2016">
        <f>Orders[[#This Row],[SubTotal]]+Orders[[#This Row],[Freight]]</f>
        <v>1473.6699999999998</v>
      </c>
    </row>
    <row r="2017" spans="1:12" x14ac:dyDescent="0.25">
      <c r="A2017">
        <v>65290</v>
      </c>
      <c r="B2017" s="2">
        <v>44100</v>
      </c>
      <c r="C2017" s="2">
        <v>44106</v>
      </c>
      <c r="D2017" s="1">
        <v>44104</v>
      </c>
      <c r="E2017" t="s">
        <v>1430</v>
      </c>
      <c r="F2017" t="s">
        <v>1429</v>
      </c>
      <c r="G2017" t="s">
        <v>108</v>
      </c>
      <c r="H2017">
        <v>190</v>
      </c>
      <c r="I2017">
        <v>285</v>
      </c>
      <c r="J2017">
        <v>1028.46</v>
      </c>
      <c r="K2017">
        <v>31.71</v>
      </c>
      <c r="L2017">
        <f>Orders[[#This Row],[SubTotal]]+Orders[[#This Row],[Freight]]</f>
        <v>1060.17</v>
      </c>
    </row>
    <row r="2018" spans="1:12" x14ac:dyDescent="0.25">
      <c r="A2018">
        <v>59042</v>
      </c>
      <c r="B2018" s="2">
        <v>44007</v>
      </c>
      <c r="C2018" s="2">
        <v>44013</v>
      </c>
      <c r="D2018" s="1">
        <v>44014</v>
      </c>
      <c r="E2018" t="s">
        <v>2338</v>
      </c>
      <c r="F2018" t="s">
        <v>2337</v>
      </c>
      <c r="G2018" t="s">
        <v>108</v>
      </c>
      <c r="H2018">
        <v>190</v>
      </c>
      <c r="I2018">
        <v>285</v>
      </c>
      <c r="J2018">
        <v>3684.81</v>
      </c>
      <c r="K2018">
        <v>110.88</v>
      </c>
      <c r="L2018">
        <f>Orders[[#This Row],[SubTotal]]+Orders[[#This Row],[Freight]]</f>
        <v>3795.69</v>
      </c>
    </row>
    <row r="2019" spans="1:12" x14ac:dyDescent="0.25">
      <c r="A2019">
        <v>53528</v>
      </c>
      <c r="B2019" s="2">
        <v>43904</v>
      </c>
      <c r="C2019" s="2">
        <v>43910</v>
      </c>
      <c r="D2019" s="1">
        <v>43908</v>
      </c>
      <c r="E2019" t="s">
        <v>3386</v>
      </c>
      <c r="F2019" t="s">
        <v>3385</v>
      </c>
      <c r="G2019" t="s">
        <v>108</v>
      </c>
      <c r="H2019">
        <v>190</v>
      </c>
      <c r="I2019">
        <v>285</v>
      </c>
      <c r="J2019">
        <v>3919.4402</v>
      </c>
      <c r="K2019">
        <v>117.62</v>
      </c>
      <c r="L2019">
        <f>Orders[[#This Row],[SubTotal]]+Orders[[#This Row],[Freight]]</f>
        <v>4037.0601999999999</v>
      </c>
    </row>
    <row r="2020" spans="1:12" x14ac:dyDescent="0.25">
      <c r="A2020">
        <v>51782</v>
      </c>
      <c r="B2020" s="2">
        <v>43877</v>
      </c>
      <c r="C2020" s="2">
        <v>43884</v>
      </c>
      <c r="D2020" s="1">
        <v>43881</v>
      </c>
      <c r="E2020" t="s">
        <v>3735</v>
      </c>
      <c r="F2020" t="s">
        <v>3734</v>
      </c>
      <c r="G2020" t="s">
        <v>3733</v>
      </c>
      <c r="H2020">
        <v>521</v>
      </c>
      <c r="I2020">
        <v>277</v>
      </c>
      <c r="J2020">
        <v>1.37</v>
      </c>
      <c r="K2020">
        <v>0.03</v>
      </c>
      <c r="L2020">
        <f>Orders[[#This Row],[SubTotal]]+Orders[[#This Row],[Freight]]</f>
        <v>1.4000000000000001</v>
      </c>
    </row>
    <row r="2021" spans="1:12" x14ac:dyDescent="0.25">
      <c r="A2021">
        <v>50660</v>
      </c>
      <c r="B2021" s="2">
        <v>43803</v>
      </c>
      <c r="C2021" s="2">
        <v>43810</v>
      </c>
      <c r="D2021" s="1">
        <v>43811</v>
      </c>
      <c r="E2021" t="s">
        <v>4339</v>
      </c>
      <c r="F2021" t="s">
        <v>4338</v>
      </c>
      <c r="G2021" t="s">
        <v>4337</v>
      </c>
      <c r="H2021">
        <v>388</v>
      </c>
      <c r="I2021">
        <v>285</v>
      </c>
      <c r="J2021">
        <v>22.79</v>
      </c>
      <c r="K2021">
        <v>0.62</v>
      </c>
      <c r="L2021">
        <f>Orders[[#This Row],[SubTotal]]+Orders[[#This Row],[Freight]]</f>
        <v>23.41</v>
      </c>
    </row>
    <row r="2022" spans="1:12" x14ac:dyDescent="0.25">
      <c r="A2022">
        <v>48291</v>
      </c>
      <c r="B2022" s="2">
        <v>43618</v>
      </c>
      <c r="C2022" s="2">
        <v>43623</v>
      </c>
      <c r="D2022" s="1">
        <v>43621</v>
      </c>
      <c r="E2022" t="s">
        <v>5636</v>
      </c>
      <c r="F2022" t="s">
        <v>5635</v>
      </c>
      <c r="G2022" t="s">
        <v>4337</v>
      </c>
      <c r="H2022">
        <v>388</v>
      </c>
      <c r="I2022">
        <v>285</v>
      </c>
      <c r="J2022">
        <v>736.15</v>
      </c>
      <c r="K2022">
        <v>22.7</v>
      </c>
      <c r="L2022">
        <f>Orders[[#This Row],[SubTotal]]+Orders[[#This Row],[Freight]]</f>
        <v>758.85</v>
      </c>
    </row>
    <row r="2023" spans="1:12" x14ac:dyDescent="0.25">
      <c r="A2023">
        <v>65153</v>
      </c>
      <c r="B2023" s="2">
        <v>44075</v>
      </c>
      <c r="C2023" s="2">
        <v>44080</v>
      </c>
      <c r="D2023" s="1">
        <v>44078</v>
      </c>
      <c r="E2023" t="s">
        <v>1707</v>
      </c>
      <c r="F2023" t="s">
        <v>1706</v>
      </c>
      <c r="G2023" t="s">
        <v>522</v>
      </c>
      <c r="H2023">
        <v>557</v>
      </c>
      <c r="I2023">
        <v>277</v>
      </c>
      <c r="J2023">
        <v>2428.4700000000003</v>
      </c>
      <c r="K2023">
        <v>73.010000000000005</v>
      </c>
      <c r="L2023">
        <f>Orders[[#This Row],[SubTotal]]+Orders[[#This Row],[Freight]]</f>
        <v>2501.4800000000005</v>
      </c>
    </row>
    <row r="2024" spans="1:12" x14ac:dyDescent="0.25">
      <c r="A2024">
        <v>58903</v>
      </c>
      <c r="B2024" s="2">
        <v>43983</v>
      </c>
      <c r="C2024" s="2">
        <v>43988</v>
      </c>
      <c r="D2024" s="1">
        <v>43987</v>
      </c>
      <c r="E2024" t="s">
        <v>2621</v>
      </c>
      <c r="F2024" t="s">
        <v>2620</v>
      </c>
      <c r="G2024" t="s">
        <v>522</v>
      </c>
      <c r="H2024">
        <v>557</v>
      </c>
      <c r="I2024">
        <v>277</v>
      </c>
      <c r="J2024">
        <v>3614.4400000000005</v>
      </c>
      <c r="K2024">
        <v>110.23</v>
      </c>
      <c r="L2024">
        <f>Orders[[#This Row],[SubTotal]]+Orders[[#This Row],[Freight]]</f>
        <v>3724.6700000000005</v>
      </c>
    </row>
    <row r="2025" spans="1:12" x14ac:dyDescent="0.25">
      <c r="A2025">
        <v>71778</v>
      </c>
      <c r="B2025" s="2">
        <v>44166</v>
      </c>
      <c r="C2025" s="2">
        <v>44173</v>
      </c>
      <c r="D2025" s="1">
        <v>44170</v>
      </c>
      <c r="E2025" t="s">
        <v>524</v>
      </c>
      <c r="F2025" t="s">
        <v>523</v>
      </c>
      <c r="G2025" t="s">
        <v>522</v>
      </c>
      <c r="H2025">
        <v>557</v>
      </c>
      <c r="I2025">
        <v>277</v>
      </c>
      <c r="J2025">
        <v>1117.3899999999999</v>
      </c>
      <c r="K2025">
        <v>34.03</v>
      </c>
      <c r="L2025">
        <f>Orders[[#This Row],[SubTotal]]+Orders[[#This Row],[Freight]]</f>
        <v>1151.4199999999998</v>
      </c>
    </row>
    <row r="2026" spans="1:12" x14ac:dyDescent="0.25">
      <c r="A2026">
        <v>53537</v>
      </c>
      <c r="B2026" s="2">
        <v>43906</v>
      </c>
      <c r="C2026" s="2">
        <v>43913</v>
      </c>
      <c r="D2026" s="1">
        <v>43915</v>
      </c>
      <c r="E2026" t="s">
        <v>3368</v>
      </c>
      <c r="F2026" t="s">
        <v>3367</v>
      </c>
      <c r="G2026" t="s">
        <v>522</v>
      </c>
      <c r="H2026">
        <v>557</v>
      </c>
      <c r="I2026">
        <v>277</v>
      </c>
      <c r="J2026">
        <v>1638.7920000000001</v>
      </c>
      <c r="K2026">
        <v>55.59</v>
      </c>
      <c r="L2026">
        <f>Orders[[#This Row],[SubTotal]]+Orders[[#This Row],[Freight]]</f>
        <v>1694.3820000000001</v>
      </c>
    </row>
    <row r="2027" spans="1:12" x14ac:dyDescent="0.25">
      <c r="A2027">
        <v>69393</v>
      </c>
      <c r="B2027" s="2">
        <v>44136</v>
      </c>
      <c r="C2027" s="2">
        <v>44143</v>
      </c>
      <c r="D2027" s="1">
        <v>44141</v>
      </c>
      <c r="E2027" t="s">
        <v>1059</v>
      </c>
      <c r="F2027" t="s">
        <v>1058</v>
      </c>
      <c r="G2027" t="s">
        <v>1057</v>
      </c>
      <c r="H2027">
        <v>18</v>
      </c>
      <c r="I2027">
        <v>277</v>
      </c>
      <c r="J2027">
        <v>32183.800000000003</v>
      </c>
      <c r="K2027">
        <v>976.49</v>
      </c>
      <c r="L2027">
        <f>Orders[[#This Row],[SubTotal]]+Orders[[#This Row],[Freight]]</f>
        <v>33160.29</v>
      </c>
    </row>
    <row r="2028" spans="1:12" x14ac:dyDescent="0.25">
      <c r="A2028">
        <v>43843</v>
      </c>
      <c r="B2028" s="2">
        <v>43132</v>
      </c>
      <c r="C2028" s="2">
        <v>43139</v>
      </c>
      <c r="D2028" s="1">
        <v>43135</v>
      </c>
      <c r="E2028" t="s">
        <v>8089</v>
      </c>
      <c r="F2028" t="s">
        <v>8088</v>
      </c>
      <c r="G2028" t="s">
        <v>1057</v>
      </c>
      <c r="H2028">
        <v>18</v>
      </c>
      <c r="I2028">
        <v>275</v>
      </c>
      <c r="J2028">
        <v>32940.080000000002</v>
      </c>
      <c r="K2028">
        <v>991.94</v>
      </c>
      <c r="L2028">
        <f>Orders[[#This Row],[SubTotal]]+Orders[[#This Row],[Freight]]</f>
        <v>33932.020000000004</v>
      </c>
    </row>
    <row r="2029" spans="1:12" x14ac:dyDescent="0.25">
      <c r="A2029">
        <v>51691</v>
      </c>
      <c r="B2029" s="2">
        <v>43862</v>
      </c>
      <c r="C2029" s="2">
        <v>43869</v>
      </c>
      <c r="D2029" s="1">
        <v>43869</v>
      </c>
      <c r="E2029" t="s">
        <v>3920</v>
      </c>
      <c r="F2029" t="s">
        <v>3919</v>
      </c>
      <c r="G2029" t="s">
        <v>1057</v>
      </c>
      <c r="H2029">
        <v>18</v>
      </c>
      <c r="I2029">
        <v>277</v>
      </c>
      <c r="J2029">
        <v>32164.220000000008</v>
      </c>
      <c r="K2029">
        <v>975.69</v>
      </c>
      <c r="L2029">
        <f>Orders[[#This Row],[SubTotal]]+Orders[[#This Row],[Freight]]</f>
        <v>33139.910000000011</v>
      </c>
    </row>
    <row r="2030" spans="1:12" x14ac:dyDescent="0.25">
      <c r="A2030">
        <v>45266</v>
      </c>
      <c r="B2030" s="2">
        <v>43313</v>
      </c>
      <c r="C2030" s="2">
        <v>43320</v>
      </c>
      <c r="D2030" s="1">
        <v>43318</v>
      </c>
      <c r="E2030" t="s">
        <v>7430</v>
      </c>
      <c r="F2030" t="s">
        <v>7429</v>
      </c>
      <c r="G2030" t="s">
        <v>1057</v>
      </c>
      <c r="H2030">
        <v>18</v>
      </c>
      <c r="I2030">
        <v>275</v>
      </c>
      <c r="J2030">
        <v>24509.77</v>
      </c>
      <c r="K2030">
        <v>737.09</v>
      </c>
      <c r="L2030">
        <f>Orders[[#This Row],[SubTotal]]+Orders[[#This Row],[Freight]]</f>
        <v>25246.86</v>
      </c>
    </row>
    <row r="2031" spans="1:12" x14ac:dyDescent="0.25">
      <c r="A2031">
        <v>46931</v>
      </c>
      <c r="B2031" s="2">
        <v>43497</v>
      </c>
      <c r="C2031" s="2">
        <v>43504</v>
      </c>
      <c r="D2031" s="1">
        <v>43504</v>
      </c>
      <c r="E2031" t="s">
        <v>6564</v>
      </c>
      <c r="F2031" t="s">
        <v>6563</v>
      </c>
      <c r="G2031" t="s">
        <v>1057</v>
      </c>
      <c r="H2031">
        <v>18</v>
      </c>
      <c r="I2031">
        <v>275</v>
      </c>
      <c r="J2031">
        <v>48300.390000000007</v>
      </c>
      <c r="K2031">
        <v>1460.51</v>
      </c>
      <c r="L2031">
        <f>Orders[[#This Row],[SubTotal]]+Orders[[#This Row],[Freight]]</f>
        <v>49760.900000000009</v>
      </c>
    </row>
    <row r="2032" spans="1:12" x14ac:dyDescent="0.25">
      <c r="A2032">
        <v>57015</v>
      </c>
      <c r="B2032" s="2">
        <v>43952</v>
      </c>
      <c r="C2032" s="2">
        <v>43959</v>
      </c>
      <c r="D2032" s="1">
        <v>43958</v>
      </c>
      <c r="E2032" t="s">
        <v>2983</v>
      </c>
      <c r="F2032" t="s">
        <v>2982</v>
      </c>
      <c r="G2032" t="s">
        <v>1057</v>
      </c>
      <c r="H2032">
        <v>18</v>
      </c>
      <c r="I2032">
        <v>277</v>
      </c>
      <c r="J2032">
        <v>33607.800000000003</v>
      </c>
      <c r="K2032">
        <v>1016.73</v>
      </c>
      <c r="L2032">
        <f>Orders[[#This Row],[SubTotal]]+Orders[[#This Row],[Freight]]</f>
        <v>34624.530000000006</v>
      </c>
    </row>
    <row r="2033" spans="1:12" x14ac:dyDescent="0.25">
      <c r="A2033">
        <v>63123</v>
      </c>
      <c r="B2033" s="2">
        <v>44044</v>
      </c>
      <c r="C2033" s="2">
        <v>44050</v>
      </c>
      <c r="D2033" s="1">
        <v>44047</v>
      </c>
      <c r="E2033" t="s">
        <v>2063</v>
      </c>
      <c r="F2033" t="s">
        <v>2062</v>
      </c>
      <c r="G2033" t="s">
        <v>1057</v>
      </c>
      <c r="H2033">
        <v>18</v>
      </c>
      <c r="I2033">
        <v>277</v>
      </c>
      <c r="J2033">
        <v>14478.049999999997</v>
      </c>
      <c r="K2033">
        <v>438.54</v>
      </c>
      <c r="L2033">
        <f>Orders[[#This Row],[SubTotal]]+Orders[[#This Row],[Freight]]</f>
        <v>14916.589999999998</v>
      </c>
    </row>
    <row r="2034" spans="1:12" x14ac:dyDescent="0.25">
      <c r="A2034">
        <v>50189</v>
      </c>
      <c r="B2034" s="2">
        <v>43770</v>
      </c>
      <c r="C2034" s="2">
        <v>43777</v>
      </c>
      <c r="D2034" s="1">
        <v>43779</v>
      </c>
      <c r="E2034" t="s">
        <v>4638</v>
      </c>
      <c r="F2034" t="s">
        <v>4637</v>
      </c>
      <c r="G2034" t="s">
        <v>1057</v>
      </c>
      <c r="H2034">
        <v>18</v>
      </c>
      <c r="I2034">
        <v>277</v>
      </c>
      <c r="J2034">
        <v>30041.950000000004</v>
      </c>
      <c r="K2034">
        <v>908.54</v>
      </c>
      <c r="L2034">
        <f>Orders[[#This Row],[SubTotal]]+Orders[[#This Row],[Freight]]</f>
        <v>30950.490000000005</v>
      </c>
    </row>
    <row r="2035" spans="1:12" x14ac:dyDescent="0.25">
      <c r="A2035">
        <v>47962</v>
      </c>
      <c r="B2035" s="2">
        <v>43586</v>
      </c>
      <c r="C2035" s="2">
        <v>43593</v>
      </c>
      <c r="D2035" s="1">
        <v>43597</v>
      </c>
      <c r="E2035" t="s">
        <v>5912</v>
      </c>
      <c r="F2035" t="s">
        <v>5911</v>
      </c>
      <c r="G2035" t="s">
        <v>1057</v>
      </c>
      <c r="H2035">
        <v>18</v>
      </c>
      <c r="I2035">
        <v>275</v>
      </c>
      <c r="J2035">
        <v>38499.599999999999</v>
      </c>
      <c r="K2035">
        <v>1165.23</v>
      </c>
      <c r="L2035">
        <f>Orders[[#This Row],[SubTotal]]+Orders[[#This Row],[Freight]]</f>
        <v>39664.83</v>
      </c>
    </row>
    <row r="2036" spans="1:12" x14ac:dyDescent="0.25">
      <c r="A2036">
        <v>49040</v>
      </c>
      <c r="B2036" s="2">
        <v>43679</v>
      </c>
      <c r="C2036" s="2">
        <v>43685</v>
      </c>
      <c r="D2036" s="1">
        <v>43689</v>
      </c>
      <c r="E2036" t="s">
        <v>5282</v>
      </c>
      <c r="F2036" t="s">
        <v>5281</v>
      </c>
      <c r="G2036" t="s">
        <v>1057</v>
      </c>
      <c r="H2036">
        <v>18</v>
      </c>
      <c r="I2036">
        <v>277</v>
      </c>
      <c r="J2036">
        <v>17259.8</v>
      </c>
      <c r="K2036">
        <v>522.66</v>
      </c>
      <c r="L2036">
        <f>Orders[[#This Row],[SubTotal]]+Orders[[#This Row],[Freight]]</f>
        <v>17782.46</v>
      </c>
    </row>
    <row r="2037" spans="1:12" x14ac:dyDescent="0.25">
      <c r="A2037">
        <v>46026</v>
      </c>
      <c r="B2037" s="2">
        <v>43406</v>
      </c>
      <c r="C2037" s="2">
        <v>43413</v>
      </c>
      <c r="D2037" s="1">
        <v>43411</v>
      </c>
      <c r="E2037" t="s">
        <v>7054</v>
      </c>
      <c r="F2037" t="s">
        <v>7053</v>
      </c>
      <c r="G2037" t="s">
        <v>1057</v>
      </c>
      <c r="H2037">
        <v>18</v>
      </c>
      <c r="I2037">
        <v>275</v>
      </c>
      <c r="J2037">
        <v>27802.91</v>
      </c>
      <c r="K2037">
        <v>838.45</v>
      </c>
      <c r="L2037">
        <f>Orders[[#This Row],[SubTotal]]+Orders[[#This Row],[Freight]]</f>
        <v>28641.360000000001</v>
      </c>
    </row>
    <row r="2038" spans="1:12" x14ac:dyDescent="0.25">
      <c r="A2038">
        <v>44487</v>
      </c>
      <c r="B2038" s="2">
        <v>43223</v>
      </c>
      <c r="C2038" s="2">
        <v>43230</v>
      </c>
      <c r="D2038" s="1">
        <v>43234</v>
      </c>
      <c r="E2038" t="s">
        <v>7725</v>
      </c>
      <c r="F2038" t="s">
        <v>7724</v>
      </c>
      <c r="G2038" t="s">
        <v>1057</v>
      </c>
      <c r="H2038">
        <v>18</v>
      </c>
      <c r="I2038">
        <v>275</v>
      </c>
      <c r="J2038">
        <v>41868.83</v>
      </c>
      <c r="K2038">
        <v>1258.73</v>
      </c>
      <c r="L2038">
        <f>Orders[[#This Row],[SubTotal]]+Orders[[#This Row],[Freight]]</f>
        <v>43127.560000000005</v>
      </c>
    </row>
    <row r="2039" spans="1:12" x14ac:dyDescent="0.25">
      <c r="A2039">
        <v>65151</v>
      </c>
      <c r="B2039" s="2">
        <v>44075</v>
      </c>
      <c r="C2039" s="2">
        <v>44080</v>
      </c>
      <c r="D2039" s="1">
        <v>44084</v>
      </c>
      <c r="E2039" t="s">
        <v>1711</v>
      </c>
      <c r="F2039" t="s">
        <v>1710</v>
      </c>
      <c r="G2039" t="s">
        <v>528</v>
      </c>
      <c r="H2039">
        <v>106</v>
      </c>
      <c r="I2039">
        <v>282</v>
      </c>
      <c r="J2039">
        <v>76.2</v>
      </c>
      <c r="K2039">
        <v>2.06</v>
      </c>
      <c r="L2039">
        <f>Orders[[#This Row],[SubTotal]]+Orders[[#This Row],[Freight]]</f>
        <v>78.260000000000005</v>
      </c>
    </row>
    <row r="2040" spans="1:12" x14ac:dyDescent="0.25">
      <c r="A2040">
        <v>53453</v>
      </c>
      <c r="B2040" s="2">
        <v>43891</v>
      </c>
      <c r="C2040" s="2">
        <v>43896</v>
      </c>
      <c r="D2040" s="1">
        <v>43896</v>
      </c>
      <c r="E2040" t="s">
        <v>3537</v>
      </c>
      <c r="F2040" t="s">
        <v>3536</v>
      </c>
      <c r="G2040" t="s">
        <v>528</v>
      </c>
      <c r="H2040">
        <v>106</v>
      </c>
      <c r="I2040">
        <v>282</v>
      </c>
      <c r="J2040">
        <v>200.05</v>
      </c>
      <c r="K2040">
        <v>6.17</v>
      </c>
      <c r="L2040">
        <f>Orders[[#This Row],[SubTotal]]+Orders[[#This Row],[Freight]]</f>
        <v>206.22</v>
      </c>
    </row>
    <row r="2041" spans="1:12" x14ac:dyDescent="0.25">
      <c r="A2041">
        <v>71776</v>
      </c>
      <c r="B2041" s="2">
        <v>44166</v>
      </c>
      <c r="C2041" s="2">
        <v>44173</v>
      </c>
      <c r="D2041" s="1">
        <v>44170</v>
      </c>
      <c r="E2041" t="s">
        <v>530</v>
      </c>
      <c r="F2041" t="s">
        <v>529</v>
      </c>
      <c r="G2041" t="s">
        <v>528</v>
      </c>
      <c r="H2041">
        <v>106</v>
      </c>
      <c r="I2041">
        <v>282</v>
      </c>
      <c r="J2041">
        <v>63.9</v>
      </c>
      <c r="K2041">
        <v>1.97</v>
      </c>
      <c r="L2041">
        <f>Orders[[#This Row],[SubTotal]]+Orders[[#This Row],[Freight]]</f>
        <v>65.87</v>
      </c>
    </row>
    <row r="2042" spans="1:12" x14ac:dyDescent="0.25">
      <c r="A2042">
        <v>45267</v>
      </c>
      <c r="B2042" s="2">
        <v>43314</v>
      </c>
      <c r="C2042" s="2">
        <v>43321</v>
      </c>
      <c r="D2042" s="1">
        <v>43324</v>
      </c>
      <c r="E2042" t="s">
        <v>7428</v>
      </c>
      <c r="F2042" t="s">
        <v>7427</v>
      </c>
      <c r="G2042" t="s">
        <v>7055</v>
      </c>
      <c r="H2042">
        <v>271</v>
      </c>
      <c r="I2042">
        <v>280</v>
      </c>
      <c r="J2042">
        <v>3463.29</v>
      </c>
      <c r="K2042">
        <v>103.9</v>
      </c>
      <c r="L2042">
        <f>Orders[[#This Row],[SubTotal]]+Orders[[#This Row],[Freight]]</f>
        <v>3567.19</v>
      </c>
    </row>
    <row r="2043" spans="1:12" x14ac:dyDescent="0.25">
      <c r="A2043">
        <v>44483</v>
      </c>
      <c r="B2043" s="2">
        <v>43221</v>
      </c>
      <c r="C2043" s="2">
        <v>43228</v>
      </c>
      <c r="D2043" s="1">
        <v>43226</v>
      </c>
      <c r="E2043" t="s">
        <v>7733</v>
      </c>
      <c r="F2043" t="s">
        <v>7732</v>
      </c>
      <c r="G2043" t="s">
        <v>7055</v>
      </c>
      <c r="H2043">
        <v>271</v>
      </c>
      <c r="I2043">
        <v>280</v>
      </c>
      <c r="J2043">
        <v>3018.34</v>
      </c>
      <c r="K2043">
        <v>90.52</v>
      </c>
      <c r="L2043">
        <f>Orders[[#This Row],[SubTotal]]+Orders[[#This Row],[Freight]]</f>
        <v>3108.86</v>
      </c>
    </row>
    <row r="2044" spans="1:12" x14ac:dyDescent="0.25">
      <c r="A2044">
        <v>46025</v>
      </c>
      <c r="B2044" s="2">
        <v>43406</v>
      </c>
      <c r="C2044" s="2">
        <v>43413</v>
      </c>
      <c r="D2044" s="1">
        <v>43412</v>
      </c>
      <c r="E2044" t="s">
        <v>7057</v>
      </c>
      <c r="F2044" t="s">
        <v>7056</v>
      </c>
      <c r="G2044" t="s">
        <v>7055</v>
      </c>
      <c r="H2044">
        <v>271</v>
      </c>
      <c r="I2044">
        <v>280</v>
      </c>
      <c r="J2044">
        <v>2646.18</v>
      </c>
      <c r="K2044">
        <v>79.22</v>
      </c>
      <c r="L2044">
        <f>Orders[[#This Row],[SubTotal]]+Orders[[#This Row],[Freight]]</f>
        <v>2725.3999999999996</v>
      </c>
    </row>
    <row r="2045" spans="1:12" x14ac:dyDescent="0.25">
      <c r="A2045">
        <v>48288</v>
      </c>
      <c r="B2045" s="2">
        <v>43618</v>
      </c>
      <c r="C2045" s="2">
        <v>43623</v>
      </c>
      <c r="D2045" s="1">
        <v>43622</v>
      </c>
      <c r="E2045" t="s">
        <v>5642</v>
      </c>
      <c r="F2045" t="s">
        <v>5641</v>
      </c>
      <c r="G2045" t="s">
        <v>4223</v>
      </c>
      <c r="H2045">
        <v>288</v>
      </c>
      <c r="I2045">
        <v>275</v>
      </c>
      <c r="J2045">
        <v>383.05</v>
      </c>
      <c r="K2045">
        <v>11.73</v>
      </c>
      <c r="L2045">
        <f>Orders[[#This Row],[SubTotal]]+Orders[[#This Row],[Freight]]</f>
        <v>394.78000000000003</v>
      </c>
    </row>
    <row r="2046" spans="1:12" x14ac:dyDescent="0.25">
      <c r="A2046">
        <v>50711</v>
      </c>
      <c r="B2046" s="2">
        <v>43817</v>
      </c>
      <c r="C2046" s="2">
        <v>43824</v>
      </c>
      <c r="D2046" s="1">
        <v>43825</v>
      </c>
      <c r="E2046" t="s">
        <v>4225</v>
      </c>
      <c r="F2046" t="s">
        <v>4224</v>
      </c>
      <c r="G2046" t="s">
        <v>4223</v>
      </c>
      <c r="H2046">
        <v>288</v>
      </c>
      <c r="I2046">
        <v>277</v>
      </c>
      <c r="J2046">
        <v>482.61</v>
      </c>
      <c r="K2046">
        <v>13.75</v>
      </c>
      <c r="L2046">
        <f>Orders[[#This Row],[SubTotal]]+Orders[[#This Row],[Freight]]</f>
        <v>496.36</v>
      </c>
    </row>
    <row r="2047" spans="1:12" x14ac:dyDescent="0.25">
      <c r="A2047">
        <v>49447</v>
      </c>
      <c r="B2047" s="2">
        <v>43711</v>
      </c>
      <c r="C2047" s="2">
        <v>43716</v>
      </c>
      <c r="D2047" s="1">
        <v>43714</v>
      </c>
      <c r="E2047" t="s">
        <v>5009</v>
      </c>
      <c r="F2047" t="s">
        <v>5008</v>
      </c>
      <c r="G2047" t="s">
        <v>4223</v>
      </c>
      <c r="H2047">
        <v>288</v>
      </c>
      <c r="I2047">
        <v>277</v>
      </c>
      <c r="J2047">
        <v>107.98</v>
      </c>
      <c r="K2047">
        <v>2.92</v>
      </c>
      <c r="L2047">
        <f>Orders[[#This Row],[SubTotal]]+Orders[[#This Row],[Freight]]</f>
        <v>110.9</v>
      </c>
    </row>
    <row r="2048" spans="1:12" x14ac:dyDescent="0.25">
      <c r="A2048">
        <v>53529</v>
      </c>
      <c r="B2048" s="2">
        <v>43904</v>
      </c>
      <c r="C2048" s="2">
        <v>43910</v>
      </c>
      <c r="D2048" s="1">
        <v>43913</v>
      </c>
      <c r="E2048" t="s">
        <v>3384</v>
      </c>
      <c r="F2048" t="s">
        <v>3383</v>
      </c>
      <c r="G2048" t="s">
        <v>327</v>
      </c>
      <c r="H2048">
        <v>701</v>
      </c>
      <c r="I2048">
        <v>285</v>
      </c>
      <c r="J2048">
        <v>16.27</v>
      </c>
      <c r="K2048">
        <v>0.5</v>
      </c>
      <c r="L2048">
        <f>Orders[[#This Row],[SubTotal]]+Orders[[#This Row],[Freight]]</f>
        <v>16.77</v>
      </c>
    </row>
    <row r="2049" spans="1:12" x14ac:dyDescent="0.25">
      <c r="A2049">
        <v>49469</v>
      </c>
      <c r="B2049" s="2">
        <v>43716</v>
      </c>
      <c r="C2049" s="2">
        <v>43723</v>
      </c>
      <c r="D2049" s="1">
        <v>43720</v>
      </c>
      <c r="E2049" t="s">
        <v>4964</v>
      </c>
      <c r="F2049" t="s">
        <v>4963</v>
      </c>
      <c r="G2049" t="s">
        <v>327</v>
      </c>
      <c r="H2049">
        <v>701</v>
      </c>
      <c r="I2049">
        <v>285</v>
      </c>
      <c r="J2049">
        <v>667.83</v>
      </c>
      <c r="K2049">
        <v>20.2</v>
      </c>
      <c r="L2049">
        <f>Orders[[#This Row],[SubTotal]]+Orders[[#This Row],[Freight]]</f>
        <v>688.03000000000009</v>
      </c>
    </row>
    <row r="2050" spans="1:12" x14ac:dyDescent="0.25">
      <c r="A2050">
        <v>71843</v>
      </c>
      <c r="B2050" s="2">
        <v>44179</v>
      </c>
      <c r="C2050" s="2">
        <v>44184</v>
      </c>
      <c r="D2050" s="1">
        <v>44181</v>
      </c>
      <c r="E2050" t="s">
        <v>329</v>
      </c>
      <c r="F2050" t="s">
        <v>328</v>
      </c>
      <c r="G2050" t="s">
        <v>327</v>
      </c>
      <c r="H2050">
        <v>701</v>
      </c>
      <c r="I2050">
        <v>285</v>
      </c>
      <c r="J2050">
        <v>5864.04</v>
      </c>
      <c r="K2050">
        <v>175.92</v>
      </c>
      <c r="L2050">
        <f>Orders[[#This Row],[SubTotal]]+Orders[[#This Row],[Freight]]</f>
        <v>6039.96</v>
      </c>
    </row>
    <row r="2051" spans="1:12" x14ac:dyDescent="0.25">
      <c r="A2051">
        <v>50735</v>
      </c>
      <c r="B2051" s="2">
        <v>43824</v>
      </c>
      <c r="C2051" s="2">
        <v>43832</v>
      </c>
      <c r="D2051" s="1">
        <v>43826</v>
      </c>
      <c r="E2051" t="s">
        <v>4172</v>
      </c>
      <c r="F2051" t="s">
        <v>4171</v>
      </c>
      <c r="G2051" t="s">
        <v>327</v>
      </c>
      <c r="H2051">
        <v>701</v>
      </c>
      <c r="I2051">
        <v>285</v>
      </c>
      <c r="J2051">
        <v>2003.71</v>
      </c>
      <c r="K2051">
        <v>61.78</v>
      </c>
      <c r="L2051">
        <f>Orders[[#This Row],[SubTotal]]+Orders[[#This Row],[Freight]]</f>
        <v>2065.4900000000002</v>
      </c>
    </row>
    <row r="2052" spans="1:12" x14ac:dyDescent="0.25">
      <c r="A2052">
        <v>48352</v>
      </c>
      <c r="B2052" s="2">
        <v>43636</v>
      </c>
      <c r="C2052" s="2">
        <v>43643</v>
      </c>
      <c r="D2052" s="1">
        <v>43644</v>
      </c>
      <c r="E2052" t="s">
        <v>5513</v>
      </c>
      <c r="F2052" t="s">
        <v>5512</v>
      </c>
      <c r="G2052" t="s">
        <v>327</v>
      </c>
      <c r="H2052">
        <v>701</v>
      </c>
      <c r="I2052">
        <v>285</v>
      </c>
      <c r="J2052">
        <v>2283.8200000000002</v>
      </c>
      <c r="K2052">
        <v>68.849999999999994</v>
      </c>
      <c r="L2052">
        <f>Orders[[#This Row],[SubTotal]]+Orders[[#This Row],[Freight]]</f>
        <v>2352.67</v>
      </c>
    </row>
    <row r="2053" spans="1:12" x14ac:dyDescent="0.25">
      <c r="A2053">
        <v>59043</v>
      </c>
      <c r="B2053" s="2">
        <v>44007</v>
      </c>
      <c r="C2053" s="2">
        <v>44013</v>
      </c>
      <c r="D2053" s="1">
        <v>44014</v>
      </c>
      <c r="E2053" t="s">
        <v>2336</v>
      </c>
      <c r="F2053" t="s">
        <v>2335</v>
      </c>
      <c r="G2053" t="s">
        <v>327</v>
      </c>
      <c r="H2053">
        <v>701</v>
      </c>
      <c r="I2053">
        <v>285</v>
      </c>
      <c r="J2053">
        <v>202.33</v>
      </c>
      <c r="K2053">
        <v>6.24</v>
      </c>
      <c r="L2053">
        <f>Orders[[#This Row],[SubTotal]]+Orders[[#This Row],[Freight]]</f>
        <v>208.57000000000002</v>
      </c>
    </row>
    <row r="2054" spans="1:12" x14ac:dyDescent="0.25">
      <c r="A2054">
        <v>69389</v>
      </c>
      <c r="B2054" s="2">
        <v>44136</v>
      </c>
      <c r="C2054" s="2">
        <v>44143</v>
      </c>
      <c r="D2054" s="1">
        <v>44147</v>
      </c>
      <c r="E2054" t="s">
        <v>1071</v>
      </c>
      <c r="F2054" t="s">
        <v>1070</v>
      </c>
      <c r="G2054" t="s">
        <v>1069</v>
      </c>
      <c r="H2054">
        <v>65</v>
      </c>
      <c r="I2054">
        <v>285</v>
      </c>
      <c r="J2054">
        <v>5105.4800000000005</v>
      </c>
      <c r="K2054">
        <v>150.16999999999999</v>
      </c>
      <c r="L2054">
        <f>Orders[[#This Row],[SubTotal]]+Orders[[#This Row],[Freight]]</f>
        <v>5255.6500000000005</v>
      </c>
    </row>
    <row r="2055" spans="1:12" x14ac:dyDescent="0.25">
      <c r="A2055">
        <v>51781</v>
      </c>
      <c r="B2055" s="2">
        <v>43877</v>
      </c>
      <c r="C2055" s="2">
        <v>43884</v>
      </c>
      <c r="D2055" s="1">
        <v>43881</v>
      </c>
      <c r="E2055" t="s">
        <v>3737</v>
      </c>
      <c r="F2055" t="s">
        <v>3736</v>
      </c>
      <c r="G2055" t="s">
        <v>1069</v>
      </c>
      <c r="H2055">
        <v>65</v>
      </c>
      <c r="I2055">
        <v>285</v>
      </c>
      <c r="J2055">
        <v>6857.579999999999</v>
      </c>
      <c r="K2055">
        <v>198.8</v>
      </c>
      <c r="L2055">
        <f>Orders[[#This Row],[SubTotal]]+Orders[[#This Row],[Freight]]</f>
        <v>7056.3799999999992</v>
      </c>
    </row>
    <row r="2056" spans="1:12" x14ac:dyDescent="0.25">
      <c r="A2056">
        <v>49039</v>
      </c>
      <c r="B2056" s="2">
        <v>43678</v>
      </c>
      <c r="C2056" s="2">
        <v>43685</v>
      </c>
      <c r="D2056" s="1">
        <v>43688</v>
      </c>
      <c r="E2056" t="s">
        <v>5284</v>
      </c>
      <c r="F2056" t="s">
        <v>5283</v>
      </c>
      <c r="G2056" t="s">
        <v>1069</v>
      </c>
      <c r="H2056">
        <v>65</v>
      </c>
      <c r="I2056">
        <v>285</v>
      </c>
      <c r="J2056">
        <v>5168.53</v>
      </c>
      <c r="K2056">
        <v>154.33000000000001</v>
      </c>
      <c r="L2056">
        <f>Orders[[#This Row],[SubTotal]]+Orders[[#This Row],[Freight]]</f>
        <v>5322.86</v>
      </c>
    </row>
    <row r="2057" spans="1:12" x14ac:dyDescent="0.25">
      <c r="A2057">
        <v>50261</v>
      </c>
      <c r="B2057" s="2">
        <v>43786</v>
      </c>
      <c r="C2057" s="2">
        <v>43793</v>
      </c>
      <c r="D2057" s="1">
        <v>43796</v>
      </c>
      <c r="E2057" t="s">
        <v>4478</v>
      </c>
      <c r="F2057" t="s">
        <v>4477</v>
      </c>
      <c r="G2057" t="s">
        <v>1069</v>
      </c>
      <c r="H2057">
        <v>65</v>
      </c>
      <c r="I2057">
        <v>285</v>
      </c>
      <c r="J2057">
        <v>5482.64</v>
      </c>
      <c r="K2057">
        <v>162.83000000000001</v>
      </c>
      <c r="L2057">
        <f>Orders[[#This Row],[SubTotal]]+Orders[[#This Row],[Freight]]</f>
        <v>5645.47</v>
      </c>
    </row>
    <row r="2058" spans="1:12" x14ac:dyDescent="0.25">
      <c r="A2058">
        <v>46930</v>
      </c>
      <c r="B2058" s="2">
        <v>43497</v>
      </c>
      <c r="C2058" s="2">
        <v>43504</v>
      </c>
      <c r="D2058" s="1">
        <v>43499</v>
      </c>
      <c r="E2058" t="s">
        <v>6566</v>
      </c>
      <c r="F2058" t="s">
        <v>6565</v>
      </c>
      <c r="G2058" t="s">
        <v>1069</v>
      </c>
      <c r="H2058">
        <v>65</v>
      </c>
      <c r="I2058">
        <v>285</v>
      </c>
      <c r="J2058">
        <v>16812.0828</v>
      </c>
      <c r="K2058">
        <v>502.02</v>
      </c>
      <c r="L2058">
        <f>Orders[[#This Row],[SubTotal]]+Orders[[#This Row],[Freight]]</f>
        <v>17314.102800000001</v>
      </c>
    </row>
    <row r="2059" spans="1:12" x14ac:dyDescent="0.25">
      <c r="A2059">
        <v>57100</v>
      </c>
      <c r="B2059" s="2">
        <v>43967</v>
      </c>
      <c r="C2059" s="2">
        <v>43973</v>
      </c>
      <c r="D2059" s="1">
        <v>43971</v>
      </c>
      <c r="E2059" t="s">
        <v>2810</v>
      </c>
      <c r="F2059" t="s">
        <v>2809</v>
      </c>
      <c r="G2059" t="s">
        <v>1069</v>
      </c>
      <c r="H2059">
        <v>65</v>
      </c>
      <c r="I2059">
        <v>285</v>
      </c>
      <c r="J2059">
        <v>1117.22</v>
      </c>
      <c r="K2059">
        <v>30.11</v>
      </c>
      <c r="L2059">
        <f>Orders[[#This Row],[SubTotal]]+Orders[[#This Row],[Freight]]</f>
        <v>1147.33</v>
      </c>
    </row>
    <row r="2060" spans="1:12" x14ac:dyDescent="0.25">
      <c r="A2060">
        <v>63120</v>
      </c>
      <c r="B2060" s="2">
        <v>44044</v>
      </c>
      <c r="C2060" s="2">
        <v>44050</v>
      </c>
      <c r="D2060" s="1">
        <v>44053</v>
      </c>
      <c r="E2060" t="s">
        <v>2069</v>
      </c>
      <c r="F2060" t="s">
        <v>2068</v>
      </c>
      <c r="G2060" t="s">
        <v>1069</v>
      </c>
      <c r="H2060">
        <v>65</v>
      </c>
      <c r="I2060">
        <v>285</v>
      </c>
      <c r="J2060">
        <v>209.95</v>
      </c>
      <c r="K2060">
        <v>5.69</v>
      </c>
      <c r="L2060">
        <f>Orders[[#This Row],[SubTotal]]+Orders[[#This Row],[Freight]]</f>
        <v>215.64</v>
      </c>
    </row>
    <row r="2061" spans="1:12" x14ac:dyDescent="0.25">
      <c r="A2061">
        <v>47960</v>
      </c>
      <c r="B2061" s="2">
        <v>43586</v>
      </c>
      <c r="C2061" s="2">
        <v>43593</v>
      </c>
      <c r="D2061" s="1">
        <v>43597</v>
      </c>
      <c r="E2061" t="s">
        <v>5916</v>
      </c>
      <c r="F2061" t="s">
        <v>5915</v>
      </c>
      <c r="G2061" t="s">
        <v>1069</v>
      </c>
      <c r="H2061">
        <v>65</v>
      </c>
      <c r="I2061">
        <v>285</v>
      </c>
      <c r="J2061">
        <v>11547.3</v>
      </c>
      <c r="K2061">
        <v>345.25</v>
      </c>
      <c r="L2061">
        <f>Orders[[#This Row],[SubTotal]]+Orders[[#This Row],[Freight]]</f>
        <v>11892.55</v>
      </c>
    </row>
    <row r="2062" spans="1:12" x14ac:dyDescent="0.25">
      <c r="A2062">
        <v>44280</v>
      </c>
      <c r="B2062" s="2">
        <v>43192</v>
      </c>
      <c r="C2062" s="2">
        <v>43199</v>
      </c>
      <c r="D2062" s="1">
        <v>43201</v>
      </c>
      <c r="E2062" t="s">
        <v>7819</v>
      </c>
      <c r="F2062" t="s">
        <v>7818</v>
      </c>
      <c r="G2062" t="s">
        <v>7817</v>
      </c>
      <c r="H2062">
        <v>215</v>
      </c>
      <c r="I2062">
        <v>275</v>
      </c>
      <c r="J2062">
        <v>57.68</v>
      </c>
      <c r="K2062">
        <v>1.56</v>
      </c>
      <c r="L2062">
        <f>Orders[[#This Row],[SubTotal]]+Orders[[#This Row],[Freight]]</f>
        <v>59.24</v>
      </c>
    </row>
    <row r="2063" spans="1:12" x14ac:dyDescent="0.25">
      <c r="A2063">
        <v>71777</v>
      </c>
      <c r="B2063" s="2">
        <v>44166</v>
      </c>
      <c r="C2063" s="2">
        <v>44173</v>
      </c>
      <c r="D2063" s="1">
        <v>44169</v>
      </c>
      <c r="E2063" t="s">
        <v>527</v>
      </c>
      <c r="F2063" t="s">
        <v>526</v>
      </c>
      <c r="G2063" t="s">
        <v>525</v>
      </c>
      <c r="H2063">
        <v>128</v>
      </c>
      <c r="I2063">
        <v>283</v>
      </c>
      <c r="J2063">
        <v>930.28</v>
      </c>
      <c r="K2063">
        <v>28.68</v>
      </c>
      <c r="L2063">
        <f>Orders[[#This Row],[SubTotal]]+Orders[[#This Row],[Freight]]</f>
        <v>958.95999999999992</v>
      </c>
    </row>
    <row r="2064" spans="1:12" x14ac:dyDescent="0.25">
      <c r="A2064">
        <v>58904</v>
      </c>
      <c r="B2064" s="2">
        <v>43984</v>
      </c>
      <c r="C2064" s="2">
        <v>43991</v>
      </c>
      <c r="D2064" s="1">
        <v>43988</v>
      </c>
      <c r="E2064" t="s">
        <v>2619</v>
      </c>
      <c r="F2064" t="s">
        <v>2618</v>
      </c>
      <c r="G2064" t="s">
        <v>525</v>
      </c>
      <c r="H2064">
        <v>128</v>
      </c>
      <c r="I2064">
        <v>283</v>
      </c>
      <c r="J2064">
        <v>785.95999999999992</v>
      </c>
      <c r="K2064">
        <v>24.23</v>
      </c>
      <c r="L2064">
        <f>Orders[[#This Row],[SubTotal]]+Orders[[#This Row],[Freight]]</f>
        <v>810.18999999999994</v>
      </c>
    </row>
    <row r="2065" spans="1:12" x14ac:dyDescent="0.25">
      <c r="A2065">
        <v>46322</v>
      </c>
      <c r="B2065" s="2">
        <v>43435</v>
      </c>
      <c r="C2065" s="2">
        <v>43442</v>
      </c>
      <c r="D2065" s="1">
        <v>43442</v>
      </c>
      <c r="E2065" t="s">
        <v>6869</v>
      </c>
      <c r="F2065" t="s">
        <v>6868</v>
      </c>
      <c r="G2065" t="s">
        <v>525</v>
      </c>
      <c r="H2065">
        <v>128</v>
      </c>
      <c r="I2065">
        <v>283</v>
      </c>
      <c r="J2065">
        <v>178.58</v>
      </c>
      <c r="K2065">
        <v>5.51</v>
      </c>
      <c r="L2065">
        <f>Orders[[#This Row],[SubTotal]]+Orders[[#This Row],[Freight]]</f>
        <v>184.09</v>
      </c>
    </row>
    <row r="2066" spans="1:12" x14ac:dyDescent="0.25">
      <c r="A2066">
        <v>47349</v>
      </c>
      <c r="B2066" s="2">
        <v>43525</v>
      </c>
      <c r="C2066" s="2">
        <v>43531</v>
      </c>
      <c r="D2066" s="1">
        <v>43528</v>
      </c>
      <c r="E2066" t="s">
        <v>6289</v>
      </c>
      <c r="F2066" t="s">
        <v>6288</v>
      </c>
      <c r="G2066" t="s">
        <v>525</v>
      </c>
      <c r="H2066">
        <v>128</v>
      </c>
      <c r="I2066">
        <v>283</v>
      </c>
      <c r="J2066">
        <v>1561.64</v>
      </c>
      <c r="K2066">
        <v>48.15</v>
      </c>
      <c r="L2066">
        <f>Orders[[#This Row],[SubTotal]]+Orders[[#This Row],[Freight]]</f>
        <v>1609.7900000000002</v>
      </c>
    </row>
    <row r="2067" spans="1:12" x14ac:dyDescent="0.25">
      <c r="A2067">
        <v>48289</v>
      </c>
      <c r="B2067" s="2">
        <v>43618</v>
      </c>
      <c r="C2067" s="2">
        <v>43623</v>
      </c>
      <c r="D2067" s="1">
        <v>43623</v>
      </c>
      <c r="E2067" t="s">
        <v>5640</v>
      </c>
      <c r="F2067" t="s">
        <v>5639</v>
      </c>
      <c r="G2067" t="s">
        <v>525</v>
      </c>
      <c r="H2067">
        <v>128</v>
      </c>
      <c r="I2067">
        <v>283</v>
      </c>
      <c r="J2067">
        <v>635.80999999999995</v>
      </c>
      <c r="K2067">
        <v>19.600000000000001</v>
      </c>
      <c r="L2067">
        <f>Orders[[#This Row],[SubTotal]]+Orders[[#This Row],[Freight]]</f>
        <v>655.41</v>
      </c>
    </row>
    <row r="2068" spans="1:12" x14ac:dyDescent="0.25">
      <c r="A2068">
        <v>65212</v>
      </c>
      <c r="B2068" s="2">
        <v>44085</v>
      </c>
      <c r="C2068" s="2">
        <v>44092</v>
      </c>
      <c r="D2068" s="1">
        <v>44092</v>
      </c>
      <c r="E2068" t="s">
        <v>1588</v>
      </c>
      <c r="F2068" t="s">
        <v>1587</v>
      </c>
      <c r="G2068" t="s">
        <v>525</v>
      </c>
      <c r="H2068">
        <v>128</v>
      </c>
      <c r="I2068">
        <v>283</v>
      </c>
      <c r="J2068">
        <v>111.75</v>
      </c>
      <c r="K2068">
        <v>3.45</v>
      </c>
      <c r="L2068">
        <f>Orders[[#This Row],[SubTotal]]+Orders[[#This Row],[Freight]]</f>
        <v>115.2</v>
      </c>
    </row>
    <row r="2069" spans="1:12" x14ac:dyDescent="0.25">
      <c r="A2069">
        <v>67301</v>
      </c>
      <c r="B2069" s="2">
        <v>44118</v>
      </c>
      <c r="C2069" s="2">
        <v>44125</v>
      </c>
      <c r="D2069" s="1">
        <v>44126</v>
      </c>
      <c r="E2069" t="s">
        <v>1229</v>
      </c>
      <c r="F2069" t="s">
        <v>1228</v>
      </c>
      <c r="G2069" t="s">
        <v>1227</v>
      </c>
      <c r="H2069">
        <v>421</v>
      </c>
      <c r="I2069">
        <v>276</v>
      </c>
      <c r="J2069">
        <v>26.72</v>
      </c>
      <c r="K2069">
        <v>0.82</v>
      </c>
      <c r="L2069">
        <f>Orders[[#This Row],[SubTotal]]+Orders[[#This Row],[Freight]]</f>
        <v>27.54</v>
      </c>
    </row>
    <row r="2070" spans="1:12" x14ac:dyDescent="0.25">
      <c r="A2070">
        <v>55235</v>
      </c>
      <c r="B2070" s="2">
        <v>43922</v>
      </c>
      <c r="C2070" s="2">
        <v>43929</v>
      </c>
      <c r="D2070" s="1">
        <v>43930</v>
      </c>
      <c r="E2070" t="s">
        <v>3186</v>
      </c>
      <c r="F2070" t="s">
        <v>3185</v>
      </c>
      <c r="G2070" t="s">
        <v>1227</v>
      </c>
      <c r="H2070">
        <v>421</v>
      </c>
      <c r="I2070">
        <v>276</v>
      </c>
      <c r="J2070">
        <v>595.32999999999993</v>
      </c>
      <c r="K2070">
        <v>18.36</v>
      </c>
      <c r="L2070">
        <f>Orders[[#This Row],[SubTotal]]+Orders[[#This Row],[Freight]]</f>
        <v>613.68999999999994</v>
      </c>
    </row>
    <row r="2071" spans="1:12" x14ac:dyDescent="0.25">
      <c r="A2071">
        <v>61203</v>
      </c>
      <c r="B2071" s="2">
        <v>44021</v>
      </c>
      <c r="C2071" s="2">
        <v>44028</v>
      </c>
      <c r="D2071" s="1">
        <v>44028</v>
      </c>
      <c r="E2071" t="s">
        <v>2205</v>
      </c>
      <c r="F2071" t="s">
        <v>2204</v>
      </c>
      <c r="G2071" t="s">
        <v>1227</v>
      </c>
      <c r="H2071">
        <v>421</v>
      </c>
      <c r="I2071">
        <v>268</v>
      </c>
      <c r="J2071">
        <v>83.98</v>
      </c>
      <c r="K2071">
        <v>2.27</v>
      </c>
      <c r="L2071">
        <f>Orders[[#This Row],[SubTotal]]+Orders[[#This Row],[Freight]]</f>
        <v>86.25</v>
      </c>
    </row>
    <row r="2072" spans="1:12" x14ac:dyDescent="0.25">
      <c r="A2072">
        <v>51082</v>
      </c>
      <c r="B2072" s="2">
        <v>43831</v>
      </c>
      <c r="C2072" s="2">
        <v>43838</v>
      </c>
      <c r="D2072" s="1">
        <v>43834</v>
      </c>
      <c r="E2072" t="s">
        <v>4114</v>
      </c>
      <c r="F2072" t="s">
        <v>4113</v>
      </c>
      <c r="G2072" t="s">
        <v>1227</v>
      </c>
      <c r="H2072">
        <v>421</v>
      </c>
      <c r="I2072">
        <v>276</v>
      </c>
      <c r="J2072">
        <v>818.7</v>
      </c>
      <c r="K2072">
        <v>25.24</v>
      </c>
      <c r="L2072">
        <f>Orders[[#This Row],[SubTotal]]+Orders[[#This Row],[Freight]]</f>
        <v>843.94</v>
      </c>
    </row>
    <row r="2073" spans="1:12" x14ac:dyDescent="0.25">
      <c r="A2073">
        <v>46323</v>
      </c>
      <c r="B2073" s="2">
        <v>43435</v>
      </c>
      <c r="C2073" s="2">
        <v>43442</v>
      </c>
      <c r="D2073" s="1">
        <v>43440</v>
      </c>
      <c r="E2073" t="s">
        <v>6867</v>
      </c>
      <c r="F2073" t="s">
        <v>6866</v>
      </c>
      <c r="G2073" t="s">
        <v>6865</v>
      </c>
      <c r="H2073">
        <v>92</v>
      </c>
      <c r="I2073">
        <v>283</v>
      </c>
      <c r="J2073">
        <v>2238.5</v>
      </c>
      <c r="K2073">
        <v>159.88999999999999</v>
      </c>
      <c r="L2073">
        <f>Orders[[#This Row],[SubTotal]]+Orders[[#This Row],[Freight]]</f>
        <v>2398.39</v>
      </c>
    </row>
    <row r="2074" spans="1:12" x14ac:dyDescent="0.25">
      <c r="A2074">
        <v>44741</v>
      </c>
      <c r="B2074" s="2">
        <v>43252</v>
      </c>
      <c r="C2074" s="2">
        <v>43259</v>
      </c>
      <c r="D2074" s="1">
        <v>43263</v>
      </c>
      <c r="E2074" t="s">
        <v>7554</v>
      </c>
      <c r="F2074" t="s">
        <v>7553</v>
      </c>
      <c r="G2074" t="s">
        <v>6865</v>
      </c>
      <c r="H2074">
        <v>92</v>
      </c>
      <c r="I2074">
        <v>283</v>
      </c>
      <c r="J2074">
        <v>4079.98</v>
      </c>
      <c r="K2074">
        <v>122.4</v>
      </c>
      <c r="L2074">
        <f>Orders[[#This Row],[SubTotal]]+Orders[[#This Row],[Freight]]</f>
        <v>4202.38</v>
      </c>
    </row>
    <row r="2075" spans="1:12" x14ac:dyDescent="0.25">
      <c r="A2075">
        <v>44075</v>
      </c>
      <c r="B2075" s="2">
        <v>43160</v>
      </c>
      <c r="C2075" s="2">
        <v>43167</v>
      </c>
      <c r="D2075" s="1">
        <v>43165</v>
      </c>
      <c r="E2075" t="s">
        <v>7937</v>
      </c>
      <c r="F2075" t="s">
        <v>7936</v>
      </c>
      <c r="G2075" t="s">
        <v>6865</v>
      </c>
      <c r="H2075">
        <v>92</v>
      </c>
      <c r="I2075">
        <v>283</v>
      </c>
      <c r="J2075">
        <v>26446.97</v>
      </c>
      <c r="K2075">
        <v>793.36</v>
      </c>
      <c r="L2075">
        <f>Orders[[#This Row],[SubTotal]]+Orders[[#This Row],[Freight]]</f>
        <v>27240.33</v>
      </c>
    </row>
    <row r="2076" spans="1:12" x14ac:dyDescent="0.25">
      <c r="A2076">
        <v>45518</v>
      </c>
      <c r="B2076" s="2">
        <v>43345</v>
      </c>
      <c r="C2076" s="2">
        <v>43352</v>
      </c>
      <c r="D2076" s="1">
        <v>43356</v>
      </c>
      <c r="E2076" t="s">
        <v>7267</v>
      </c>
      <c r="F2076" t="s">
        <v>7266</v>
      </c>
      <c r="G2076" t="s">
        <v>6865</v>
      </c>
      <c r="H2076">
        <v>92</v>
      </c>
      <c r="I2076">
        <v>283</v>
      </c>
      <c r="J2076">
        <v>12179.94</v>
      </c>
      <c r="K2076">
        <v>365.4</v>
      </c>
      <c r="L2076">
        <f>Orders[[#This Row],[SubTotal]]+Orders[[#This Row],[Freight]]</f>
        <v>12545.34</v>
      </c>
    </row>
    <row r="2077" spans="1:12" x14ac:dyDescent="0.25">
      <c r="A2077">
        <v>51788</v>
      </c>
      <c r="B2077" s="2">
        <v>43878</v>
      </c>
      <c r="C2077" s="2">
        <v>43884</v>
      </c>
      <c r="D2077" s="1">
        <v>43881</v>
      </c>
      <c r="E2077" t="s">
        <v>3722</v>
      </c>
      <c r="F2077" t="s">
        <v>3721</v>
      </c>
      <c r="G2077" t="s">
        <v>1060</v>
      </c>
      <c r="H2077">
        <v>358</v>
      </c>
      <c r="I2077">
        <v>282</v>
      </c>
      <c r="J2077">
        <v>29.38</v>
      </c>
      <c r="K2077">
        <v>0.8</v>
      </c>
      <c r="L2077">
        <f>Orders[[#This Row],[SubTotal]]+Orders[[#This Row],[Freight]]</f>
        <v>30.18</v>
      </c>
    </row>
    <row r="2078" spans="1:12" x14ac:dyDescent="0.25">
      <c r="A2078">
        <v>57014</v>
      </c>
      <c r="B2078" s="2">
        <v>43952</v>
      </c>
      <c r="C2078" s="2">
        <v>43959</v>
      </c>
      <c r="D2078" s="1">
        <v>43958</v>
      </c>
      <c r="E2078" t="s">
        <v>2985</v>
      </c>
      <c r="F2078" t="s">
        <v>2984</v>
      </c>
      <c r="G2078" t="s">
        <v>1060</v>
      </c>
      <c r="H2078">
        <v>358</v>
      </c>
      <c r="I2078">
        <v>282</v>
      </c>
      <c r="J2078">
        <v>48.59</v>
      </c>
      <c r="K2078">
        <v>1.5</v>
      </c>
      <c r="L2078">
        <f>Orders[[#This Row],[SubTotal]]+Orders[[#This Row],[Freight]]</f>
        <v>50.09</v>
      </c>
    </row>
    <row r="2079" spans="1:12" x14ac:dyDescent="0.25">
      <c r="A2079">
        <v>69392</v>
      </c>
      <c r="B2079" s="2">
        <v>44136</v>
      </c>
      <c r="C2079" s="2">
        <v>44143</v>
      </c>
      <c r="D2079" s="1">
        <v>44141</v>
      </c>
      <c r="E2079" t="s">
        <v>1062</v>
      </c>
      <c r="F2079" t="s">
        <v>1061</v>
      </c>
      <c r="G2079" t="s">
        <v>1060</v>
      </c>
      <c r="H2079">
        <v>358</v>
      </c>
      <c r="I2079">
        <v>282</v>
      </c>
      <c r="J2079">
        <v>387.9</v>
      </c>
      <c r="K2079">
        <v>11.85</v>
      </c>
      <c r="L2079">
        <f>Orders[[#This Row],[SubTotal]]+Orders[[#This Row],[Freight]]</f>
        <v>399.75</v>
      </c>
    </row>
    <row r="2080" spans="1:12" x14ac:dyDescent="0.25">
      <c r="A2080">
        <v>44074</v>
      </c>
      <c r="B2080" s="2">
        <v>43160</v>
      </c>
      <c r="C2080" s="2">
        <v>43167</v>
      </c>
      <c r="D2080" s="1">
        <v>43167</v>
      </c>
      <c r="E2080" t="s">
        <v>7939</v>
      </c>
      <c r="F2080" t="s">
        <v>7938</v>
      </c>
      <c r="G2080" t="s">
        <v>300</v>
      </c>
      <c r="H2080">
        <v>216</v>
      </c>
      <c r="I2080">
        <v>275</v>
      </c>
      <c r="J2080">
        <v>844.1099999999999</v>
      </c>
      <c r="K2080">
        <v>25.31</v>
      </c>
      <c r="L2080">
        <f>Orders[[#This Row],[SubTotal]]+Orders[[#This Row],[Freight]]</f>
        <v>869.41999999999985</v>
      </c>
    </row>
    <row r="2081" spans="1:12" x14ac:dyDescent="0.25">
      <c r="A2081">
        <v>44740</v>
      </c>
      <c r="B2081" s="2">
        <v>43252</v>
      </c>
      <c r="C2081" s="2">
        <v>43259</v>
      </c>
      <c r="D2081" s="1">
        <v>43263</v>
      </c>
      <c r="E2081" t="s">
        <v>7556</v>
      </c>
      <c r="F2081" t="s">
        <v>7555</v>
      </c>
      <c r="G2081" t="s">
        <v>300</v>
      </c>
      <c r="H2081">
        <v>216</v>
      </c>
      <c r="I2081">
        <v>275</v>
      </c>
      <c r="J2081">
        <v>6641.13</v>
      </c>
      <c r="K2081">
        <v>199.22</v>
      </c>
      <c r="L2081">
        <f>Orders[[#This Row],[SubTotal]]+Orders[[#This Row],[Freight]]</f>
        <v>6840.35</v>
      </c>
    </row>
    <row r="2082" spans="1:12" x14ac:dyDescent="0.25">
      <c r="A2082">
        <v>47351</v>
      </c>
      <c r="B2082" s="2">
        <v>43525</v>
      </c>
      <c r="C2082" s="2">
        <v>43531</v>
      </c>
      <c r="D2082" s="1">
        <v>43531</v>
      </c>
      <c r="E2082" t="s">
        <v>6285</v>
      </c>
      <c r="F2082" t="s">
        <v>6284</v>
      </c>
      <c r="G2082" t="s">
        <v>300</v>
      </c>
      <c r="H2082">
        <v>216</v>
      </c>
      <c r="I2082">
        <v>275</v>
      </c>
      <c r="J2082">
        <v>11056.58</v>
      </c>
      <c r="K2082">
        <v>333.92</v>
      </c>
      <c r="L2082">
        <f>Orders[[#This Row],[SubTotal]]+Orders[[#This Row],[Freight]]</f>
        <v>11390.5</v>
      </c>
    </row>
    <row r="2083" spans="1:12" x14ac:dyDescent="0.25">
      <c r="A2083">
        <v>65152</v>
      </c>
      <c r="B2083" s="2">
        <v>44075</v>
      </c>
      <c r="C2083" s="2">
        <v>44080</v>
      </c>
      <c r="D2083" s="1">
        <v>44083</v>
      </c>
      <c r="E2083" t="s">
        <v>1709</v>
      </c>
      <c r="F2083" t="s">
        <v>1708</v>
      </c>
      <c r="G2083" t="s">
        <v>300</v>
      </c>
      <c r="H2083">
        <v>216</v>
      </c>
      <c r="I2083">
        <v>277</v>
      </c>
      <c r="J2083">
        <v>11710.35</v>
      </c>
      <c r="K2083">
        <v>350.68</v>
      </c>
      <c r="L2083">
        <f>Orders[[#This Row],[SubTotal]]+Orders[[#This Row],[Freight]]</f>
        <v>12061.03</v>
      </c>
    </row>
    <row r="2084" spans="1:12" x14ac:dyDescent="0.25">
      <c r="A2084">
        <v>46324</v>
      </c>
      <c r="B2084" s="2">
        <v>43435</v>
      </c>
      <c r="C2084" s="2">
        <v>43442</v>
      </c>
      <c r="D2084" s="1">
        <v>43446</v>
      </c>
      <c r="E2084" t="s">
        <v>6864</v>
      </c>
      <c r="F2084" t="s">
        <v>6863</v>
      </c>
      <c r="G2084" t="s">
        <v>300</v>
      </c>
      <c r="H2084">
        <v>216</v>
      </c>
      <c r="I2084">
        <v>275</v>
      </c>
      <c r="J2084">
        <v>4310.75</v>
      </c>
      <c r="K2084">
        <v>129.19</v>
      </c>
      <c r="L2084">
        <f>Orders[[#This Row],[SubTotal]]+Orders[[#This Row],[Freight]]</f>
        <v>4439.9399999999996</v>
      </c>
    </row>
    <row r="2085" spans="1:12" x14ac:dyDescent="0.25">
      <c r="A2085">
        <v>50706</v>
      </c>
      <c r="B2085" s="2">
        <v>43816</v>
      </c>
      <c r="C2085" s="2">
        <v>43823</v>
      </c>
      <c r="D2085" s="1">
        <v>43824</v>
      </c>
      <c r="E2085" t="s">
        <v>4235</v>
      </c>
      <c r="F2085" t="s">
        <v>4234</v>
      </c>
      <c r="G2085" t="s">
        <v>300</v>
      </c>
      <c r="H2085">
        <v>216</v>
      </c>
      <c r="I2085">
        <v>277</v>
      </c>
      <c r="J2085">
        <v>9913.42</v>
      </c>
      <c r="K2085">
        <v>296.70999999999998</v>
      </c>
      <c r="L2085">
        <f>Orders[[#This Row],[SubTotal]]+Orders[[#This Row],[Freight]]</f>
        <v>10210.129999999999</v>
      </c>
    </row>
    <row r="2086" spans="1:12" x14ac:dyDescent="0.25">
      <c r="A2086">
        <v>58976</v>
      </c>
      <c r="B2086" s="2">
        <v>43995</v>
      </c>
      <c r="C2086" s="2">
        <v>44002</v>
      </c>
      <c r="D2086" s="1">
        <v>43999</v>
      </c>
      <c r="E2086" t="s">
        <v>2474</v>
      </c>
      <c r="F2086" t="s">
        <v>2473</v>
      </c>
      <c r="G2086" t="s">
        <v>300</v>
      </c>
      <c r="H2086">
        <v>216</v>
      </c>
      <c r="I2086">
        <v>277</v>
      </c>
      <c r="J2086">
        <v>10376.107000000004</v>
      </c>
      <c r="K2086">
        <v>307.88</v>
      </c>
      <c r="L2086">
        <f>Orders[[#This Row],[SubTotal]]+Orders[[#This Row],[Freight]]</f>
        <v>10683.987000000003</v>
      </c>
    </row>
    <row r="2087" spans="1:12" x14ac:dyDescent="0.25">
      <c r="A2087">
        <v>48290</v>
      </c>
      <c r="B2087" s="2">
        <v>43618</v>
      </c>
      <c r="C2087" s="2">
        <v>43623</v>
      </c>
      <c r="D2087" s="1">
        <v>43620</v>
      </c>
      <c r="E2087" t="s">
        <v>5638</v>
      </c>
      <c r="F2087" t="s">
        <v>5637</v>
      </c>
      <c r="G2087" t="s">
        <v>300</v>
      </c>
      <c r="H2087">
        <v>216</v>
      </c>
      <c r="I2087">
        <v>275</v>
      </c>
      <c r="J2087">
        <v>9342.0500000000011</v>
      </c>
      <c r="K2087">
        <v>279.73</v>
      </c>
      <c r="L2087">
        <f>Orders[[#This Row],[SubTotal]]+Orders[[#This Row],[Freight]]</f>
        <v>9621.7800000000007</v>
      </c>
    </row>
    <row r="2088" spans="1:12" x14ac:dyDescent="0.25">
      <c r="A2088">
        <v>53534</v>
      </c>
      <c r="B2088" s="2">
        <v>43905</v>
      </c>
      <c r="C2088" s="2">
        <v>43910</v>
      </c>
      <c r="D2088" s="1">
        <v>43913</v>
      </c>
      <c r="E2088" t="s">
        <v>3374</v>
      </c>
      <c r="F2088" t="s">
        <v>3373</v>
      </c>
      <c r="G2088" t="s">
        <v>300</v>
      </c>
      <c r="H2088">
        <v>216</v>
      </c>
      <c r="I2088">
        <v>277</v>
      </c>
      <c r="J2088">
        <v>12423.0972</v>
      </c>
      <c r="K2088">
        <v>367.26</v>
      </c>
      <c r="L2088">
        <f>Orders[[#This Row],[SubTotal]]+Orders[[#This Row],[Freight]]</f>
        <v>12790.3572</v>
      </c>
    </row>
    <row r="2089" spans="1:12" x14ac:dyDescent="0.25">
      <c r="A2089">
        <v>71852</v>
      </c>
      <c r="B2089" s="2">
        <v>44180</v>
      </c>
      <c r="C2089" s="2">
        <v>44187</v>
      </c>
      <c r="D2089" s="1">
        <v>44187</v>
      </c>
      <c r="E2089" t="s">
        <v>302</v>
      </c>
      <c r="F2089" t="s">
        <v>301</v>
      </c>
      <c r="G2089" t="s">
        <v>300</v>
      </c>
      <c r="H2089">
        <v>216</v>
      </c>
      <c r="I2089">
        <v>277</v>
      </c>
      <c r="J2089">
        <v>7927.5019999999995</v>
      </c>
      <c r="K2089">
        <v>235.44</v>
      </c>
      <c r="L2089">
        <f>Orders[[#This Row],[SubTotal]]+Orders[[#This Row],[Freight]]</f>
        <v>8162.9419999999991</v>
      </c>
    </row>
    <row r="2090" spans="1:12" x14ac:dyDescent="0.25">
      <c r="A2090">
        <v>49446</v>
      </c>
      <c r="B2090" s="2">
        <v>43711</v>
      </c>
      <c r="C2090" s="2">
        <v>43716</v>
      </c>
      <c r="D2090" s="1">
        <v>43713</v>
      </c>
      <c r="E2090" t="s">
        <v>5011</v>
      </c>
      <c r="F2090" t="s">
        <v>5010</v>
      </c>
      <c r="G2090" t="s">
        <v>300</v>
      </c>
      <c r="H2090">
        <v>216</v>
      </c>
      <c r="I2090">
        <v>277</v>
      </c>
      <c r="J2090">
        <v>13623.910000000002</v>
      </c>
      <c r="K2090">
        <v>408.72</v>
      </c>
      <c r="L2090">
        <f>Orders[[#This Row],[SubTotal]]+Orders[[#This Row],[Freight]]</f>
        <v>14032.630000000001</v>
      </c>
    </row>
    <row r="2091" spans="1:12" x14ac:dyDescent="0.25">
      <c r="A2091">
        <v>45517</v>
      </c>
      <c r="B2091" s="2">
        <v>43345</v>
      </c>
      <c r="C2091" s="2">
        <v>43352</v>
      </c>
      <c r="D2091" s="1">
        <v>43349</v>
      </c>
      <c r="E2091" t="s">
        <v>7269</v>
      </c>
      <c r="F2091" t="s">
        <v>7268</v>
      </c>
      <c r="G2091" t="s">
        <v>300</v>
      </c>
      <c r="H2091">
        <v>216</v>
      </c>
      <c r="I2091">
        <v>275</v>
      </c>
      <c r="J2091">
        <v>9421.26</v>
      </c>
      <c r="K2091">
        <v>282.64</v>
      </c>
      <c r="L2091">
        <f>Orders[[#This Row],[SubTotal]]+Orders[[#This Row],[Freight]]</f>
        <v>9703.9</v>
      </c>
    </row>
    <row r="2092" spans="1:12" x14ac:dyDescent="0.25">
      <c r="A2092">
        <v>63119</v>
      </c>
      <c r="B2092" s="2">
        <v>44044</v>
      </c>
      <c r="C2092" s="2">
        <v>44050</v>
      </c>
      <c r="D2092" s="1">
        <v>44053</v>
      </c>
      <c r="E2092" t="s">
        <v>2071</v>
      </c>
      <c r="F2092" t="s">
        <v>2070</v>
      </c>
      <c r="G2092" t="s">
        <v>1066</v>
      </c>
      <c r="H2092">
        <v>390</v>
      </c>
      <c r="I2092">
        <v>278</v>
      </c>
      <c r="J2092">
        <v>218.45</v>
      </c>
      <c r="K2092">
        <v>6.74</v>
      </c>
      <c r="L2092">
        <f>Orders[[#This Row],[SubTotal]]+Orders[[#This Row],[Freight]]</f>
        <v>225.19</v>
      </c>
    </row>
    <row r="2093" spans="1:12" x14ac:dyDescent="0.25">
      <c r="A2093">
        <v>44485</v>
      </c>
      <c r="B2093" s="2">
        <v>43222</v>
      </c>
      <c r="C2093" s="2">
        <v>43229</v>
      </c>
      <c r="D2093" s="1">
        <v>43230</v>
      </c>
      <c r="E2093" t="s">
        <v>7729</v>
      </c>
      <c r="F2093" t="s">
        <v>7728</v>
      </c>
      <c r="G2093" t="s">
        <v>1066</v>
      </c>
      <c r="H2093">
        <v>390</v>
      </c>
      <c r="I2093">
        <v>278</v>
      </c>
      <c r="J2093">
        <v>4049.98</v>
      </c>
      <c r="K2093">
        <v>121.5</v>
      </c>
      <c r="L2093">
        <f>Orders[[#This Row],[SubTotal]]+Orders[[#This Row],[Freight]]</f>
        <v>4171.4799999999996</v>
      </c>
    </row>
    <row r="2094" spans="1:12" x14ac:dyDescent="0.25">
      <c r="A2094">
        <v>69390</v>
      </c>
      <c r="B2094" s="2">
        <v>44136</v>
      </c>
      <c r="C2094" s="2">
        <v>44143</v>
      </c>
      <c r="D2094" s="1">
        <v>44146</v>
      </c>
      <c r="E2094" t="s">
        <v>1068</v>
      </c>
      <c r="F2094" t="s">
        <v>1067</v>
      </c>
      <c r="G2094" t="s">
        <v>1066</v>
      </c>
      <c r="H2094">
        <v>390</v>
      </c>
      <c r="I2094">
        <v>278</v>
      </c>
      <c r="J2094">
        <v>26.72</v>
      </c>
      <c r="K2094">
        <v>0.82</v>
      </c>
      <c r="L2094">
        <f>Orders[[#This Row],[SubTotal]]+Orders[[#This Row],[Freight]]</f>
        <v>27.54</v>
      </c>
    </row>
    <row r="2095" spans="1:12" x14ac:dyDescent="0.25">
      <c r="A2095">
        <v>57092</v>
      </c>
      <c r="B2095" s="2">
        <v>43965</v>
      </c>
      <c r="C2095" s="2">
        <v>43972</v>
      </c>
      <c r="D2095" s="1">
        <v>43976</v>
      </c>
      <c r="E2095" t="s">
        <v>2827</v>
      </c>
      <c r="F2095" t="s">
        <v>2826</v>
      </c>
      <c r="G2095" t="s">
        <v>1066</v>
      </c>
      <c r="H2095">
        <v>390</v>
      </c>
      <c r="I2095">
        <v>278</v>
      </c>
      <c r="J2095">
        <v>32.39</v>
      </c>
      <c r="K2095">
        <v>1</v>
      </c>
      <c r="L2095">
        <f>Orders[[#This Row],[SubTotal]]+Orders[[#This Row],[Freight]]</f>
        <v>33.39</v>
      </c>
    </row>
    <row r="2096" spans="1:12" x14ac:dyDescent="0.25">
      <c r="A2096">
        <v>46023</v>
      </c>
      <c r="B2096" s="2">
        <v>43405</v>
      </c>
      <c r="C2096" s="2">
        <v>43412</v>
      </c>
      <c r="D2096" s="1">
        <v>43413</v>
      </c>
      <c r="E2096" t="s">
        <v>7061</v>
      </c>
      <c r="F2096" t="s">
        <v>7060</v>
      </c>
      <c r="G2096" t="s">
        <v>1066</v>
      </c>
      <c r="H2096">
        <v>390</v>
      </c>
      <c r="I2096">
        <v>278</v>
      </c>
      <c r="J2096">
        <v>6074.97</v>
      </c>
      <c r="K2096">
        <v>182.25</v>
      </c>
      <c r="L2096">
        <f>Orders[[#This Row],[SubTotal]]+Orders[[#This Row],[Freight]]</f>
        <v>6257.22</v>
      </c>
    </row>
    <row r="2097" spans="1:12" x14ac:dyDescent="0.25">
      <c r="A2097">
        <v>46929</v>
      </c>
      <c r="B2097" s="2">
        <v>43497</v>
      </c>
      <c r="C2097" s="2">
        <v>43504</v>
      </c>
      <c r="D2097" s="1">
        <v>43503</v>
      </c>
      <c r="E2097" t="s">
        <v>6568</v>
      </c>
      <c r="F2097" t="s">
        <v>6567</v>
      </c>
      <c r="G2097" t="s">
        <v>1066</v>
      </c>
      <c r="H2097">
        <v>390</v>
      </c>
      <c r="I2097">
        <v>278</v>
      </c>
      <c r="J2097">
        <v>24.29</v>
      </c>
      <c r="K2097">
        <v>0.75</v>
      </c>
      <c r="L2097">
        <f>Orders[[#This Row],[SubTotal]]+Orders[[#This Row],[Freight]]</f>
        <v>25.04</v>
      </c>
    </row>
    <row r="2098" spans="1:12" x14ac:dyDescent="0.25">
      <c r="A2098">
        <v>51779</v>
      </c>
      <c r="B2098" s="2">
        <v>43877</v>
      </c>
      <c r="C2098" s="2">
        <v>43884</v>
      </c>
      <c r="D2098" s="1">
        <v>43883</v>
      </c>
      <c r="E2098" t="s">
        <v>3741</v>
      </c>
      <c r="F2098" t="s">
        <v>3740</v>
      </c>
      <c r="G2098" t="s">
        <v>1066</v>
      </c>
      <c r="H2098">
        <v>390</v>
      </c>
      <c r="I2098">
        <v>278</v>
      </c>
      <c r="J2098">
        <v>63.9</v>
      </c>
      <c r="K2098">
        <v>1.97</v>
      </c>
      <c r="L2098">
        <f>Orders[[#This Row],[SubTotal]]+Orders[[#This Row],[Freight]]</f>
        <v>65.87</v>
      </c>
    </row>
    <row r="2099" spans="1:12" x14ac:dyDescent="0.25">
      <c r="A2099">
        <v>47961</v>
      </c>
      <c r="B2099" s="2">
        <v>43586</v>
      </c>
      <c r="C2099" s="2">
        <v>43593</v>
      </c>
      <c r="D2099" s="1">
        <v>43592</v>
      </c>
      <c r="E2099" t="s">
        <v>5914</v>
      </c>
      <c r="F2099" t="s">
        <v>5913</v>
      </c>
      <c r="G2099" t="s">
        <v>1066</v>
      </c>
      <c r="H2099">
        <v>390</v>
      </c>
      <c r="I2099">
        <v>278</v>
      </c>
      <c r="J2099">
        <v>647.99</v>
      </c>
      <c r="K2099">
        <v>19.440000000000001</v>
      </c>
      <c r="L2099">
        <f>Orders[[#This Row],[SubTotal]]+Orders[[#This Row],[Freight]]</f>
        <v>667.43000000000006</v>
      </c>
    </row>
    <row r="2100" spans="1:12" x14ac:dyDescent="0.25">
      <c r="A2100">
        <v>44482</v>
      </c>
      <c r="B2100" s="2">
        <v>43221</v>
      </c>
      <c r="C2100" s="2">
        <v>43228</v>
      </c>
      <c r="D2100" s="1">
        <v>43228</v>
      </c>
      <c r="E2100" t="s">
        <v>7736</v>
      </c>
      <c r="F2100" t="s">
        <v>7735</v>
      </c>
      <c r="G2100" t="s">
        <v>7734</v>
      </c>
      <c r="H2100">
        <v>129</v>
      </c>
      <c r="I2100">
        <v>277</v>
      </c>
      <c r="J2100">
        <v>419.46</v>
      </c>
      <c r="K2100">
        <v>12.58</v>
      </c>
      <c r="L2100">
        <f>Orders[[#This Row],[SubTotal]]+Orders[[#This Row],[Freight]]</f>
        <v>432.03999999999996</v>
      </c>
    </row>
    <row r="2101" spans="1:12" x14ac:dyDescent="0.25">
      <c r="A2101">
        <v>43889</v>
      </c>
      <c r="B2101" s="2">
        <v>43150</v>
      </c>
      <c r="C2101" s="2">
        <v>43156</v>
      </c>
      <c r="D2101" s="1">
        <v>43153</v>
      </c>
      <c r="E2101" t="s">
        <v>7997</v>
      </c>
      <c r="F2101" t="s">
        <v>7996</v>
      </c>
      <c r="G2101" t="s">
        <v>613</v>
      </c>
      <c r="H2101">
        <v>661</v>
      </c>
      <c r="I2101">
        <v>278</v>
      </c>
      <c r="J2101">
        <v>2082.67</v>
      </c>
      <c r="K2101">
        <v>62.31</v>
      </c>
      <c r="L2101">
        <f>Orders[[#This Row],[SubTotal]]+Orders[[#This Row],[Freight]]</f>
        <v>2144.98</v>
      </c>
    </row>
    <row r="2102" spans="1:12" x14ac:dyDescent="0.25">
      <c r="A2102">
        <v>48039</v>
      </c>
      <c r="B2102" s="2">
        <v>43604</v>
      </c>
      <c r="C2102" s="2">
        <v>43611</v>
      </c>
      <c r="D2102" s="1">
        <v>43607</v>
      </c>
      <c r="E2102" t="s">
        <v>5757</v>
      </c>
      <c r="F2102" t="s">
        <v>5756</v>
      </c>
      <c r="G2102" t="s">
        <v>613</v>
      </c>
      <c r="H2102">
        <v>661</v>
      </c>
      <c r="I2102">
        <v>278</v>
      </c>
      <c r="J2102">
        <v>1720.8</v>
      </c>
      <c r="K2102">
        <v>52.8</v>
      </c>
      <c r="L2102">
        <f>Orders[[#This Row],[SubTotal]]+Orders[[#This Row],[Freight]]</f>
        <v>1773.6</v>
      </c>
    </row>
    <row r="2103" spans="1:12" x14ac:dyDescent="0.25">
      <c r="A2103">
        <v>57152</v>
      </c>
      <c r="B2103" s="2">
        <v>43974</v>
      </c>
      <c r="C2103" s="2">
        <v>43980</v>
      </c>
      <c r="D2103" s="1">
        <v>43985</v>
      </c>
      <c r="E2103" t="s">
        <v>2705</v>
      </c>
      <c r="F2103" t="s">
        <v>2704</v>
      </c>
      <c r="G2103" t="s">
        <v>613</v>
      </c>
      <c r="H2103">
        <v>661</v>
      </c>
      <c r="I2103">
        <v>278</v>
      </c>
      <c r="J2103">
        <v>6126.2899999999991</v>
      </c>
      <c r="K2103">
        <v>185.22</v>
      </c>
      <c r="L2103">
        <f>Orders[[#This Row],[SubTotal]]+Orders[[#This Row],[Freight]]</f>
        <v>6311.5099999999993</v>
      </c>
    </row>
    <row r="2104" spans="1:12" x14ac:dyDescent="0.25">
      <c r="A2104">
        <v>44539</v>
      </c>
      <c r="B2104" s="2">
        <v>43242</v>
      </c>
      <c r="C2104" s="2">
        <v>43249</v>
      </c>
      <c r="D2104" s="1">
        <v>43247</v>
      </c>
      <c r="E2104" t="s">
        <v>7620</v>
      </c>
      <c r="F2104" t="s">
        <v>7619</v>
      </c>
      <c r="G2104" t="s">
        <v>613</v>
      </c>
      <c r="H2104">
        <v>661</v>
      </c>
      <c r="I2104">
        <v>278</v>
      </c>
      <c r="J2104">
        <v>1450.88</v>
      </c>
      <c r="K2104">
        <v>44.71</v>
      </c>
      <c r="L2104">
        <f>Orders[[#This Row],[SubTotal]]+Orders[[#This Row],[Freight]]</f>
        <v>1495.5900000000001</v>
      </c>
    </row>
    <row r="2105" spans="1:12" x14ac:dyDescent="0.25">
      <c r="A2105">
        <v>49071</v>
      </c>
      <c r="B2105" s="2">
        <v>43686</v>
      </c>
      <c r="C2105" s="2">
        <v>43692</v>
      </c>
      <c r="D2105" s="1">
        <v>43689</v>
      </c>
      <c r="E2105" t="s">
        <v>5219</v>
      </c>
      <c r="F2105" t="s">
        <v>5218</v>
      </c>
      <c r="G2105" t="s">
        <v>613</v>
      </c>
      <c r="H2105">
        <v>661</v>
      </c>
      <c r="I2105">
        <v>278</v>
      </c>
      <c r="J2105">
        <v>418.52</v>
      </c>
      <c r="K2105">
        <v>12.9</v>
      </c>
      <c r="L2105">
        <f>Orders[[#This Row],[SubTotal]]+Orders[[#This Row],[Freight]]</f>
        <v>431.41999999999996</v>
      </c>
    </row>
    <row r="2106" spans="1:12" x14ac:dyDescent="0.25">
      <c r="A2106">
        <v>63269</v>
      </c>
      <c r="B2106" s="2">
        <v>44070</v>
      </c>
      <c r="C2106" s="2">
        <v>44079</v>
      </c>
      <c r="D2106" s="1">
        <v>44083</v>
      </c>
      <c r="E2106" t="s">
        <v>1767</v>
      </c>
      <c r="F2106" t="s">
        <v>1766</v>
      </c>
      <c r="G2106" t="s">
        <v>613</v>
      </c>
      <c r="H2106">
        <v>661</v>
      </c>
      <c r="I2106">
        <v>278</v>
      </c>
      <c r="J2106">
        <v>5394.29</v>
      </c>
      <c r="K2106">
        <v>161.47999999999999</v>
      </c>
      <c r="L2106">
        <f>Orders[[#This Row],[SubTotal]]+Orders[[#This Row],[Freight]]</f>
        <v>5555.7699999999995</v>
      </c>
    </row>
    <row r="2107" spans="1:12" x14ac:dyDescent="0.25">
      <c r="A2107">
        <v>69541</v>
      </c>
      <c r="B2107" s="2">
        <v>44161</v>
      </c>
      <c r="C2107" s="2">
        <v>44167</v>
      </c>
      <c r="D2107" s="1">
        <v>44167</v>
      </c>
      <c r="E2107" t="s">
        <v>615</v>
      </c>
      <c r="F2107" t="s">
        <v>614</v>
      </c>
      <c r="G2107" t="s">
        <v>613</v>
      </c>
      <c r="H2107">
        <v>661</v>
      </c>
      <c r="I2107">
        <v>278</v>
      </c>
      <c r="J2107">
        <v>5723.3499999999995</v>
      </c>
      <c r="K2107">
        <v>199.51</v>
      </c>
      <c r="L2107">
        <f>Orders[[#This Row],[SubTotal]]+Orders[[#This Row],[Freight]]</f>
        <v>5922.86</v>
      </c>
    </row>
    <row r="2108" spans="1:12" x14ac:dyDescent="0.25">
      <c r="A2108">
        <v>50251</v>
      </c>
      <c r="B2108" s="2">
        <v>43783</v>
      </c>
      <c r="C2108" s="2">
        <v>43790</v>
      </c>
      <c r="D2108" s="1">
        <v>43785</v>
      </c>
      <c r="E2108" t="s">
        <v>4500</v>
      </c>
      <c r="F2108" t="s">
        <v>4499</v>
      </c>
      <c r="G2108" t="s">
        <v>613</v>
      </c>
      <c r="H2108">
        <v>661</v>
      </c>
      <c r="I2108">
        <v>278</v>
      </c>
      <c r="J2108">
        <v>540.39</v>
      </c>
      <c r="K2108">
        <v>16.66</v>
      </c>
      <c r="L2108">
        <f>Orders[[#This Row],[SubTotal]]+Orders[[#This Row],[Freight]]</f>
        <v>557.04999999999995</v>
      </c>
    </row>
    <row r="2109" spans="1:12" x14ac:dyDescent="0.25">
      <c r="A2109">
        <v>51847</v>
      </c>
      <c r="B2109" s="2">
        <v>43886</v>
      </c>
      <c r="C2109" s="2">
        <v>43890</v>
      </c>
      <c r="D2109" s="1">
        <v>43890</v>
      </c>
      <c r="E2109" t="s">
        <v>3603</v>
      </c>
      <c r="F2109" t="s">
        <v>3602</v>
      </c>
      <c r="G2109" t="s">
        <v>613</v>
      </c>
      <c r="H2109">
        <v>661</v>
      </c>
      <c r="I2109">
        <v>278</v>
      </c>
      <c r="J2109">
        <v>9849.9699999999993</v>
      </c>
      <c r="K2109">
        <v>297.19</v>
      </c>
      <c r="L2109">
        <f>Orders[[#This Row],[SubTotal]]+Orders[[#This Row],[Freight]]</f>
        <v>10147.16</v>
      </c>
    </row>
    <row r="2110" spans="1:12" x14ac:dyDescent="0.25">
      <c r="A2110">
        <v>46073</v>
      </c>
      <c r="B2110" s="2">
        <v>43426</v>
      </c>
      <c r="C2110" s="2">
        <v>43433</v>
      </c>
      <c r="D2110" s="1">
        <v>43432</v>
      </c>
      <c r="E2110" t="s">
        <v>6946</v>
      </c>
      <c r="F2110" t="s">
        <v>6945</v>
      </c>
      <c r="G2110" t="s">
        <v>613</v>
      </c>
      <c r="H2110">
        <v>661</v>
      </c>
      <c r="I2110">
        <v>278</v>
      </c>
      <c r="J2110">
        <v>714.7</v>
      </c>
      <c r="K2110">
        <v>22.04</v>
      </c>
      <c r="L2110">
        <f>Orders[[#This Row],[SubTotal]]+Orders[[#This Row],[Freight]]</f>
        <v>736.74</v>
      </c>
    </row>
    <row r="2111" spans="1:12" x14ac:dyDescent="0.25">
      <c r="A2111">
        <v>48354</v>
      </c>
      <c r="B2111" s="2">
        <v>43637</v>
      </c>
      <c r="C2111" s="2">
        <v>43644</v>
      </c>
      <c r="D2111" s="1">
        <v>43647</v>
      </c>
      <c r="E2111" t="s">
        <v>5509</v>
      </c>
      <c r="F2111" t="s">
        <v>5508</v>
      </c>
      <c r="G2111" t="s">
        <v>5507</v>
      </c>
      <c r="H2111">
        <v>46</v>
      </c>
      <c r="I2111">
        <v>285</v>
      </c>
      <c r="J2111">
        <v>202.33</v>
      </c>
      <c r="K2111">
        <v>6.24</v>
      </c>
      <c r="L2111">
        <f>Orders[[#This Row],[SubTotal]]+Orders[[#This Row],[Freight]]</f>
        <v>208.57000000000002</v>
      </c>
    </row>
    <row r="2112" spans="1:12" x14ac:dyDescent="0.25">
      <c r="A2112">
        <v>43888</v>
      </c>
      <c r="B2112" s="2">
        <v>43149</v>
      </c>
      <c r="C2112" s="2">
        <v>43156</v>
      </c>
      <c r="D2112" s="1">
        <v>43159</v>
      </c>
      <c r="E2112" t="s">
        <v>7999</v>
      </c>
      <c r="F2112" t="s">
        <v>7998</v>
      </c>
      <c r="G2112" t="s">
        <v>6942</v>
      </c>
      <c r="H2112">
        <v>136</v>
      </c>
      <c r="I2112">
        <v>282</v>
      </c>
      <c r="J2112">
        <v>14432.800000000001</v>
      </c>
      <c r="K2112">
        <v>433.9</v>
      </c>
      <c r="L2112">
        <f>Orders[[#This Row],[SubTotal]]+Orders[[#This Row],[Freight]]</f>
        <v>14866.7</v>
      </c>
    </row>
    <row r="2113" spans="1:12" x14ac:dyDescent="0.25">
      <c r="A2113">
        <v>44535</v>
      </c>
      <c r="B2113" s="2">
        <v>43241</v>
      </c>
      <c r="C2113" s="2">
        <v>43248</v>
      </c>
      <c r="D2113" s="1">
        <v>43243</v>
      </c>
      <c r="E2113" t="s">
        <v>7628</v>
      </c>
      <c r="F2113" t="s">
        <v>7627</v>
      </c>
      <c r="G2113" t="s">
        <v>6942</v>
      </c>
      <c r="H2113">
        <v>136</v>
      </c>
      <c r="I2113">
        <v>282</v>
      </c>
      <c r="J2113">
        <v>23590.839999999997</v>
      </c>
      <c r="K2113">
        <v>708.79</v>
      </c>
      <c r="L2113">
        <f>Orders[[#This Row],[SubTotal]]+Orders[[#This Row],[Freight]]</f>
        <v>24299.629999999997</v>
      </c>
    </row>
    <row r="2114" spans="1:12" x14ac:dyDescent="0.25">
      <c r="A2114">
        <v>46074</v>
      </c>
      <c r="B2114" s="2">
        <v>43426</v>
      </c>
      <c r="C2114" s="2">
        <v>43433</v>
      </c>
      <c r="D2114" s="1">
        <v>43434</v>
      </c>
      <c r="E2114" t="s">
        <v>6944</v>
      </c>
      <c r="F2114" t="s">
        <v>6943</v>
      </c>
      <c r="G2114" t="s">
        <v>6942</v>
      </c>
      <c r="H2114">
        <v>136</v>
      </c>
      <c r="I2114">
        <v>282</v>
      </c>
      <c r="J2114">
        <v>18206.619999999995</v>
      </c>
      <c r="K2114">
        <v>550.24</v>
      </c>
      <c r="L2114">
        <f>Orders[[#This Row],[SubTotal]]+Orders[[#This Row],[Freight]]</f>
        <v>18756.859999999997</v>
      </c>
    </row>
    <row r="2115" spans="1:12" x14ac:dyDescent="0.25">
      <c r="A2115">
        <v>45314</v>
      </c>
      <c r="B2115" s="2">
        <v>43328</v>
      </c>
      <c r="C2115" s="2">
        <v>43335</v>
      </c>
      <c r="D2115" s="1">
        <v>43332</v>
      </c>
      <c r="E2115" t="s">
        <v>7333</v>
      </c>
      <c r="F2115" t="s">
        <v>7332</v>
      </c>
      <c r="G2115" t="s">
        <v>6942</v>
      </c>
      <c r="H2115">
        <v>136</v>
      </c>
      <c r="I2115">
        <v>282</v>
      </c>
      <c r="J2115">
        <v>15022.529999999997</v>
      </c>
      <c r="K2115">
        <v>452.19</v>
      </c>
      <c r="L2115">
        <f>Orders[[#This Row],[SubTotal]]+Orders[[#This Row],[Freight]]</f>
        <v>15474.719999999998</v>
      </c>
    </row>
    <row r="2116" spans="1:12" x14ac:dyDescent="0.25">
      <c r="A2116">
        <v>50250</v>
      </c>
      <c r="B2116" s="2">
        <v>43783</v>
      </c>
      <c r="C2116" s="2">
        <v>43790</v>
      </c>
      <c r="D2116" s="1">
        <v>43791</v>
      </c>
      <c r="E2116" t="s">
        <v>4502</v>
      </c>
      <c r="F2116" t="s">
        <v>4501</v>
      </c>
      <c r="G2116" t="s">
        <v>622</v>
      </c>
      <c r="H2116">
        <v>444</v>
      </c>
      <c r="I2116">
        <v>278</v>
      </c>
      <c r="J2116">
        <v>2993.09</v>
      </c>
      <c r="K2116">
        <v>88.31</v>
      </c>
      <c r="L2116">
        <f>Orders[[#This Row],[SubTotal]]+Orders[[#This Row],[Freight]]</f>
        <v>3081.4</v>
      </c>
    </row>
    <row r="2117" spans="1:12" x14ac:dyDescent="0.25">
      <c r="A2117">
        <v>51843</v>
      </c>
      <c r="B2117" s="2">
        <v>43886</v>
      </c>
      <c r="C2117" s="2">
        <v>43890</v>
      </c>
      <c r="D2117" s="1">
        <v>43890</v>
      </c>
      <c r="E2117" t="s">
        <v>3611</v>
      </c>
      <c r="F2117" t="s">
        <v>3610</v>
      </c>
      <c r="G2117" t="s">
        <v>622</v>
      </c>
      <c r="H2117">
        <v>444</v>
      </c>
      <c r="I2117">
        <v>278</v>
      </c>
      <c r="J2117">
        <v>9759.6299999999992</v>
      </c>
      <c r="K2117">
        <v>286</v>
      </c>
      <c r="L2117">
        <f>Orders[[#This Row],[SubTotal]]+Orders[[#This Row],[Freight]]</f>
        <v>10045.629999999999</v>
      </c>
    </row>
    <row r="2118" spans="1:12" x14ac:dyDescent="0.25">
      <c r="A2118">
        <v>63178</v>
      </c>
      <c r="B2118" s="2">
        <v>44053</v>
      </c>
      <c r="C2118" s="2">
        <v>44060</v>
      </c>
      <c r="D2118" s="1">
        <v>44060</v>
      </c>
      <c r="E2118" t="s">
        <v>1950</v>
      </c>
      <c r="F2118" t="s">
        <v>1949</v>
      </c>
      <c r="G2118" t="s">
        <v>622</v>
      </c>
      <c r="H2118">
        <v>444</v>
      </c>
      <c r="I2118">
        <v>278</v>
      </c>
      <c r="J2118">
        <v>4676.84</v>
      </c>
      <c r="K2118">
        <v>138.71</v>
      </c>
      <c r="L2118">
        <f>Orders[[#This Row],[SubTotal]]+Orders[[#This Row],[Freight]]</f>
        <v>4815.55</v>
      </c>
    </row>
    <row r="2119" spans="1:12" x14ac:dyDescent="0.25">
      <c r="A2119">
        <v>69538</v>
      </c>
      <c r="B2119" s="2">
        <v>44161</v>
      </c>
      <c r="C2119" s="2">
        <v>44167</v>
      </c>
      <c r="D2119" s="1">
        <v>44169</v>
      </c>
      <c r="E2119" t="s">
        <v>624</v>
      </c>
      <c r="F2119" t="s">
        <v>623</v>
      </c>
      <c r="G2119" t="s">
        <v>622</v>
      </c>
      <c r="H2119">
        <v>444</v>
      </c>
      <c r="I2119">
        <v>278</v>
      </c>
      <c r="J2119">
        <v>4881.1899999999996</v>
      </c>
      <c r="K2119">
        <v>143.47999999999999</v>
      </c>
      <c r="L2119">
        <f>Orders[[#This Row],[SubTotal]]+Orders[[#This Row],[Freight]]</f>
        <v>5024.6699999999992</v>
      </c>
    </row>
    <row r="2120" spans="1:12" x14ac:dyDescent="0.25">
      <c r="A2120">
        <v>57155</v>
      </c>
      <c r="B2120" s="2">
        <v>43974</v>
      </c>
      <c r="C2120" s="2">
        <v>43980</v>
      </c>
      <c r="D2120" s="1">
        <v>43978</v>
      </c>
      <c r="E2120" t="s">
        <v>2699</v>
      </c>
      <c r="F2120" t="s">
        <v>2698</v>
      </c>
      <c r="G2120" t="s">
        <v>622</v>
      </c>
      <c r="H2120">
        <v>444</v>
      </c>
      <c r="I2120">
        <v>278</v>
      </c>
      <c r="J2120">
        <v>6609.1725000000006</v>
      </c>
      <c r="K2120">
        <v>196.26</v>
      </c>
      <c r="L2120">
        <f>Orders[[#This Row],[SubTotal]]+Orders[[#This Row],[Freight]]</f>
        <v>6805.4325000000008</v>
      </c>
    </row>
    <row r="2121" spans="1:12" x14ac:dyDescent="0.25">
      <c r="A2121">
        <v>47015</v>
      </c>
      <c r="B2121" s="2">
        <v>43517</v>
      </c>
      <c r="C2121" s="2">
        <v>43524</v>
      </c>
      <c r="D2121" s="1">
        <v>43523</v>
      </c>
      <c r="E2121" t="s">
        <v>6395</v>
      </c>
      <c r="F2121" t="s">
        <v>6394</v>
      </c>
      <c r="G2121" t="s">
        <v>622</v>
      </c>
      <c r="H2121">
        <v>444</v>
      </c>
      <c r="I2121">
        <v>278</v>
      </c>
      <c r="J2121">
        <v>19544.019999999993</v>
      </c>
      <c r="K2121">
        <v>584.23</v>
      </c>
      <c r="L2121">
        <f>Orders[[#This Row],[SubTotal]]+Orders[[#This Row],[Freight]]</f>
        <v>20128.249999999993</v>
      </c>
    </row>
    <row r="2122" spans="1:12" x14ac:dyDescent="0.25">
      <c r="A2122">
        <v>49073</v>
      </c>
      <c r="B2122" s="2">
        <v>43686</v>
      </c>
      <c r="C2122" s="2">
        <v>43692</v>
      </c>
      <c r="D2122" s="1">
        <v>43689</v>
      </c>
      <c r="E2122" t="s">
        <v>5215</v>
      </c>
      <c r="F2122" t="s">
        <v>5214</v>
      </c>
      <c r="G2122" t="s">
        <v>622</v>
      </c>
      <c r="H2122">
        <v>444</v>
      </c>
      <c r="I2122">
        <v>278</v>
      </c>
      <c r="J2122">
        <v>2641.2400000000002</v>
      </c>
      <c r="K2122">
        <v>78.709999999999994</v>
      </c>
      <c r="L2122">
        <f>Orders[[#This Row],[SubTotal]]+Orders[[#This Row],[Freight]]</f>
        <v>2719.9500000000003</v>
      </c>
    </row>
    <row r="2123" spans="1:12" x14ac:dyDescent="0.25">
      <c r="A2123">
        <v>48038</v>
      </c>
      <c r="B2123" s="2">
        <v>43604</v>
      </c>
      <c r="C2123" s="2">
        <v>43611</v>
      </c>
      <c r="D2123" s="1">
        <v>43607</v>
      </c>
      <c r="E2123" t="s">
        <v>5759</v>
      </c>
      <c r="F2123" t="s">
        <v>5758</v>
      </c>
      <c r="G2123" t="s">
        <v>622</v>
      </c>
      <c r="H2123">
        <v>444</v>
      </c>
      <c r="I2123">
        <v>278</v>
      </c>
      <c r="J2123">
        <v>8218.5225000000009</v>
      </c>
      <c r="K2123">
        <v>244.88</v>
      </c>
      <c r="L2123">
        <f>Orders[[#This Row],[SubTotal]]+Orders[[#This Row],[Freight]]</f>
        <v>8463.4025000000001</v>
      </c>
    </row>
    <row r="2124" spans="1:12" x14ac:dyDescent="0.25">
      <c r="A2124">
        <v>44534</v>
      </c>
      <c r="B2124" s="2">
        <v>43240</v>
      </c>
      <c r="C2124" s="2">
        <v>43247</v>
      </c>
      <c r="D2124" s="1">
        <v>43242</v>
      </c>
      <c r="E2124" t="s">
        <v>7630</v>
      </c>
      <c r="F2124" t="s">
        <v>7629</v>
      </c>
      <c r="G2124" t="s">
        <v>2842</v>
      </c>
      <c r="H2124">
        <v>354</v>
      </c>
      <c r="I2124">
        <v>278</v>
      </c>
      <c r="J2124">
        <v>85982.292399999991</v>
      </c>
      <c r="K2124">
        <v>2608.27</v>
      </c>
      <c r="L2124">
        <f>Orders[[#This Row],[SubTotal]]+Orders[[#This Row],[Freight]]</f>
        <v>88590.562399999995</v>
      </c>
    </row>
    <row r="2125" spans="1:12" x14ac:dyDescent="0.25">
      <c r="A2125">
        <v>43890</v>
      </c>
      <c r="B2125" s="2">
        <v>43151</v>
      </c>
      <c r="C2125" s="2">
        <v>43156</v>
      </c>
      <c r="D2125" s="1">
        <v>43159</v>
      </c>
      <c r="E2125" t="s">
        <v>7995</v>
      </c>
      <c r="F2125" t="s">
        <v>7994</v>
      </c>
      <c r="G2125" t="s">
        <v>2842</v>
      </c>
      <c r="H2125">
        <v>354</v>
      </c>
      <c r="I2125">
        <v>278</v>
      </c>
      <c r="J2125">
        <v>75191.8</v>
      </c>
      <c r="K2125">
        <v>2260.7199999999998</v>
      </c>
      <c r="L2125">
        <f>Orders[[#This Row],[SubTotal]]+Orders[[#This Row],[Freight]]</f>
        <v>77452.52</v>
      </c>
    </row>
    <row r="2126" spans="1:12" x14ac:dyDescent="0.25">
      <c r="A2126">
        <v>47014</v>
      </c>
      <c r="B2126" s="2">
        <v>43516</v>
      </c>
      <c r="C2126" s="2">
        <v>43523</v>
      </c>
      <c r="D2126" s="1">
        <v>43519</v>
      </c>
      <c r="E2126" t="s">
        <v>6397</v>
      </c>
      <c r="F2126" t="s">
        <v>6396</v>
      </c>
      <c r="G2126" t="s">
        <v>2842</v>
      </c>
      <c r="H2126">
        <v>354</v>
      </c>
      <c r="I2126">
        <v>278</v>
      </c>
      <c r="J2126">
        <v>340.98</v>
      </c>
      <c r="K2126">
        <v>10.51</v>
      </c>
      <c r="L2126">
        <f>Orders[[#This Row],[SubTotal]]+Orders[[#This Row],[Freight]]</f>
        <v>351.49</v>
      </c>
    </row>
    <row r="2127" spans="1:12" x14ac:dyDescent="0.25">
      <c r="A2127">
        <v>45315</v>
      </c>
      <c r="B2127" s="2">
        <v>43329</v>
      </c>
      <c r="C2127" s="2">
        <v>43335</v>
      </c>
      <c r="D2127" s="1">
        <v>43339</v>
      </c>
      <c r="E2127" t="s">
        <v>7331</v>
      </c>
      <c r="F2127" t="s">
        <v>7330</v>
      </c>
      <c r="G2127" t="s">
        <v>2842</v>
      </c>
      <c r="H2127">
        <v>354</v>
      </c>
      <c r="I2127">
        <v>278</v>
      </c>
      <c r="J2127">
        <v>51062.280000000006</v>
      </c>
      <c r="K2127">
        <v>1538.81</v>
      </c>
      <c r="L2127">
        <f>Orders[[#This Row],[SubTotal]]+Orders[[#This Row],[Freight]]</f>
        <v>52601.090000000004</v>
      </c>
    </row>
    <row r="2128" spans="1:12" x14ac:dyDescent="0.25">
      <c r="A2128">
        <v>57084</v>
      </c>
      <c r="B2128" s="2">
        <v>43964</v>
      </c>
      <c r="C2128" s="2">
        <v>43971</v>
      </c>
      <c r="D2128" s="1">
        <v>43966</v>
      </c>
      <c r="E2128" t="s">
        <v>2844</v>
      </c>
      <c r="F2128" t="s">
        <v>2843</v>
      </c>
      <c r="G2128" t="s">
        <v>2842</v>
      </c>
      <c r="H2128">
        <v>354</v>
      </c>
      <c r="I2128">
        <v>278</v>
      </c>
      <c r="J2128">
        <v>323.99</v>
      </c>
      <c r="K2128">
        <v>9.7200000000000006</v>
      </c>
      <c r="L2128">
        <f>Orders[[#This Row],[SubTotal]]+Orders[[#This Row],[Freight]]</f>
        <v>333.71000000000004</v>
      </c>
    </row>
    <row r="2129" spans="1:12" x14ac:dyDescent="0.25">
      <c r="A2129">
        <v>46072</v>
      </c>
      <c r="B2129" s="2">
        <v>43425</v>
      </c>
      <c r="C2129" s="2">
        <v>43432</v>
      </c>
      <c r="D2129" s="1">
        <v>43434</v>
      </c>
      <c r="E2129" t="s">
        <v>6948</v>
      </c>
      <c r="F2129" t="s">
        <v>6947</v>
      </c>
      <c r="G2129" t="s">
        <v>2842</v>
      </c>
      <c r="H2129">
        <v>354</v>
      </c>
      <c r="I2129">
        <v>278</v>
      </c>
      <c r="J2129">
        <v>65160.660000000018</v>
      </c>
      <c r="K2129">
        <v>1961.69</v>
      </c>
      <c r="L2129">
        <f>Orders[[#This Row],[SubTotal]]+Orders[[#This Row],[Freight]]</f>
        <v>67122.35000000002</v>
      </c>
    </row>
    <row r="2130" spans="1:12" x14ac:dyDescent="0.25">
      <c r="A2130">
        <v>49072</v>
      </c>
      <c r="B2130" s="2">
        <v>43686</v>
      </c>
      <c r="C2130" s="2">
        <v>43692</v>
      </c>
      <c r="D2130" s="1">
        <v>43696</v>
      </c>
      <c r="E2130" t="s">
        <v>5217</v>
      </c>
      <c r="F2130" t="s">
        <v>5216</v>
      </c>
      <c r="G2130" t="s">
        <v>2842</v>
      </c>
      <c r="H2130">
        <v>354</v>
      </c>
      <c r="I2130">
        <v>278</v>
      </c>
      <c r="J2130">
        <v>10532.32</v>
      </c>
      <c r="K2130">
        <v>318.44</v>
      </c>
      <c r="L2130">
        <f>Orders[[#This Row],[SubTotal]]+Orders[[#This Row],[Freight]]</f>
        <v>10850.76</v>
      </c>
    </row>
    <row r="2131" spans="1:12" x14ac:dyDescent="0.25">
      <c r="A2131">
        <v>50248</v>
      </c>
      <c r="B2131" s="2">
        <v>43783</v>
      </c>
      <c r="C2131" s="2">
        <v>43790</v>
      </c>
      <c r="D2131" s="1">
        <v>43786</v>
      </c>
      <c r="E2131" t="s">
        <v>4506</v>
      </c>
      <c r="F2131" t="s">
        <v>4505</v>
      </c>
      <c r="G2131" t="s">
        <v>2842</v>
      </c>
      <c r="H2131">
        <v>354</v>
      </c>
      <c r="I2131">
        <v>278</v>
      </c>
      <c r="J2131">
        <v>894.22</v>
      </c>
      <c r="K2131">
        <v>26.78</v>
      </c>
      <c r="L2131">
        <f>Orders[[#This Row],[SubTotal]]+Orders[[#This Row],[Freight]]</f>
        <v>921</v>
      </c>
    </row>
    <row r="2132" spans="1:12" x14ac:dyDescent="0.25">
      <c r="A2132">
        <v>47017</v>
      </c>
      <c r="B2132" s="2">
        <v>43517</v>
      </c>
      <c r="C2132" s="2">
        <v>43524</v>
      </c>
      <c r="D2132" s="1">
        <v>43524</v>
      </c>
      <c r="E2132" t="s">
        <v>6391</v>
      </c>
      <c r="F2132" t="s">
        <v>6390</v>
      </c>
      <c r="G2132" t="s">
        <v>5209</v>
      </c>
      <c r="H2132">
        <v>137</v>
      </c>
      <c r="I2132">
        <v>285</v>
      </c>
      <c r="J2132">
        <v>180.13</v>
      </c>
      <c r="K2132">
        <v>5.55</v>
      </c>
      <c r="L2132">
        <f>Orders[[#This Row],[SubTotal]]+Orders[[#This Row],[Freight]]</f>
        <v>185.68</v>
      </c>
    </row>
    <row r="2133" spans="1:12" x14ac:dyDescent="0.25">
      <c r="A2133">
        <v>48040</v>
      </c>
      <c r="B2133" s="2">
        <v>43604</v>
      </c>
      <c r="C2133" s="2">
        <v>43611</v>
      </c>
      <c r="D2133" s="1">
        <v>43608</v>
      </c>
      <c r="E2133" t="s">
        <v>5755</v>
      </c>
      <c r="F2133" t="s">
        <v>5754</v>
      </c>
      <c r="G2133" t="s">
        <v>5209</v>
      </c>
      <c r="H2133">
        <v>137</v>
      </c>
      <c r="I2133">
        <v>285</v>
      </c>
      <c r="J2133">
        <v>1503.21</v>
      </c>
      <c r="K2133">
        <v>46.26</v>
      </c>
      <c r="L2133">
        <f>Orders[[#This Row],[SubTotal]]+Orders[[#This Row],[Freight]]</f>
        <v>1549.47</v>
      </c>
    </row>
    <row r="2134" spans="1:12" x14ac:dyDescent="0.25">
      <c r="A2134">
        <v>49075</v>
      </c>
      <c r="B2134" s="2">
        <v>43687</v>
      </c>
      <c r="C2134" s="2">
        <v>43692</v>
      </c>
      <c r="D2134" s="1">
        <v>43692</v>
      </c>
      <c r="E2134" t="s">
        <v>5211</v>
      </c>
      <c r="F2134" t="s">
        <v>5210</v>
      </c>
      <c r="G2134" t="s">
        <v>5209</v>
      </c>
      <c r="H2134">
        <v>137</v>
      </c>
      <c r="I2134">
        <v>285</v>
      </c>
      <c r="J2134">
        <v>209.26</v>
      </c>
      <c r="K2134">
        <v>6.45</v>
      </c>
      <c r="L2134">
        <f>Orders[[#This Row],[SubTotal]]+Orders[[#This Row],[Freight]]</f>
        <v>215.70999999999998</v>
      </c>
    </row>
    <row r="2135" spans="1:12" x14ac:dyDescent="0.25">
      <c r="A2135">
        <v>44537</v>
      </c>
      <c r="B2135" s="2">
        <v>43241</v>
      </c>
      <c r="C2135" s="2">
        <v>43248</v>
      </c>
      <c r="D2135" s="1">
        <v>43249</v>
      </c>
      <c r="E2135" t="s">
        <v>7624</v>
      </c>
      <c r="F2135" t="s">
        <v>7623</v>
      </c>
      <c r="G2135" t="s">
        <v>5209</v>
      </c>
      <c r="H2135">
        <v>137</v>
      </c>
      <c r="I2135">
        <v>282</v>
      </c>
      <c r="J2135">
        <v>57.68</v>
      </c>
      <c r="K2135">
        <v>1.56</v>
      </c>
      <c r="L2135">
        <f>Orders[[#This Row],[SubTotal]]+Orders[[#This Row],[Freight]]</f>
        <v>59.24</v>
      </c>
    </row>
    <row r="2136" spans="1:12" x14ac:dyDescent="0.25">
      <c r="A2136">
        <v>45316</v>
      </c>
      <c r="B2136" s="2">
        <v>43330</v>
      </c>
      <c r="C2136" s="2">
        <v>43335</v>
      </c>
      <c r="D2136" s="1">
        <v>43334</v>
      </c>
      <c r="E2136" t="s">
        <v>7329</v>
      </c>
      <c r="F2136" t="s">
        <v>7328</v>
      </c>
      <c r="G2136" t="s">
        <v>5209</v>
      </c>
      <c r="H2136">
        <v>137</v>
      </c>
      <c r="I2136">
        <v>282</v>
      </c>
      <c r="J2136">
        <v>2024.99</v>
      </c>
      <c r="K2136">
        <v>60.75</v>
      </c>
      <c r="L2136">
        <f>Orders[[#This Row],[SubTotal]]+Orders[[#This Row],[Freight]]</f>
        <v>2085.7399999999998</v>
      </c>
    </row>
    <row r="2137" spans="1:12" x14ac:dyDescent="0.25">
      <c r="A2137">
        <v>43893</v>
      </c>
      <c r="B2137" s="2">
        <v>43152</v>
      </c>
      <c r="C2137" s="2">
        <v>43159</v>
      </c>
      <c r="D2137" s="1">
        <v>43156</v>
      </c>
      <c r="E2137" t="s">
        <v>7989</v>
      </c>
      <c r="F2137" t="s">
        <v>7988</v>
      </c>
      <c r="G2137" t="s">
        <v>6939</v>
      </c>
      <c r="H2137">
        <v>370</v>
      </c>
      <c r="I2137">
        <v>282</v>
      </c>
      <c r="J2137">
        <v>419.46</v>
      </c>
      <c r="K2137">
        <v>12.58</v>
      </c>
      <c r="L2137">
        <f>Orders[[#This Row],[SubTotal]]+Orders[[#This Row],[Freight]]</f>
        <v>432.03999999999996</v>
      </c>
    </row>
    <row r="2138" spans="1:12" x14ac:dyDescent="0.25">
      <c r="A2138">
        <v>46075</v>
      </c>
      <c r="B2138" s="2">
        <v>43426</v>
      </c>
      <c r="C2138" s="2">
        <v>43433</v>
      </c>
      <c r="D2138" s="1">
        <v>43432</v>
      </c>
      <c r="E2138" t="s">
        <v>6941</v>
      </c>
      <c r="F2138" t="s">
        <v>6940</v>
      </c>
      <c r="G2138" t="s">
        <v>6939</v>
      </c>
      <c r="H2138">
        <v>370</v>
      </c>
      <c r="I2138">
        <v>282</v>
      </c>
      <c r="J2138">
        <v>838.92</v>
      </c>
      <c r="K2138">
        <v>25.17</v>
      </c>
      <c r="L2138">
        <f>Orders[[#This Row],[SubTotal]]+Orders[[#This Row],[Freight]]</f>
        <v>864.08999999999992</v>
      </c>
    </row>
    <row r="2139" spans="1:12" x14ac:dyDescent="0.25">
      <c r="A2139">
        <v>50700</v>
      </c>
      <c r="B2139" s="2">
        <v>43814</v>
      </c>
      <c r="C2139" s="2">
        <v>43820</v>
      </c>
      <c r="D2139" s="1">
        <v>43817</v>
      </c>
      <c r="E2139" t="s">
        <v>4250</v>
      </c>
      <c r="F2139" t="s">
        <v>4249</v>
      </c>
      <c r="G2139" t="s">
        <v>93</v>
      </c>
      <c r="H2139">
        <v>262</v>
      </c>
      <c r="I2139">
        <v>285</v>
      </c>
      <c r="J2139">
        <v>181.69</v>
      </c>
      <c r="K2139">
        <v>4.92</v>
      </c>
      <c r="L2139">
        <f>Orders[[#This Row],[SubTotal]]+Orders[[#This Row],[Freight]]</f>
        <v>186.60999999999999</v>
      </c>
    </row>
    <row r="2140" spans="1:12" x14ac:dyDescent="0.25">
      <c r="A2140">
        <v>71921</v>
      </c>
      <c r="B2140" s="2">
        <v>44191</v>
      </c>
      <c r="C2140" s="2">
        <v>44199</v>
      </c>
      <c r="D2140" s="1">
        <v>44195</v>
      </c>
      <c r="E2140" t="s">
        <v>95</v>
      </c>
      <c r="F2140" t="s">
        <v>94</v>
      </c>
      <c r="G2140" t="s">
        <v>93</v>
      </c>
      <c r="H2140">
        <v>262</v>
      </c>
      <c r="I2140">
        <v>285</v>
      </c>
      <c r="J2140">
        <v>551.34119999999996</v>
      </c>
      <c r="K2140">
        <v>14.7</v>
      </c>
      <c r="L2140">
        <f>Orders[[#This Row],[SubTotal]]+Orders[[#This Row],[Freight]]</f>
        <v>566.0412</v>
      </c>
    </row>
    <row r="2141" spans="1:12" x14ac:dyDescent="0.25">
      <c r="A2141">
        <v>47415</v>
      </c>
      <c r="B2141" s="2">
        <v>43542</v>
      </c>
      <c r="C2141" s="2">
        <v>43549</v>
      </c>
      <c r="D2141" s="1">
        <v>43548</v>
      </c>
      <c r="E2141" t="s">
        <v>6157</v>
      </c>
      <c r="F2141" t="s">
        <v>6156</v>
      </c>
      <c r="G2141" t="s">
        <v>93</v>
      </c>
      <c r="H2141">
        <v>262</v>
      </c>
      <c r="I2141">
        <v>285</v>
      </c>
      <c r="J2141">
        <v>2779.9100000000003</v>
      </c>
      <c r="K2141">
        <v>83.35</v>
      </c>
      <c r="L2141">
        <f>Orders[[#This Row],[SubTotal]]+Orders[[#This Row],[Freight]]</f>
        <v>2863.26</v>
      </c>
    </row>
    <row r="2142" spans="1:12" x14ac:dyDescent="0.25">
      <c r="A2142">
        <v>65284</v>
      </c>
      <c r="B2142" s="2">
        <v>44099</v>
      </c>
      <c r="C2142" s="2">
        <v>44105</v>
      </c>
      <c r="D2142" s="1">
        <v>44104</v>
      </c>
      <c r="E2142" t="s">
        <v>1442</v>
      </c>
      <c r="F2142" t="s">
        <v>1441</v>
      </c>
      <c r="G2142" t="s">
        <v>93</v>
      </c>
      <c r="H2142">
        <v>262</v>
      </c>
      <c r="I2142">
        <v>285</v>
      </c>
      <c r="J2142">
        <v>178.98</v>
      </c>
      <c r="K2142">
        <v>4.8499999999999996</v>
      </c>
      <c r="L2142">
        <f>Orders[[#This Row],[SubTotal]]+Orders[[#This Row],[Freight]]</f>
        <v>183.82999999999998</v>
      </c>
    </row>
    <row r="2143" spans="1:12" x14ac:dyDescent="0.25">
      <c r="A2143">
        <v>53600</v>
      </c>
      <c r="B2143" s="2">
        <v>43917</v>
      </c>
      <c r="C2143" s="2">
        <v>43925</v>
      </c>
      <c r="D2143" s="1">
        <v>43929</v>
      </c>
      <c r="E2143" t="s">
        <v>3242</v>
      </c>
      <c r="F2143" t="s">
        <v>3241</v>
      </c>
      <c r="G2143" t="s">
        <v>93</v>
      </c>
      <c r="H2143">
        <v>262</v>
      </c>
      <c r="I2143">
        <v>285</v>
      </c>
      <c r="J2143">
        <v>3944.6709999999998</v>
      </c>
      <c r="K2143">
        <v>112.89</v>
      </c>
      <c r="L2143">
        <f>Orders[[#This Row],[SubTotal]]+Orders[[#This Row],[Freight]]</f>
        <v>4057.5609999999997</v>
      </c>
    </row>
    <row r="2144" spans="1:12" x14ac:dyDescent="0.25">
      <c r="A2144">
        <v>48355</v>
      </c>
      <c r="B2144" s="2">
        <v>43638</v>
      </c>
      <c r="C2144" s="2">
        <v>43644</v>
      </c>
      <c r="D2144" s="1">
        <v>43644</v>
      </c>
      <c r="E2144" t="s">
        <v>5506</v>
      </c>
      <c r="F2144" t="s">
        <v>5505</v>
      </c>
      <c r="G2144" t="s">
        <v>93</v>
      </c>
      <c r="H2144">
        <v>262</v>
      </c>
      <c r="I2144">
        <v>285</v>
      </c>
      <c r="J2144">
        <v>70.36</v>
      </c>
      <c r="K2144">
        <v>1.9</v>
      </c>
      <c r="L2144">
        <f>Orders[[#This Row],[SubTotal]]+Orders[[#This Row],[Freight]]</f>
        <v>72.260000000000005</v>
      </c>
    </row>
    <row r="2145" spans="1:12" x14ac:dyDescent="0.25">
      <c r="A2145">
        <v>59037</v>
      </c>
      <c r="B2145" s="2">
        <v>44007</v>
      </c>
      <c r="C2145" s="2">
        <v>44013</v>
      </c>
      <c r="D2145" s="1">
        <v>44013</v>
      </c>
      <c r="E2145" t="s">
        <v>2349</v>
      </c>
      <c r="F2145" t="s">
        <v>2348</v>
      </c>
      <c r="G2145" t="s">
        <v>93</v>
      </c>
      <c r="H2145">
        <v>262</v>
      </c>
      <c r="I2145">
        <v>285</v>
      </c>
      <c r="J2145">
        <v>692.51099999999997</v>
      </c>
      <c r="K2145">
        <v>18.190000000000001</v>
      </c>
      <c r="L2145">
        <f>Orders[[#This Row],[SubTotal]]+Orders[[#This Row],[Freight]]</f>
        <v>710.70100000000002</v>
      </c>
    </row>
    <row r="2146" spans="1:12" x14ac:dyDescent="0.25">
      <c r="A2146">
        <v>63267</v>
      </c>
      <c r="B2146" s="2">
        <v>44070</v>
      </c>
      <c r="C2146" s="2">
        <v>44079</v>
      </c>
      <c r="D2146" s="1">
        <v>44076</v>
      </c>
      <c r="E2146" t="s">
        <v>1771</v>
      </c>
      <c r="F2146" t="s">
        <v>1770</v>
      </c>
      <c r="G2146" t="s">
        <v>625</v>
      </c>
      <c r="H2146">
        <v>629</v>
      </c>
      <c r="I2146">
        <v>285</v>
      </c>
      <c r="J2146">
        <v>1337.6000000000001</v>
      </c>
      <c r="K2146">
        <v>40.119999999999997</v>
      </c>
      <c r="L2146">
        <f>Orders[[#This Row],[SubTotal]]+Orders[[#This Row],[Freight]]</f>
        <v>1377.72</v>
      </c>
    </row>
    <row r="2147" spans="1:12" x14ac:dyDescent="0.25">
      <c r="A2147">
        <v>51851</v>
      </c>
      <c r="B2147" s="2">
        <v>43887</v>
      </c>
      <c r="C2147" s="2">
        <v>43892</v>
      </c>
      <c r="D2147" s="1">
        <v>43890</v>
      </c>
      <c r="E2147" t="s">
        <v>3595</v>
      </c>
      <c r="F2147" t="s">
        <v>3594</v>
      </c>
      <c r="G2147" t="s">
        <v>625</v>
      </c>
      <c r="H2147">
        <v>629</v>
      </c>
      <c r="I2147">
        <v>285</v>
      </c>
      <c r="J2147">
        <v>3521.4970000000003</v>
      </c>
      <c r="K2147">
        <v>125.72</v>
      </c>
      <c r="L2147">
        <f>Orders[[#This Row],[SubTotal]]+Orders[[#This Row],[Freight]]</f>
        <v>3647.2170000000001</v>
      </c>
    </row>
    <row r="2148" spans="1:12" x14ac:dyDescent="0.25">
      <c r="A2148">
        <v>57159</v>
      </c>
      <c r="B2148" s="2">
        <v>43975</v>
      </c>
      <c r="C2148" s="2">
        <v>43980</v>
      </c>
      <c r="D2148" s="1">
        <v>43985</v>
      </c>
      <c r="E2148" t="s">
        <v>2691</v>
      </c>
      <c r="F2148" t="s">
        <v>2690</v>
      </c>
      <c r="G2148" t="s">
        <v>625</v>
      </c>
      <c r="H2148">
        <v>629</v>
      </c>
      <c r="I2148">
        <v>285</v>
      </c>
      <c r="J2148">
        <v>5872.63</v>
      </c>
      <c r="K2148">
        <v>178.69</v>
      </c>
      <c r="L2148">
        <f>Orders[[#This Row],[SubTotal]]+Orders[[#This Row],[Freight]]</f>
        <v>6051.32</v>
      </c>
    </row>
    <row r="2149" spans="1:12" x14ac:dyDescent="0.25">
      <c r="A2149">
        <v>69537</v>
      </c>
      <c r="B2149" s="2">
        <v>44161</v>
      </c>
      <c r="C2149" s="2">
        <v>44167</v>
      </c>
      <c r="D2149" s="1">
        <v>44167</v>
      </c>
      <c r="E2149" t="s">
        <v>627</v>
      </c>
      <c r="F2149" t="s">
        <v>626</v>
      </c>
      <c r="G2149" t="s">
        <v>625</v>
      </c>
      <c r="H2149">
        <v>629</v>
      </c>
      <c r="I2149">
        <v>285</v>
      </c>
      <c r="J2149">
        <v>1493.17</v>
      </c>
      <c r="K2149">
        <v>45.3</v>
      </c>
      <c r="L2149">
        <f>Orders[[#This Row],[SubTotal]]+Orders[[#This Row],[Freight]]</f>
        <v>1538.47</v>
      </c>
    </row>
    <row r="2150" spans="1:12" x14ac:dyDescent="0.25">
      <c r="A2150">
        <v>69539</v>
      </c>
      <c r="B2150" s="2">
        <v>44161</v>
      </c>
      <c r="C2150" s="2">
        <v>44167</v>
      </c>
      <c r="D2150" s="1">
        <v>44168</v>
      </c>
      <c r="E2150" t="s">
        <v>621</v>
      </c>
      <c r="F2150" t="s">
        <v>620</v>
      </c>
      <c r="G2150" t="s">
        <v>619</v>
      </c>
      <c r="H2150">
        <v>529</v>
      </c>
      <c r="I2150">
        <v>276</v>
      </c>
      <c r="J2150">
        <v>7564.15</v>
      </c>
      <c r="K2150">
        <v>228.44</v>
      </c>
      <c r="L2150">
        <f>Orders[[#This Row],[SubTotal]]+Orders[[#This Row],[Freight]]</f>
        <v>7792.5899999999992</v>
      </c>
    </row>
    <row r="2151" spans="1:12" x14ac:dyDescent="0.25">
      <c r="A2151">
        <v>50249</v>
      </c>
      <c r="B2151" s="2">
        <v>43783</v>
      </c>
      <c r="C2151" s="2">
        <v>43790</v>
      </c>
      <c r="D2151" s="1">
        <v>43789</v>
      </c>
      <c r="E2151" t="s">
        <v>4504</v>
      </c>
      <c r="F2151" t="s">
        <v>4503</v>
      </c>
      <c r="G2151" t="s">
        <v>619</v>
      </c>
      <c r="H2151">
        <v>529</v>
      </c>
      <c r="I2151">
        <v>276</v>
      </c>
      <c r="J2151">
        <v>14251.54</v>
      </c>
      <c r="K2151">
        <v>432.08</v>
      </c>
      <c r="L2151">
        <f>Orders[[#This Row],[SubTotal]]+Orders[[#This Row],[Freight]]</f>
        <v>14683.62</v>
      </c>
    </row>
    <row r="2152" spans="1:12" x14ac:dyDescent="0.25">
      <c r="A2152">
        <v>48041</v>
      </c>
      <c r="B2152" s="2">
        <v>43604</v>
      </c>
      <c r="C2152" s="2">
        <v>43611</v>
      </c>
      <c r="D2152" s="1">
        <v>43607</v>
      </c>
      <c r="E2152" t="s">
        <v>5753</v>
      </c>
      <c r="F2152" t="s">
        <v>5752</v>
      </c>
      <c r="G2152" t="s">
        <v>619</v>
      </c>
      <c r="H2152">
        <v>529</v>
      </c>
      <c r="I2152">
        <v>276</v>
      </c>
      <c r="J2152">
        <v>10151.68</v>
      </c>
      <c r="K2152">
        <v>309.58</v>
      </c>
      <c r="L2152">
        <f>Orders[[#This Row],[SubTotal]]+Orders[[#This Row],[Freight]]</f>
        <v>10461.26</v>
      </c>
    </row>
    <row r="2153" spans="1:12" x14ac:dyDescent="0.25">
      <c r="A2153">
        <v>51849</v>
      </c>
      <c r="B2153" s="2">
        <v>43886</v>
      </c>
      <c r="C2153" s="2">
        <v>43890</v>
      </c>
      <c r="D2153" s="1">
        <v>43892</v>
      </c>
      <c r="E2153" t="s">
        <v>3599</v>
      </c>
      <c r="F2153" t="s">
        <v>3598</v>
      </c>
      <c r="G2153" t="s">
        <v>619</v>
      </c>
      <c r="H2153">
        <v>529</v>
      </c>
      <c r="I2153">
        <v>276</v>
      </c>
      <c r="J2153">
        <v>10805.35</v>
      </c>
      <c r="K2153">
        <v>329.31</v>
      </c>
      <c r="L2153">
        <f>Orders[[#This Row],[SubTotal]]+Orders[[#This Row],[Freight]]</f>
        <v>11134.66</v>
      </c>
    </row>
    <row r="2154" spans="1:12" x14ac:dyDescent="0.25">
      <c r="A2154">
        <v>63261</v>
      </c>
      <c r="B2154" s="2">
        <v>44068</v>
      </c>
      <c r="C2154" s="2">
        <v>44077</v>
      </c>
      <c r="D2154" s="1">
        <v>44070</v>
      </c>
      <c r="E2154" t="s">
        <v>1783</v>
      </c>
      <c r="F2154" t="s">
        <v>1782</v>
      </c>
      <c r="G2154" t="s">
        <v>619</v>
      </c>
      <c r="H2154">
        <v>529</v>
      </c>
      <c r="I2154">
        <v>276</v>
      </c>
      <c r="J2154">
        <v>6708.7199999999984</v>
      </c>
      <c r="K2154">
        <v>202.04</v>
      </c>
      <c r="L2154">
        <f>Orders[[#This Row],[SubTotal]]+Orders[[#This Row],[Freight]]</f>
        <v>6910.7599999999984</v>
      </c>
    </row>
    <row r="2155" spans="1:12" x14ac:dyDescent="0.25">
      <c r="A2155">
        <v>47016</v>
      </c>
      <c r="B2155" s="2">
        <v>43517</v>
      </c>
      <c r="C2155" s="2">
        <v>43524</v>
      </c>
      <c r="D2155" s="1">
        <v>43524</v>
      </c>
      <c r="E2155" t="s">
        <v>6393</v>
      </c>
      <c r="F2155" t="s">
        <v>6392</v>
      </c>
      <c r="G2155" t="s">
        <v>619</v>
      </c>
      <c r="H2155">
        <v>529</v>
      </c>
      <c r="I2155">
        <v>276</v>
      </c>
      <c r="J2155">
        <v>7804.47</v>
      </c>
      <c r="K2155">
        <v>237.35</v>
      </c>
      <c r="L2155">
        <f>Orders[[#This Row],[SubTotal]]+Orders[[#This Row],[Freight]]</f>
        <v>8041.8200000000006</v>
      </c>
    </row>
    <row r="2156" spans="1:12" x14ac:dyDescent="0.25">
      <c r="A2156">
        <v>49074</v>
      </c>
      <c r="B2156" s="2">
        <v>43686</v>
      </c>
      <c r="C2156" s="2">
        <v>43692</v>
      </c>
      <c r="D2156" s="1">
        <v>43691</v>
      </c>
      <c r="E2156" t="s">
        <v>5213</v>
      </c>
      <c r="F2156" t="s">
        <v>5212</v>
      </c>
      <c r="G2156" t="s">
        <v>619</v>
      </c>
      <c r="H2156">
        <v>529</v>
      </c>
      <c r="I2156">
        <v>276</v>
      </c>
      <c r="J2156">
        <v>20078.260000000002</v>
      </c>
      <c r="K2156">
        <v>604.38</v>
      </c>
      <c r="L2156">
        <f>Orders[[#This Row],[SubTotal]]+Orders[[#This Row],[Freight]]</f>
        <v>20682.640000000003</v>
      </c>
    </row>
    <row r="2157" spans="1:12" x14ac:dyDescent="0.25">
      <c r="A2157">
        <v>57139</v>
      </c>
      <c r="B2157" s="2">
        <v>43972</v>
      </c>
      <c r="C2157" s="2">
        <v>43979</v>
      </c>
      <c r="D2157" s="1">
        <v>43979</v>
      </c>
      <c r="E2157" t="s">
        <v>2731</v>
      </c>
      <c r="F2157" t="s">
        <v>2730</v>
      </c>
      <c r="G2157" t="s">
        <v>619</v>
      </c>
      <c r="H2157">
        <v>529</v>
      </c>
      <c r="I2157">
        <v>276</v>
      </c>
      <c r="J2157">
        <v>5927.91</v>
      </c>
      <c r="K2157">
        <v>179.73</v>
      </c>
      <c r="L2157">
        <f>Orders[[#This Row],[SubTotal]]+Orders[[#This Row],[Freight]]</f>
        <v>6107.6399999999994</v>
      </c>
    </row>
    <row r="2158" spans="1:12" x14ac:dyDescent="0.25">
      <c r="A2158">
        <v>65287</v>
      </c>
      <c r="B2158" s="2">
        <v>44099</v>
      </c>
      <c r="C2158" s="2">
        <v>44105</v>
      </c>
      <c r="D2158" s="1">
        <v>44101</v>
      </c>
      <c r="E2158" t="s">
        <v>1436</v>
      </c>
      <c r="F2158" t="s">
        <v>1435</v>
      </c>
      <c r="G2158" t="s">
        <v>111</v>
      </c>
      <c r="H2158">
        <v>6</v>
      </c>
      <c r="I2158">
        <v>276</v>
      </c>
      <c r="J2158">
        <v>453.24</v>
      </c>
      <c r="K2158">
        <v>13.98</v>
      </c>
      <c r="L2158">
        <f>Orders[[#This Row],[SubTotal]]+Orders[[#This Row],[Freight]]</f>
        <v>467.22</v>
      </c>
    </row>
    <row r="2159" spans="1:12" x14ac:dyDescent="0.25">
      <c r="A2159">
        <v>71915</v>
      </c>
      <c r="B2159" s="2">
        <v>44189</v>
      </c>
      <c r="C2159" s="2">
        <v>44197</v>
      </c>
      <c r="D2159" s="1">
        <v>44197</v>
      </c>
      <c r="E2159" t="s">
        <v>113</v>
      </c>
      <c r="F2159" t="s">
        <v>112</v>
      </c>
      <c r="G2159" t="s">
        <v>111</v>
      </c>
      <c r="H2159">
        <v>6</v>
      </c>
      <c r="I2159">
        <v>276</v>
      </c>
      <c r="J2159">
        <v>1732.86</v>
      </c>
      <c r="K2159">
        <v>53.43</v>
      </c>
      <c r="L2159">
        <f>Orders[[#This Row],[SubTotal]]+Orders[[#This Row],[Freight]]</f>
        <v>1786.29</v>
      </c>
    </row>
    <row r="2160" spans="1:12" x14ac:dyDescent="0.25">
      <c r="A2160">
        <v>53596</v>
      </c>
      <c r="B2160" s="2">
        <v>43916</v>
      </c>
      <c r="C2160" s="2">
        <v>43924</v>
      </c>
      <c r="D2160" s="1">
        <v>43923</v>
      </c>
      <c r="E2160" t="s">
        <v>3250</v>
      </c>
      <c r="F2160" t="s">
        <v>3249</v>
      </c>
      <c r="G2160" t="s">
        <v>111</v>
      </c>
      <c r="H2160">
        <v>6</v>
      </c>
      <c r="I2160">
        <v>276</v>
      </c>
      <c r="J2160">
        <v>48.59</v>
      </c>
      <c r="K2160">
        <v>1.5</v>
      </c>
      <c r="L2160">
        <f>Orders[[#This Row],[SubTotal]]+Orders[[#This Row],[Freight]]</f>
        <v>50.09</v>
      </c>
    </row>
    <row r="2161" spans="1:12" x14ac:dyDescent="0.25">
      <c r="A2161">
        <v>59030</v>
      </c>
      <c r="B2161" s="2">
        <v>44005</v>
      </c>
      <c r="C2161" s="2">
        <v>44012</v>
      </c>
      <c r="D2161" s="1">
        <v>44009</v>
      </c>
      <c r="E2161" t="s">
        <v>2363</v>
      </c>
      <c r="F2161" t="s">
        <v>2362</v>
      </c>
      <c r="G2161" t="s">
        <v>111</v>
      </c>
      <c r="H2161">
        <v>6</v>
      </c>
      <c r="I2161">
        <v>276</v>
      </c>
      <c r="J2161">
        <v>441.91</v>
      </c>
      <c r="K2161">
        <v>13.63</v>
      </c>
      <c r="L2161">
        <f>Orders[[#This Row],[SubTotal]]+Orders[[#This Row],[Freight]]</f>
        <v>455.54</v>
      </c>
    </row>
    <row r="2162" spans="1:12" x14ac:dyDescent="0.25">
      <c r="A2162">
        <v>48353</v>
      </c>
      <c r="B2162" s="2">
        <v>43636</v>
      </c>
      <c r="C2162" s="2">
        <v>43643</v>
      </c>
      <c r="D2162" s="1">
        <v>43640</v>
      </c>
      <c r="E2162" t="s">
        <v>5511</v>
      </c>
      <c r="F2162" t="s">
        <v>5510</v>
      </c>
      <c r="G2162" t="s">
        <v>318</v>
      </c>
      <c r="H2162">
        <v>635</v>
      </c>
      <c r="I2162">
        <v>282</v>
      </c>
      <c r="J2162">
        <v>1529.58</v>
      </c>
      <c r="K2162">
        <v>47.16</v>
      </c>
      <c r="L2162">
        <f>Orders[[#This Row],[SubTotal]]+Orders[[#This Row],[Freight]]</f>
        <v>1576.74</v>
      </c>
    </row>
    <row r="2163" spans="1:12" x14ac:dyDescent="0.25">
      <c r="A2163">
        <v>71846</v>
      </c>
      <c r="B2163" s="2">
        <v>44179</v>
      </c>
      <c r="C2163" s="2">
        <v>44184</v>
      </c>
      <c r="D2163" s="1">
        <v>44187</v>
      </c>
      <c r="E2163" t="s">
        <v>320</v>
      </c>
      <c r="F2163" t="s">
        <v>319</v>
      </c>
      <c r="G2163" t="s">
        <v>318</v>
      </c>
      <c r="H2163">
        <v>635</v>
      </c>
      <c r="I2163">
        <v>282</v>
      </c>
      <c r="J2163">
        <v>1884.38</v>
      </c>
      <c r="K2163">
        <v>61.34</v>
      </c>
      <c r="L2163">
        <f>Orders[[#This Row],[SubTotal]]+Orders[[#This Row],[Freight]]</f>
        <v>1945.72</v>
      </c>
    </row>
    <row r="2164" spans="1:12" x14ac:dyDescent="0.25">
      <c r="A2164">
        <v>49471</v>
      </c>
      <c r="B2164" s="2">
        <v>43717</v>
      </c>
      <c r="C2164" s="2">
        <v>43723</v>
      </c>
      <c r="D2164" s="1">
        <v>43727</v>
      </c>
      <c r="E2164" t="s">
        <v>4960</v>
      </c>
      <c r="F2164" t="s">
        <v>4959</v>
      </c>
      <c r="G2164" t="s">
        <v>318</v>
      </c>
      <c r="H2164">
        <v>635</v>
      </c>
      <c r="I2164">
        <v>282</v>
      </c>
      <c r="J2164">
        <v>2525.44</v>
      </c>
      <c r="K2164">
        <v>75.760000000000005</v>
      </c>
      <c r="L2164">
        <f>Orders[[#This Row],[SubTotal]]+Orders[[#This Row],[Freight]]</f>
        <v>2601.2000000000003</v>
      </c>
    </row>
    <row r="2165" spans="1:12" x14ac:dyDescent="0.25">
      <c r="A2165">
        <v>59048</v>
      </c>
      <c r="B2165" s="2">
        <v>44008</v>
      </c>
      <c r="C2165" s="2">
        <v>44014</v>
      </c>
      <c r="D2165" s="1">
        <v>44013</v>
      </c>
      <c r="E2165" t="s">
        <v>2326</v>
      </c>
      <c r="F2165" t="s">
        <v>2325</v>
      </c>
      <c r="G2165" t="s">
        <v>318</v>
      </c>
      <c r="H2165">
        <v>635</v>
      </c>
      <c r="I2165">
        <v>282</v>
      </c>
      <c r="J2165">
        <v>338.99</v>
      </c>
      <c r="K2165">
        <v>10.17</v>
      </c>
      <c r="L2165">
        <f>Orders[[#This Row],[SubTotal]]+Orders[[#This Row],[Freight]]</f>
        <v>349.16</v>
      </c>
    </row>
    <row r="2166" spans="1:12" x14ac:dyDescent="0.25">
      <c r="A2166">
        <v>48357</v>
      </c>
      <c r="B2166" s="2">
        <v>43638</v>
      </c>
      <c r="C2166" s="2">
        <v>43644</v>
      </c>
      <c r="D2166" s="1">
        <v>43646</v>
      </c>
      <c r="E2166" t="s">
        <v>5502</v>
      </c>
      <c r="F2166" t="s">
        <v>5501</v>
      </c>
      <c r="G2166" t="s">
        <v>4246</v>
      </c>
      <c r="H2166">
        <v>225</v>
      </c>
      <c r="I2166">
        <v>279</v>
      </c>
      <c r="J2166">
        <v>246.46</v>
      </c>
      <c r="K2166">
        <v>7.37</v>
      </c>
      <c r="L2166">
        <f>Orders[[#This Row],[SubTotal]]+Orders[[#This Row],[Freight]]</f>
        <v>253.83</v>
      </c>
    </row>
    <row r="2167" spans="1:12" x14ac:dyDescent="0.25">
      <c r="A2167">
        <v>49470</v>
      </c>
      <c r="B2167" s="2">
        <v>43716</v>
      </c>
      <c r="C2167" s="2">
        <v>43723</v>
      </c>
      <c r="D2167" s="1">
        <v>43722</v>
      </c>
      <c r="E2167" t="s">
        <v>4962</v>
      </c>
      <c r="F2167" t="s">
        <v>4961</v>
      </c>
      <c r="G2167" t="s">
        <v>4246</v>
      </c>
      <c r="H2167">
        <v>225</v>
      </c>
      <c r="I2167">
        <v>279</v>
      </c>
      <c r="J2167">
        <v>546.99</v>
      </c>
      <c r="K2167">
        <v>15.91</v>
      </c>
      <c r="L2167">
        <f>Orders[[#This Row],[SubTotal]]+Orders[[#This Row],[Freight]]</f>
        <v>562.9</v>
      </c>
    </row>
    <row r="2168" spans="1:12" x14ac:dyDescent="0.25">
      <c r="A2168">
        <v>47414</v>
      </c>
      <c r="B2168" s="2">
        <v>43542</v>
      </c>
      <c r="C2168" s="2">
        <v>43549</v>
      </c>
      <c r="D2168" s="1">
        <v>43549</v>
      </c>
      <c r="E2168" t="s">
        <v>6159</v>
      </c>
      <c r="F2168" t="s">
        <v>6158</v>
      </c>
      <c r="G2168" t="s">
        <v>4246</v>
      </c>
      <c r="H2168">
        <v>225</v>
      </c>
      <c r="I2168">
        <v>279</v>
      </c>
      <c r="J2168">
        <v>684.03</v>
      </c>
      <c r="K2168">
        <v>20.7</v>
      </c>
      <c r="L2168">
        <f>Orders[[#This Row],[SubTotal]]+Orders[[#This Row],[Freight]]</f>
        <v>704.73</v>
      </c>
    </row>
    <row r="2169" spans="1:12" x14ac:dyDescent="0.25">
      <c r="A2169">
        <v>50701</v>
      </c>
      <c r="B2169" s="2">
        <v>43814</v>
      </c>
      <c r="C2169" s="2">
        <v>43820</v>
      </c>
      <c r="D2169" s="1">
        <v>43823</v>
      </c>
      <c r="E2169" t="s">
        <v>4248</v>
      </c>
      <c r="F2169" t="s">
        <v>4247</v>
      </c>
      <c r="G2169" t="s">
        <v>4246</v>
      </c>
      <c r="H2169">
        <v>225</v>
      </c>
      <c r="I2169">
        <v>279</v>
      </c>
      <c r="J2169">
        <v>777.2700000000001</v>
      </c>
      <c r="K2169">
        <v>22.96</v>
      </c>
      <c r="L2169">
        <f>Orders[[#This Row],[SubTotal]]+Orders[[#This Row],[Freight]]</f>
        <v>800.23000000000013</v>
      </c>
    </row>
    <row r="2170" spans="1:12" x14ac:dyDescent="0.25">
      <c r="A2170">
        <v>61255</v>
      </c>
      <c r="B2170" s="2">
        <v>44038</v>
      </c>
      <c r="C2170" s="2">
        <v>44043</v>
      </c>
      <c r="D2170" s="1">
        <v>44042</v>
      </c>
      <c r="E2170" t="s">
        <v>2100</v>
      </c>
      <c r="F2170" t="s">
        <v>2099</v>
      </c>
      <c r="G2170" t="s">
        <v>1122</v>
      </c>
      <c r="H2170">
        <v>241</v>
      </c>
      <c r="I2170">
        <v>276</v>
      </c>
      <c r="J2170">
        <v>8610.02</v>
      </c>
      <c r="K2170">
        <v>258.3</v>
      </c>
      <c r="L2170">
        <f>Orders[[#This Row],[SubTotal]]+Orders[[#This Row],[Freight]]</f>
        <v>8868.32</v>
      </c>
    </row>
    <row r="2171" spans="1:12" x14ac:dyDescent="0.25">
      <c r="A2171">
        <v>51165</v>
      </c>
      <c r="B2171" s="2">
        <v>43859</v>
      </c>
      <c r="C2171" s="2">
        <v>43866</v>
      </c>
      <c r="D2171" s="1">
        <v>43866</v>
      </c>
      <c r="E2171" t="s">
        <v>3945</v>
      </c>
      <c r="F2171" t="s">
        <v>3944</v>
      </c>
      <c r="G2171" t="s">
        <v>1122</v>
      </c>
      <c r="H2171">
        <v>241</v>
      </c>
      <c r="I2171">
        <v>276</v>
      </c>
      <c r="J2171">
        <v>5497.4430000000002</v>
      </c>
      <c r="K2171">
        <v>202.15</v>
      </c>
      <c r="L2171">
        <f>Orders[[#This Row],[SubTotal]]+Orders[[#This Row],[Freight]]</f>
        <v>5699.5929999999998</v>
      </c>
    </row>
    <row r="2172" spans="1:12" x14ac:dyDescent="0.25">
      <c r="A2172">
        <v>67336</v>
      </c>
      <c r="B2172" s="2">
        <v>44129</v>
      </c>
      <c r="C2172" s="2">
        <v>44136</v>
      </c>
      <c r="D2172" s="1">
        <v>44132</v>
      </c>
      <c r="E2172" t="s">
        <v>1124</v>
      </c>
      <c r="F2172" t="s">
        <v>1123</v>
      </c>
      <c r="G2172" t="s">
        <v>1122</v>
      </c>
      <c r="H2172">
        <v>241</v>
      </c>
      <c r="I2172">
        <v>276</v>
      </c>
      <c r="J2172">
        <v>3589.79</v>
      </c>
      <c r="K2172">
        <v>107.69</v>
      </c>
      <c r="L2172">
        <f>Orders[[#This Row],[SubTotal]]+Orders[[#This Row],[Freight]]</f>
        <v>3697.48</v>
      </c>
    </row>
    <row r="2173" spans="1:12" x14ac:dyDescent="0.25">
      <c r="A2173">
        <v>55315</v>
      </c>
      <c r="B2173" s="2">
        <v>43947</v>
      </c>
      <c r="C2173" s="2">
        <v>43952</v>
      </c>
      <c r="D2173" s="1">
        <v>43951</v>
      </c>
      <c r="E2173" t="s">
        <v>3024</v>
      </c>
      <c r="F2173" t="s">
        <v>3023</v>
      </c>
      <c r="G2173" t="s">
        <v>1122</v>
      </c>
      <c r="H2173">
        <v>241</v>
      </c>
      <c r="I2173">
        <v>276</v>
      </c>
      <c r="J2173">
        <v>3589.79</v>
      </c>
      <c r="K2173">
        <v>107.69</v>
      </c>
      <c r="L2173">
        <f>Orders[[#This Row],[SubTotal]]+Orders[[#This Row],[Freight]]</f>
        <v>3697.48</v>
      </c>
    </row>
    <row r="2174" spans="1:12" x14ac:dyDescent="0.25">
      <c r="A2174">
        <v>69463</v>
      </c>
      <c r="B2174" s="2">
        <v>44147</v>
      </c>
      <c r="C2174" s="2">
        <v>44154</v>
      </c>
      <c r="D2174" s="1">
        <v>44156</v>
      </c>
      <c r="E2174" t="s">
        <v>849</v>
      </c>
      <c r="F2174" t="s">
        <v>848</v>
      </c>
      <c r="G2174" t="s">
        <v>847</v>
      </c>
      <c r="H2174">
        <v>148</v>
      </c>
      <c r="I2174">
        <v>275</v>
      </c>
      <c r="J2174">
        <v>323.99</v>
      </c>
      <c r="K2174">
        <v>9.7200000000000006</v>
      </c>
      <c r="L2174">
        <f>Orders[[#This Row],[SubTotal]]+Orders[[#This Row],[Freight]]</f>
        <v>333.71000000000004</v>
      </c>
    </row>
    <row r="2175" spans="1:12" x14ac:dyDescent="0.25">
      <c r="A2175">
        <v>44536</v>
      </c>
      <c r="B2175" s="2">
        <v>43241</v>
      </c>
      <c r="C2175" s="2">
        <v>43248</v>
      </c>
      <c r="D2175" s="1">
        <v>43250</v>
      </c>
      <c r="E2175" t="s">
        <v>7626</v>
      </c>
      <c r="F2175" t="s">
        <v>7625</v>
      </c>
      <c r="G2175" t="s">
        <v>847</v>
      </c>
      <c r="H2175">
        <v>148</v>
      </c>
      <c r="I2175">
        <v>277</v>
      </c>
      <c r="J2175">
        <v>722.59</v>
      </c>
      <c r="K2175">
        <v>22.28</v>
      </c>
      <c r="L2175">
        <f>Orders[[#This Row],[SubTotal]]+Orders[[#This Row],[Freight]]</f>
        <v>744.87</v>
      </c>
    </row>
    <row r="2176" spans="1:12" x14ac:dyDescent="0.25">
      <c r="A2176">
        <v>46078</v>
      </c>
      <c r="B2176" s="2">
        <v>43427</v>
      </c>
      <c r="C2176" s="2">
        <v>43434</v>
      </c>
      <c r="D2176" s="1">
        <v>43429</v>
      </c>
      <c r="E2176" t="s">
        <v>6933</v>
      </c>
      <c r="F2176" t="s">
        <v>6932</v>
      </c>
      <c r="G2176" t="s">
        <v>847</v>
      </c>
      <c r="H2176">
        <v>148</v>
      </c>
      <c r="I2176">
        <v>277</v>
      </c>
      <c r="J2176">
        <v>1532.35</v>
      </c>
      <c r="K2176">
        <v>47.25</v>
      </c>
      <c r="L2176">
        <f>Orders[[#This Row],[SubTotal]]+Orders[[#This Row],[Freight]]</f>
        <v>1579.6</v>
      </c>
    </row>
    <row r="2177" spans="1:12" x14ac:dyDescent="0.25">
      <c r="A2177">
        <v>57165</v>
      </c>
      <c r="B2177" s="2">
        <v>43977</v>
      </c>
      <c r="C2177" s="2">
        <v>43985</v>
      </c>
      <c r="D2177" s="1">
        <v>43987</v>
      </c>
      <c r="E2177" t="s">
        <v>2679</v>
      </c>
      <c r="F2177" t="s">
        <v>2678</v>
      </c>
      <c r="G2177" t="s">
        <v>847</v>
      </c>
      <c r="H2177">
        <v>148</v>
      </c>
      <c r="I2177">
        <v>275</v>
      </c>
      <c r="J2177">
        <v>158.43</v>
      </c>
      <c r="K2177">
        <v>4.88</v>
      </c>
      <c r="L2177">
        <f>Orders[[#This Row],[SubTotal]]+Orders[[#This Row],[Freight]]</f>
        <v>163.31</v>
      </c>
    </row>
    <row r="2178" spans="1:12" x14ac:dyDescent="0.25">
      <c r="A2178">
        <v>49077</v>
      </c>
      <c r="B2178" s="2">
        <v>43687</v>
      </c>
      <c r="C2178" s="2">
        <v>43692</v>
      </c>
      <c r="D2178" s="1">
        <v>43689</v>
      </c>
      <c r="E2178" t="s">
        <v>5206</v>
      </c>
      <c r="F2178" t="s">
        <v>5205</v>
      </c>
      <c r="G2178" t="s">
        <v>847</v>
      </c>
      <c r="H2178">
        <v>148</v>
      </c>
      <c r="I2178">
        <v>275</v>
      </c>
      <c r="J2178">
        <v>647.99</v>
      </c>
      <c r="K2178">
        <v>19.440000000000001</v>
      </c>
      <c r="L2178">
        <f>Orders[[#This Row],[SubTotal]]+Orders[[#This Row],[Freight]]</f>
        <v>667.43000000000006</v>
      </c>
    </row>
    <row r="2179" spans="1:12" x14ac:dyDescent="0.25">
      <c r="A2179">
        <v>48745</v>
      </c>
      <c r="B2179" s="2">
        <v>43651</v>
      </c>
      <c r="C2179" s="2">
        <v>43657</v>
      </c>
      <c r="D2179" s="1">
        <v>43655</v>
      </c>
      <c r="E2179" t="s">
        <v>5384</v>
      </c>
      <c r="F2179" t="s">
        <v>5383</v>
      </c>
      <c r="G2179" t="s">
        <v>4735</v>
      </c>
      <c r="H2179">
        <v>184</v>
      </c>
      <c r="I2179">
        <v>275</v>
      </c>
      <c r="J2179">
        <v>8874.409999999998</v>
      </c>
      <c r="K2179">
        <v>266.79000000000002</v>
      </c>
      <c r="L2179">
        <f>Orders[[#This Row],[SubTotal]]+Orders[[#This Row],[Freight]]</f>
        <v>9141.1999999999989</v>
      </c>
    </row>
    <row r="2180" spans="1:12" x14ac:dyDescent="0.25">
      <c r="A2180">
        <v>47700</v>
      </c>
      <c r="B2180" s="2">
        <v>43574</v>
      </c>
      <c r="C2180" s="2">
        <v>43581</v>
      </c>
      <c r="D2180" s="1">
        <v>43578</v>
      </c>
      <c r="E2180" t="s">
        <v>5979</v>
      </c>
      <c r="F2180" t="s">
        <v>5978</v>
      </c>
      <c r="G2180" t="s">
        <v>4735</v>
      </c>
      <c r="H2180">
        <v>184</v>
      </c>
      <c r="I2180">
        <v>277</v>
      </c>
      <c r="J2180">
        <v>35142.622400000015</v>
      </c>
      <c r="K2180">
        <v>1053.73</v>
      </c>
      <c r="L2180">
        <f>Orders[[#This Row],[SubTotal]]+Orders[[#This Row],[Freight]]</f>
        <v>36196.352400000018</v>
      </c>
    </row>
    <row r="2181" spans="1:12" x14ac:dyDescent="0.25">
      <c r="A2181">
        <v>49851</v>
      </c>
      <c r="B2181" s="2">
        <v>43751</v>
      </c>
      <c r="C2181" s="2">
        <v>43757</v>
      </c>
      <c r="D2181" s="1">
        <v>43755</v>
      </c>
      <c r="E2181" t="s">
        <v>4737</v>
      </c>
      <c r="F2181" t="s">
        <v>4736</v>
      </c>
      <c r="G2181" t="s">
        <v>4735</v>
      </c>
      <c r="H2181">
        <v>184</v>
      </c>
      <c r="I2181">
        <v>275</v>
      </c>
      <c r="J2181">
        <v>37216.587200000002</v>
      </c>
      <c r="K2181">
        <v>1116.5899999999999</v>
      </c>
      <c r="L2181">
        <f>Orders[[#This Row],[SubTotal]]+Orders[[#This Row],[Freight]]</f>
        <v>38333.177199999998</v>
      </c>
    </row>
    <row r="2182" spans="1:12" x14ac:dyDescent="0.25">
      <c r="A2182">
        <v>46648</v>
      </c>
      <c r="B2182" s="2">
        <v>43482</v>
      </c>
      <c r="C2182" s="2">
        <v>43489</v>
      </c>
      <c r="D2182" s="1">
        <v>43490</v>
      </c>
      <c r="E2182" t="s">
        <v>6624</v>
      </c>
      <c r="F2182" t="s">
        <v>6623</v>
      </c>
      <c r="G2182" t="s">
        <v>4735</v>
      </c>
      <c r="H2182">
        <v>184</v>
      </c>
      <c r="I2182">
        <v>277</v>
      </c>
      <c r="J2182">
        <v>57181.939199999993</v>
      </c>
      <c r="K2182">
        <v>1720.26</v>
      </c>
      <c r="L2182">
        <f>Orders[[#This Row],[SubTotal]]+Orders[[#This Row],[Freight]]</f>
        <v>58902.199199999995</v>
      </c>
    </row>
    <row r="2183" spans="1:12" x14ac:dyDescent="0.25">
      <c r="A2183">
        <v>43892</v>
      </c>
      <c r="B2183" s="2">
        <v>43151</v>
      </c>
      <c r="C2183" s="2">
        <v>43156</v>
      </c>
      <c r="D2183" s="1">
        <v>43159</v>
      </c>
      <c r="E2183" t="s">
        <v>7991</v>
      </c>
      <c r="F2183" t="s">
        <v>7990</v>
      </c>
      <c r="G2183" t="s">
        <v>838</v>
      </c>
      <c r="H2183">
        <v>167</v>
      </c>
      <c r="I2183">
        <v>281</v>
      </c>
      <c r="J2183">
        <v>16544.559999999998</v>
      </c>
      <c r="K2183">
        <v>495.99</v>
      </c>
      <c r="L2183">
        <f>Orders[[#This Row],[SubTotal]]+Orders[[#This Row],[Freight]]</f>
        <v>17040.55</v>
      </c>
    </row>
    <row r="2184" spans="1:12" x14ac:dyDescent="0.25">
      <c r="A2184">
        <v>63180</v>
      </c>
      <c r="B2184" s="2">
        <v>44054</v>
      </c>
      <c r="C2184" s="2">
        <v>44061</v>
      </c>
      <c r="D2184" s="1">
        <v>44057</v>
      </c>
      <c r="E2184" t="s">
        <v>1946</v>
      </c>
      <c r="F2184" t="s">
        <v>1945</v>
      </c>
      <c r="G2184" t="s">
        <v>838</v>
      </c>
      <c r="H2184">
        <v>167</v>
      </c>
      <c r="I2184">
        <v>281</v>
      </c>
      <c r="J2184">
        <v>21533.98</v>
      </c>
      <c r="K2184">
        <v>642.01</v>
      </c>
      <c r="L2184">
        <f>Orders[[#This Row],[SubTotal]]+Orders[[#This Row],[Freight]]</f>
        <v>22175.989999999998</v>
      </c>
    </row>
    <row r="2185" spans="1:12" x14ac:dyDescent="0.25">
      <c r="A2185">
        <v>44538</v>
      </c>
      <c r="B2185" s="2">
        <v>43241</v>
      </c>
      <c r="C2185" s="2">
        <v>43248</v>
      </c>
      <c r="D2185" s="1">
        <v>43250</v>
      </c>
      <c r="E2185" t="s">
        <v>7622</v>
      </c>
      <c r="F2185" t="s">
        <v>7621</v>
      </c>
      <c r="G2185" t="s">
        <v>838</v>
      </c>
      <c r="H2185">
        <v>167</v>
      </c>
      <c r="I2185">
        <v>281</v>
      </c>
      <c r="J2185">
        <v>57804.969999999994</v>
      </c>
      <c r="K2185">
        <v>1738.27</v>
      </c>
      <c r="L2185">
        <f>Orders[[#This Row],[SubTotal]]+Orders[[#This Row],[Freight]]</f>
        <v>59543.239999999991</v>
      </c>
    </row>
    <row r="2186" spans="1:12" x14ac:dyDescent="0.25">
      <c r="A2186">
        <v>46076</v>
      </c>
      <c r="B2186" s="2">
        <v>43426</v>
      </c>
      <c r="C2186" s="2">
        <v>43433</v>
      </c>
      <c r="D2186" s="1">
        <v>43428</v>
      </c>
      <c r="E2186" t="s">
        <v>6938</v>
      </c>
      <c r="F2186" t="s">
        <v>6937</v>
      </c>
      <c r="G2186" t="s">
        <v>838</v>
      </c>
      <c r="H2186">
        <v>167</v>
      </c>
      <c r="I2186">
        <v>281</v>
      </c>
      <c r="J2186">
        <v>62344.009999999987</v>
      </c>
      <c r="K2186">
        <v>1873.15</v>
      </c>
      <c r="L2186">
        <f>Orders[[#This Row],[SubTotal]]+Orders[[#This Row],[Freight]]</f>
        <v>64217.159999999989</v>
      </c>
    </row>
    <row r="2187" spans="1:12" x14ac:dyDescent="0.25">
      <c r="A2187">
        <v>51773</v>
      </c>
      <c r="B2187" s="2">
        <v>43876</v>
      </c>
      <c r="C2187" s="2">
        <v>43883</v>
      </c>
      <c r="D2187" s="1">
        <v>43882</v>
      </c>
      <c r="E2187" t="s">
        <v>3753</v>
      </c>
      <c r="F2187" t="s">
        <v>3752</v>
      </c>
      <c r="G2187" t="s">
        <v>838</v>
      </c>
      <c r="H2187">
        <v>167</v>
      </c>
      <c r="I2187">
        <v>281</v>
      </c>
      <c r="J2187">
        <v>35821.193199999994</v>
      </c>
      <c r="K2187">
        <v>1069.82</v>
      </c>
      <c r="L2187">
        <f>Orders[[#This Row],[SubTotal]]+Orders[[#This Row],[Freight]]</f>
        <v>36891.013199999994</v>
      </c>
    </row>
    <row r="2188" spans="1:12" x14ac:dyDescent="0.25">
      <c r="A2188">
        <v>45317</v>
      </c>
      <c r="B2188" s="2">
        <v>43330</v>
      </c>
      <c r="C2188" s="2">
        <v>43335</v>
      </c>
      <c r="D2188" s="1">
        <v>43335</v>
      </c>
      <c r="E2188" t="s">
        <v>7327</v>
      </c>
      <c r="F2188" t="s">
        <v>7326</v>
      </c>
      <c r="G2188" t="s">
        <v>838</v>
      </c>
      <c r="H2188">
        <v>167</v>
      </c>
      <c r="I2188">
        <v>268</v>
      </c>
      <c r="J2188">
        <v>61206.459999999992</v>
      </c>
      <c r="K2188">
        <v>1836.13</v>
      </c>
      <c r="L2188">
        <f>Orders[[#This Row],[SubTotal]]+Orders[[#This Row],[Freight]]</f>
        <v>63042.589999999989</v>
      </c>
    </row>
    <row r="2189" spans="1:12" x14ac:dyDescent="0.25">
      <c r="A2189">
        <v>48043</v>
      </c>
      <c r="B2189" s="2">
        <v>43605</v>
      </c>
      <c r="C2189" s="2">
        <v>43612</v>
      </c>
      <c r="D2189" s="1">
        <v>43608</v>
      </c>
      <c r="E2189" t="s">
        <v>5749</v>
      </c>
      <c r="F2189" t="s">
        <v>5748</v>
      </c>
      <c r="G2189" t="s">
        <v>838</v>
      </c>
      <c r="H2189">
        <v>167</v>
      </c>
      <c r="I2189">
        <v>281</v>
      </c>
      <c r="J2189">
        <v>97455.47000000003</v>
      </c>
      <c r="K2189">
        <v>2927.58</v>
      </c>
      <c r="L2189">
        <f>Orders[[#This Row],[SubTotal]]+Orders[[#This Row],[Freight]]</f>
        <v>100383.05000000003</v>
      </c>
    </row>
    <row r="2190" spans="1:12" x14ac:dyDescent="0.25">
      <c r="A2190">
        <v>69466</v>
      </c>
      <c r="B2190" s="2">
        <v>44148</v>
      </c>
      <c r="C2190" s="2">
        <v>44155</v>
      </c>
      <c r="D2190" s="1">
        <v>44155</v>
      </c>
      <c r="E2190" t="s">
        <v>840</v>
      </c>
      <c r="F2190" t="s">
        <v>839</v>
      </c>
      <c r="G2190" t="s">
        <v>838</v>
      </c>
      <c r="H2190">
        <v>167</v>
      </c>
      <c r="I2190">
        <v>281</v>
      </c>
      <c r="J2190">
        <v>32061.680000000004</v>
      </c>
      <c r="K2190">
        <v>955.1</v>
      </c>
      <c r="L2190">
        <f>Orders[[#This Row],[SubTotal]]+Orders[[#This Row],[Freight]]</f>
        <v>33016.780000000006</v>
      </c>
    </row>
    <row r="2191" spans="1:12" x14ac:dyDescent="0.25">
      <c r="A2191">
        <v>57085</v>
      </c>
      <c r="B2191" s="2">
        <v>43964</v>
      </c>
      <c r="C2191" s="2">
        <v>43971</v>
      </c>
      <c r="D2191" s="1">
        <v>43971</v>
      </c>
      <c r="E2191" t="s">
        <v>2841</v>
      </c>
      <c r="F2191" t="s">
        <v>2840</v>
      </c>
      <c r="G2191" t="s">
        <v>838</v>
      </c>
      <c r="H2191">
        <v>167</v>
      </c>
      <c r="I2191">
        <v>281</v>
      </c>
      <c r="J2191">
        <v>26886.080000000002</v>
      </c>
      <c r="K2191">
        <v>800.39</v>
      </c>
      <c r="L2191">
        <f>Orders[[#This Row],[SubTotal]]+Orders[[#This Row],[Freight]]</f>
        <v>27686.47</v>
      </c>
    </row>
    <row r="2192" spans="1:12" x14ac:dyDescent="0.25">
      <c r="A2192">
        <v>50252</v>
      </c>
      <c r="B2192" s="2">
        <v>43783</v>
      </c>
      <c r="C2192" s="2">
        <v>43790</v>
      </c>
      <c r="D2192" s="1">
        <v>43789</v>
      </c>
      <c r="E2192" t="s">
        <v>4498</v>
      </c>
      <c r="F2192" t="s">
        <v>4497</v>
      </c>
      <c r="G2192" t="s">
        <v>838</v>
      </c>
      <c r="H2192">
        <v>167</v>
      </c>
      <c r="I2192">
        <v>281</v>
      </c>
      <c r="J2192">
        <v>95414.859999999986</v>
      </c>
      <c r="K2192">
        <v>2863.47</v>
      </c>
      <c r="L2192">
        <f>Orders[[#This Row],[SubTotal]]+Orders[[#This Row],[Freight]]</f>
        <v>98278.329999999987</v>
      </c>
    </row>
    <row r="2193" spans="1:12" x14ac:dyDescent="0.25">
      <c r="A2193">
        <v>47018</v>
      </c>
      <c r="B2193" s="2">
        <v>43518</v>
      </c>
      <c r="C2193" s="2">
        <v>43524</v>
      </c>
      <c r="D2193" s="1">
        <v>43524</v>
      </c>
      <c r="E2193" t="s">
        <v>6389</v>
      </c>
      <c r="F2193" t="s">
        <v>6388</v>
      </c>
      <c r="G2193" t="s">
        <v>838</v>
      </c>
      <c r="H2193">
        <v>167</v>
      </c>
      <c r="I2193">
        <v>281</v>
      </c>
      <c r="J2193">
        <v>107356.54999999999</v>
      </c>
      <c r="K2193">
        <v>3277.49</v>
      </c>
      <c r="L2193">
        <f>Orders[[#This Row],[SubTotal]]+Orders[[#This Row],[Freight]]</f>
        <v>110634.04</v>
      </c>
    </row>
    <row r="2194" spans="1:12" x14ac:dyDescent="0.25">
      <c r="A2194">
        <v>49076</v>
      </c>
      <c r="B2194" s="2">
        <v>43687</v>
      </c>
      <c r="C2194" s="2">
        <v>43692</v>
      </c>
      <c r="D2194" s="1">
        <v>43691</v>
      </c>
      <c r="E2194" t="s">
        <v>5208</v>
      </c>
      <c r="F2194" t="s">
        <v>5207</v>
      </c>
      <c r="G2194" t="s">
        <v>838</v>
      </c>
      <c r="H2194">
        <v>167</v>
      </c>
      <c r="I2194">
        <v>281</v>
      </c>
      <c r="J2194">
        <v>79070.310000000012</v>
      </c>
      <c r="K2194">
        <v>2370.91</v>
      </c>
      <c r="L2194">
        <f>Orders[[#This Row],[SubTotal]]+Orders[[#This Row],[Freight]]</f>
        <v>81441.220000000016</v>
      </c>
    </row>
    <row r="2195" spans="1:12" x14ac:dyDescent="0.25">
      <c r="A2195">
        <v>55277</v>
      </c>
      <c r="B2195" s="2">
        <v>43932</v>
      </c>
      <c r="C2195" s="2">
        <v>43939</v>
      </c>
      <c r="D2195" s="1">
        <v>43942</v>
      </c>
      <c r="E2195" t="s">
        <v>3102</v>
      </c>
      <c r="F2195" t="s">
        <v>3101</v>
      </c>
      <c r="G2195" t="s">
        <v>1239</v>
      </c>
      <c r="H2195">
        <v>506</v>
      </c>
      <c r="I2195">
        <v>280</v>
      </c>
      <c r="J2195">
        <v>57549.864800000003</v>
      </c>
      <c r="K2195">
        <v>1732.4</v>
      </c>
      <c r="L2195">
        <f>Orders[[#This Row],[SubTotal]]+Orders[[#This Row],[Freight]]</f>
        <v>59282.264800000004</v>
      </c>
    </row>
    <row r="2196" spans="1:12" x14ac:dyDescent="0.25">
      <c r="A2196">
        <v>43683</v>
      </c>
      <c r="B2196" s="2">
        <v>43116</v>
      </c>
      <c r="C2196" s="2">
        <v>43121</v>
      </c>
      <c r="D2196" s="1">
        <v>43119</v>
      </c>
      <c r="E2196" t="s">
        <v>8117</v>
      </c>
      <c r="F2196" t="s">
        <v>8116</v>
      </c>
      <c r="G2196" t="s">
        <v>1239</v>
      </c>
      <c r="H2196">
        <v>506</v>
      </c>
      <c r="I2196">
        <v>283</v>
      </c>
      <c r="J2196">
        <v>42813.38</v>
      </c>
      <c r="K2196">
        <v>1283.48</v>
      </c>
      <c r="L2196">
        <f>Orders[[#This Row],[SubTotal]]+Orders[[#This Row],[Freight]]</f>
        <v>44096.86</v>
      </c>
    </row>
    <row r="2197" spans="1:12" x14ac:dyDescent="0.25">
      <c r="A2197">
        <v>47698</v>
      </c>
      <c r="B2197" s="2">
        <v>43573</v>
      </c>
      <c r="C2197" s="2">
        <v>43580</v>
      </c>
      <c r="D2197" s="1">
        <v>43584</v>
      </c>
      <c r="E2197" t="s">
        <v>5983</v>
      </c>
      <c r="F2197" t="s">
        <v>5982</v>
      </c>
      <c r="G2197" t="s">
        <v>1239</v>
      </c>
      <c r="H2197">
        <v>506</v>
      </c>
      <c r="I2197">
        <v>280</v>
      </c>
      <c r="J2197">
        <v>72887.5</v>
      </c>
      <c r="K2197">
        <v>2189.11</v>
      </c>
      <c r="L2197">
        <f>Orders[[#This Row],[SubTotal]]+Orders[[#This Row],[Freight]]</f>
        <v>75076.61</v>
      </c>
    </row>
    <row r="2198" spans="1:12" x14ac:dyDescent="0.25">
      <c r="A2198">
        <v>48746</v>
      </c>
      <c r="B2198" s="2">
        <v>43652</v>
      </c>
      <c r="C2198" s="2">
        <v>43657</v>
      </c>
      <c r="D2198" s="1">
        <v>43661</v>
      </c>
      <c r="E2198" t="s">
        <v>5382</v>
      </c>
      <c r="F2198" t="s">
        <v>5381</v>
      </c>
      <c r="G2198" t="s">
        <v>1239</v>
      </c>
      <c r="H2198">
        <v>506</v>
      </c>
      <c r="I2198">
        <v>280</v>
      </c>
      <c r="J2198">
        <v>71599.29760000002</v>
      </c>
      <c r="K2198">
        <v>2161.4699999999998</v>
      </c>
      <c r="L2198">
        <f>Orders[[#This Row],[SubTotal]]+Orders[[#This Row],[Freight]]</f>
        <v>73760.767600000021</v>
      </c>
    </row>
    <row r="2199" spans="1:12" x14ac:dyDescent="0.25">
      <c r="A2199">
        <v>51127</v>
      </c>
      <c r="B2199" s="2">
        <v>43846</v>
      </c>
      <c r="C2199" s="2">
        <v>43853</v>
      </c>
      <c r="D2199" s="1">
        <v>43855</v>
      </c>
      <c r="E2199" t="s">
        <v>4022</v>
      </c>
      <c r="F2199" t="s">
        <v>4021</v>
      </c>
      <c r="G2199" t="s">
        <v>1239</v>
      </c>
      <c r="H2199">
        <v>506</v>
      </c>
      <c r="I2199">
        <v>280</v>
      </c>
      <c r="J2199">
        <v>71234.729000000007</v>
      </c>
      <c r="K2199">
        <v>2147.44</v>
      </c>
      <c r="L2199">
        <f>Orders[[#This Row],[SubTotal]]+Orders[[#This Row],[Freight]]</f>
        <v>73382.169000000009</v>
      </c>
    </row>
    <row r="2200" spans="1:12" x14ac:dyDescent="0.25">
      <c r="A2200">
        <v>46647</v>
      </c>
      <c r="B2200" s="2">
        <v>43482</v>
      </c>
      <c r="C2200" s="2">
        <v>43489</v>
      </c>
      <c r="D2200" s="1">
        <v>43484</v>
      </c>
      <c r="E2200" t="s">
        <v>6626</v>
      </c>
      <c r="F2200" t="s">
        <v>6625</v>
      </c>
      <c r="G2200" t="s">
        <v>1239</v>
      </c>
      <c r="H2200">
        <v>506</v>
      </c>
      <c r="I2200">
        <v>280</v>
      </c>
      <c r="J2200">
        <v>80634.823200000013</v>
      </c>
      <c r="K2200">
        <v>2441.85</v>
      </c>
      <c r="L2200">
        <f>Orders[[#This Row],[SubTotal]]+Orders[[#This Row],[Freight]]</f>
        <v>83076.673200000019</v>
      </c>
    </row>
    <row r="2201" spans="1:12" x14ac:dyDescent="0.25">
      <c r="A2201">
        <v>44308</v>
      </c>
      <c r="B2201" s="2">
        <v>43213</v>
      </c>
      <c r="C2201" s="2">
        <v>43220</v>
      </c>
      <c r="D2201" s="1">
        <v>43215</v>
      </c>
      <c r="E2201" t="s">
        <v>7762</v>
      </c>
      <c r="F2201" t="s">
        <v>7761</v>
      </c>
      <c r="G2201" t="s">
        <v>1239</v>
      </c>
      <c r="H2201">
        <v>506</v>
      </c>
      <c r="I2201">
        <v>283</v>
      </c>
      <c r="J2201">
        <v>12372.77</v>
      </c>
      <c r="K2201">
        <v>370.41</v>
      </c>
      <c r="L2201">
        <f>Orders[[#This Row],[SubTotal]]+Orders[[#This Row],[Freight]]</f>
        <v>12743.18</v>
      </c>
    </row>
    <row r="2202" spans="1:12" x14ac:dyDescent="0.25">
      <c r="A2202">
        <v>67297</v>
      </c>
      <c r="B2202" s="2">
        <v>44118</v>
      </c>
      <c r="C2202" s="2">
        <v>44125</v>
      </c>
      <c r="D2202" s="1">
        <v>44121</v>
      </c>
      <c r="E2202" t="s">
        <v>1241</v>
      </c>
      <c r="F2202" t="s">
        <v>1240</v>
      </c>
      <c r="G2202" t="s">
        <v>1239</v>
      </c>
      <c r="H2202">
        <v>506</v>
      </c>
      <c r="I2202">
        <v>280</v>
      </c>
      <c r="J2202">
        <v>91335.125599999999</v>
      </c>
      <c r="K2202">
        <v>2831.31</v>
      </c>
      <c r="L2202">
        <f>Orders[[#This Row],[SubTotal]]+Orders[[#This Row],[Freight]]</f>
        <v>94166.435599999997</v>
      </c>
    </row>
    <row r="2203" spans="1:12" x14ac:dyDescent="0.25">
      <c r="A2203">
        <v>45804</v>
      </c>
      <c r="B2203" s="2">
        <v>43391</v>
      </c>
      <c r="C2203" s="2">
        <v>43398</v>
      </c>
      <c r="D2203" s="1">
        <v>43399</v>
      </c>
      <c r="E2203" t="s">
        <v>7087</v>
      </c>
      <c r="F2203" t="s">
        <v>7086</v>
      </c>
      <c r="G2203" t="s">
        <v>1239</v>
      </c>
      <c r="H2203">
        <v>506</v>
      </c>
      <c r="I2203">
        <v>283</v>
      </c>
      <c r="J2203">
        <v>40814.76</v>
      </c>
      <c r="K2203">
        <v>1223.6199999999999</v>
      </c>
      <c r="L2203">
        <f>Orders[[#This Row],[SubTotal]]+Orders[[#This Row],[Freight]]</f>
        <v>42038.380000000005</v>
      </c>
    </row>
    <row r="2204" spans="1:12" x14ac:dyDescent="0.25">
      <c r="A2204">
        <v>49849</v>
      </c>
      <c r="B2204" s="2">
        <v>43751</v>
      </c>
      <c r="C2204" s="2">
        <v>43757</v>
      </c>
      <c r="D2204" s="1">
        <v>43756</v>
      </c>
      <c r="E2204" t="s">
        <v>4741</v>
      </c>
      <c r="F2204" t="s">
        <v>4740</v>
      </c>
      <c r="G2204" t="s">
        <v>1239</v>
      </c>
      <c r="H2204">
        <v>506</v>
      </c>
      <c r="I2204">
        <v>280</v>
      </c>
      <c r="J2204">
        <v>49152.375799999994</v>
      </c>
      <c r="K2204">
        <v>1484.67</v>
      </c>
      <c r="L2204">
        <f>Orders[[#This Row],[SubTotal]]+Orders[[#This Row],[Freight]]</f>
        <v>50637.045799999993</v>
      </c>
    </row>
    <row r="2205" spans="1:12" x14ac:dyDescent="0.25">
      <c r="A2205">
        <v>61199</v>
      </c>
      <c r="B2205" s="2">
        <v>44020</v>
      </c>
      <c r="C2205" s="2">
        <v>44027</v>
      </c>
      <c r="D2205" s="1">
        <v>44022</v>
      </c>
      <c r="E2205" t="s">
        <v>2213</v>
      </c>
      <c r="F2205" t="s">
        <v>2212</v>
      </c>
      <c r="G2205" t="s">
        <v>1239</v>
      </c>
      <c r="H2205">
        <v>506</v>
      </c>
      <c r="I2205">
        <v>280</v>
      </c>
      <c r="J2205">
        <v>57374.1011</v>
      </c>
      <c r="K2205">
        <v>1753.32</v>
      </c>
      <c r="L2205">
        <f>Orders[[#This Row],[SubTotal]]+Orders[[#This Row],[Freight]]</f>
        <v>59127.4211</v>
      </c>
    </row>
    <row r="2206" spans="1:12" x14ac:dyDescent="0.25">
      <c r="A2206">
        <v>48749</v>
      </c>
      <c r="B2206" s="2">
        <v>43654</v>
      </c>
      <c r="C2206" s="2">
        <v>43661</v>
      </c>
      <c r="D2206" s="1">
        <v>43662</v>
      </c>
      <c r="E2206" t="s">
        <v>5376</v>
      </c>
      <c r="F2206" t="s">
        <v>5375</v>
      </c>
      <c r="G2206" t="s">
        <v>4732</v>
      </c>
      <c r="H2206">
        <v>698</v>
      </c>
      <c r="I2206">
        <v>276</v>
      </c>
      <c r="J2206">
        <v>3288.53</v>
      </c>
      <c r="K2206">
        <v>98.66</v>
      </c>
      <c r="L2206">
        <f>Orders[[#This Row],[SubTotal]]+Orders[[#This Row],[Freight]]</f>
        <v>3387.19</v>
      </c>
    </row>
    <row r="2207" spans="1:12" x14ac:dyDescent="0.25">
      <c r="A2207">
        <v>46650</v>
      </c>
      <c r="B2207" s="2">
        <v>43483</v>
      </c>
      <c r="C2207" s="2">
        <v>43490</v>
      </c>
      <c r="D2207" s="1">
        <v>43489</v>
      </c>
      <c r="E2207" t="s">
        <v>6620</v>
      </c>
      <c r="F2207" t="s">
        <v>6619</v>
      </c>
      <c r="G2207" t="s">
        <v>4732</v>
      </c>
      <c r="H2207">
        <v>698</v>
      </c>
      <c r="I2207">
        <v>276</v>
      </c>
      <c r="J2207">
        <v>3781.82</v>
      </c>
      <c r="K2207">
        <v>128.25</v>
      </c>
      <c r="L2207">
        <f>Orders[[#This Row],[SubTotal]]+Orders[[#This Row],[Freight]]</f>
        <v>3910.07</v>
      </c>
    </row>
    <row r="2208" spans="1:12" x14ac:dyDescent="0.25">
      <c r="A2208">
        <v>49852</v>
      </c>
      <c r="B2208" s="2">
        <v>43752</v>
      </c>
      <c r="C2208" s="2">
        <v>43757</v>
      </c>
      <c r="D2208" s="1">
        <v>43755</v>
      </c>
      <c r="E2208" t="s">
        <v>4734</v>
      </c>
      <c r="F2208" t="s">
        <v>4733</v>
      </c>
      <c r="G2208" t="s">
        <v>4732</v>
      </c>
      <c r="H2208">
        <v>698</v>
      </c>
      <c r="I2208">
        <v>276</v>
      </c>
      <c r="J2208">
        <v>6712.14</v>
      </c>
      <c r="K2208">
        <v>201.48</v>
      </c>
      <c r="L2208">
        <f>Orders[[#This Row],[SubTotal]]+Orders[[#This Row],[Freight]]</f>
        <v>6913.62</v>
      </c>
    </row>
    <row r="2209" spans="1:12" x14ac:dyDescent="0.25">
      <c r="A2209">
        <v>47699</v>
      </c>
      <c r="B2209" s="2">
        <v>43573</v>
      </c>
      <c r="C2209" s="2">
        <v>43580</v>
      </c>
      <c r="D2209" s="1">
        <v>43581</v>
      </c>
      <c r="E2209" t="s">
        <v>5981</v>
      </c>
      <c r="F2209" t="s">
        <v>5980</v>
      </c>
      <c r="G2209" t="s">
        <v>4732</v>
      </c>
      <c r="H2209">
        <v>698</v>
      </c>
      <c r="I2209">
        <v>276</v>
      </c>
      <c r="J2209">
        <v>6174.81</v>
      </c>
      <c r="K2209">
        <v>185.3</v>
      </c>
      <c r="L2209">
        <f>Orders[[#This Row],[SubTotal]]+Orders[[#This Row],[Freight]]</f>
        <v>6360.1100000000006</v>
      </c>
    </row>
    <row r="2210" spans="1:12" x14ac:dyDescent="0.25">
      <c r="A2210">
        <v>49474</v>
      </c>
      <c r="B2210" s="2">
        <v>43717</v>
      </c>
      <c r="C2210" s="2">
        <v>43723</v>
      </c>
      <c r="D2210" s="1">
        <v>43726</v>
      </c>
      <c r="E2210" t="s">
        <v>4954</v>
      </c>
      <c r="F2210" t="s">
        <v>4953</v>
      </c>
      <c r="G2210" t="s">
        <v>1420</v>
      </c>
      <c r="H2210">
        <v>489</v>
      </c>
      <c r="I2210">
        <v>275</v>
      </c>
      <c r="J2210">
        <v>2472.31</v>
      </c>
      <c r="K2210">
        <v>74.17</v>
      </c>
      <c r="L2210">
        <f>Orders[[#This Row],[SubTotal]]+Orders[[#This Row],[Freight]]</f>
        <v>2546.48</v>
      </c>
    </row>
    <row r="2211" spans="1:12" x14ac:dyDescent="0.25">
      <c r="A2211">
        <v>65294</v>
      </c>
      <c r="B2211" s="2">
        <v>44100</v>
      </c>
      <c r="C2211" s="2">
        <v>44106</v>
      </c>
      <c r="D2211" s="1">
        <v>44106</v>
      </c>
      <c r="E2211" t="s">
        <v>1422</v>
      </c>
      <c r="F2211" t="s">
        <v>1421</v>
      </c>
      <c r="G2211" t="s">
        <v>1420</v>
      </c>
      <c r="H2211">
        <v>489</v>
      </c>
      <c r="I2211">
        <v>268</v>
      </c>
      <c r="J2211">
        <v>1376.99</v>
      </c>
      <c r="K2211">
        <v>41.31</v>
      </c>
      <c r="L2211">
        <f>Orders[[#This Row],[SubTotal]]+Orders[[#This Row],[Freight]]</f>
        <v>1418.3</v>
      </c>
    </row>
    <row r="2212" spans="1:12" x14ac:dyDescent="0.25">
      <c r="A2212">
        <v>47418</v>
      </c>
      <c r="B2212" s="2">
        <v>43543</v>
      </c>
      <c r="C2212" s="2">
        <v>43550</v>
      </c>
      <c r="D2212" s="1">
        <v>43550</v>
      </c>
      <c r="E2212" t="s">
        <v>6151</v>
      </c>
      <c r="F2212" t="s">
        <v>6150</v>
      </c>
      <c r="G2212" t="s">
        <v>1420</v>
      </c>
      <c r="H2212">
        <v>489</v>
      </c>
      <c r="I2212">
        <v>277</v>
      </c>
      <c r="J2212">
        <v>91.16</v>
      </c>
      <c r="K2212">
        <v>2.4700000000000002</v>
      </c>
      <c r="L2212">
        <f>Orders[[#This Row],[SubTotal]]+Orders[[#This Row],[Freight]]</f>
        <v>93.63</v>
      </c>
    </row>
    <row r="2213" spans="1:12" x14ac:dyDescent="0.25">
      <c r="A2213">
        <v>48358</v>
      </c>
      <c r="B2213" s="2">
        <v>43639</v>
      </c>
      <c r="C2213" s="2">
        <v>43644</v>
      </c>
      <c r="D2213" s="1">
        <v>43644</v>
      </c>
      <c r="E2213" t="s">
        <v>5500</v>
      </c>
      <c r="F2213" t="s">
        <v>5499</v>
      </c>
      <c r="G2213" t="s">
        <v>1420</v>
      </c>
      <c r="H2213">
        <v>489</v>
      </c>
      <c r="I2213">
        <v>277</v>
      </c>
      <c r="J2213">
        <v>68.37</v>
      </c>
      <c r="K2213">
        <v>1.85</v>
      </c>
      <c r="L2213">
        <f>Orders[[#This Row],[SubTotal]]+Orders[[#This Row],[Freight]]</f>
        <v>70.22</v>
      </c>
    </row>
    <row r="2214" spans="1:12" x14ac:dyDescent="0.25">
      <c r="A2214">
        <v>45516</v>
      </c>
      <c r="B2214" s="2">
        <v>43345</v>
      </c>
      <c r="C2214" s="2">
        <v>43352</v>
      </c>
      <c r="D2214" s="1">
        <v>43355</v>
      </c>
      <c r="E2214" t="s">
        <v>7271</v>
      </c>
      <c r="F2214" t="s">
        <v>7270</v>
      </c>
      <c r="G2214" t="s">
        <v>4168</v>
      </c>
      <c r="H2214">
        <v>647</v>
      </c>
      <c r="I2214">
        <v>277</v>
      </c>
      <c r="J2214">
        <v>19162.239999999994</v>
      </c>
      <c r="K2214">
        <v>574.80999999999995</v>
      </c>
      <c r="L2214">
        <f>Orders[[#This Row],[SubTotal]]+Orders[[#This Row],[Freight]]</f>
        <v>19737.049999999996</v>
      </c>
    </row>
    <row r="2215" spans="1:12" x14ac:dyDescent="0.25">
      <c r="A2215">
        <v>48345</v>
      </c>
      <c r="B2215" s="2">
        <v>43634</v>
      </c>
      <c r="C2215" s="2">
        <v>43641</v>
      </c>
      <c r="D2215" s="1">
        <v>43637</v>
      </c>
      <c r="E2215" t="s">
        <v>5527</v>
      </c>
      <c r="F2215" t="s">
        <v>5526</v>
      </c>
      <c r="G2215" t="s">
        <v>4168</v>
      </c>
      <c r="H2215">
        <v>647</v>
      </c>
      <c r="I2215">
        <v>277</v>
      </c>
      <c r="J2215">
        <v>4049.64</v>
      </c>
      <c r="K2215">
        <v>123.27</v>
      </c>
      <c r="L2215">
        <f>Orders[[#This Row],[SubTotal]]+Orders[[#This Row],[Freight]]</f>
        <v>4172.91</v>
      </c>
    </row>
    <row r="2216" spans="1:12" x14ac:dyDescent="0.25">
      <c r="A2216">
        <v>49444</v>
      </c>
      <c r="B2216" s="2">
        <v>43711</v>
      </c>
      <c r="C2216" s="2">
        <v>43716</v>
      </c>
      <c r="D2216" s="1">
        <v>43714</v>
      </c>
      <c r="E2216" t="s">
        <v>5015</v>
      </c>
      <c r="F2216" t="s">
        <v>5014</v>
      </c>
      <c r="G2216" t="s">
        <v>4168</v>
      </c>
      <c r="H2216">
        <v>647</v>
      </c>
      <c r="I2216">
        <v>275</v>
      </c>
      <c r="J2216">
        <v>6509.2499999999991</v>
      </c>
      <c r="K2216">
        <v>196.2</v>
      </c>
      <c r="L2216">
        <f>Orders[[#This Row],[SubTotal]]+Orders[[#This Row],[Freight]]</f>
        <v>6705.4499999999989</v>
      </c>
    </row>
    <row r="2217" spans="1:12" x14ac:dyDescent="0.25">
      <c r="A2217">
        <v>50736</v>
      </c>
      <c r="B2217" s="2">
        <v>43824</v>
      </c>
      <c r="C2217" s="2">
        <v>43832</v>
      </c>
      <c r="D2217" s="1">
        <v>43826</v>
      </c>
      <c r="E2217" t="s">
        <v>4170</v>
      </c>
      <c r="F2217" t="s">
        <v>4169</v>
      </c>
      <c r="G2217" t="s">
        <v>4168</v>
      </c>
      <c r="H2217">
        <v>647</v>
      </c>
      <c r="I2217">
        <v>275</v>
      </c>
      <c r="J2217">
        <v>5835.6299999999992</v>
      </c>
      <c r="K2217">
        <v>176.25</v>
      </c>
      <c r="L2217">
        <f>Orders[[#This Row],[SubTotal]]+Orders[[#This Row],[Freight]]</f>
        <v>6011.8799999999992</v>
      </c>
    </row>
    <row r="2218" spans="1:12" x14ac:dyDescent="0.25">
      <c r="A2218">
        <v>47404</v>
      </c>
      <c r="B2218" s="2">
        <v>43538</v>
      </c>
      <c r="C2218" s="2">
        <v>43545</v>
      </c>
      <c r="D2218" s="1">
        <v>43542</v>
      </c>
      <c r="E2218" t="s">
        <v>6179</v>
      </c>
      <c r="F2218" t="s">
        <v>6178</v>
      </c>
      <c r="G2218" t="s">
        <v>4168</v>
      </c>
      <c r="H2218">
        <v>647</v>
      </c>
      <c r="I2218">
        <v>277</v>
      </c>
      <c r="J2218">
        <v>4868.6399999999994</v>
      </c>
      <c r="K2218">
        <v>146.88999999999999</v>
      </c>
      <c r="L2218">
        <f>Orders[[#This Row],[SubTotal]]+Orders[[#This Row],[Freight]]</f>
        <v>5015.53</v>
      </c>
    </row>
    <row r="2219" spans="1:12" x14ac:dyDescent="0.25">
      <c r="A2219">
        <v>44768</v>
      </c>
      <c r="B2219" s="2">
        <v>43266</v>
      </c>
      <c r="C2219" s="2">
        <v>43273</v>
      </c>
      <c r="D2219" s="1">
        <v>43270</v>
      </c>
      <c r="E2219" t="s">
        <v>7500</v>
      </c>
      <c r="F2219" t="s">
        <v>7499</v>
      </c>
      <c r="G2219" t="s">
        <v>4168</v>
      </c>
      <c r="H2219">
        <v>647</v>
      </c>
      <c r="I2219">
        <v>277</v>
      </c>
      <c r="J2219">
        <v>21596.300000000007</v>
      </c>
      <c r="K2219">
        <v>648.58000000000004</v>
      </c>
      <c r="L2219">
        <f>Orders[[#This Row],[SubTotal]]+Orders[[#This Row],[Freight]]</f>
        <v>22244.880000000008</v>
      </c>
    </row>
    <row r="2220" spans="1:12" x14ac:dyDescent="0.25">
      <c r="A2220">
        <v>44107</v>
      </c>
      <c r="B2220" s="2">
        <v>43179</v>
      </c>
      <c r="C2220" s="2">
        <v>43186</v>
      </c>
      <c r="D2220" s="1">
        <v>43185</v>
      </c>
      <c r="E2220" t="s">
        <v>7873</v>
      </c>
      <c r="F2220" t="s">
        <v>7872</v>
      </c>
      <c r="G2220" t="s">
        <v>4168</v>
      </c>
      <c r="H2220">
        <v>647</v>
      </c>
      <c r="I2220">
        <v>277</v>
      </c>
      <c r="J2220">
        <v>16185.439999999999</v>
      </c>
      <c r="K2220">
        <v>486.07</v>
      </c>
      <c r="L2220">
        <f>Orders[[#This Row],[SubTotal]]+Orders[[#This Row],[Freight]]</f>
        <v>16671.509999999998</v>
      </c>
    </row>
    <row r="2221" spans="1:12" x14ac:dyDescent="0.25">
      <c r="A2221">
        <v>46355</v>
      </c>
      <c r="B2221" s="2">
        <v>43447</v>
      </c>
      <c r="C2221" s="2">
        <v>43454</v>
      </c>
      <c r="D2221" s="1">
        <v>43456</v>
      </c>
      <c r="E2221" t="s">
        <v>6789</v>
      </c>
      <c r="F2221" t="s">
        <v>6788</v>
      </c>
      <c r="G2221" t="s">
        <v>4168</v>
      </c>
      <c r="H2221">
        <v>647</v>
      </c>
      <c r="I2221">
        <v>277</v>
      </c>
      <c r="J2221">
        <v>22996.550000000003</v>
      </c>
      <c r="K2221">
        <v>690.4</v>
      </c>
      <c r="L2221">
        <f>Orders[[#This Row],[SubTotal]]+Orders[[#This Row],[Freight]]</f>
        <v>23686.950000000004</v>
      </c>
    </row>
    <row r="2222" spans="1:12" x14ac:dyDescent="0.25">
      <c r="A2222">
        <v>50253</v>
      </c>
      <c r="B2222" s="2">
        <v>43784</v>
      </c>
      <c r="C2222" s="2">
        <v>43791</v>
      </c>
      <c r="D2222" s="1">
        <v>43793</v>
      </c>
      <c r="E2222" t="s">
        <v>4496</v>
      </c>
      <c r="F2222" t="s">
        <v>4495</v>
      </c>
      <c r="G2222" t="s">
        <v>844</v>
      </c>
      <c r="H2222">
        <v>535</v>
      </c>
      <c r="I2222">
        <v>286</v>
      </c>
      <c r="J2222">
        <v>4017.12</v>
      </c>
      <c r="K2222">
        <v>118.89</v>
      </c>
      <c r="L2222">
        <f>Orders[[#This Row],[SubTotal]]+Orders[[#This Row],[Freight]]</f>
        <v>4136.01</v>
      </c>
    </row>
    <row r="2223" spans="1:12" x14ac:dyDescent="0.25">
      <c r="A2223">
        <v>47019</v>
      </c>
      <c r="B2223" s="2">
        <v>43518</v>
      </c>
      <c r="C2223" s="2">
        <v>43524</v>
      </c>
      <c r="D2223" s="1">
        <v>43523</v>
      </c>
      <c r="E2223" t="s">
        <v>6387</v>
      </c>
      <c r="F2223" t="s">
        <v>6386</v>
      </c>
      <c r="G2223" t="s">
        <v>844</v>
      </c>
      <c r="H2223">
        <v>535</v>
      </c>
      <c r="I2223">
        <v>286</v>
      </c>
      <c r="J2223">
        <v>980.90000000000009</v>
      </c>
      <c r="K2223">
        <v>29.87</v>
      </c>
      <c r="L2223">
        <f>Orders[[#This Row],[SubTotal]]+Orders[[#This Row],[Freight]]</f>
        <v>1010.7700000000001</v>
      </c>
    </row>
    <row r="2224" spans="1:12" x14ac:dyDescent="0.25">
      <c r="A2224">
        <v>57086</v>
      </c>
      <c r="B2224" s="2">
        <v>43964</v>
      </c>
      <c r="C2224" s="2">
        <v>43971</v>
      </c>
      <c r="D2224" s="1">
        <v>43972</v>
      </c>
      <c r="E2224" t="s">
        <v>2839</v>
      </c>
      <c r="F2224" t="s">
        <v>2838</v>
      </c>
      <c r="G2224" t="s">
        <v>844</v>
      </c>
      <c r="H2224">
        <v>535</v>
      </c>
      <c r="I2224">
        <v>286</v>
      </c>
      <c r="J2224">
        <v>50011.432999999997</v>
      </c>
      <c r="K2224">
        <v>1493.24</v>
      </c>
      <c r="L2224">
        <f>Orders[[#This Row],[SubTotal]]+Orders[[#This Row],[Freight]]</f>
        <v>51504.672999999995</v>
      </c>
    </row>
    <row r="2225" spans="1:12" x14ac:dyDescent="0.25">
      <c r="A2225">
        <v>69464</v>
      </c>
      <c r="B2225" s="2">
        <v>44147</v>
      </c>
      <c r="C2225" s="2">
        <v>44154</v>
      </c>
      <c r="D2225" s="1">
        <v>44154</v>
      </c>
      <c r="E2225" t="s">
        <v>846</v>
      </c>
      <c r="F2225" t="s">
        <v>845</v>
      </c>
      <c r="G2225" t="s">
        <v>844</v>
      </c>
      <c r="H2225">
        <v>535</v>
      </c>
      <c r="I2225">
        <v>286</v>
      </c>
      <c r="J2225">
        <v>41671.95210000001</v>
      </c>
      <c r="K2225">
        <v>1273.8800000000001</v>
      </c>
      <c r="L2225">
        <f>Orders[[#This Row],[SubTotal]]+Orders[[#This Row],[Freight]]</f>
        <v>42945.832100000007</v>
      </c>
    </row>
    <row r="2226" spans="1:12" x14ac:dyDescent="0.25">
      <c r="A2226">
        <v>63179</v>
      </c>
      <c r="B2226" s="2">
        <v>44054</v>
      </c>
      <c r="C2226" s="2">
        <v>44061</v>
      </c>
      <c r="D2226" s="1">
        <v>44063</v>
      </c>
      <c r="E2226" t="s">
        <v>1948</v>
      </c>
      <c r="F2226" t="s">
        <v>1947</v>
      </c>
      <c r="G2226" t="s">
        <v>844</v>
      </c>
      <c r="H2226">
        <v>535</v>
      </c>
      <c r="I2226">
        <v>286</v>
      </c>
      <c r="J2226">
        <v>38840.260800000011</v>
      </c>
      <c r="K2226">
        <v>1167.52</v>
      </c>
      <c r="L2226">
        <f>Orders[[#This Row],[SubTotal]]+Orders[[#This Row],[Freight]]</f>
        <v>40007.780800000008</v>
      </c>
    </row>
    <row r="2227" spans="1:12" x14ac:dyDescent="0.25">
      <c r="A2227">
        <v>48042</v>
      </c>
      <c r="B2227" s="2">
        <v>43604</v>
      </c>
      <c r="C2227" s="2">
        <v>43611</v>
      </c>
      <c r="D2227" s="1">
        <v>43613</v>
      </c>
      <c r="E2227" t="s">
        <v>5751</v>
      </c>
      <c r="F2227" t="s">
        <v>5750</v>
      </c>
      <c r="G2227" t="s">
        <v>844</v>
      </c>
      <c r="H2227">
        <v>535</v>
      </c>
      <c r="I2227">
        <v>286</v>
      </c>
      <c r="J2227">
        <v>2143.8199999999997</v>
      </c>
      <c r="K2227">
        <v>64.47</v>
      </c>
      <c r="L2227">
        <f>Orders[[#This Row],[SubTotal]]+Orders[[#This Row],[Freight]]</f>
        <v>2208.2899999999995</v>
      </c>
    </row>
    <row r="2228" spans="1:12" x14ac:dyDescent="0.25">
      <c r="A2228">
        <v>49078</v>
      </c>
      <c r="B2228" s="2">
        <v>43688</v>
      </c>
      <c r="C2228" s="2">
        <v>43695</v>
      </c>
      <c r="D2228" s="1">
        <v>43697</v>
      </c>
      <c r="E2228" t="s">
        <v>5204</v>
      </c>
      <c r="F2228" t="s">
        <v>5203</v>
      </c>
      <c r="G2228" t="s">
        <v>844</v>
      </c>
      <c r="H2228">
        <v>535</v>
      </c>
      <c r="I2228">
        <v>284</v>
      </c>
      <c r="J2228">
        <v>24617.190000000002</v>
      </c>
      <c r="K2228">
        <v>741.5</v>
      </c>
      <c r="L2228">
        <f>Orders[[#This Row],[SubTotal]]+Orders[[#This Row],[Freight]]</f>
        <v>25358.690000000002</v>
      </c>
    </row>
    <row r="2229" spans="1:12" x14ac:dyDescent="0.25">
      <c r="A2229">
        <v>51774</v>
      </c>
      <c r="B2229" s="2">
        <v>43876</v>
      </c>
      <c r="C2229" s="2">
        <v>43883</v>
      </c>
      <c r="D2229" s="1">
        <v>43881</v>
      </c>
      <c r="E2229" t="s">
        <v>3751</v>
      </c>
      <c r="F2229" t="s">
        <v>3750</v>
      </c>
      <c r="G2229" t="s">
        <v>844</v>
      </c>
      <c r="H2229">
        <v>535</v>
      </c>
      <c r="I2229">
        <v>286</v>
      </c>
      <c r="J2229">
        <v>47409.406600000002</v>
      </c>
      <c r="K2229">
        <v>1423.91</v>
      </c>
      <c r="L2229">
        <f>Orders[[#This Row],[SubTotal]]+Orders[[#This Row],[Freight]]</f>
        <v>48833.316600000006</v>
      </c>
    </row>
    <row r="2230" spans="1:12" x14ac:dyDescent="0.25">
      <c r="A2230">
        <v>71845</v>
      </c>
      <c r="B2230" s="2">
        <v>44179</v>
      </c>
      <c r="C2230" s="2">
        <v>44184</v>
      </c>
      <c r="D2230" s="1">
        <v>44188</v>
      </c>
      <c r="E2230" t="s">
        <v>323</v>
      </c>
      <c r="F2230" t="s">
        <v>322</v>
      </c>
      <c r="G2230" t="s">
        <v>321</v>
      </c>
      <c r="H2230">
        <v>187</v>
      </c>
      <c r="I2230">
        <v>276</v>
      </c>
      <c r="J2230">
        <v>34118.300000000003</v>
      </c>
      <c r="K2230">
        <v>1040.55</v>
      </c>
      <c r="L2230">
        <f>Orders[[#This Row],[SubTotal]]+Orders[[#This Row],[Freight]]</f>
        <v>35158.850000000006</v>
      </c>
    </row>
    <row r="2231" spans="1:12" x14ac:dyDescent="0.25">
      <c r="A2231">
        <v>50702</v>
      </c>
      <c r="B2231" s="2">
        <v>43815</v>
      </c>
      <c r="C2231" s="2">
        <v>43820</v>
      </c>
      <c r="D2231" s="1">
        <v>43819</v>
      </c>
      <c r="E2231" t="s">
        <v>4245</v>
      </c>
      <c r="F2231" t="s">
        <v>4244</v>
      </c>
      <c r="G2231" t="s">
        <v>321</v>
      </c>
      <c r="H2231">
        <v>187</v>
      </c>
      <c r="I2231">
        <v>276</v>
      </c>
      <c r="J2231">
        <v>34930.43</v>
      </c>
      <c r="K2231">
        <v>1054.8800000000001</v>
      </c>
      <c r="L2231">
        <f>Orders[[#This Row],[SubTotal]]+Orders[[#This Row],[Freight]]</f>
        <v>35985.31</v>
      </c>
    </row>
    <row r="2232" spans="1:12" x14ac:dyDescent="0.25">
      <c r="A2232">
        <v>46362</v>
      </c>
      <c r="B2232" s="2">
        <v>43451</v>
      </c>
      <c r="C2232" s="2">
        <v>43456</v>
      </c>
      <c r="D2232" s="1">
        <v>43454</v>
      </c>
      <c r="E2232" t="s">
        <v>6772</v>
      </c>
      <c r="F2232" t="s">
        <v>6771</v>
      </c>
      <c r="G2232" t="s">
        <v>321</v>
      </c>
      <c r="H2232">
        <v>187</v>
      </c>
      <c r="I2232">
        <v>276</v>
      </c>
      <c r="J2232">
        <v>13319.467500000002</v>
      </c>
      <c r="K2232">
        <v>748.15</v>
      </c>
      <c r="L2232">
        <f>Orders[[#This Row],[SubTotal]]+Orders[[#This Row],[Freight]]</f>
        <v>14067.617500000002</v>
      </c>
    </row>
    <row r="2233" spans="1:12" x14ac:dyDescent="0.25">
      <c r="A2233">
        <v>45554</v>
      </c>
      <c r="B2233" s="2">
        <v>43361</v>
      </c>
      <c r="C2233" s="2">
        <v>43366</v>
      </c>
      <c r="D2233" s="1">
        <v>43369</v>
      </c>
      <c r="E2233" t="s">
        <v>7194</v>
      </c>
      <c r="F2233" t="s">
        <v>7193</v>
      </c>
      <c r="G2233" t="s">
        <v>321</v>
      </c>
      <c r="H2233">
        <v>187</v>
      </c>
      <c r="I2233">
        <v>276</v>
      </c>
      <c r="J2233">
        <v>25517.39</v>
      </c>
      <c r="K2233">
        <v>764.65</v>
      </c>
      <c r="L2233">
        <f>Orders[[#This Row],[SubTotal]]+Orders[[#This Row],[Freight]]</f>
        <v>26282.04</v>
      </c>
    </row>
    <row r="2234" spans="1:12" x14ac:dyDescent="0.25">
      <c r="A2234">
        <v>49472</v>
      </c>
      <c r="B2234" s="2">
        <v>43717</v>
      </c>
      <c r="C2234" s="2">
        <v>43723</v>
      </c>
      <c r="D2234" s="1">
        <v>43721</v>
      </c>
      <c r="E2234" t="s">
        <v>4958</v>
      </c>
      <c r="F2234" t="s">
        <v>4957</v>
      </c>
      <c r="G2234" t="s">
        <v>321</v>
      </c>
      <c r="H2234">
        <v>187</v>
      </c>
      <c r="I2234">
        <v>276</v>
      </c>
      <c r="J2234">
        <v>14819.61</v>
      </c>
      <c r="K2234">
        <v>446.44</v>
      </c>
      <c r="L2234">
        <f>Orders[[#This Row],[SubTotal]]+Orders[[#This Row],[Freight]]</f>
        <v>15266.050000000001</v>
      </c>
    </row>
    <row r="2235" spans="1:12" x14ac:dyDescent="0.25">
      <c r="A2235">
        <v>58975</v>
      </c>
      <c r="B2235" s="2">
        <v>43995</v>
      </c>
      <c r="C2235" s="2">
        <v>44002</v>
      </c>
      <c r="D2235" s="1">
        <v>44001</v>
      </c>
      <c r="E2235" t="s">
        <v>2476</v>
      </c>
      <c r="F2235" t="s">
        <v>2475</v>
      </c>
      <c r="G2235" t="s">
        <v>321</v>
      </c>
      <c r="H2235">
        <v>187</v>
      </c>
      <c r="I2235">
        <v>276</v>
      </c>
      <c r="J2235">
        <v>33623.530000000006</v>
      </c>
      <c r="K2235">
        <v>1016.64</v>
      </c>
      <c r="L2235">
        <f>Orders[[#This Row],[SubTotal]]+Orders[[#This Row],[Freight]]</f>
        <v>34640.170000000006</v>
      </c>
    </row>
    <row r="2236" spans="1:12" x14ac:dyDescent="0.25">
      <c r="A2236">
        <v>44776</v>
      </c>
      <c r="B2236" s="2">
        <v>43271</v>
      </c>
      <c r="C2236" s="2">
        <v>43278</v>
      </c>
      <c r="D2236" s="1">
        <v>43277</v>
      </c>
      <c r="E2236" t="s">
        <v>7484</v>
      </c>
      <c r="F2236" t="s">
        <v>7483</v>
      </c>
      <c r="G2236" t="s">
        <v>321</v>
      </c>
      <c r="H2236">
        <v>187</v>
      </c>
      <c r="I2236">
        <v>276</v>
      </c>
      <c r="J2236">
        <v>47370.7</v>
      </c>
      <c r="K2236">
        <v>1421.79</v>
      </c>
      <c r="L2236">
        <f>Orders[[#This Row],[SubTotal]]+Orders[[#This Row],[Freight]]</f>
        <v>48792.49</v>
      </c>
    </row>
    <row r="2237" spans="1:12" x14ac:dyDescent="0.25">
      <c r="A2237">
        <v>48356</v>
      </c>
      <c r="B2237" s="2">
        <v>43638</v>
      </c>
      <c r="C2237" s="2">
        <v>43644</v>
      </c>
      <c r="D2237" s="1">
        <v>43642</v>
      </c>
      <c r="E2237" t="s">
        <v>5504</v>
      </c>
      <c r="F2237" t="s">
        <v>5503</v>
      </c>
      <c r="G2237" t="s">
        <v>321</v>
      </c>
      <c r="H2237">
        <v>187</v>
      </c>
      <c r="I2237">
        <v>276</v>
      </c>
      <c r="J2237">
        <v>27258.309999999998</v>
      </c>
      <c r="K2237">
        <v>826.32</v>
      </c>
      <c r="L2237">
        <f>Orders[[#This Row],[SubTotal]]+Orders[[#This Row],[Freight]]</f>
        <v>28084.629999999997</v>
      </c>
    </row>
    <row r="2238" spans="1:12" x14ac:dyDescent="0.25">
      <c r="A2238">
        <v>47417</v>
      </c>
      <c r="B2238" s="2">
        <v>43543</v>
      </c>
      <c r="C2238" s="2">
        <v>43550</v>
      </c>
      <c r="D2238" s="1">
        <v>43545</v>
      </c>
      <c r="E2238" t="s">
        <v>6153</v>
      </c>
      <c r="F2238" t="s">
        <v>6152</v>
      </c>
      <c r="G2238" t="s">
        <v>321</v>
      </c>
      <c r="H2238">
        <v>187</v>
      </c>
      <c r="I2238">
        <v>276</v>
      </c>
      <c r="J2238">
        <v>49342.200000000012</v>
      </c>
      <c r="K2238">
        <v>1492.15</v>
      </c>
      <c r="L2238">
        <f>Orders[[#This Row],[SubTotal]]+Orders[[#This Row],[Freight]]</f>
        <v>50834.350000000013</v>
      </c>
    </row>
    <row r="2239" spans="1:12" x14ac:dyDescent="0.25">
      <c r="A2239">
        <v>65209</v>
      </c>
      <c r="B2239" s="2">
        <v>44085</v>
      </c>
      <c r="C2239" s="2">
        <v>44092</v>
      </c>
      <c r="D2239" s="1">
        <v>44087</v>
      </c>
      <c r="E2239" t="s">
        <v>1594</v>
      </c>
      <c r="F2239" t="s">
        <v>1593</v>
      </c>
      <c r="G2239" t="s">
        <v>321</v>
      </c>
      <c r="H2239">
        <v>187</v>
      </c>
      <c r="I2239">
        <v>276</v>
      </c>
      <c r="J2239">
        <v>12552.07</v>
      </c>
      <c r="K2239">
        <v>378.04</v>
      </c>
      <c r="L2239">
        <f>Orders[[#This Row],[SubTotal]]+Orders[[#This Row],[Freight]]</f>
        <v>12930.11</v>
      </c>
    </row>
    <row r="2240" spans="1:12" x14ac:dyDescent="0.25">
      <c r="A2240">
        <v>44113</v>
      </c>
      <c r="B2240" s="2">
        <v>43181</v>
      </c>
      <c r="C2240" s="2">
        <v>43188</v>
      </c>
      <c r="D2240" s="1">
        <v>43193</v>
      </c>
      <c r="E2240" t="s">
        <v>7861</v>
      </c>
      <c r="F2240" t="s">
        <v>7860</v>
      </c>
      <c r="G2240" t="s">
        <v>321</v>
      </c>
      <c r="H2240">
        <v>187</v>
      </c>
      <c r="I2240">
        <v>276</v>
      </c>
      <c r="J2240">
        <v>40510.230000000003</v>
      </c>
      <c r="K2240">
        <v>1216.8900000000001</v>
      </c>
      <c r="L2240">
        <f>Orders[[#This Row],[SubTotal]]+Orders[[#This Row],[Freight]]</f>
        <v>41727.120000000003</v>
      </c>
    </row>
    <row r="2241" spans="1:12" x14ac:dyDescent="0.25">
      <c r="A2241">
        <v>53531</v>
      </c>
      <c r="B2241" s="2">
        <v>43904</v>
      </c>
      <c r="C2241" s="2">
        <v>43910</v>
      </c>
      <c r="D2241" s="1">
        <v>43908</v>
      </c>
      <c r="E2241" t="s">
        <v>3380</v>
      </c>
      <c r="F2241" t="s">
        <v>3379</v>
      </c>
      <c r="G2241" t="s">
        <v>321</v>
      </c>
      <c r="H2241">
        <v>187</v>
      </c>
      <c r="I2241">
        <v>276</v>
      </c>
      <c r="J2241">
        <v>38783.090000000011</v>
      </c>
      <c r="K2241">
        <v>1169.93</v>
      </c>
      <c r="L2241">
        <f>Orders[[#This Row],[SubTotal]]+Orders[[#This Row],[Freight]]</f>
        <v>39953.020000000011</v>
      </c>
    </row>
    <row r="2242" spans="1:12" x14ac:dyDescent="0.25">
      <c r="A2242">
        <v>44542</v>
      </c>
      <c r="B2242" s="2">
        <v>43242</v>
      </c>
      <c r="C2242" s="2">
        <v>43249</v>
      </c>
      <c r="D2242" s="1">
        <v>43247</v>
      </c>
      <c r="E2242" t="s">
        <v>7614</v>
      </c>
      <c r="F2242" t="s">
        <v>7613</v>
      </c>
      <c r="G2242" t="s">
        <v>6929</v>
      </c>
      <c r="H2242">
        <v>29</v>
      </c>
      <c r="I2242">
        <v>282</v>
      </c>
      <c r="J2242">
        <v>16259.84</v>
      </c>
      <c r="K2242">
        <v>487.67</v>
      </c>
      <c r="L2242">
        <f>Orders[[#This Row],[SubTotal]]+Orders[[#This Row],[Freight]]</f>
        <v>16747.509999999998</v>
      </c>
    </row>
    <row r="2243" spans="1:12" x14ac:dyDescent="0.25">
      <c r="A2243">
        <v>43891</v>
      </c>
      <c r="B2243" s="2">
        <v>43151</v>
      </c>
      <c r="C2243" s="2">
        <v>43156</v>
      </c>
      <c r="D2243" s="1">
        <v>43155</v>
      </c>
      <c r="E2243" t="s">
        <v>7993</v>
      </c>
      <c r="F2243" t="s">
        <v>7992</v>
      </c>
      <c r="G2243" t="s">
        <v>6929</v>
      </c>
      <c r="H2243">
        <v>29</v>
      </c>
      <c r="I2243">
        <v>282</v>
      </c>
      <c r="J2243">
        <v>32569.040000000001</v>
      </c>
      <c r="K2243">
        <v>976.97</v>
      </c>
      <c r="L2243">
        <f>Orders[[#This Row],[SubTotal]]+Orders[[#This Row],[Freight]]</f>
        <v>33546.01</v>
      </c>
    </row>
    <row r="2244" spans="1:12" x14ac:dyDescent="0.25">
      <c r="A2244">
        <v>46079</v>
      </c>
      <c r="B2244" s="2">
        <v>43427</v>
      </c>
      <c r="C2244" s="2">
        <v>43434</v>
      </c>
      <c r="D2244" s="1">
        <v>43433</v>
      </c>
      <c r="E2244" t="s">
        <v>6931</v>
      </c>
      <c r="F2244" t="s">
        <v>6930</v>
      </c>
      <c r="G2244" t="s">
        <v>6929</v>
      </c>
      <c r="H2244">
        <v>29</v>
      </c>
      <c r="I2244">
        <v>282</v>
      </c>
      <c r="J2244">
        <v>6086.37</v>
      </c>
      <c r="K2244">
        <v>182.56</v>
      </c>
      <c r="L2244">
        <f>Orders[[#This Row],[SubTotal]]+Orders[[#This Row],[Freight]]</f>
        <v>6268.93</v>
      </c>
    </row>
    <row r="2245" spans="1:12" x14ac:dyDescent="0.25">
      <c r="A2245">
        <v>45319</v>
      </c>
      <c r="B2245" s="2">
        <v>43332</v>
      </c>
      <c r="C2245" s="2">
        <v>43339</v>
      </c>
      <c r="D2245" s="1">
        <v>43339</v>
      </c>
      <c r="E2245" t="s">
        <v>7323</v>
      </c>
      <c r="F2245" t="s">
        <v>7322</v>
      </c>
      <c r="G2245" t="s">
        <v>6929</v>
      </c>
      <c r="H2245">
        <v>29</v>
      </c>
      <c r="I2245">
        <v>282</v>
      </c>
      <c r="J2245">
        <v>14234.93</v>
      </c>
      <c r="K2245">
        <v>427.05</v>
      </c>
      <c r="L2245">
        <f>Orders[[#This Row],[SubTotal]]+Orders[[#This Row],[Freight]]</f>
        <v>14661.98</v>
      </c>
    </row>
    <row r="2246" spans="1:12" x14ac:dyDescent="0.25">
      <c r="A2246">
        <v>61200</v>
      </c>
      <c r="B2246" s="2">
        <v>44020</v>
      </c>
      <c r="C2246" s="2">
        <v>44027</v>
      </c>
      <c r="D2246" s="1">
        <v>44025</v>
      </c>
      <c r="E2246" t="s">
        <v>2211</v>
      </c>
      <c r="F2246" t="s">
        <v>2210</v>
      </c>
      <c r="G2246" t="s">
        <v>1236</v>
      </c>
      <c r="H2246">
        <v>205</v>
      </c>
      <c r="I2246">
        <v>268</v>
      </c>
      <c r="J2246">
        <v>70731.322799999994</v>
      </c>
      <c r="K2246">
        <v>2145.27</v>
      </c>
      <c r="L2246">
        <f>Orders[[#This Row],[SubTotal]]+Orders[[#This Row],[Freight]]</f>
        <v>72876.592799999999</v>
      </c>
    </row>
    <row r="2247" spans="1:12" x14ac:dyDescent="0.25">
      <c r="A2247">
        <v>51126</v>
      </c>
      <c r="B2247" s="2">
        <v>43845</v>
      </c>
      <c r="C2247" s="2">
        <v>43852</v>
      </c>
      <c r="D2247" s="1">
        <v>43854</v>
      </c>
      <c r="E2247" t="s">
        <v>4024</v>
      </c>
      <c r="F2247" t="s">
        <v>4023</v>
      </c>
      <c r="G2247" t="s">
        <v>1236</v>
      </c>
      <c r="H2247">
        <v>205</v>
      </c>
      <c r="I2247">
        <v>276</v>
      </c>
      <c r="J2247">
        <v>108651.22300000004</v>
      </c>
      <c r="K2247">
        <v>3749.2</v>
      </c>
      <c r="L2247">
        <f>Orders[[#This Row],[SubTotal]]+Orders[[#This Row],[Freight]]</f>
        <v>112400.42300000004</v>
      </c>
    </row>
    <row r="2248" spans="1:12" x14ac:dyDescent="0.25">
      <c r="A2248">
        <v>55276</v>
      </c>
      <c r="B2248" s="2">
        <v>43932</v>
      </c>
      <c r="C2248" s="2">
        <v>43939</v>
      </c>
      <c r="D2248" s="1">
        <v>43937</v>
      </c>
      <c r="E2248" t="s">
        <v>3104</v>
      </c>
      <c r="F2248" t="s">
        <v>3103</v>
      </c>
      <c r="G2248" t="s">
        <v>1236</v>
      </c>
      <c r="H2248">
        <v>205</v>
      </c>
      <c r="I2248">
        <v>276</v>
      </c>
      <c r="J2248">
        <v>74321.414600000004</v>
      </c>
      <c r="K2248">
        <v>2280.63</v>
      </c>
      <c r="L2248">
        <f>Orders[[#This Row],[SubTotal]]+Orders[[#This Row],[Freight]]</f>
        <v>76602.044600000008</v>
      </c>
    </row>
    <row r="2249" spans="1:12" x14ac:dyDescent="0.25">
      <c r="A2249">
        <v>67298</v>
      </c>
      <c r="B2249" s="2">
        <v>44118</v>
      </c>
      <c r="C2249" s="2">
        <v>44125</v>
      </c>
      <c r="D2249" s="1">
        <v>44127</v>
      </c>
      <c r="E2249" t="s">
        <v>1238</v>
      </c>
      <c r="F2249" t="s">
        <v>1237</v>
      </c>
      <c r="G2249" t="s">
        <v>1236</v>
      </c>
      <c r="H2249">
        <v>205</v>
      </c>
      <c r="I2249">
        <v>276</v>
      </c>
      <c r="J2249">
        <v>101438.06280000003</v>
      </c>
      <c r="K2249">
        <v>3118.44</v>
      </c>
      <c r="L2249">
        <f>Orders[[#This Row],[SubTotal]]+Orders[[#This Row],[Freight]]</f>
        <v>104556.50280000003</v>
      </c>
    </row>
    <row r="2250" spans="1:12" x14ac:dyDescent="0.25">
      <c r="A2250">
        <v>49079</v>
      </c>
      <c r="B2250" s="2">
        <v>43688</v>
      </c>
      <c r="C2250" s="2">
        <v>43695</v>
      </c>
      <c r="D2250" s="1">
        <v>43695</v>
      </c>
      <c r="E2250" t="s">
        <v>5202</v>
      </c>
      <c r="F2250" t="s">
        <v>5201</v>
      </c>
      <c r="G2250" t="s">
        <v>4492</v>
      </c>
      <c r="H2250">
        <v>625</v>
      </c>
      <c r="I2250">
        <v>276</v>
      </c>
      <c r="J2250">
        <v>469.79</v>
      </c>
      <c r="K2250">
        <v>14.09</v>
      </c>
      <c r="L2250">
        <f>Orders[[#This Row],[SubTotal]]+Orders[[#This Row],[Freight]]</f>
        <v>483.88</v>
      </c>
    </row>
    <row r="2251" spans="1:12" x14ac:dyDescent="0.25">
      <c r="A2251">
        <v>50254</v>
      </c>
      <c r="B2251" s="2">
        <v>43784</v>
      </c>
      <c r="C2251" s="2">
        <v>43791</v>
      </c>
      <c r="D2251" s="1">
        <v>43793</v>
      </c>
      <c r="E2251" t="s">
        <v>4494</v>
      </c>
      <c r="F2251" t="s">
        <v>4493</v>
      </c>
      <c r="G2251" t="s">
        <v>4492</v>
      </c>
      <c r="H2251">
        <v>625</v>
      </c>
      <c r="I2251">
        <v>276</v>
      </c>
      <c r="J2251">
        <v>469.79</v>
      </c>
      <c r="K2251">
        <v>14.09</v>
      </c>
      <c r="L2251">
        <f>Orders[[#This Row],[SubTotal]]+Orders[[#This Row],[Freight]]</f>
        <v>483.88</v>
      </c>
    </row>
    <row r="2252" spans="1:12" x14ac:dyDescent="0.25">
      <c r="A2252">
        <v>58974</v>
      </c>
      <c r="B2252" s="2">
        <v>43995</v>
      </c>
      <c r="C2252" s="2">
        <v>44002</v>
      </c>
      <c r="D2252" s="1">
        <v>44002</v>
      </c>
      <c r="E2252" t="s">
        <v>2478</v>
      </c>
      <c r="F2252" t="s">
        <v>2477</v>
      </c>
      <c r="G2252" t="s">
        <v>324</v>
      </c>
      <c r="H2252">
        <v>90</v>
      </c>
      <c r="I2252">
        <v>277</v>
      </c>
      <c r="J2252">
        <v>34639.507699999995</v>
      </c>
      <c r="K2252">
        <v>1038.24</v>
      </c>
      <c r="L2252">
        <f>Orders[[#This Row],[SubTotal]]+Orders[[#This Row],[Freight]]</f>
        <v>35677.747699999993</v>
      </c>
    </row>
    <row r="2253" spans="1:12" x14ac:dyDescent="0.25">
      <c r="A2253">
        <v>48359</v>
      </c>
      <c r="B2253" s="2">
        <v>43639</v>
      </c>
      <c r="C2253" s="2">
        <v>43644</v>
      </c>
      <c r="D2253" s="1">
        <v>43647</v>
      </c>
      <c r="E2253" t="s">
        <v>5498</v>
      </c>
      <c r="F2253" t="s">
        <v>5497</v>
      </c>
      <c r="G2253" t="s">
        <v>324</v>
      </c>
      <c r="H2253">
        <v>90</v>
      </c>
      <c r="I2253">
        <v>268</v>
      </c>
      <c r="J2253">
        <v>79993.67220000003</v>
      </c>
      <c r="K2253">
        <v>2422.1799999999998</v>
      </c>
      <c r="L2253">
        <f>Orders[[#This Row],[SubTotal]]+Orders[[#This Row],[Freight]]</f>
        <v>82415.852200000023</v>
      </c>
    </row>
    <row r="2254" spans="1:12" x14ac:dyDescent="0.25">
      <c r="A2254">
        <v>53530</v>
      </c>
      <c r="B2254" s="2">
        <v>43904</v>
      </c>
      <c r="C2254" s="2">
        <v>43910</v>
      </c>
      <c r="D2254" s="1">
        <v>43908</v>
      </c>
      <c r="E2254" t="s">
        <v>3382</v>
      </c>
      <c r="F2254" t="s">
        <v>3381</v>
      </c>
      <c r="G2254" t="s">
        <v>324</v>
      </c>
      <c r="H2254">
        <v>90</v>
      </c>
      <c r="I2254">
        <v>277</v>
      </c>
      <c r="J2254">
        <v>75646.449299999993</v>
      </c>
      <c r="K2254">
        <v>2314.59</v>
      </c>
      <c r="L2254">
        <f>Orders[[#This Row],[SubTotal]]+Orders[[#This Row],[Freight]]</f>
        <v>77961.039299999989</v>
      </c>
    </row>
    <row r="2255" spans="1:12" x14ac:dyDescent="0.25">
      <c r="A2255">
        <v>50703</v>
      </c>
      <c r="B2255" s="2">
        <v>43815</v>
      </c>
      <c r="C2255" s="2">
        <v>43820</v>
      </c>
      <c r="D2255" s="1">
        <v>43824</v>
      </c>
      <c r="E2255" t="s">
        <v>4243</v>
      </c>
      <c r="F2255" t="s">
        <v>4242</v>
      </c>
      <c r="G2255" t="s">
        <v>324</v>
      </c>
      <c r="H2255">
        <v>90</v>
      </c>
      <c r="I2255">
        <v>277</v>
      </c>
      <c r="J2255">
        <v>58040.918799999999</v>
      </c>
      <c r="K2255">
        <v>1743.49</v>
      </c>
      <c r="L2255">
        <f>Orders[[#This Row],[SubTotal]]+Orders[[#This Row],[Freight]]</f>
        <v>59784.408799999997</v>
      </c>
    </row>
    <row r="2256" spans="1:12" x14ac:dyDescent="0.25">
      <c r="A2256">
        <v>49473</v>
      </c>
      <c r="B2256" s="2">
        <v>43717</v>
      </c>
      <c r="C2256" s="2">
        <v>43723</v>
      </c>
      <c r="D2256" s="1">
        <v>43720</v>
      </c>
      <c r="E2256" t="s">
        <v>4956</v>
      </c>
      <c r="F2256" t="s">
        <v>4955</v>
      </c>
      <c r="G2256" t="s">
        <v>324</v>
      </c>
      <c r="H2256">
        <v>90</v>
      </c>
      <c r="I2256">
        <v>277</v>
      </c>
      <c r="J2256">
        <v>13841.3976</v>
      </c>
      <c r="K2256">
        <v>409.98</v>
      </c>
      <c r="L2256">
        <f>Orders[[#This Row],[SubTotal]]+Orders[[#This Row],[Freight]]</f>
        <v>14251.3776</v>
      </c>
    </row>
    <row r="2257" spans="1:12" x14ac:dyDescent="0.25">
      <c r="A2257">
        <v>47416</v>
      </c>
      <c r="B2257" s="2">
        <v>43543</v>
      </c>
      <c r="C2257" s="2">
        <v>43550</v>
      </c>
      <c r="D2257" s="1">
        <v>43550</v>
      </c>
      <c r="E2257" t="s">
        <v>6155</v>
      </c>
      <c r="F2257" t="s">
        <v>6154</v>
      </c>
      <c r="G2257" t="s">
        <v>324</v>
      </c>
      <c r="H2257">
        <v>90</v>
      </c>
      <c r="I2257">
        <v>275</v>
      </c>
      <c r="J2257">
        <v>103299.15760000004</v>
      </c>
      <c r="K2257">
        <v>3134.34</v>
      </c>
      <c r="L2257">
        <f>Orders[[#This Row],[SubTotal]]+Orders[[#This Row],[Freight]]</f>
        <v>106433.49760000003</v>
      </c>
    </row>
    <row r="2258" spans="1:12" x14ac:dyDescent="0.25">
      <c r="A2258">
        <v>65210</v>
      </c>
      <c r="B2258" s="2">
        <v>44085</v>
      </c>
      <c r="C2258" s="2">
        <v>44092</v>
      </c>
      <c r="D2258" s="1">
        <v>44087</v>
      </c>
      <c r="E2258" t="s">
        <v>1592</v>
      </c>
      <c r="F2258" t="s">
        <v>1591</v>
      </c>
      <c r="G2258" t="s">
        <v>324</v>
      </c>
      <c r="H2258">
        <v>90</v>
      </c>
      <c r="I2258">
        <v>277</v>
      </c>
      <c r="J2258">
        <v>14525.5308</v>
      </c>
      <c r="K2258">
        <v>426.37</v>
      </c>
      <c r="L2258">
        <f>Orders[[#This Row],[SubTotal]]+Orders[[#This Row],[Freight]]</f>
        <v>14951.900800000001</v>
      </c>
    </row>
    <row r="2259" spans="1:12" x14ac:dyDescent="0.25">
      <c r="A2259">
        <v>71844</v>
      </c>
      <c r="B2259" s="2">
        <v>44179</v>
      </c>
      <c r="C2259" s="2">
        <v>44184</v>
      </c>
      <c r="D2259" s="1">
        <v>44188</v>
      </c>
      <c r="E2259" t="s">
        <v>326</v>
      </c>
      <c r="F2259" t="s">
        <v>325</v>
      </c>
      <c r="G2259" t="s">
        <v>324</v>
      </c>
      <c r="H2259">
        <v>90</v>
      </c>
      <c r="I2259">
        <v>277</v>
      </c>
      <c r="J2259">
        <v>36712.038399999983</v>
      </c>
      <c r="K2259">
        <v>1087.72</v>
      </c>
      <c r="L2259">
        <f>Orders[[#This Row],[SubTotal]]+Orders[[#This Row],[Freight]]</f>
        <v>37799.758399999984</v>
      </c>
    </row>
    <row r="2260" spans="1:12" x14ac:dyDescent="0.25">
      <c r="A2260">
        <v>51775</v>
      </c>
      <c r="B2260" s="2">
        <v>43876</v>
      </c>
      <c r="C2260" s="2">
        <v>43883</v>
      </c>
      <c r="D2260" s="1">
        <v>43884</v>
      </c>
      <c r="E2260" t="s">
        <v>3749</v>
      </c>
      <c r="F2260" t="s">
        <v>3748</v>
      </c>
      <c r="G2260" t="s">
        <v>841</v>
      </c>
      <c r="H2260">
        <v>700</v>
      </c>
      <c r="I2260">
        <v>279</v>
      </c>
      <c r="J2260">
        <v>38543.782999999989</v>
      </c>
      <c r="K2260">
        <v>1154.74</v>
      </c>
      <c r="L2260">
        <f>Orders[[#This Row],[SubTotal]]+Orders[[#This Row],[Freight]]</f>
        <v>39698.522999999986</v>
      </c>
    </row>
    <row r="2261" spans="1:12" x14ac:dyDescent="0.25">
      <c r="A2261">
        <v>63181</v>
      </c>
      <c r="B2261" s="2">
        <v>44054</v>
      </c>
      <c r="C2261" s="2">
        <v>44061</v>
      </c>
      <c r="D2261" s="1">
        <v>44063</v>
      </c>
      <c r="E2261" t="s">
        <v>1944</v>
      </c>
      <c r="F2261" t="s">
        <v>1943</v>
      </c>
      <c r="G2261" t="s">
        <v>841</v>
      </c>
      <c r="H2261">
        <v>700</v>
      </c>
      <c r="I2261">
        <v>279</v>
      </c>
      <c r="J2261">
        <v>21969.43</v>
      </c>
      <c r="K2261">
        <v>654.26</v>
      </c>
      <c r="L2261">
        <f>Orders[[#This Row],[SubTotal]]+Orders[[#This Row],[Freight]]</f>
        <v>22623.69</v>
      </c>
    </row>
    <row r="2262" spans="1:12" x14ac:dyDescent="0.25">
      <c r="A2262">
        <v>69465</v>
      </c>
      <c r="B2262" s="2">
        <v>44148</v>
      </c>
      <c r="C2262" s="2">
        <v>44155</v>
      </c>
      <c r="D2262" s="1">
        <v>44157</v>
      </c>
      <c r="E2262" t="s">
        <v>843</v>
      </c>
      <c r="F2262" t="s">
        <v>842</v>
      </c>
      <c r="G2262" t="s">
        <v>841</v>
      </c>
      <c r="H2262">
        <v>700</v>
      </c>
      <c r="I2262">
        <v>279</v>
      </c>
      <c r="J2262">
        <v>31001.290000000005</v>
      </c>
      <c r="K2262">
        <v>924.62</v>
      </c>
      <c r="L2262">
        <f>Orders[[#This Row],[SubTotal]]+Orders[[#This Row],[Freight]]</f>
        <v>31925.910000000003</v>
      </c>
    </row>
    <row r="2263" spans="1:12" x14ac:dyDescent="0.25">
      <c r="A2263">
        <v>57088</v>
      </c>
      <c r="B2263" s="2">
        <v>43965</v>
      </c>
      <c r="C2263" s="2">
        <v>43972</v>
      </c>
      <c r="D2263" s="1">
        <v>43970</v>
      </c>
      <c r="E2263" t="s">
        <v>2835</v>
      </c>
      <c r="F2263" t="s">
        <v>2834</v>
      </c>
      <c r="G2263" t="s">
        <v>841</v>
      </c>
      <c r="H2263">
        <v>700</v>
      </c>
      <c r="I2263">
        <v>279</v>
      </c>
      <c r="J2263">
        <v>29123.467399999994</v>
      </c>
      <c r="K2263">
        <v>868.03</v>
      </c>
      <c r="L2263">
        <f>Orders[[#This Row],[SubTotal]]+Orders[[#This Row],[Freight]]</f>
        <v>29991.497399999993</v>
      </c>
    </row>
    <row r="2264" spans="1:12" x14ac:dyDescent="0.25">
      <c r="A2264">
        <v>63182</v>
      </c>
      <c r="B2264" s="2">
        <v>44054</v>
      </c>
      <c r="C2264" s="2">
        <v>44061</v>
      </c>
      <c r="D2264" s="1">
        <v>44063</v>
      </c>
      <c r="E2264" t="s">
        <v>1942</v>
      </c>
      <c r="F2264" t="s">
        <v>1941</v>
      </c>
      <c r="G2264" t="s">
        <v>835</v>
      </c>
      <c r="H2264">
        <v>522</v>
      </c>
      <c r="I2264">
        <v>277</v>
      </c>
      <c r="J2264">
        <v>21199.999999999996</v>
      </c>
      <c r="K2264">
        <v>635.89</v>
      </c>
      <c r="L2264">
        <f>Orders[[#This Row],[SubTotal]]+Orders[[#This Row],[Freight]]</f>
        <v>21835.889999999996</v>
      </c>
    </row>
    <row r="2265" spans="1:12" x14ac:dyDescent="0.25">
      <c r="A2265">
        <v>51776</v>
      </c>
      <c r="B2265" s="2">
        <v>43876</v>
      </c>
      <c r="C2265" s="2">
        <v>43883</v>
      </c>
      <c r="D2265" s="1">
        <v>43880</v>
      </c>
      <c r="E2265" t="s">
        <v>3747</v>
      </c>
      <c r="F2265" t="s">
        <v>3746</v>
      </c>
      <c r="G2265" t="s">
        <v>835</v>
      </c>
      <c r="H2265">
        <v>522</v>
      </c>
      <c r="I2265">
        <v>277</v>
      </c>
      <c r="J2265">
        <v>15681.112999999999</v>
      </c>
      <c r="K2265">
        <v>531.30999999999995</v>
      </c>
      <c r="L2265">
        <f>Orders[[#This Row],[SubTotal]]+Orders[[#This Row],[Freight]]</f>
        <v>16212.422999999999</v>
      </c>
    </row>
    <row r="2266" spans="1:12" x14ac:dyDescent="0.25">
      <c r="A2266">
        <v>57087</v>
      </c>
      <c r="B2266" s="2">
        <v>43964</v>
      </c>
      <c r="C2266" s="2">
        <v>43971</v>
      </c>
      <c r="D2266" s="1">
        <v>43969</v>
      </c>
      <c r="E2266" t="s">
        <v>2837</v>
      </c>
      <c r="F2266" t="s">
        <v>2836</v>
      </c>
      <c r="G2266" t="s">
        <v>835</v>
      </c>
      <c r="H2266">
        <v>522</v>
      </c>
      <c r="I2266">
        <v>277</v>
      </c>
      <c r="J2266">
        <v>19597.949999999997</v>
      </c>
      <c r="K2266">
        <v>585.35</v>
      </c>
      <c r="L2266">
        <f>Orders[[#This Row],[SubTotal]]+Orders[[#This Row],[Freight]]</f>
        <v>20183.299999999996</v>
      </c>
    </row>
    <row r="2267" spans="1:12" x14ac:dyDescent="0.25">
      <c r="A2267">
        <v>69467</v>
      </c>
      <c r="B2267" s="2">
        <v>44148</v>
      </c>
      <c r="C2267" s="2">
        <v>44155</v>
      </c>
      <c r="D2267" s="1">
        <v>44154</v>
      </c>
      <c r="E2267" t="s">
        <v>837</v>
      </c>
      <c r="F2267" t="s">
        <v>836</v>
      </c>
      <c r="G2267" t="s">
        <v>835</v>
      </c>
      <c r="H2267">
        <v>522</v>
      </c>
      <c r="I2267">
        <v>277</v>
      </c>
      <c r="J2267">
        <v>11951.6</v>
      </c>
      <c r="K2267">
        <v>356.13</v>
      </c>
      <c r="L2267">
        <f>Orders[[#This Row],[SubTotal]]+Orders[[#This Row],[Freight]]</f>
        <v>12307.73</v>
      </c>
    </row>
    <row r="2268" spans="1:12" x14ac:dyDescent="0.25">
      <c r="A2268">
        <v>44540</v>
      </c>
      <c r="B2268" s="2">
        <v>43242</v>
      </c>
      <c r="C2268" s="2">
        <v>43249</v>
      </c>
      <c r="D2268" s="1">
        <v>43248</v>
      </c>
      <c r="E2268" t="s">
        <v>7618</v>
      </c>
      <c r="F2268" t="s">
        <v>7617</v>
      </c>
      <c r="G2268" t="s">
        <v>6934</v>
      </c>
      <c r="H2268">
        <v>469</v>
      </c>
      <c r="I2268">
        <v>280</v>
      </c>
      <c r="J2268">
        <v>38638.700000000004</v>
      </c>
      <c r="K2268">
        <v>1160.98</v>
      </c>
      <c r="L2268">
        <f>Orders[[#This Row],[SubTotal]]+Orders[[#This Row],[Freight]]</f>
        <v>39799.680000000008</v>
      </c>
    </row>
    <row r="2269" spans="1:12" x14ac:dyDescent="0.25">
      <c r="A2269">
        <v>43895</v>
      </c>
      <c r="B2269" s="2">
        <v>43152</v>
      </c>
      <c r="C2269" s="2">
        <v>43159</v>
      </c>
      <c r="D2269" s="1">
        <v>43156</v>
      </c>
      <c r="E2269" t="s">
        <v>7985</v>
      </c>
      <c r="F2269" t="s">
        <v>7984</v>
      </c>
      <c r="G2269" t="s">
        <v>6934</v>
      </c>
      <c r="H2269">
        <v>469</v>
      </c>
      <c r="I2269">
        <v>280</v>
      </c>
      <c r="J2269">
        <v>32459.9</v>
      </c>
      <c r="K2269">
        <v>975.47</v>
      </c>
      <c r="L2269">
        <f>Orders[[#This Row],[SubTotal]]+Orders[[#This Row],[Freight]]</f>
        <v>33435.370000000003</v>
      </c>
    </row>
    <row r="2270" spans="1:12" x14ac:dyDescent="0.25">
      <c r="A2270">
        <v>46077</v>
      </c>
      <c r="B2270" s="2">
        <v>43426</v>
      </c>
      <c r="C2270" s="2">
        <v>43433</v>
      </c>
      <c r="D2270" s="1">
        <v>43428</v>
      </c>
      <c r="E2270" t="s">
        <v>6936</v>
      </c>
      <c r="F2270" t="s">
        <v>6935</v>
      </c>
      <c r="G2270" t="s">
        <v>6934</v>
      </c>
      <c r="H2270">
        <v>469</v>
      </c>
      <c r="I2270">
        <v>280</v>
      </c>
      <c r="J2270">
        <v>37779.33</v>
      </c>
      <c r="K2270">
        <v>1134.55</v>
      </c>
      <c r="L2270">
        <f>Orders[[#This Row],[SubTotal]]+Orders[[#This Row],[Freight]]</f>
        <v>38913.880000000005</v>
      </c>
    </row>
    <row r="2271" spans="1:12" x14ac:dyDescent="0.25">
      <c r="A2271">
        <v>45318</v>
      </c>
      <c r="B2271" s="2">
        <v>43332</v>
      </c>
      <c r="C2271" s="2">
        <v>43339</v>
      </c>
      <c r="D2271" s="1">
        <v>43335</v>
      </c>
      <c r="E2271" t="s">
        <v>7325</v>
      </c>
      <c r="F2271" t="s">
        <v>7324</v>
      </c>
      <c r="G2271" t="s">
        <v>6934</v>
      </c>
      <c r="H2271">
        <v>469</v>
      </c>
      <c r="I2271">
        <v>280</v>
      </c>
      <c r="J2271">
        <v>29962.75</v>
      </c>
      <c r="K2271">
        <v>901.84</v>
      </c>
      <c r="L2271">
        <f>Orders[[#This Row],[SubTotal]]+Orders[[#This Row],[Freight]]</f>
        <v>30864.59</v>
      </c>
    </row>
    <row r="2272" spans="1:12" x14ac:dyDescent="0.25">
      <c r="A2272">
        <v>71917</v>
      </c>
      <c r="B2272" s="2">
        <v>44190</v>
      </c>
      <c r="C2272" s="2">
        <v>44198</v>
      </c>
      <c r="D2272" s="1">
        <v>44197</v>
      </c>
      <c r="E2272" t="s">
        <v>107</v>
      </c>
      <c r="F2272" t="s">
        <v>106</v>
      </c>
      <c r="G2272" t="s">
        <v>105</v>
      </c>
      <c r="H2272">
        <v>304</v>
      </c>
      <c r="I2272">
        <v>282</v>
      </c>
      <c r="J2272">
        <v>37.729999999999997</v>
      </c>
      <c r="K2272">
        <v>1.02</v>
      </c>
      <c r="L2272">
        <f>Orders[[#This Row],[SubTotal]]+Orders[[#This Row],[Freight]]</f>
        <v>38.75</v>
      </c>
    </row>
    <row r="2273" spans="1:12" x14ac:dyDescent="0.25">
      <c r="A2273">
        <v>53450</v>
      </c>
      <c r="B2273" s="2">
        <v>43891</v>
      </c>
      <c r="C2273" s="2">
        <v>43896</v>
      </c>
      <c r="D2273" s="1">
        <v>43894</v>
      </c>
      <c r="E2273" t="s">
        <v>3543</v>
      </c>
      <c r="F2273" t="s">
        <v>3542</v>
      </c>
      <c r="G2273" t="s">
        <v>105</v>
      </c>
      <c r="H2273">
        <v>304</v>
      </c>
      <c r="I2273">
        <v>282</v>
      </c>
      <c r="J2273">
        <v>21.56</v>
      </c>
      <c r="K2273">
        <v>0.57999999999999996</v>
      </c>
      <c r="L2273">
        <f>Orders[[#This Row],[SubTotal]]+Orders[[#This Row],[Freight]]</f>
        <v>22.139999999999997</v>
      </c>
    </row>
    <row r="2274" spans="1:12" x14ac:dyDescent="0.25">
      <c r="A2274">
        <v>47701</v>
      </c>
      <c r="B2274" s="2">
        <v>43574</v>
      </c>
      <c r="C2274" s="2">
        <v>43581</v>
      </c>
      <c r="D2274" s="1">
        <v>43584</v>
      </c>
      <c r="E2274" t="s">
        <v>5977</v>
      </c>
      <c r="F2274" t="s">
        <v>5976</v>
      </c>
      <c r="G2274" t="s">
        <v>1230</v>
      </c>
      <c r="H2274">
        <v>380</v>
      </c>
      <c r="I2274">
        <v>283</v>
      </c>
      <c r="J2274">
        <v>6413.61</v>
      </c>
      <c r="K2274">
        <v>191.75</v>
      </c>
      <c r="L2274">
        <f>Orders[[#This Row],[SubTotal]]+Orders[[#This Row],[Freight]]</f>
        <v>6605.36</v>
      </c>
    </row>
    <row r="2275" spans="1:12" x14ac:dyDescent="0.25">
      <c r="A2275">
        <v>49850</v>
      </c>
      <c r="B2275" s="2">
        <v>43751</v>
      </c>
      <c r="C2275" s="2">
        <v>43757</v>
      </c>
      <c r="D2275" s="1">
        <v>43757</v>
      </c>
      <c r="E2275" t="s">
        <v>4739</v>
      </c>
      <c r="F2275" t="s">
        <v>4738</v>
      </c>
      <c r="G2275" t="s">
        <v>1230</v>
      </c>
      <c r="H2275">
        <v>380</v>
      </c>
      <c r="I2275">
        <v>283</v>
      </c>
      <c r="J2275">
        <v>5373.12</v>
      </c>
      <c r="K2275">
        <v>159.91</v>
      </c>
      <c r="L2275">
        <f>Orders[[#This Row],[SubTotal]]+Orders[[#This Row],[Freight]]</f>
        <v>5533.03</v>
      </c>
    </row>
    <row r="2276" spans="1:12" x14ac:dyDescent="0.25">
      <c r="A2276">
        <v>55278</v>
      </c>
      <c r="B2276" s="2">
        <v>43933</v>
      </c>
      <c r="C2276" s="2">
        <v>43939</v>
      </c>
      <c r="D2276" s="1">
        <v>43943</v>
      </c>
      <c r="E2276" t="s">
        <v>3100</v>
      </c>
      <c r="F2276" t="s">
        <v>3099</v>
      </c>
      <c r="G2276" t="s">
        <v>1230</v>
      </c>
      <c r="H2276">
        <v>380</v>
      </c>
      <c r="I2276">
        <v>283</v>
      </c>
      <c r="J2276">
        <v>3257.86</v>
      </c>
      <c r="K2276">
        <v>96.27</v>
      </c>
      <c r="L2276">
        <f>Orders[[#This Row],[SubTotal]]+Orders[[#This Row],[Freight]]</f>
        <v>3354.13</v>
      </c>
    </row>
    <row r="2277" spans="1:12" x14ac:dyDescent="0.25">
      <c r="A2277">
        <v>48747</v>
      </c>
      <c r="B2277" s="2">
        <v>43653</v>
      </c>
      <c r="C2277" s="2">
        <v>43660</v>
      </c>
      <c r="D2277" s="1">
        <v>43661</v>
      </c>
      <c r="E2277" t="s">
        <v>5380</v>
      </c>
      <c r="F2277" t="s">
        <v>5379</v>
      </c>
      <c r="G2277" t="s">
        <v>1230</v>
      </c>
      <c r="H2277">
        <v>380</v>
      </c>
      <c r="I2277">
        <v>283</v>
      </c>
      <c r="J2277">
        <v>8742.9600000000028</v>
      </c>
      <c r="K2277">
        <v>261.89</v>
      </c>
      <c r="L2277">
        <f>Orders[[#This Row],[SubTotal]]+Orders[[#This Row],[Freight]]</f>
        <v>9004.8500000000022</v>
      </c>
    </row>
    <row r="2278" spans="1:12" x14ac:dyDescent="0.25">
      <c r="A2278">
        <v>46649</v>
      </c>
      <c r="B2278" s="2">
        <v>43482</v>
      </c>
      <c r="C2278" s="2">
        <v>43489</v>
      </c>
      <c r="D2278" s="1">
        <v>43488</v>
      </c>
      <c r="E2278" t="s">
        <v>6622</v>
      </c>
      <c r="F2278" t="s">
        <v>6621</v>
      </c>
      <c r="G2278" t="s">
        <v>1230</v>
      </c>
      <c r="H2278">
        <v>380</v>
      </c>
      <c r="I2278">
        <v>283</v>
      </c>
      <c r="J2278">
        <v>10472.988000000001</v>
      </c>
      <c r="K2278">
        <v>313.58999999999997</v>
      </c>
      <c r="L2278">
        <f>Orders[[#This Row],[SubTotal]]+Orders[[#This Row],[Freight]]</f>
        <v>10786.578000000001</v>
      </c>
    </row>
    <row r="2279" spans="1:12" x14ac:dyDescent="0.25">
      <c r="A2279">
        <v>61202</v>
      </c>
      <c r="B2279" s="2">
        <v>44020</v>
      </c>
      <c r="C2279" s="2">
        <v>44027</v>
      </c>
      <c r="D2279" s="1">
        <v>44022</v>
      </c>
      <c r="E2279" t="s">
        <v>2207</v>
      </c>
      <c r="F2279" t="s">
        <v>2206</v>
      </c>
      <c r="G2279" t="s">
        <v>1230</v>
      </c>
      <c r="H2279">
        <v>380</v>
      </c>
      <c r="I2279">
        <v>283</v>
      </c>
      <c r="J2279">
        <v>4424.8999999999996</v>
      </c>
      <c r="K2279">
        <v>131.88999999999999</v>
      </c>
      <c r="L2279">
        <f>Orders[[#This Row],[SubTotal]]+Orders[[#This Row],[Freight]]</f>
        <v>4556.79</v>
      </c>
    </row>
    <row r="2280" spans="1:12" x14ac:dyDescent="0.25">
      <c r="A2280">
        <v>51128</v>
      </c>
      <c r="B2280" s="2">
        <v>43846</v>
      </c>
      <c r="C2280" s="2">
        <v>43853</v>
      </c>
      <c r="D2280" s="1">
        <v>43855</v>
      </c>
      <c r="E2280" t="s">
        <v>4020</v>
      </c>
      <c r="F2280" t="s">
        <v>4019</v>
      </c>
      <c r="G2280" t="s">
        <v>1230</v>
      </c>
      <c r="H2280">
        <v>380</v>
      </c>
      <c r="I2280">
        <v>283</v>
      </c>
      <c r="J2280">
        <v>1331.1699999999998</v>
      </c>
      <c r="K2280">
        <v>39.79</v>
      </c>
      <c r="L2280">
        <f>Orders[[#This Row],[SubTotal]]+Orders[[#This Row],[Freight]]</f>
        <v>1370.9599999999998</v>
      </c>
    </row>
    <row r="2281" spans="1:12" x14ac:dyDescent="0.25">
      <c r="A2281">
        <v>67300</v>
      </c>
      <c r="B2281" s="2">
        <v>44118</v>
      </c>
      <c r="C2281" s="2">
        <v>44125</v>
      </c>
      <c r="D2281" s="1">
        <v>44124</v>
      </c>
      <c r="E2281" t="s">
        <v>1232</v>
      </c>
      <c r="F2281" t="s">
        <v>1231</v>
      </c>
      <c r="G2281" t="s">
        <v>1230</v>
      </c>
      <c r="H2281">
        <v>380</v>
      </c>
      <c r="I2281">
        <v>283</v>
      </c>
      <c r="J2281">
        <v>251.94</v>
      </c>
      <c r="K2281">
        <v>6.82</v>
      </c>
      <c r="L2281">
        <f>Orders[[#This Row],[SubTotal]]+Orders[[#This Row],[Freight]]</f>
        <v>258.76</v>
      </c>
    </row>
    <row r="2282" spans="1:12" x14ac:dyDescent="0.25">
      <c r="A2282">
        <v>49081</v>
      </c>
      <c r="B2282" s="2">
        <v>43689</v>
      </c>
      <c r="C2282" s="2">
        <v>43696</v>
      </c>
      <c r="D2282" s="1">
        <v>43692</v>
      </c>
      <c r="E2282" t="s">
        <v>5198</v>
      </c>
      <c r="F2282" t="s">
        <v>5197</v>
      </c>
      <c r="G2282" t="s">
        <v>1751</v>
      </c>
      <c r="H2282">
        <v>559</v>
      </c>
      <c r="I2282">
        <v>287</v>
      </c>
      <c r="J2282">
        <v>1229.46</v>
      </c>
      <c r="K2282">
        <v>36.880000000000003</v>
      </c>
      <c r="L2282">
        <f>Orders[[#This Row],[SubTotal]]+Orders[[#This Row],[Freight]]</f>
        <v>1266.3400000000001</v>
      </c>
    </row>
    <row r="2283" spans="1:12" x14ac:dyDescent="0.25">
      <c r="A2283">
        <v>45320</v>
      </c>
      <c r="B2283" s="2">
        <v>43332</v>
      </c>
      <c r="C2283" s="2">
        <v>43339</v>
      </c>
      <c r="D2283" s="1">
        <v>43339</v>
      </c>
      <c r="E2283" t="s">
        <v>7321</v>
      </c>
      <c r="F2283" t="s">
        <v>7320</v>
      </c>
      <c r="G2283" t="s">
        <v>1751</v>
      </c>
      <c r="H2283">
        <v>559</v>
      </c>
      <c r="I2283">
        <v>280</v>
      </c>
      <c r="J2283">
        <v>10192.75</v>
      </c>
      <c r="K2283">
        <v>305.72000000000003</v>
      </c>
      <c r="L2283">
        <f>Orders[[#This Row],[SubTotal]]+Orders[[#This Row],[Freight]]</f>
        <v>10498.47</v>
      </c>
    </row>
    <row r="2284" spans="1:12" x14ac:dyDescent="0.25">
      <c r="A2284">
        <v>57090</v>
      </c>
      <c r="B2284" s="2">
        <v>43965</v>
      </c>
      <c r="C2284" s="2">
        <v>43972</v>
      </c>
      <c r="D2284" s="1">
        <v>43971</v>
      </c>
      <c r="E2284" t="s">
        <v>2831</v>
      </c>
      <c r="F2284" t="s">
        <v>2830</v>
      </c>
      <c r="G2284" t="s">
        <v>1751</v>
      </c>
      <c r="H2284">
        <v>559</v>
      </c>
      <c r="I2284">
        <v>287</v>
      </c>
      <c r="J2284">
        <v>41.99</v>
      </c>
      <c r="K2284">
        <v>1.1399999999999999</v>
      </c>
      <c r="L2284">
        <f>Orders[[#This Row],[SubTotal]]+Orders[[#This Row],[Freight]]</f>
        <v>43.13</v>
      </c>
    </row>
    <row r="2285" spans="1:12" x14ac:dyDescent="0.25">
      <c r="A2285">
        <v>63276</v>
      </c>
      <c r="B2285" s="2">
        <v>44071</v>
      </c>
      <c r="C2285" s="2">
        <v>44080</v>
      </c>
      <c r="D2285" s="1">
        <v>44083</v>
      </c>
      <c r="E2285" t="s">
        <v>1753</v>
      </c>
      <c r="F2285" t="s">
        <v>1752</v>
      </c>
      <c r="G2285" t="s">
        <v>1751</v>
      </c>
      <c r="H2285">
        <v>559</v>
      </c>
      <c r="I2285">
        <v>287</v>
      </c>
      <c r="J2285">
        <v>41.99</v>
      </c>
      <c r="K2285">
        <v>1.1399999999999999</v>
      </c>
      <c r="L2285">
        <f>Orders[[#This Row],[SubTotal]]+Orders[[#This Row],[Freight]]</f>
        <v>43.13</v>
      </c>
    </row>
    <row r="2286" spans="1:12" x14ac:dyDescent="0.25">
      <c r="A2286">
        <v>46080</v>
      </c>
      <c r="B2286" s="2">
        <v>43427</v>
      </c>
      <c r="C2286" s="2">
        <v>43434</v>
      </c>
      <c r="D2286" s="1">
        <v>43435</v>
      </c>
      <c r="E2286" t="s">
        <v>6928</v>
      </c>
      <c r="F2286" t="s">
        <v>6927</v>
      </c>
      <c r="G2286" t="s">
        <v>1751</v>
      </c>
      <c r="H2286">
        <v>559</v>
      </c>
      <c r="I2286">
        <v>280</v>
      </c>
      <c r="J2286">
        <v>14248.77</v>
      </c>
      <c r="K2286">
        <v>427.38</v>
      </c>
      <c r="L2286">
        <f>Orders[[#This Row],[SubTotal]]+Orders[[#This Row],[Freight]]</f>
        <v>14676.15</v>
      </c>
    </row>
    <row r="2287" spans="1:12" x14ac:dyDescent="0.25">
      <c r="A2287">
        <v>44541</v>
      </c>
      <c r="B2287" s="2">
        <v>43242</v>
      </c>
      <c r="C2287" s="2">
        <v>43249</v>
      </c>
      <c r="D2287" s="1">
        <v>43244</v>
      </c>
      <c r="E2287" t="s">
        <v>7616</v>
      </c>
      <c r="F2287" t="s">
        <v>7615</v>
      </c>
      <c r="G2287" t="s">
        <v>1751</v>
      </c>
      <c r="H2287">
        <v>559</v>
      </c>
      <c r="I2287">
        <v>280</v>
      </c>
      <c r="J2287">
        <v>50827.040000000008</v>
      </c>
      <c r="K2287">
        <v>1524.75</v>
      </c>
      <c r="L2287">
        <f>Orders[[#This Row],[SubTotal]]+Orders[[#This Row],[Freight]]</f>
        <v>52351.790000000008</v>
      </c>
    </row>
    <row r="2288" spans="1:12" x14ac:dyDescent="0.25">
      <c r="A2288">
        <v>43894</v>
      </c>
      <c r="B2288" s="2">
        <v>43152</v>
      </c>
      <c r="C2288" s="2">
        <v>43159</v>
      </c>
      <c r="D2288" s="1">
        <v>43154</v>
      </c>
      <c r="E2288" t="s">
        <v>7987</v>
      </c>
      <c r="F2288" t="s">
        <v>7986</v>
      </c>
      <c r="G2288" t="s">
        <v>1751</v>
      </c>
      <c r="H2288">
        <v>559</v>
      </c>
      <c r="I2288">
        <v>280</v>
      </c>
      <c r="J2288">
        <v>32492.539999999997</v>
      </c>
      <c r="K2288">
        <v>974.6</v>
      </c>
      <c r="L2288">
        <f>Orders[[#This Row],[SubTotal]]+Orders[[#This Row],[Freight]]</f>
        <v>33467.14</v>
      </c>
    </row>
    <row r="2289" spans="1:12" x14ac:dyDescent="0.25">
      <c r="A2289">
        <v>55314</v>
      </c>
      <c r="B2289" s="2">
        <v>43946</v>
      </c>
      <c r="C2289" s="2">
        <v>43952</v>
      </c>
      <c r="D2289" s="1">
        <v>43950</v>
      </c>
      <c r="E2289" t="s">
        <v>3026</v>
      </c>
      <c r="F2289" t="s">
        <v>3025</v>
      </c>
      <c r="G2289" t="s">
        <v>1233</v>
      </c>
      <c r="H2289">
        <v>183</v>
      </c>
      <c r="I2289">
        <v>275</v>
      </c>
      <c r="J2289">
        <v>7556.7900000000009</v>
      </c>
      <c r="K2289">
        <v>224.75</v>
      </c>
      <c r="L2289">
        <f>Orders[[#This Row],[SubTotal]]+Orders[[#This Row],[Freight]]</f>
        <v>7781.5400000000009</v>
      </c>
    </row>
    <row r="2290" spans="1:12" x14ac:dyDescent="0.25">
      <c r="A2290">
        <v>48748</v>
      </c>
      <c r="B2290" s="2">
        <v>43653</v>
      </c>
      <c r="C2290" s="2">
        <v>43660</v>
      </c>
      <c r="D2290" s="1">
        <v>43662</v>
      </c>
      <c r="E2290" t="s">
        <v>5378</v>
      </c>
      <c r="F2290" t="s">
        <v>5377</v>
      </c>
      <c r="G2290" t="s">
        <v>1233</v>
      </c>
      <c r="H2290">
        <v>183</v>
      </c>
      <c r="I2290">
        <v>275</v>
      </c>
      <c r="J2290">
        <v>1548.52</v>
      </c>
      <c r="K2290">
        <v>45.53</v>
      </c>
      <c r="L2290">
        <f>Orders[[#This Row],[SubTotal]]+Orders[[#This Row],[Freight]]</f>
        <v>1594.05</v>
      </c>
    </row>
    <row r="2291" spans="1:12" x14ac:dyDescent="0.25">
      <c r="A2291">
        <v>47702</v>
      </c>
      <c r="B2291" s="2">
        <v>43574</v>
      </c>
      <c r="C2291" s="2">
        <v>43581</v>
      </c>
      <c r="D2291" s="1">
        <v>43578</v>
      </c>
      <c r="E2291" t="s">
        <v>5975</v>
      </c>
      <c r="F2291" t="s">
        <v>5974</v>
      </c>
      <c r="G2291" t="s">
        <v>1233</v>
      </c>
      <c r="H2291">
        <v>183</v>
      </c>
      <c r="I2291">
        <v>277</v>
      </c>
      <c r="J2291">
        <v>7536.29</v>
      </c>
      <c r="K2291">
        <v>225.62</v>
      </c>
      <c r="L2291">
        <f>Orders[[#This Row],[SubTotal]]+Orders[[#This Row],[Freight]]</f>
        <v>7761.91</v>
      </c>
    </row>
    <row r="2292" spans="1:12" x14ac:dyDescent="0.25">
      <c r="A2292">
        <v>67299</v>
      </c>
      <c r="B2292" s="2">
        <v>44118</v>
      </c>
      <c r="C2292" s="2">
        <v>44125</v>
      </c>
      <c r="D2292" s="1">
        <v>44127</v>
      </c>
      <c r="E2292" t="s">
        <v>1235</v>
      </c>
      <c r="F2292" t="s">
        <v>1234</v>
      </c>
      <c r="G2292" t="s">
        <v>1233</v>
      </c>
      <c r="H2292">
        <v>183</v>
      </c>
      <c r="I2292">
        <v>275</v>
      </c>
      <c r="J2292">
        <v>4718.83</v>
      </c>
      <c r="K2292">
        <v>139.85</v>
      </c>
      <c r="L2292">
        <f>Orders[[#This Row],[SubTotal]]+Orders[[#This Row],[Freight]]</f>
        <v>4858.68</v>
      </c>
    </row>
    <row r="2293" spans="1:12" x14ac:dyDescent="0.25">
      <c r="A2293">
        <v>46651</v>
      </c>
      <c r="B2293" s="2">
        <v>43483</v>
      </c>
      <c r="C2293" s="2">
        <v>43490</v>
      </c>
      <c r="D2293" s="1">
        <v>43492</v>
      </c>
      <c r="E2293" t="s">
        <v>6618</v>
      </c>
      <c r="F2293" t="s">
        <v>6617</v>
      </c>
      <c r="G2293" t="s">
        <v>1233</v>
      </c>
      <c r="H2293">
        <v>183</v>
      </c>
      <c r="I2293">
        <v>277</v>
      </c>
      <c r="J2293">
        <v>12140.232800000002</v>
      </c>
      <c r="K2293">
        <v>364.99</v>
      </c>
      <c r="L2293">
        <f>Orders[[#This Row],[SubTotal]]+Orders[[#This Row],[Freight]]</f>
        <v>12505.222800000001</v>
      </c>
    </row>
    <row r="2294" spans="1:12" x14ac:dyDescent="0.25">
      <c r="A2294">
        <v>61201</v>
      </c>
      <c r="B2294" s="2">
        <v>44020</v>
      </c>
      <c r="C2294" s="2">
        <v>44027</v>
      </c>
      <c r="D2294" s="1">
        <v>44022</v>
      </c>
      <c r="E2294" t="s">
        <v>2209</v>
      </c>
      <c r="F2294" t="s">
        <v>2208</v>
      </c>
      <c r="G2294" t="s">
        <v>1233</v>
      </c>
      <c r="H2294">
        <v>183</v>
      </c>
      <c r="I2294">
        <v>275</v>
      </c>
      <c r="J2294">
        <v>1880.87</v>
      </c>
      <c r="K2294">
        <v>54.96</v>
      </c>
      <c r="L2294">
        <f>Orders[[#This Row],[SubTotal]]+Orders[[#This Row],[Freight]]</f>
        <v>1935.83</v>
      </c>
    </row>
    <row r="2295" spans="1:12" x14ac:dyDescent="0.25">
      <c r="A2295">
        <v>49853</v>
      </c>
      <c r="B2295" s="2">
        <v>43752</v>
      </c>
      <c r="C2295" s="2">
        <v>43757</v>
      </c>
      <c r="D2295" s="1">
        <v>43756</v>
      </c>
      <c r="E2295" t="s">
        <v>4731</v>
      </c>
      <c r="F2295" t="s">
        <v>4730</v>
      </c>
      <c r="G2295" t="s">
        <v>1233</v>
      </c>
      <c r="H2295">
        <v>183</v>
      </c>
      <c r="I2295">
        <v>275</v>
      </c>
      <c r="J2295">
        <v>4030.23</v>
      </c>
      <c r="K2295">
        <v>119.91</v>
      </c>
      <c r="L2295">
        <f>Orders[[#This Row],[SubTotal]]+Orders[[#This Row],[Freight]]</f>
        <v>4150.1400000000003</v>
      </c>
    </row>
    <row r="2296" spans="1:12" x14ac:dyDescent="0.25">
      <c r="A2296">
        <v>51129</v>
      </c>
      <c r="B2296" s="2">
        <v>43847</v>
      </c>
      <c r="C2296" s="2">
        <v>43854</v>
      </c>
      <c r="D2296" s="1">
        <v>43855</v>
      </c>
      <c r="E2296" t="s">
        <v>4018</v>
      </c>
      <c r="F2296" t="s">
        <v>4017</v>
      </c>
      <c r="G2296" t="s">
        <v>1233</v>
      </c>
      <c r="H2296">
        <v>183</v>
      </c>
      <c r="I2296">
        <v>275</v>
      </c>
      <c r="J2296">
        <v>5156.53</v>
      </c>
      <c r="K2296">
        <v>153.06</v>
      </c>
      <c r="L2296">
        <f>Orders[[#This Row],[SubTotal]]+Orders[[#This Row],[Freight]]</f>
        <v>5309.59</v>
      </c>
    </row>
    <row r="2297" spans="1:12" x14ac:dyDescent="0.25">
      <c r="A2297">
        <v>47022</v>
      </c>
      <c r="B2297" s="2">
        <v>43518</v>
      </c>
      <c r="C2297" s="2">
        <v>43524</v>
      </c>
      <c r="D2297" s="1">
        <v>43523</v>
      </c>
      <c r="E2297" t="s">
        <v>6381</v>
      </c>
      <c r="F2297" t="s">
        <v>6380</v>
      </c>
      <c r="G2297" t="s">
        <v>4489</v>
      </c>
      <c r="H2297">
        <v>58</v>
      </c>
      <c r="I2297">
        <v>277</v>
      </c>
      <c r="J2297">
        <v>469.79</v>
      </c>
      <c r="K2297">
        <v>14.09</v>
      </c>
      <c r="L2297">
        <f>Orders[[#This Row],[SubTotal]]+Orders[[#This Row],[Freight]]</f>
        <v>483.88</v>
      </c>
    </row>
    <row r="2298" spans="1:12" x14ac:dyDescent="0.25">
      <c r="A2298">
        <v>44543</v>
      </c>
      <c r="B2298" s="2">
        <v>43243</v>
      </c>
      <c r="C2298" s="2">
        <v>43250</v>
      </c>
      <c r="D2298" s="1">
        <v>43255</v>
      </c>
      <c r="E2298" t="s">
        <v>7612</v>
      </c>
      <c r="F2298" t="s">
        <v>7611</v>
      </c>
      <c r="G2298" t="s">
        <v>4489</v>
      </c>
      <c r="H2298">
        <v>58</v>
      </c>
      <c r="I2298">
        <v>277</v>
      </c>
      <c r="J2298">
        <v>367.88</v>
      </c>
      <c r="K2298">
        <v>11.34</v>
      </c>
      <c r="L2298">
        <f>Orders[[#This Row],[SubTotal]]+Orders[[#This Row],[Freight]]</f>
        <v>379.21999999999997</v>
      </c>
    </row>
    <row r="2299" spans="1:12" x14ac:dyDescent="0.25">
      <c r="A2299">
        <v>50255</v>
      </c>
      <c r="B2299" s="2">
        <v>43784</v>
      </c>
      <c r="C2299" s="2">
        <v>43791</v>
      </c>
      <c r="D2299" s="1">
        <v>43793</v>
      </c>
      <c r="E2299" t="s">
        <v>4491</v>
      </c>
      <c r="F2299" t="s">
        <v>4490</v>
      </c>
      <c r="G2299" t="s">
        <v>4489</v>
      </c>
      <c r="H2299">
        <v>58</v>
      </c>
      <c r="I2299">
        <v>275</v>
      </c>
      <c r="J2299">
        <v>45</v>
      </c>
      <c r="K2299">
        <v>1.1299999999999999</v>
      </c>
      <c r="L2299">
        <f>Orders[[#This Row],[SubTotal]]+Orders[[#This Row],[Freight]]</f>
        <v>46.13</v>
      </c>
    </row>
    <row r="2300" spans="1:12" x14ac:dyDescent="0.25">
      <c r="A2300">
        <v>46081</v>
      </c>
      <c r="B2300" s="2">
        <v>43427</v>
      </c>
      <c r="C2300" s="2">
        <v>43434</v>
      </c>
      <c r="D2300" s="1">
        <v>43434</v>
      </c>
      <c r="E2300" t="s">
        <v>6926</v>
      </c>
      <c r="F2300" t="s">
        <v>6925</v>
      </c>
      <c r="G2300" t="s">
        <v>4489</v>
      </c>
      <c r="H2300">
        <v>58</v>
      </c>
      <c r="I2300">
        <v>277</v>
      </c>
      <c r="J2300">
        <v>838.92</v>
      </c>
      <c r="K2300">
        <v>25.17</v>
      </c>
      <c r="L2300">
        <f>Orders[[#This Row],[SubTotal]]+Orders[[#This Row],[Freight]]</f>
        <v>864.08999999999992</v>
      </c>
    </row>
    <row r="2301" spans="1:12" x14ac:dyDescent="0.25">
      <c r="A2301">
        <v>48044</v>
      </c>
      <c r="B2301" s="2">
        <v>43605</v>
      </c>
      <c r="C2301" s="2">
        <v>43612</v>
      </c>
      <c r="D2301" s="1">
        <v>43614</v>
      </c>
      <c r="E2301" t="s">
        <v>5747</v>
      </c>
      <c r="F2301" t="s">
        <v>5746</v>
      </c>
      <c r="G2301" t="s">
        <v>4489</v>
      </c>
      <c r="H2301">
        <v>58</v>
      </c>
      <c r="I2301">
        <v>277</v>
      </c>
      <c r="J2301">
        <v>217.33</v>
      </c>
      <c r="K2301">
        <v>6.61</v>
      </c>
      <c r="L2301">
        <f>Orders[[#This Row],[SubTotal]]+Orders[[#This Row],[Freight]]</f>
        <v>223.94000000000003</v>
      </c>
    </row>
    <row r="2302" spans="1:12" x14ac:dyDescent="0.25">
      <c r="A2302">
        <v>63183</v>
      </c>
      <c r="B2302" s="2">
        <v>44054</v>
      </c>
      <c r="C2302" s="2">
        <v>44061</v>
      </c>
      <c r="D2302" s="1">
        <v>44056</v>
      </c>
      <c r="E2302" t="s">
        <v>1940</v>
      </c>
      <c r="F2302" t="s">
        <v>1939</v>
      </c>
      <c r="G2302" t="s">
        <v>832</v>
      </c>
      <c r="H2302">
        <v>237</v>
      </c>
      <c r="I2302">
        <v>275</v>
      </c>
      <c r="J2302">
        <v>5531.7300000000014</v>
      </c>
      <c r="K2302">
        <v>166.06</v>
      </c>
      <c r="L2302">
        <f>Orders[[#This Row],[SubTotal]]+Orders[[#This Row],[Freight]]</f>
        <v>5697.7900000000018</v>
      </c>
    </row>
    <row r="2303" spans="1:12" x14ac:dyDescent="0.25">
      <c r="A2303">
        <v>48045</v>
      </c>
      <c r="B2303" s="2">
        <v>43605</v>
      </c>
      <c r="C2303" s="2">
        <v>43612</v>
      </c>
      <c r="D2303" s="1">
        <v>43612</v>
      </c>
      <c r="E2303" t="s">
        <v>5745</v>
      </c>
      <c r="F2303" t="s">
        <v>5744</v>
      </c>
      <c r="G2303" t="s">
        <v>832</v>
      </c>
      <c r="H2303">
        <v>237</v>
      </c>
      <c r="I2303">
        <v>277</v>
      </c>
      <c r="J2303">
        <v>1153.8</v>
      </c>
      <c r="K2303">
        <v>35.47</v>
      </c>
      <c r="L2303">
        <f>Orders[[#This Row],[SubTotal]]+Orders[[#This Row],[Freight]]</f>
        <v>1189.27</v>
      </c>
    </row>
    <row r="2304" spans="1:12" x14ac:dyDescent="0.25">
      <c r="A2304">
        <v>47020</v>
      </c>
      <c r="B2304" s="2">
        <v>43518</v>
      </c>
      <c r="C2304" s="2">
        <v>43524</v>
      </c>
      <c r="D2304" s="1">
        <v>43524</v>
      </c>
      <c r="E2304" t="s">
        <v>6385</v>
      </c>
      <c r="F2304" t="s">
        <v>6384</v>
      </c>
      <c r="G2304" t="s">
        <v>832</v>
      </c>
      <c r="H2304">
        <v>237</v>
      </c>
      <c r="I2304">
        <v>277</v>
      </c>
      <c r="J2304">
        <v>869.68999999999994</v>
      </c>
      <c r="K2304">
        <v>26.82</v>
      </c>
      <c r="L2304">
        <f>Orders[[#This Row],[SubTotal]]+Orders[[#This Row],[Freight]]</f>
        <v>896.51</v>
      </c>
    </row>
    <row r="2305" spans="1:12" x14ac:dyDescent="0.25">
      <c r="A2305">
        <v>69468</v>
      </c>
      <c r="B2305" s="2">
        <v>44148</v>
      </c>
      <c r="C2305" s="2">
        <v>44155</v>
      </c>
      <c r="D2305" s="1">
        <v>44156</v>
      </c>
      <c r="E2305" t="s">
        <v>834</v>
      </c>
      <c r="F2305" t="s">
        <v>833</v>
      </c>
      <c r="G2305" t="s">
        <v>832</v>
      </c>
      <c r="H2305">
        <v>237</v>
      </c>
      <c r="I2305">
        <v>275</v>
      </c>
      <c r="J2305">
        <v>1435.55</v>
      </c>
      <c r="K2305">
        <v>75.81</v>
      </c>
      <c r="L2305">
        <f>Orders[[#This Row],[SubTotal]]+Orders[[#This Row],[Freight]]</f>
        <v>1511.36</v>
      </c>
    </row>
    <row r="2306" spans="1:12" x14ac:dyDescent="0.25">
      <c r="A2306">
        <v>57148</v>
      </c>
      <c r="B2306" s="2">
        <v>43973</v>
      </c>
      <c r="C2306" s="2">
        <v>43980</v>
      </c>
      <c r="D2306" s="1">
        <v>43980</v>
      </c>
      <c r="E2306" t="s">
        <v>2713</v>
      </c>
      <c r="F2306" t="s">
        <v>2712</v>
      </c>
      <c r="G2306" t="s">
        <v>832</v>
      </c>
      <c r="H2306">
        <v>237</v>
      </c>
      <c r="I2306">
        <v>275</v>
      </c>
      <c r="J2306">
        <v>5324.1399999999994</v>
      </c>
      <c r="K2306">
        <v>160.54</v>
      </c>
      <c r="L2306">
        <f>Orders[[#This Row],[SubTotal]]+Orders[[#This Row],[Freight]]</f>
        <v>5484.6799999999994</v>
      </c>
    </row>
    <row r="2307" spans="1:12" x14ac:dyDescent="0.25">
      <c r="A2307">
        <v>50256</v>
      </c>
      <c r="B2307" s="2">
        <v>43785</v>
      </c>
      <c r="C2307" s="2">
        <v>43792</v>
      </c>
      <c r="D2307" s="1">
        <v>43791</v>
      </c>
      <c r="E2307" t="s">
        <v>4488</v>
      </c>
      <c r="F2307" t="s">
        <v>4487</v>
      </c>
      <c r="G2307" t="s">
        <v>832</v>
      </c>
      <c r="H2307">
        <v>237</v>
      </c>
      <c r="I2307">
        <v>275</v>
      </c>
      <c r="J2307">
        <v>86.52</v>
      </c>
      <c r="K2307">
        <v>2.34</v>
      </c>
      <c r="L2307">
        <f>Orders[[#This Row],[SubTotal]]+Orders[[#This Row],[Freight]]</f>
        <v>88.86</v>
      </c>
    </row>
    <row r="2308" spans="1:12" x14ac:dyDescent="0.25">
      <c r="A2308">
        <v>51777</v>
      </c>
      <c r="B2308" s="2">
        <v>43876</v>
      </c>
      <c r="C2308" s="2">
        <v>43883</v>
      </c>
      <c r="D2308" s="1">
        <v>43880</v>
      </c>
      <c r="E2308" t="s">
        <v>3745</v>
      </c>
      <c r="F2308" t="s">
        <v>3744</v>
      </c>
      <c r="G2308" t="s">
        <v>832</v>
      </c>
      <c r="H2308">
        <v>237</v>
      </c>
      <c r="I2308">
        <v>275</v>
      </c>
      <c r="J2308">
        <v>7262.1600000000008</v>
      </c>
      <c r="K2308">
        <v>218.25</v>
      </c>
      <c r="L2308">
        <f>Orders[[#This Row],[SubTotal]]+Orders[[#This Row],[Freight]]</f>
        <v>7480.4100000000008</v>
      </c>
    </row>
    <row r="2309" spans="1:12" x14ac:dyDescent="0.25">
      <c r="A2309">
        <v>49080</v>
      </c>
      <c r="B2309" s="2">
        <v>43689</v>
      </c>
      <c r="C2309" s="2">
        <v>43696</v>
      </c>
      <c r="D2309" s="1">
        <v>43695</v>
      </c>
      <c r="E2309" t="s">
        <v>5200</v>
      </c>
      <c r="F2309" t="s">
        <v>5199</v>
      </c>
      <c r="G2309" t="s">
        <v>832</v>
      </c>
      <c r="H2309">
        <v>237</v>
      </c>
      <c r="I2309">
        <v>275</v>
      </c>
      <c r="J2309">
        <v>344.01</v>
      </c>
      <c r="K2309">
        <v>9.93</v>
      </c>
      <c r="L2309">
        <f>Orders[[#This Row],[SubTotal]]+Orders[[#This Row],[Freight]]</f>
        <v>353.94</v>
      </c>
    </row>
    <row r="2310" spans="1:12" x14ac:dyDescent="0.25">
      <c r="A2310">
        <v>47419</v>
      </c>
      <c r="B2310" s="2">
        <v>43543</v>
      </c>
      <c r="C2310" s="2">
        <v>43550</v>
      </c>
      <c r="D2310" s="1">
        <v>43549</v>
      </c>
      <c r="E2310" t="s">
        <v>6149</v>
      </c>
      <c r="F2310" t="s">
        <v>6148</v>
      </c>
      <c r="G2310" t="s">
        <v>4236</v>
      </c>
      <c r="H2310">
        <v>147</v>
      </c>
      <c r="I2310">
        <v>277</v>
      </c>
      <c r="J2310">
        <v>12931.140000000001</v>
      </c>
      <c r="K2310">
        <v>389.71</v>
      </c>
      <c r="L2310">
        <f>Orders[[#This Row],[SubTotal]]+Orders[[#This Row],[Freight]]</f>
        <v>13320.85</v>
      </c>
    </row>
    <row r="2311" spans="1:12" x14ac:dyDescent="0.25">
      <c r="A2311">
        <v>50705</v>
      </c>
      <c r="B2311" s="2">
        <v>43816</v>
      </c>
      <c r="C2311" s="2">
        <v>43823</v>
      </c>
      <c r="D2311" s="1">
        <v>43818</v>
      </c>
      <c r="E2311" t="s">
        <v>4238</v>
      </c>
      <c r="F2311" t="s">
        <v>4237</v>
      </c>
      <c r="G2311" t="s">
        <v>4236</v>
      </c>
      <c r="H2311">
        <v>147</v>
      </c>
      <c r="I2311">
        <v>275</v>
      </c>
      <c r="J2311">
        <v>10763.06</v>
      </c>
      <c r="K2311">
        <v>322.91000000000003</v>
      </c>
      <c r="L2311">
        <f>Orders[[#This Row],[SubTotal]]+Orders[[#This Row],[Freight]]</f>
        <v>11085.97</v>
      </c>
    </row>
    <row r="2312" spans="1:12" x14ac:dyDescent="0.25">
      <c r="A2312">
        <v>48360</v>
      </c>
      <c r="B2312" s="2">
        <v>43639</v>
      </c>
      <c r="C2312" s="2">
        <v>43644</v>
      </c>
      <c r="D2312" s="1">
        <v>43643</v>
      </c>
      <c r="E2312" t="s">
        <v>5496</v>
      </c>
      <c r="F2312" t="s">
        <v>5495</v>
      </c>
      <c r="G2312" t="s">
        <v>4236</v>
      </c>
      <c r="H2312">
        <v>147</v>
      </c>
      <c r="I2312">
        <v>277</v>
      </c>
      <c r="J2312">
        <v>11075.330000000002</v>
      </c>
      <c r="K2312">
        <v>332.49</v>
      </c>
      <c r="L2312">
        <f>Orders[[#This Row],[SubTotal]]+Orders[[#This Row],[Freight]]</f>
        <v>11407.820000000002</v>
      </c>
    </row>
    <row r="2313" spans="1:12" x14ac:dyDescent="0.25">
      <c r="A2313">
        <v>49477</v>
      </c>
      <c r="B2313" s="2">
        <v>43719</v>
      </c>
      <c r="C2313" s="2">
        <v>43726</v>
      </c>
      <c r="D2313" s="1">
        <v>43722</v>
      </c>
      <c r="E2313" t="s">
        <v>4947</v>
      </c>
      <c r="F2313" t="s">
        <v>4946</v>
      </c>
      <c r="G2313" t="s">
        <v>4236</v>
      </c>
      <c r="H2313">
        <v>147</v>
      </c>
      <c r="I2313">
        <v>275</v>
      </c>
      <c r="J2313">
        <v>7046.85</v>
      </c>
      <c r="K2313">
        <v>211.41</v>
      </c>
      <c r="L2313">
        <f>Orders[[#This Row],[SubTotal]]+Orders[[#This Row],[Freight]]</f>
        <v>7258.26</v>
      </c>
    </row>
    <row r="2314" spans="1:12" x14ac:dyDescent="0.25">
      <c r="A2314">
        <v>49475</v>
      </c>
      <c r="B2314" s="2">
        <v>43718</v>
      </c>
      <c r="C2314" s="2">
        <v>43723</v>
      </c>
      <c r="D2314" s="1">
        <v>43722</v>
      </c>
      <c r="E2314" t="s">
        <v>4952</v>
      </c>
      <c r="F2314" t="s">
        <v>4951</v>
      </c>
      <c r="G2314" t="s">
        <v>4950</v>
      </c>
      <c r="H2314">
        <v>219</v>
      </c>
      <c r="I2314">
        <v>275</v>
      </c>
      <c r="J2314">
        <v>67.540000000000006</v>
      </c>
      <c r="K2314">
        <v>2.08</v>
      </c>
      <c r="L2314">
        <f>Orders[[#This Row],[SubTotal]]+Orders[[#This Row],[Freight]]</f>
        <v>69.62</v>
      </c>
    </row>
    <row r="2315" spans="1:12" x14ac:dyDescent="0.25">
      <c r="A2315">
        <v>63184</v>
      </c>
      <c r="B2315" s="2">
        <v>44055</v>
      </c>
      <c r="C2315" s="2">
        <v>44062</v>
      </c>
      <c r="D2315" s="1">
        <v>44060</v>
      </c>
      <c r="E2315" t="s">
        <v>1938</v>
      </c>
      <c r="F2315" t="s">
        <v>1937</v>
      </c>
      <c r="G2315" t="s">
        <v>634</v>
      </c>
      <c r="H2315">
        <v>359</v>
      </c>
      <c r="I2315">
        <v>277</v>
      </c>
      <c r="J2315">
        <v>108.54</v>
      </c>
      <c r="K2315">
        <v>2.94</v>
      </c>
      <c r="L2315">
        <f>Orders[[#This Row],[SubTotal]]+Orders[[#This Row],[Freight]]</f>
        <v>111.48</v>
      </c>
    </row>
    <row r="2316" spans="1:12" x14ac:dyDescent="0.25">
      <c r="A2316">
        <v>50258</v>
      </c>
      <c r="B2316" s="2">
        <v>43785</v>
      </c>
      <c r="C2316" s="2">
        <v>43792</v>
      </c>
      <c r="D2316" s="1">
        <v>43796</v>
      </c>
      <c r="E2316" t="s">
        <v>4484</v>
      </c>
      <c r="F2316" t="s">
        <v>4483</v>
      </c>
      <c r="G2316" t="s">
        <v>634</v>
      </c>
      <c r="H2316">
        <v>359</v>
      </c>
      <c r="I2316">
        <v>277</v>
      </c>
      <c r="J2316">
        <v>170.73000000000002</v>
      </c>
      <c r="K2316">
        <v>4.62</v>
      </c>
      <c r="L2316">
        <f>Orders[[#This Row],[SubTotal]]+Orders[[#This Row],[Freight]]</f>
        <v>175.35000000000002</v>
      </c>
    </row>
    <row r="2317" spans="1:12" x14ac:dyDescent="0.25">
      <c r="A2317">
        <v>48046</v>
      </c>
      <c r="B2317" s="2">
        <v>43605</v>
      </c>
      <c r="C2317" s="2">
        <v>43612</v>
      </c>
      <c r="D2317" s="1">
        <v>43612</v>
      </c>
      <c r="E2317" t="s">
        <v>5743</v>
      </c>
      <c r="F2317" t="s">
        <v>5742</v>
      </c>
      <c r="G2317" t="s">
        <v>634</v>
      </c>
      <c r="H2317">
        <v>359</v>
      </c>
      <c r="I2317">
        <v>275</v>
      </c>
      <c r="J2317">
        <v>325.89</v>
      </c>
      <c r="K2317">
        <v>8.83</v>
      </c>
      <c r="L2317">
        <f>Orders[[#This Row],[SubTotal]]+Orders[[#This Row],[Freight]]</f>
        <v>334.71999999999997</v>
      </c>
    </row>
    <row r="2318" spans="1:12" x14ac:dyDescent="0.25">
      <c r="A2318">
        <v>57140</v>
      </c>
      <c r="B2318" s="2">
        <v>43972</v>
      </c>
      <c r="C2318" s="2">
        <v>43979</v>
      </c>
      <c r="D2318" s="1">
        <v>43976</v>
      </c>
      <c r="E2318" t="s">
        <v>2729</v>
      </c>
      <c r="F2318" t="s">
        <v>2728</v>
      </c>
      <c r="G2318" t="s">
        <v>634</v>
      </c>
      <c r="H2318">
        <v>359</v>
      </c>
      <c r="I2318">
        <v>277</v>
      </c>
      <c r="J2318">
        <v>583.59999999999991</v>
      </c>
      <c r="K2318">
        <v>15.51</v>
      </c>
      <c r="L2318">
        <f>Orders[[#This Row],[SubTotal]]+Orders[[#This Row],[Freight]]</f>
        <v>599.1099999999999</v>
      </c>
    </row>
    <row r="2319" spans="1:12" x14ac:dyDescent="0.25">
      <c r="A2319">
        <v>51778</v>
      </c>
      <c r="B2319" s="2">
        <v>43876</v>
      </c>
      <c r="C2319" s="2">
        <v>43883</v>
      </c>
      <c r="D2319" s="1">
        <v>43887</v>
      </c>
      <c r="E2319" t="s">
        <v>3743</v>
      </c>
      <c r="F2319" t="s">
        <v>3742</v>
      </c>
      <c r="G2319" t="s">
        <v>634</v>
      </c>
      <c r="H2319">
        <v>359</v>
      </c>
      <c r="I2319">
        <v>277</v>
      </c>
      <c r="J2319">
        <v>3051.6510000000003</v>
      </c>
      <c r="K2319">
        <v>86.21</v>
      </c>
      <c r="L2319">
        <f>Orders[[#This Row],[SubTotal]]+Orders[[#This Row],[Freight]]</f>
        <v>3137.8610000000003</v>
      </c>
    </row>
    <row r="2320" spans="1:12" x14ac:dyDescent="0.25">
      <c r="A2320">
        <v>69534</v>
      </c>
      <c r="B2320" s="2">
        <v>44160</v>
      </c>
      <c r="C2320" s="2">
        <v>44166</v>
      </c>
      <c r="D2320" s="1">
        <v>44163</v>
      </c>
      <c r="E2320" t="s">
        <v>636</v>
      </c>
      <c r="F2320" t="s">
        <v>635</v>
      </c>
      <c r="G2320" t="s">
        <v>634</v>
      </c>
      <c r="H2320">
        <v>359</v>
      </c>
      <c r="I2320">
        <v>277</v>
      </c>
      <c r="J2320">
        <v>331.12</v>
      </c>
      <c r="K2320">
        <v>8.3699999999999992</v>
      </c>
      <c r="L2320">
        <f>Orders[[#This Row],[SubTotal]]+Orders[[#This Row],[Freight]]</f>
        <v>339.49</v>
      </c>
    </row>
    <row r="2321" spans="1:12" x14ac:dyDescent="0.25">
      <c r="A2321">
        <v>47021</v>
      </c>
      <c r="B2321" s="2">
        <v>43518</v>
      </c>
      <c r="C2321" s="2">
        <v>43524</v>
      </c>
      <c r="D2321" s="1">
        <v>43524</v>
      </c>
      <c r="E2321" t="s">
        <v>6383</v>
      </c>
      <c r="F2321" t="s">
        <v>6382</v>
      </c>
      <c r="G2321" t="s">
        <v>634</v>
      </c>
      <c r="H2321">
        <v>359</v>
      </c>
      <c r="I2321">
        <v>275</v>
      </c>
      <c r="J2321">
        <v>1444.3500000000001</v>
      </c>
      <c r="K2321">
        <v>42.19</v>
      </c>
      <c r="L2321">
        <f>Orders[[#This Row],[SubTotal]]+Orders[[#This Row],[Freight]]</f>
        <v>1486.5400000000002</v>
      </c>
    </row>
    <row r="2322" spans="1:12" x14ac:dyDescent="0.25">
      <c r="A2322">
        <v>45556</v>
      </c>
      <c r="B2322" s="2">
        <v>43361</v>
      </c>
      <c r="C2322" s="2">
        <v>43366</v>
      </c>
      <c r="D2322" s="1">
        <v>43363</v>
      </c>
      <c r="E2322" t="s">
        <v>7190</v>
      </c>
      <c r="F2322" t="s">
        <v>7189</v>
      </c>
      <c r="G2322" t="s">
        <v>4239</v>
      </c>
      <c r="H2322">
        <v>575</v>
      </c>
      <c r="I2322">
        <v>275</v>
      </c>
      <c r="J2322">
        <v>22822.819999999996</v>
      </c>
      <c r="K2322">
        <v>687.34</v>
      </c>
      <c r="L2322">
        <f>Orders[[#This Row],[SubTotal]]+Orders[[#This Row],[Freight]]</f>
        <v>23510.159999999996</v>
      </c>
    </row>
    <row r="2323" spans="1:12" x14ac:dyDescent="0.25">
      <c r="A2323">
        <v>44778</v>
      </c>
      <c r="B2323" s="2">
        <v>43272</v>
      </c>
      <c r="C2323" s="2">
        <v>43279</v>
      </c>
      <c r="D2323" s="1">
        <v>43277</v>
      </c>
      <c r="E2323" t="s">
        <v>7480</v>
      </c>
      <c r="F2323" t="s">
        <v>7479</v>
      </c>
      <c r="G2323" t="s">
        <v>4239</v>
      </c>
      <c r="H2323">
        <v>575</v>
      </c>
      <c r="I2323">
        <v>275</v>
      </c>
      <c r="J2323">
        <v>42894.27</v>
      </c>
      <c r="K2323">
        <v>1288.79</v>
      </c>
      <c r="L2323">
        <f>Orders[[#This Row],[SubTotal]]+Orders[[#This Row],[Freight]]</f>
        <v>44183.06</v>
      </c>
    </row>
    <row r="2324" spans="1:12" x14ac:dyDescent="0.25">
      <c r="A2324">
        <v>47421</v>
      </c>
      <c r="B2324" s="2">
        <v>43543</v>
      </c>
      <c r="C2324" s="2">
        <v>43550</v>
      </c>
      <c r="D2324" s="1">
        <v>43545</v>
      </c>
      <c r="E2324" t="s">
        <v>6145</v>
      </c>
      <c r="F2324" t="s">
        <v>6144</v>
      </c>
      <c r="G2324" t="s">
        <v>4239</v>
      </c>
      <c r="H2324">
        <v>575</v>
      </c>
      <c r="I2324">
        <v>275</v>
      </c>
      <c r="J2324">
        <v>9146.64</v>
      </c>
      <c r="K2324">
        <v>276.05</v>
      </c>
      <c r="L2324">
        <f>Orders[[#This Row],[SubTotal]]+Orders[[#This Row],[Freight]]</f>
        <v>9422.6899999999987</v>
      </c>
    </row>
    <row r="2325" spans="1:12" x14ac:dyDescent="0.25">
      <c r="A2325">
        <v>46363</v>
      </c>
      <c r="B2325" s="2">
        <v>43451</v>
      </c>
      <c r="C2325" s="2">
        <v>43456</v>
      </c>
      <c r="D2325" s="1">
        <v>43459</v>
      </c>
      <c r="E2325" t="s">
        <v>6770</v>
      </c>
      <c r="F2325" t="s">
        <v>6769</v>
      </c>
      <c r="G2325" t="s">
        <v>4239</v>
      </c>
      <c r="H2325">
        <v>575</v>
      </c>
      <c r="I2325">
        <v>275</v>
      </c>
      <c r="J2325">
        <v>33313.918799999999</v>
      </c>
      <c r="K2325">
        <v>1012.73</v>
      </c>
      <c r="L2325">
        <f>Orders[[#This Row],[SubTotal]]+Orders[[#This Row],[Freight]]</f>
        <v>34326.648800000003</v>
      </c>
    </row>
    <row r="2326" spans="1:12" x14ac:dyDescent="0.25">
      <c r="A2326">
        <v>50704</v>
      </c>
      <c r="B2326" s="2">
        <v>43816</v>
      </c>
      <c r="C2326" s="2">
        <v>43823</v>
      </c>
      <c r="D2326" s="1">
        <v>43819</v>
      </c>
      <c r="E2326" t="s">
        <v>4241</v>
      </c>
      <c r="F2326" t="s">
        <v>4240</v>
      </c>
      <c r="G2326" t="s">
        <v>4239</v>
      </c>
      <c r="H2326">
        <v>575</v>
      </c>
      <c r="I2326">
        <v>277</v>
      </c>
      <c r="J2326">
        <v>12263.960000000003</v>
      </c>
      <c r="K2326">
        <v>371.64</v>
      </c>
      <c r="L2326">
        <f>Orders[[#This Row],[SubTotal]]+Orders[[#This Row],[Freight]]</f>
        <v>12635.600000000002</v>
      </c>
    </row>
    <row r="2327" spans="1:12" x14ac:dyDescent="0.25">
      <c r="A2327">
        <v>48361</v>
      </c>
      <c r="B2327" s="2">
        <v>43639</v>
      </c>
      <c r="C2327" s="2">
        <v>43644</v>
      </c>
      <c r="D2327" s="1">
        <v>43643</v>
      </c>
      <c r="E2327" t="s">
        <v>5494</v>
      </c>
      <c r="F2327" t="s">
        <v>5493</v>
      </c>
      <c r="G2327" t="s">
        <v>4239</v>
      </c>
      <c r="H2327">
        <v>575</v>
      </c>
      <c r="I2327">
        <v>275</v>
      </c>
      <c r="J2327">
        <v>11084.54</v>
      </c>
      <c r="K2327">
        <v>336.56</v>
      </c>
      <c r="L2327">
        <f>Orders[[#This Row],[SubTotal]]+Orders[[#This Row],[Freight]]</f>
        <v>11421.1</v>
      </c>
    </row>
    <row r="2328" spans="1:12" x14ac:dyDescent="0.25">
      <c r="A2328">
        <v>49476</v>
      </c>
      <c r="B2328" s="2">
        <v>43719</v>
      </c>
      <c r="C2328" s="2">
        <v>43726</v>
      </c>
      <c r="D2328" s="1">
        <v>43722</v>
      </c>
      <c r="E2328" t="s">
        <v>4949</v>
      </c>
      <c r="F2328" t="s">
        <v>4948</v>
      </c>
      <c r="G2328" t="s">
        <v>4239</v>
      </c>
      <c r="H2328">
        <v>575</v>
      </c>
      <c r="I2328">
        <v>277</v>
      </c>
      <c r="J2328">
        <v>17725.070000000003</v>
      </c>
      <c r="K2328">
        <v>533.77</v>
      </c>
      <c r="L2328">
        <f>Orders[[#This Row],[SubTotal]]+Orders[[#This Row],[Freight]]</f>
        <v>18258.840000000004</v>
      </c>
    </row>
    <row r="2329" spans="1:12" x14ac:dyDescent="0.25">
      <c r="A2329">
        <v>44114</v>
      </c>
      <c r="B2329" s="2">
        <v>43182</v>
      </c>
      <c r="C2329" s="2">
        <v>43188</v>
      </c>
      <c r="D2329" s="1">
        <v>43188</v>
      </c>
      <c r="E2329" t="s">
        <v>7859</v>
      </c>
      <c r="F2329" t="s">
        <v>7858</v>
      </c>
      <c r="G2329" t="s">
        <v>4239</v>
      </c>
      <c r="H2329">
        <v>575</v>
      </c>
      <c r="I2329">
        <v>275</v>
      </c>
      <c r="J2329">
        <v>33478.92</v>
      </c>
      <c r="K2329">
        <v>1006.6</v>
      </c>
      <c r="L2329">
        <f>Orders[[#This Row],[SubTotal]]+Orders[[#This Row],[Freight]]</f>
        <v>34485.519999999997</v>
      </c>
    </row>
    <row r="2330" spans="1:12" x14ac:dyDescent="0.25">
      <c r="A2330">
        <v>65298</v>
      </c>
      <c r="B2330" s="2">
        <v>44101</v>
      </c>
      <c r="C2330" s="2">
        <v>44107</v>
      </c>
      <c r="D2330" s="1">
        <v>44107</v>
      </c>
      <c r="E2330" t="s">
        <v>1413</v>
      </c>
      <c r="F2330" t="s">
        <v>1412</v>
      </c>
      <c r="G2330" t="s">
        <v>1411</v>
      </c>
      <c r="H2330">
        <v>116</v>
      </c>
      <c r="I2330">
        <v>268</v>
      </c>
      <c r="J2330">
        <v>37.25</v>
      </c>
      <c r="K2330">
        <v>1.1499999999999999</v>
      </c>
      <c r="L2330">
        <f>Orders[[#This Row],[SubTotal]]+Orders[[#This Row],[Freight]]</f>
        <v>38.4</v>
      </c>
    </row>
    <row r="2331" spans="1:12" x14ac:dyDescent="0.25">
      <c r="A2331">
        <v>46354</v>
      </c>
      <c r="B2331" s="2">
        <v>43446</v>
      </c>
      <c r="C2331" s="2">
        <v>43453</v>
      </c>
      <c r="D2331" s="1">
        <v>43449</v>
      </c>
      <c r="E2331" t="s">
        <v>6791</v>
      </c>
      <c r="F2331" t="s">
        <v>6790</v>
      </c>
      <c r="G2331" t="s">
        <v>1411</v>
      </c>
      <c r="H2331">
        <v>116</v>
      </c>
      <c r="I2331">
        <v>279</v>
      </c>
      <c r="J2331">
        <v>419.46</v>
      </c>
      <c r="K2331">
        <v>12.58</v>
      </c>
      <c r="L2331">
        <f>Orders[[#This Row],[SubTotal]]+Orders[[#This Row],[Freight]]</f>
        <v>432.03999999999996</v>
      </c>
    </row>
    <row r="2332" spans="1:12" x14ac:dyDescent="0.25">
      <c r="A2332">
        <v>44769</v>
      </c>
      <c r="B2332" s="2">
        <v>43268</v>
      </c>
      <c r="C2332" s="2">
        <v>43273</v>
      </c>
      <c r="D2332" s="1">
        <v>43270</v>
      </c>
      <c r="E2332" t="s">
        <v>7498</v>
      </c>
      <c r="F2332" t="s">
        <v>7497</v>
      </c>
      <c r="G2332" t="s">
        <v>1411</v>
      </c>
      <c r="H2332">
        <v>116</v>
      </c>
      <c r="I2332">
        <v>279</v>
      </c>
      <c r="J2332">
        <v>183.94</v>
      </c>
      <c r="K2332">
        <v>5.67</v>
      </c>
      <c r="L2332">
        <f>Orders[[#This Row],[SubTotal]]+Orders[[#This Row],[Freight]]</f>
        <v>189.60999999999999</v>
      </c>
    </row>
    <row r="2333" spans="1:12" x14ac:dyDescent="0.25">
      <c r="A2333">
        <v>44106</v>
      </c>
      <c r="B2333" s="2">
        <v>43178</v>
      </c>
      <c r="C2333" s="2">
        <v>43185</v>
      </c>
      <c r="D2333" s="1">
        <v>43187</v>
      </c>
      <c r="E2333" t="s">
        <v>7875</v>
      </c>
      <c r="F2333" t="s">
        <v>7874</v>
      </c>
      <c r="G2333" t="s">
        <v>1411</v>
      </c>
      <c r="H2333">
        <v>116</v>
      </c>
      <c r="I2333">
        <v>279</v>
      </c>
      <c r="J2333">
        <v>419.46</v>
      </c>
      <c r="K2333">
        <v>12.58</v>
      </c>
      <c r="L2333">
        <f>Orders[[#This Row],[SubTotal]]+Orders[[#This Row],[Freight]]</f>
        <v>432.03999999999996</v>
      </c>
    </row>
    <row r="2334" spans="1:12" x14ac:dyDescent="0.25">
      <c r="A2334">
        <v>48047</v>
      </c>
      <c r="B2334" s="2">
        <v>43605</v>
      </c>
      <c r="C2334" s="2">
        <v>43612</v>
      </c>
      <c r="D2334" s="1">
        <v>43612</v>
      </c>
      <c r="E2334" t="s">
        <v>5741</v>
      </c>
      <c r="F2334" t="s">
        <v>5740</v>
      </c>
      <c r="G2334" t="s">
        <v>598</v>
      </c>
      <c r="H2334">
        <v>493</v>
      </c>
      <c r="I2334">
        <v>276</v>
      </c>
      <c r="J2334">
        <v>14.13</v>
      </c>
      <c r="K2334">
        <v>0.38</v>
      </c>
      <c r="L2334">
        <f>Orders[[#This Row],[SubTotal]]+Orders[[#This Row],[Freight]]</f>
        <v>14.510000000000002</v>
      </c>
    </row>
    <row r="2335" spans="1:12" x14ac:dyDescent="0.25">
      <c r="A2335">
        <v>50257</v>
      </c>
      <c r="B2335" s="2">
        <v>43785</v>
      </c>
      <c r="C2335" s="2">
        <v>43792</v>
      </c>
      <c r="D2335" s="1">
        <v>43790</v>
      </c>
      <c r="E2335" t="s">
        <v>4486</v>
      </c>
      <c r="F2335" t="s">
        <v>4485</v>
      </c>
      <c r="G2335" t="s">
        <v>598</v>
      </c>
      <c r="H2335">
        <v>493</v>
      </c>
      <c r="I2335">
        <v>276</v>
      </c>
      <c r="J2335">
        <v>324.45</v>
      </c>
      <c r="K2335">
        <v>10</v>
      </c>
      <c r="L2335">
        <f>Orders[[#This Row],[SubTotal]]+Orders[[#This Row],[Freight]]</f>
        <v>334.45</v>
      </c>
    </row>
    <row r="2336" spans="1:12" x14ac:dyDescent="0.25">
      <c r="A2336">
        <v>51848</v>
      </c>
      <c r="B2336" s="2">
        <v>43886</v>
      </c>
      <c r="C2336" s="2">
        <v>43890</v>
      </c>
      <c r="D2336" s="1">
        <v>43892</v>
      </c>
      <c r="E2336" t="s">
        <v>3601</v>
      </c>
      <c r="F2336" t="s">
        <v>3600</v>
      </c>
      <c r="G2336" t="s">
        <v>598</v>
      </c>
      <c r="H2336">
        <v>493</v>
      </c>
      <c r="I2336">
        <v>276</v>
      </c>
      <c r="J2336">
        <v>5986.65</v>
      </c>
      <c r="K2336">
        <v>181.67</v>
      </c>
      <c r="L2336">
        <f>Orders[[#This Row],[SubTotal]]+Orders[[#This Row],[Freight]]</f>
        <v>6168.32</v>
      </c>
    </row>
    <row r="2337" spans="1:12" x14ac:dyDescent="0.25">
      <c r="A2337">
        <v>63277</v>
      </c>
      <c r="B2337" s="2">
        <v>44071</v>
      </c>
      <c r="C2337" s="2">
        <v>44080</v>
      </c>
      <c r="D2337" s="1">
        <v>44079</v>
      </c>
      <c r="E2337" t="s">
        <v>1750</v>
      </c>
      <c r="F2337" t="s">
        <v>1749</v>
      </c>
      <c r="G2337" t="s">
        <v>598</v>
      </c>
      <c r="H2337">
        <v>493</v>
      </c>
      <c r="I2337">
        <v>276</v>
      </c>
      <c r="J2337">
        <v>7678.88</v>
      </c>
      <c r="K2337">
        <v>231.79</v>
      </c>
      <c r="L2337">
        <f>Orders[[#This Row],[SubTotal]]+Orders[[#This Row],[Freight]]</f>
        <v>7910.67</v>
      </c>
    </row>
    <row r="2338" spans="1:12" x14ac:dyDescent="0.25">
      <c r="A2338">
        <v>57153</v>
      </c>
      <c r="B2338" s="2">
        <v>43974</v>
      </c>
      <c r="C2338" s="2">
        <v>43980</v>
      </c>
      <c r="D2338" s="1">
        <v>43979</v>
      </c>
      <c r="E2338" t="s">
        <v>2703</v>
      </c>
      <c r="F2338" t="s">
        <v>2702</v>
      </c>
      <c r="G2338" t="s">
        <v>598</v>
      </c>
      <c r="H2338">
        <v>493</v>
      </c>
      <c r="I2338">
        <v>276</v>
      </c>
      <c r="J2338">
        <v>6236.74</v>
      </c>
      <c r="K2338">
        <v>188.18</v>
      </c>
      <c r="L2338">
        <f>Orders[[#This Row],[SubTotal]]+Orders[[#This Row],[Freight]]</f>
        <v>6424.92</v>
      </c>
    </row>
    <row r="2339" spans="1:12" x14ac:dyDescent="0.25">
      <c r="A2339">
        <v>49082</v>
      </c>
      <c r="B2339" s="2">
        <v>43689</v>
      </c>
      <c r="C2339" s="2">
        <v>43696</v>
      </c>
      <c r="D2339" s="1">
        <v>43697</v>
      </c>
      <c r="E2339" t="s">
        <v>5196</v>
      </c>
      <c r="F2339" t="s">
        <v>5195</v>
      </c>
      <c r="G2339" t="s">
        <v>598</v>
      </c>
      <c r="H2339">
        <v>493</v>
      </c>
      <c r="I2339">
        <v>276</v>
      </c>
      <c r="J2339">
        <v>672.24</v>
      </c>
      <c r="K2339">
        <v>19.96</v>
      </c>
      <c r="L2339">
        <f>Orders[[#This Row],[SubTotal]]+Orders[[#This Row],[Freight]]</f>
        <v>692.2</v>
      </c>
    </row>
    <row r="2340" spans="1:12" x14ac:dyDescent="0.25">
      <c r="A2340">
        <v>69546</v>
      </c>
      <c r="B2340" s="2">
        <v>44162</v>
      </c>
      <c r="C2340" s="2">
        <v>44168</v>
      </c>
      <c r="D2340" s="1">
        <v>44168</v>
      </c>
      <c r="E2340" t="s">
        <v>600</v>
      </c>
      <c r="F2340" t="s">
        <v>599</v>
      </c>
      <c r="G2340" t="s">
        <v>598</v>
      </c>
      <c r="H2340">
        <v>493</v>
      </c>
      <c r="I2340">
        <v>276</v>
      </c>
      <c r="J2340">
        <v>8020.72</v>
      </c>
      <c r="K2340">
        <v>243.18</v>
      </c>
      <c r="L2340">
        <f>Orders[[#This Row],[SubTotal]]+Orders[[#This Row],[Freight]]</f>
        <v>8263.9</v>
      </c>
    </row>
    <row r="2341" spans="1:12" x14ac:dyDescent="0.25">
      <c r="A2341">
        <v>46364</v>
      </c>
      <c r="B2341" s="2">
        <v>43453</v>
      </c>
      <c r="C2341" s="2">
        <v>43460</v>
      </c>
      <c r="D2341" s="1">
        <v>43456</v>
      </c>
      <c r="E2341" t="s">
        <v>6768</v>
      </c>
      <c r="F2341" t="s">
        <v>6767</v>
      </c>
      <c r="G2341" t="s">
        <v>6766</v>
      </c>
      <c r="H2341">
        <v>366</v>
      </c>
      <c r="I2341">
        <v>276</v>
      </c>
      <c r="J2341">
        <v>29446.052500000002</v>
      </c>
      <c r="K2341">
        <v>1719.37</v>
      </c>
      <c r="L2341">
        <f>Orders[[#This Row],[SubTotal]]+Orders[[#This Row],[Freight]]</f>
        <v>31165.422500000001</v>
      </c>
    </row>
    <row r="2342" spans="1:12" x14ac:dyDescent="0.25">
      <c r="A2342">
        <v>44115</v>
      </c>
      <c r="B2342" s="2">
        <v>43182</v>
      </c>
      <c r="C2342" s="2">
        <v>43188</v>
      </c>
      <c r="D2342" s="1">
        <v>43185</v>
      </c>
      <c r="E2342" t="s">
        <v>7857</v>
      </c>
      <c r="F2342" t="s">
        <v>7856</v>
      </c>
      <c r="G2342" t="s">
        <v>6766</v>
      </c>
      <c r="H2342">
        <v>366</v>
      </c>
      <c r="I2342">
        <v>276</v>
      </c>
      <c r="J2342">
        <v>66848.26999999999</v>
      </c>
      <c r="K2342">
        <v>2010.79</v>
      </c>
      <c r="L2342">
        <f>Orders[[#This Row],[SubTotal]]+Orders[[#This Row],[Freight]]</f>
        <v>68859.059999999983</v>
      </c>
    </row>
    <row r="2343" spans="1:12" x14ac:dyDescent="0.25">
      <c r="A2343">
        <v>44777</v>
      </c>
      <c r="B2343" s="2">
        <v>43272</v>
      </c>
      <c r="C2343" s="2">
        <v>43279</v>
      </c>
      <c r="D2343" s="1">
        <v>43278</v>
      </c>
      <c r="E2343" t="s">
        <v>7482</v>
      </c>
      <c r="F2343" t="s">
        <v>7481</v>
      </c>
      <c r="G2343" t="s">
        <v>6766</v>
      </c>
      <c r="H2343">
        <v>366</v>
      </c>
      <c r="I2343">
        <v>276</v>
      </c>
      <c r="J2343">
        <v>99501.86</v>
      </c>
      <c r="K2343">
        <v>2991.75</v>
      </c>
      <c r="L2343">
        <f>Orders[[#This Row],[SubTotal]]+Orders[[#This Row],[Freight]]</f>
        <v>102493.61</v>
      </c>
    </row>
    <row r="2344" spans="1:12" x14ac:dyDescent="0.25">
      <c r="A2344">
        <v>45555</v>
      </c>
      <c r="B2344" s="2">
        <v>43361</v>
      </c>
      <c r="C2344" s="2">
        <v>43366</v>
      </c>
      <c r="D2344" s="1">
        <v>43369</v>
      </c>
      <c r="E2344" t="s">
        <v>7192</v>
      </c>
      <c r="F2344" t="s">
        <v>7191</v>
      </c>
      <c r="G2344" t="s">
        <v>6766</v>
      </c>
      <c r="H2344">
        <v>366</v>
      </c>
      <c r="I2344">
        <v>276</v>
      </c>
      <c r="J2344">
        <v>65725.81</v>
      </c>
      <c r="K2344">
        <v>1974.35</v>
      </c>
      <c r="L2344">
        <f>Orders[[#This Row],[SubTotal]]+Orders[[#This Row],[Freight]]</f>
        <v>67700.160000000003</v>
      </c>
    </row>
    <row r="2345" spans="1:12" x14ac:dyDescent="0.25">
      <c r="A2345">
        <v>59050</v>
      </c>
      <c r="B2345" s="2">
        <v>44009</v>
      </c>
      <c r="C2345" s="2">
        <v>44015</v>
      </c>
      <c r="D2345" s="1">
        <v>44012</v>
      </c>
      <c r="E2345" t="s">
        <v>2322</v>
      </c>
      <c r="F2345" t="s">
        <v>2321</v>
      </c>
      <c r="G2345" t="s">
        <v>81</v>
      </c>
      <c r="H2345">
        <v>604</v>
      </c>
      <c r="I2345">
        <v>287</v>
      </c>
      <c r="J2345">
        <v>5475.49</v>
      </c>
      <c r="K2345">
        <v>164.35</v>
      </c>
      <c r="L2345">
        <f>Orders[[#This Row],[SubTotal]]+Orders[[#This Row],[Freight]]</f>
        <v>5639.84</v>
      </c>
    </row>
    <row r="2346" spans="1:12" x14ac:dyDescent="0.25">
      <c r="A2346">
        <v>71925</v>
      </c>
      <c r="B2346" s="2">
        <v>44191</v>
      </c>
      <c r="C2346" s="2">
        <v>44199</v>
      </c>
      <c r="D2346" s="1">
        <v>44203</v>
      </c>
      <c r="E2346" t="s">
        <v>83</v>
      </c>
      <c r="F2346" t="s">
        <v>82</v>
      </c>
      <c r="G2346" t="s">
        <v>81</v>
      </c>
      <c r="H2346">
        <v>604</v>
      </c>
      <c r="I2346">
        <v>287</v>
      </c>
      <c r="J2346">
        <v>5416.8900000000012</v>
      </c>
      <c r="K2346">
        <v>162.5</v>
      </c>
      <c r="L2346">
        <f>Orders[[#This Row],[SubTotal]]+Orders[[#This Row],[Freight]]</f>
        <v>5579.3900000000012</v>
      </c>
    </row>
    <row r="2347" spans="1:12" x14ac:dyDescent="0.25">
      <c r="A2347">
        <v>65211</v>
      </c>
      <c r="B2347" s="2">
        <v>44085</v>
      </c>
      <c r="C2347" s="2">
        <v>44092</v>
      </c>
      <c r="D2347" s="1">
        <v>44091</v>
      </c>
      <c r="E2347" t="s">
        <v>1590</v>
      </c>
      <c r="F2347" t="s">
        <v>1589</v>
      </c>
      <c r="G2347" t="s">
        <v>81</v>
      </c>
      <c r="H2347">
        <v>604</v>
      </c>
      <c r="I2347">
        <v>287</v>
      </c>
      <c r="J2347">
        <v>5005.7100000000009</v>
      </c>
      <c r="K2347">
        <v>150.16999999999999</v>
      </c>
      <c r="L2347">
        <f>Orders[[#This Row],[SubTotal]]+Orders[[#This Row],[Freight]]</f>
        <v>5155.880000000001</v>
      </c>
    </row>
    <row r="2348" spans="1:12" x14ac:dyDescent="0.25">
      <c r="A2348">
        <v>53603</v>
      </c>
      <c r="B2348" s="2">
        <v>43917</v>
      </c>
      <c r="C2348" s="2">
        <v>43925</v>
      </c>
      <c r="D2348" s="1">
        <v>43929</v>
      </c>
      <c r="E2348" t="s">
        <v>3236</v>
      </c>
      <c r="F2348" t="s">
        <v>3235</v>
      </c>
      <c r="G2348" t="s">
        <v>81</v>
      </c>
      <c r="H2348">
        <v>604</v>
      </c>
      <c r="I2348">
        <v>287</v>
      </c>
      <c r="J2348">
        <v>8785.82</v>
      </c>
      <c r="K2348">
        <v>263.45</v>
      </c>
      <c r="L2348">
        <f>Orders[[#This Row],[SubTotal]]+Orders[[#This Row],[Freight]]</f>
        <v>9049.27</v>
      </c>
    </row>
    <row r="2349" spans="1:12" x14ac:dyDescent="0.25">
      <c r="A2349">
        <v>69530</v>
      </c>
      <c r="B2349" s="2">
        <v>44160</v>
      </c>
      <c r="C2349" s="2">
        <v>44166</v>
      </c>
      <c r="D2349" s="1">
        <v>44163</v>
      </c>
      <c r="E2349" t="s">
        <v>648</v>
      </c>
      <c r="F2349" t="s">
        <v>647</v>
      </c>
      <c r="G2349" t="s">
        <v>646</v>
      </c>
      <c r="H2349">
        <v>181</v>
      </c>
      <c r="I2349">
        <v>287</v>
      </c>
      <c r="J2349">
        <v>445.41</v>
      </c>
      <c r="K2349">
        <v>13.36</v>
      </c>
      <c r="L2349">
        <f>Orders[[#This Row],[SubTotal]]+Orders[[#This Row],[Freight]]</f>
        <v>458.77000000000004</v>
      </c>
    </row>
    <row r="2350" spans="1:12" x14ac:dyDescent="0.25">
      <c r="A2350">
        <v>57167</v>
      </c>
      <c r="B2350" s="2">
        <v>43977</v>
      </c>
      <c r="C2350" s="2">
        <v>43985</v>
      </c>
      <c r="D2350" s="1">
        <v>43986</v>
      </c>
      <c r="E2350" t="s">
        <v>2675</v>
      </c>
      <c r="F2350" t="s">
        <v>2674</v>
      </c>
      <c r="G2350" t="s">
        <v>646</v>
      </c>
      <c r="H2350">
        <v>181</v>
      </c>
      <c r="I2350">
        <v>287</v>
      </c>
      <c r="J2350">
        <v>728.91</v>
      </c>
      <c r="K2350">
        <v>21.87</v>
      </c>
      <c r="L2350">
        <f>Orders[[#This Row],[SubTotal]]+Orders[[#This Row],[Freight]]</f>
        <v>750.78</v>
      </c>
    </row>
    <row r="2351" spans="1:12" x14ac:dyDescent="0.25">
      <c r="A2351">
        <v>51859</v>
      </c>
      <c r="B2351" s="2">
        <v>43888</v>
      </c>
      <c r="C2351" s="2">
        <v>43893</v>
      </c>
      <c r="D2351" s="1">
        <v>43892</v>
      </c>
      <c r="E2351" t="s">
        <v>3579</v>
      </c>
      <c r="F2351" t="s">
        <v>3578</v>
      </c>
      <c r="G2351" t="s">
        <v>646</v>
      </c>
      <c r="H2351">
        <v>181</v>
      </c>
      <c r="I2351">
        <v>287</v>
      </c>
      <c r="J2351">
        <v>1914.441</v>
      </c>
      <c r="K2351">
        <v>60.44</v>
      </c>
      <c r="L2351">
        <f>Orders[[#This Row],[SubTotal]]+Orders[[#This Row],[Freight]]</f>
        <v>1974.8810000000001</v>
      </c>
    </row>
    <row r="2352" spans="1:12" x14ac:dyDescent="0.25">
      <c r="A2352">
        <v>63278</v>
      </c>
      <c r="B2352" s="2">
        <v>44072</v>
      </c>
      <c r="C2352" s="2">
        <v>44080</v>
      </c>
      <c r="D2352" s="1">
        <v>44079</v>
      </c>
      <c r="E2352" t="s">
        <v>1748</v>
      </c>
      <c r="F2352" t="s">
        <v>1747</v>
      </c>
      <c r="G2352" t="s">
        <v>646</v>
      </c>
      <c r="H2352">
        <v>181</v>
      </c>
      <c r="I2352">
        <v>287</v>
      </c>
      <c r="J2352">
        <v>1619.73</v>
      </c>
      <c r="K2352">
        <v>48.59</v>
      </c>
      <c r="L2352">
        <f>Orders[[#This Row],[SubTotal]]+Orders[[#This Row],[Freight]]</f>
        <v>1668.32</v>
      </c>
    </row>
    <row r="2353" spans="1:12" x14ac:dyDescent="0.25">
      <c r="A2353">
        <v>51854</v>
      </c>
      <c r="B2353" s="2">
        <v>43887</v>
      </c>
      <c r="C2353" s="2">
        <v>43892</v>
      </c>
      <c r="D2353" s="1">
        <v>43889</v>
      </c>
      <c r="E2353" t="s">
        <v>3589</v>
      </c>
      <c r="F2353" t="s">
        <v>3588</v>
      </c>
      <c r="G2353" t="s">
        <v>679</v>
      </c>
      <c r="H2353">
        <v>152</v>
      </c>
      <c r="I2353">
        <v>279</v>
      </c>
      <c r="J2353">
        <v>26.72</v>
      </c>
      <c r="K2353">
        <v>0.82</v>
      </c>
      <c r="L2353">
        <f>Orders[[#This Row],[SubTotal]]+Orders[[#This Row],[Freight]]</f>
        <v>27.54</v>
      </c>
    </row>
    <row r="2354" spans="1:12" x14ac:dyDescent="0.25">
      <c r="A2354">
        <v>69519</v>
      </c>
      <c r="B2354" s="2">
        <v>44158</v>
      </c>
      <c r="C2354" s="2">
        <v>44164</v>
      </c>
      <c r="D2354" s="1">
        <v>44163</v>
      </c>
      <c r="E2354" t="s">
        <v>681</v>
      </c>
      <c r="F2354" t="s">
        <v>680</v>
      </c>
      <c r="G2354" t="s">
        <v>679</v>
      </c>
      <c r="H2354">
        <v>152</v>
      </c>
      <c r="I2354">
        <v>279</v>
      </c>
      <c r="J2354">
        <v>672.29</v>
      </c>
      <c r="K2354">
        <v>20.170000000000002</v>
      </c>
      <c r="L2354">
        <f>Orders[[#This Row],[SubTotal]]+Orders[[#This Row],[Freight]]</f>
        <v>692.45999999999992</v>
      </c>
    </row>
    <row r="2355" spans="1:12" x14ac:dyDescent="0.25">
      <c r="A2355">
        <v>63259</v>
      </c>
      <c r="B2355" s="2">
        <v>44068</v>
      </c>
      <c r="C2355" s="2">
        <v>44077</v>
      </c>
      <c r="D2355" s="1">
        <v>44079</v>
      </c>
      <c r="E2355" t="s">
        <v>1787</v>
      </c>
      <c r="F2355" t="s">
        <v>1786</v>
      </c>
      <c r="G2355" t="s">
        <v>679</v>
      </c>
      <c r="H2355">
        <v>152</v>
      </c>
      <c r="I2355">
        <v>279</v>
      </c>
      <c r="J2355">
        <v>323.99</v>
      </c>
      <c r="K2355">
        <v>9.7200000000000006</v>
      </c>
      <c r="L2355">
        <f>Orders[[#This Row],[SubTotal]]+Orders[[#This Row],[Freight]]</f>
        <v>333.71000000000004</v>
      </c>
    </row>
    <row r="2356" spans="1:12" x14ac:dyDescent="0.25">
      <c r="A2356">
        <v>50291</v>
      </c>
      <c r="B2356" s="2">
        <v>43792</v>
      </c>
      <c r="C2356" s="2">
        <v>43799</v>
      </c>
      <c r="D2356" s="1">
        <v>43799</v>
      </c>
      <c r="E2356" t="s">
        <v>4414</v>
      </c>
      <c r="F2356" t="s">
        <v>4413</v>
      </c>
      <c r="G2356" t="s">
        <v>679</v>
      </c>
      <c r="H2356">
        <v>152</v>
      </c>
      <c r="I2356">
        <v>279</v>
      </c>
      <c r="J2356">
        <v>606.99</v>
      </c>
      <c r="K2356">
        <v>18.72</v>
      </c>
      <c r="L2356">
        <f>Orders[[#This Row],[SubTotal]]+Orders[[#This Row],[Freight]]</f>
        <v>625.71</v>
      </c>
    </row>
    <row r="2357" spans="1:12" x14ac:dyDescent="0.25">
      <c r="A2357">
        <v>57089</v>
      </c>
      <c r="B2357" s="2">
        <v>43965</v>
      </c>
      <c r="C2357" s="2">
        <v>43972</v>
      </c>
      <c r="D2357" s="1">
        <v>43970</v>
      </c>
      <c r="E2357" t="s">
        <v>2833</v>
      </c>
      <c r="F2357" t="s">
        <v>2832</v>
      </c>
      <c r="G2357" t="s">
        <v>679</v>
      </c>
      <c r="H2357">
        <v>152</v>
      </c>
      <c r="I2357">
        <v>279</v>
      </c>
      <c r="J2357">
        <v>672.29</v>
      </c>
      <c r="K2357">
        <v>20.170000000000002</v>
      </c>
      <c r="L2357">
        <f>Orders[[#This Row],[SubTotal]]+Orders[[#This Row],[Freight]]</f>
        <v>692.45999999999992</v>
      </c>
    </row>
    <row r="2358" spans="1:12" x14ac:dyDescent="0.25">
      <c r="A2358">
        <v>47023</v>
      </c>
      <c r="B2358" s="2">
        <v>43519</v>
      </c>
      <c r="C2358" s="2">
        <v>43524</v>
      </c>
      <c r="D2358" s="1">
        <v>43524</v>
      </c>
      <c r="E2358" t="s">
        <v>6379</v>
      </c>
      <c r="F2358" t="s">
        <v>6378</v>
      </c>
      <c r="G2358" t="s">
        <v>679</v>
      </c>
      <c r="H2358">
        <v>152</v>
      </c>
      <c r="I2358">
        <v>279</v>
      </c>
      <c r="J2358">
        <v>1308.94</v>
      </c>
      <c r="K2358">
        <v>39.270000000000003</v>
      </c>
      <c r="L2358">
        <f>Orders[[#This Row],[SubTotal]]+Orders[[#This Row],[Freight]]</f>
        <v>1348.21</v>
      </c>
    </row>
    <row r="2359" spans="1:12" x14ac:dyDescent="0.25">
      <c r="A2359">
        <v>44309</v>
      </c>
      <c r="B2359" s="2">
        <v>43213</v>
      </c>
      <c r="C2359" s="2">
        <v>43220</v>
      </c>
      <c r="D2359" s="1">
        <v>43220</v>
      </c>
      <c r="E2359" t="s">
        <v>7760</v>
      </c>
      <c r="F2359" t="s">
        <v>7759</v>
      </c>
      <c r="G2359" t="s">
        <v>7083</v>
      </c>
      <c r="H2359">
        <v>549</v>
      </c>
      <c r="I2359">
        <v>279</v>
      </c>
      <c r="J2359">
        <v>27612.409999999993</v>
      </c>
      <c r="K2359">
        <v>828.43</v>
      </c>
      <c r="L2359">
        <f>Orders[[#This Row],[SubTotal]]+Orders[[#This Row],[Freight]]</f>
        <v>28440.839999999993</v>
      </c>
    </row>
    <row r="2360" spans="1:12" x14ac:dyDescent="0.25">
      <c r="A2360">
        <v>45805</v>
      </c>
      <c r="B2360" s="2">
        <v>43393</v>
      </c>
      <c r="C2360" s="2">
        <v>43400</v>
      </c>
      <c r="D2360" s="1">
        <v>43398</v>
      </c>
      <c r="E2360" t="s">
        <v>7085</v>
      </c>
      <c r="F2360" t="s">
        <v>7084</v>
      </c>
      <c r="G2360" t="s">
        <v>7083</v>
      </c>
      <c r="H2360">
        <v>549</v>
      </c>
      <c r="I2360">
        <v>279</v>
      </c>
      <c r="J2360">
        <v>24604.659999999989</v>
      </c>
      <c r="K2360">
        <v>739.05</v>
      </c>
      <c r="L2360">
        <f>Orders[[#This Row],[SubTotal]]+Orders[[#This Row],[Freight]]</f>
        <v>25343.709999999988</v>
      </c>
    </row>
    <row r="2361" spans="1:12" x14ac:dyDescent="0.25">
      <c r="A2361">
        <v>43684</v>
      </c>
      <c r="B2361" s="2">
        <v>43117</v>
      </c>
      <c r="C2361" s="2">
        <v>43124</v>
      </c>
      <c r="D2361" s="1">
        <v>43124</v>
      </c>
      <c r="E2361" t="s">
        <v>8115</v>
      </c>
      <c r="F2361" t="s">
        <v>8114</v>
      </c>
      <c r="G2361" t="s">
        <v>7083</v>
      </c>
      <c r="H2361">
        <v>549</v>
      </c>
      <c r="I2361">
        <v>279</v>
      </c>
      <c r="J2361">
        <v>5596.46</v>
      </c>
      <c r="K2361">
        <v>167.89</v>
      </c>
      <c r="L2361">
        <f>Orders[[#This Row],[SubTotal]]+Orders[[#This Row],[Freight]]</f>
        <v>5764.35</v>
      </c>
    </row>
    <row r="2362" spans="1:12" x14ac:dyDescent="0.25">
      <c r="A2362">
        <v>55279</v>
      </c>
      <c r="B2362" s="2">
        <v>43933</v>
      </c>
      <c r="C2362" s="2">
        <v>43939</v>
      </c>
      <c r="D2362" s="1">
        <v>43939</v>
      </c>
      <c r="E2362" t="s">
        <v>3098</v>
      </c>
      <c r="F2362" t="s">
        <v>3097</v>
      </c>
      <c r="G2362" t="s">
        <v>3096</v>
      </c>
      <c r="H2362">
        <v>153</v>
      </c>
      <c r="I2362">
        <v>279</v>
      </c>
      <c r="J2362">
        <v>323.99</v>
      </c>
      <c r="K2362">
        <v>9.7200000000000006</v>
      </c>
      <c r="L2362">
        <f>Orders[[#This Row],[SubTotal]]+Orders[[#This Row],[Freight]]</f>
        <v>333.71000000000004</v>
      </c>
    </row>
    <row r="2363" spans="1:12" x14ac:dyDescent="0.25">
      <c r="A2363">
        <v>71905</v>
      </c>
      <c r="B2363" s="2">
        <v>44187</v>
      </c>
      <c r="C2363" s="2">
        <v>44194</v>
      </c>
      <c r="D2363" s="1">
        <v>44194</v>
      </c>
      <c r="E2363" t="s">
        <v>143</v>
      </c>
      <c r="F2363" t="s">
        <v>142</v>
      </c>
      <c r="G2363" t="s">
        <v>141</v>
      </c>
      <c r="H2363">
        <v>51</v>
      </c>
      <c r="I2363">
        <v>290</v>
      </c>
      <c r="J2363">
        <v>4291.32</v>
      </c>
      <c r="K2363">
        <v>128.74</v>
      </c>
      <c r="L2363">
        <f>Orders[[#This Row],[SubTotal]]+Orders[[#This Row],[Freight]]</f>
        <v>4420.0599999999995</v>
      </c>
    </row>
    <row r="2364" spans="1:12" x14ac:dyDescent="0.25">
      <c r="A2364">
        <v>53532</v>
      </c>
      <c r="B2364" s="2">
        <v>43904</v>
      </c>
      <c r="C2364" s="2">
        <v>43910</v>
      </c>
      <c r="D2364" s="1">
        <v>43908</v>
      </c>
      <c r="E2364" t="s">
        <v>3378</v>
      </c>
      <c r="F2364" t="s">
        <v>3377</v>
      </c>
      <c r="G2364" t="s">
        <v>141</v>
      </c>
      <c r="H2364">
        <v>51</v>
      </c>
      <c r="I2364">
        <v>290</v>
      </c>
      <c r="J2364">
        <v>2186.73</v>
      </c>
      <c r="K2364">
        <v>65.599999999999994</v>
      </c>
      <c r="L2364">
        <f>Orders[[#This Row],[SubTotal]]+Orders[[#This Row],[Freight]]</f>
        <v>2252.33</v>
      </c>
    </row>
    <row r="2365" spans="1:12" x14ac:dyDescent="0.25">
      <c r="A2365">
        <v>65274</v>
      </c>
      <c r="B2365" s="2">
        <v>44097</v>
      </c>
      <c r="C2365" s="2">
        <v>44104</v>
      </c>
      <c r="D2365" s="1">
        <v>44105</v>
      </c>
      <c r="E2365" t="s">
        <v>1462</v>
      </c>
      <c r="F2365" t="s">
        <v>1461</v>
      </c>
      <c r="G2365" t="s">
        <v>141</v>
      </c>
      <c r="H2365">
        <v>51</v>
      </c>
      <c r="I2365">
        <v>290</v>
      </c>
      <c r="J2365">
        <v>200.05</v>
      </c>
      <c r="K2365">
        <v>6.17</v>
      </c>
      <c r="L2365">
        <f>Orders[[#This Row],[SubTotal]]+Orders[[#This Row],[Freight]]</f>
        <v>206.22</v>
      </c>
    </row>
    <row r="2366" spans="1:12" x14ac:dyDescent="0.25">
      <c r="A2366">
        <v>47027</v>
      </c>
      <c r="B2366" s="2">
        <v>43520</v>
      </c>
      <c r="C2366" s="2">
        <v>43524</v>
      </c>
      <c r="D2366" s="1">
        <v>43527</v>
      </c>
      <c r="E2366" t="s">
        <v>6371</v>
      </c>
      <c r="F2366" t="s">
        <v>6370</v>
      </c>
      <c r="G2366" t="s">
        <v>601</v>
      </c>
      <c r="H2366">
        <v>436</v>
      </c>
      <c r="I2366">
        <v>277</v>
      </c>
      <c r="J2366">
        <v>104881.65999999997</v>
      </c>
      <c r="K2366">
        <v>3192.57</v>
      </c>
      <c r="L2366">
        <f>Orders[[#This Row],[SubTotal]]+Orders[[#This Row],[Freight]]</f>
        <v>108074.22999999998</v>
      </c>
    </row>
    <row r="2367" spans="1:12" x14ac:dyDescent="0.25">
      <c r="A2367">
        <v>51855</v>
      </c>
      <c r="B2367" s="2">
        <v>43887</v>
      </c>
      <c r="C2367" s="2">
        <v>43892</v>
      </c>
      <c r="D2367" s="1">
        <v>43889</v>
      </c>
      <c r="E2367" t="s">
        <v>3587</v>
      </c>
      <c r="F2367" t="s">
        <v>3586</v>
      </c>
      <c r="G2367" t="s">
        <v>601</v>
      </c>
      <c r="H2367">
        <v>436</v>
      </c>
      <c r="I2367">
        <v>275</v>
      </c>
      <c r="J2367">
        <v>72615.829600000012</v>
      </c>
      <c r="K2367">
        <v>2174.6999999999998</v>
      </c>
      <c r="L2367">
        <f>Orders[[#This Row],[SubTotal]]+Orders[[#This Row],[Freight]]</f>
        <v>74790.529600000009</v>
      </c>
    </row>
    <row r="2368" spans="1:12" x14ac:dyDescent="0.25">
      <c r="A2368">
        <v>50289</v>
      </c>
      <c r="B2368" s="2">
        <v>43792</v>
      </c>
      <c r="C2368" s="2">
        <v>43799</v>
      </c>
      <c r="D2368" s="1">
        <v>43796</v>
      </c>
      <c r="E2368" t="s">
        <v>4418</v>
      </c>
      <c r="F2368" t="s">
        <v>4417</v>
      </c>
      <c r="G2368" t="s">
        <v>601</v>
      </c>
      <c r="H2368">
        <v>436</v>
      </c>
      <c r="I2368">
        <v>275</v>
      </c>
      <c r="J2368">
        <v>105310.23000000001</v>
      </c>
      <c r="K2368">
        <v>3159.72</v>
      </c>
      <c r="L2368">
        <f>Orders[[#This Row],[SubTotal]]+Orders[[#This Row],[Freight]]</f>
        <v>108469.95000000001</v>
      </c>
    </row>
    <row r="2369" spans="1:12" x14ac:dyDescent="0.25">
      <c r="A2369">
        <v>48048</v>
      </c>
      <c r="B2369" s="2">
        <v>43605</v>
      </c>
      <c r="C2369" s="2">
        <v>43612</v>
      </c>
      <c r="D2369" s="1">
        <v>43611</v>
      </c>
      <c r="E2369" t="s">
        <v>5739</v>
      </c>
      <c r="F2369" t="s">
        <v>5738</v>
      </c>
      <c r="G2369" t="s">
        <v>601</v>
      </c>
      <c r="H2369">
        <v>436</v>
      </c>
      <c r="I2369">
        <v>277</v>
      </c>
      <c r="J2369">
        <v>95133.840000000026</v>
      </c>
      <c r="K2369">
        <v>2857.68</v>
      </c>
      <c r="L2369">
        <f>Orders[[#This Row],[SubTotal]]+Orders[[#This Row],[Freight]]</f>
        <v>97991.520000000019</v>
      </c>
    </row>
    <row r="2370" spans="1:12" x14ac:dyDescent="0.25">
      <c r="A2370">
        <v>69545</v>
      </c>
      <c r="B2370" s="2">
        <v>44162</v>
      </c>
      <c r="C2370" s="2">
        <v>44168</v>
      </c>
      <c r="D2370" s="1">
        <v>44167</v>
      </c>
      <c r="E2370" t="s">
        <v>603</v>
      </c>
      <c r="F2370" t="s">
        <v>602</v>
      </c>
      <c r="G2370" t="s">
        <v>601</v>
      </c>
      <c r="H2370">
        <v>436</v>
      </c>
      <c r="I2370">
        <v>268</v>
      </c>
      <c r="J2370">
        <v>63840.87079999999</v>
      </c>
      <c r="K2370">
        <v>1909.62</v>
      </c>
      <c r="L2370">
        <f>Orders[[#This Row],[SubTotal]]+Orders[[#This Row],[Freight]]</f>
        <v>65750.490799999985</v>
      </c>
    </row>
    <row r="2371" spans="1:12" x14ac:dyDescent="0.25">
      <c r="A2371">
        <v>57168</v>
      </c>
      <c r="B2371" s="2">
        <v>43978</v>
      </c>
      <c r="C2371" s="2">
        <v>43986</v>
      </c>
      <c r="D2371" s="1">
        <v>43984</v>
      </c>
      <c r="E2371" t="s">
        <v>2673</v>
      </c>
      <c r="F2371" t="s">
        <v>2672</v>
      </c>
      <c r="G2371" t="s">
        <v>601</v>
      </c>
      <c r="H2371">
        <v>436</v>
      </c>
      <c r="I2371">
        <v>275</v>
      </c>
      <c r="J2371">
        <v>53899.961199999991</v>
      </c>
      <c r="K2371">
        <v>1609.95</v>
      </c>
      <c r="L2371">
        <f>Orders[[#This Row],[SubTotal]]+Orders[[#This Row],[Freight]]</f>
        <v>55509.911199999988</v>
      </c>
    </row>
    <row r="2372" spans="1:12" x14ac:dyDescent="0.25">
      <c r="A2372">
        <v>49127</v>
      </c>
      <c r="B2372" s="2">
        <v>43699</v>
      </c>
      <c r="C2372" s="2">
        <v>43709</v>
      </c>
      <c r="D2372" s="1">
        <v>43703</v>
      </c>
      <c r="E2372" t="s">
        <v>5105</v>
      </c>
      <c r="F2372" t="s">
        <v>5104</v>
      </c>
      <c r="G2372" t="s">
        <v>601</v>
      </c>
      <c r="H2372">
        <v>436</v>
      </c>
      <c r="I2372">
        <v>268</v>
      </c>
      <c r="J2372">
        <v>74204.73</v>
      </c>
      <c r="K2372">
        <v>2224.9</v>
      </c>
      <c r="L2372">
        <f>Orders[[#This Row],[SubTotal]]+Orders[[#This Row],[Freight]]</f>
        <v>76429.62999999999</v>
      </c>
    </row>
    <row r="2373" spans="1:12" x14ac:dyDescent="0.25">
      <c r="A2373">
        <v>63285</v>
      </c>
      <c r="B2373" s="2">
        <v>44072</v>
      </c>
      <c r="C2373" s="2">
        <v>44080</v>
      </c>
      <c r="D2373" s="1">
        <v>44084</v>
      </c>
      <c r="E2373" t="s">
        <v>1734</v>
      </c>
      <c r="F2373" t="s">
        <v>1733</v>
      </c>
      <c r="G2373" t="s">
        <v>601</v>
      </c>
      <c r="H2373">
        <v>436</v>
      </c>
      <c r="I2373">
        <v>275</v>
      </c>
      <c r="J2373">
        <v>47450.249999999993</v>
      </c>
      <c r="K2373">
        <v>1418.9</v>
      </c>
      <c r="L2373">
        <f>Orders[[#This Row],[SubTotal]]+Orders[[#This Row],[Freight]]</f>
        <v>48869.149999999994</v>
      </c>
    </row>
    <row r="2374" spans="1:12" x14ac:dyDescent="0.25">
      <c r="A2374">
        <v>65289</v>
      </c>
      <c r="B2374" s="2">
        <v>44100</v>
      </c>
      <c r="C2374" s="2">
        <v>44106</v>
      </c>
      <c r="D2374" s="1">
        <v>44104</v>
      </c>
      <c r="E2374" t="s">
        <v>1432</v>
      </c>
      <c r="F2374" t="s">
        <v>1431</v>
      </c>
      <c r="G2374" t="s">
        <v>534</v>
      </c>
      <c r="H2374">
        <v>609</v>
      </c>
      <c r="I2374">
        <v>276</v>
      </c>
      <c r="J2374">
        <v>74.5</v>
      </c>
      <c r="K2374">
        <v>2.2999999999999998</v>
      </c>
      <c r="L2374">
        <f>Orders[[#This Row],[SubTotal]]+Orders[[#This Row],[Freight]]</f>
        <v>76.8</v>
      </c>
    </row>
    <row r="2375" spans="1:12" x14ac:dyDescent="0.25">
      <c r="A2375">
        <v>47405</v>
      </c>
      <c r="B2375" s="2">
        <v>43538</v>
      </c>
      <c r="C2375" s="2">
        <v>43545</v>
      </c>
      <c r="D2375" s="1">
        <v>43542</v>
      </c>
      <c r="E2375" t="s">
        <v>6177</v>
      </c>
      <c r="F2375" t="s">
        <v>6176</v>
      </c>
      <c r="G2375" t="s">
        <v>534</v>
      </c>
      <c r="H2375">
        <v>609</v>
      </c>
      <c r="I2375">
        <v>276</v>
      </c>
      <c r="J2375">
        <v>780.82</v>
      </c>
      <c r="K2375">
        <v>24.08</v>
      </c>
      <c r="L2375">
        <f>Orders[[#This Row],[SubTotal]]+Orders[[#This Row],[Freight]]</f>
        <v>804.90000000000009</v>
      </c>
    </row>
    <row r="2376" spans="1:12" x14ac:dyDescent="0.25">
      <c r="A2376">
        <v>49462</v>
      </c>
      <c r="B2376" s="2">
        <v>43715</v>
      </c>
      <c r="C2376" s="2">
        <v>43722</v>
      </c>
      <c r="D2376" s="1">
        <v>43726</v>
      </c>
      <c r="E2376" t="s">
        <v>4978</v>
      </c>
      <c r="F2376" t="s">
        <v>4977</v>
      </c>
      <c r="G2376" t="s">
        <v>534</v>
      </c>
      <c r="H2376">
        <v>609</v>
      </c>
      <c r="I2376">
        <v>276</v>
      </c>
      <c r="J2376">
        <v>648.9</v>
      </c>
      <c r="K2376">
        <v>20.010000000000002</v>
      </c>
      <c r="L2376">
        <f>Orders[[#This Row],[SubTotal]]+Orders[[#This Row],[Freight]]</f>
        <v>668.91</v>
      </c>
    </row>
    <row r="2377" spans="1:12" x14ac:dyDescent="0.25">
      <c r="A2377">
        <v>59046</v>
      </c>
      <c r="B2377" s="2">
        <v>44008</v>
      </c>
      <c r="C2377" s="2">
        <v>44014</v>
      </c>
      <c r="D2377" s="1">
        <v>44012</v>
      </c>
      <c r="E2377" t="s">
        <v>2330</v>
      </c>
      <c r="F2377" t="s">
        <v>2329</v>
      </c>
      <c r="G2377" t="s">
        <v>534</v>
      </c>
      <c r="H2377">
        <v>609</v>
      </c>
      <c r="I2377">
        <v>276</v>
      </c>
      <c r="J2377">
        <v>559.23</v>
      </c>
      <c r="K2377">
        <v>17.239999999999998</v>
      </c>
      <c r="L2377">
        <f>Orders[[#This Row],[SubTotal]]+Orders[[#This Row],[Freight]]</f>
        <v>576.47</v>
      </c>
    </row>
    <row r="2378" spans="1:12" x14ac:dyDescent="0.25">
      <c r="A2378">
        <v>53515</v>
      </c>
      <c r="B2378" s="2">
        <v>43902</v>
      </c>
      <c r="C2378" s="2">
        <v>43909</v>
      </c>
      <c r="D2378" s="1">
        <v>43908</v>
      </c>
      <c r="E2378" t="s">
        <v>3412</v>
      </c>
      <c r="F2378" t="s">
        <v>3411</v>
      </c>
      <c r="G2378" t="s">
        <v>534</v>
      </c>
      <c r="H2378">
        <v>609</v>
      </c>
      <c r="I2378">
        <v>276</v>
      </c>
      <c r="J2378">
        <v>26.72</v>
      </c>
      <c r="K2378">
        <v>0.82</v>
      </c>
      <c r="L2378">
        <f>Orders[[#This Row],[SubTotal]]+Orders[[#This Row],[Freight]]</f>
        <v>27.54</v>
      </c>
    </row>
    <row r="2379" spans="1:12" x14ac:dyDescent="0.25">
      <c r="A2379">
        <v>71774</v>
      </c>
      <c r="B2379" s="2">
        <v>44166</v>
      </c>
      <c r="C2379" s="2">
        <v>44173</v>
      </c>
      <c r="D2379" s="1">
        <v>44175</v>
      </c>
      <c r="E2379" t="s">
        <v>536</v>
      </c>
      <c r="F2379" t="s">
        <v>535</v>
      </c>
      <c r="G2379" t="s">
        <v>534</v>
      </c>
      <c r="H2379">
        <v>609</v>
      </c>
      <c r="I2379">
        <v>276</v>
      </c>
      <c r="J2379">
        <v>713.8</v>
      </c>
      <c r="K2379">
        <v>22.01</v>
      </c>
      <c r="L2379">
        <f>Orders[[#This Row],[SubTotal]]+Orders[[#This Row],[Freight]]</f>
        <v>735.81</v>
      </c>
    </row>
    <row r="2380" spans="1:12" x14ac:dyDescent="0.25">
      <c r="A2380">
        <v>51168</v>
      </c>
      <c r="B2380" s="2">
        <v>43859</v>
      </c>
      <c r="C2380" s="2">
        <v>43866</v>
      </c>
      <c r="D2380" s="1">
        <v>43867</v>
      </c>
      <c r="E2380" t="s">
        <v>3939</v>
      </c>
      <c r="F2380" t="s">
        <v>3938</v>
      </c>
      <c r="G2380" t="s">
        <v>1113</v>
      </c>
      <c r="H2380">
        <v>139</v>
      </c>
      <c r="I2380">
        <v>286</v>
      </c>
      <c r="J2380">
        <v>23565.746700000003</v>
      </c>
      <c r="K2380">
        <v>708.55</v>
      </c>
      <c r="L2380">
        <f>Orders[[#This Row],[SubTotal]]+Orders[[#This Row],[Freight]]</f>
        <v>24274.296700000003</v>
      </c>
    </row>
    <row r="2381" spans="1:12" x14ac:dyDescent="0.25">
      <c r="A2381">
        <v>61258</v>
      </c>
      <c r="B2381" s="2">
        <v>44038</v>
      </c>
      <c r="C2381" s="2">
        <v>44043</v>
      </c>
      <c r="D2381" s="1">
        <v>44043</v>
      </c>
      <c r="E2381" t="s">
        <v>2094</v>
      </c>
      <c r="F2381" t="s">
        <v>2093</v>
      </c>
      <c r="G2381" t="s">
        <v>1113</v>
      </c>
      <c r="H2381">
        <v>139</v>
      </c>
      <c r="I2381">
        <v>286</v>
      </c>
      <c r="J2381">
        <v>10879.079999999998</v>
      </c>
      <c r="K2381">
        <v>318.20999999999998</v>
      </c>
      <c r="L2381">
        <f>Orders[[#This Row],[SubTotal]]+Orders[[#This Row],[Freight]]</f>
        <v>11197.289999999997</v>
      </c>
    </row>
    <row r="2382" spans="1:12" x14ac:dyDescent="0.25">
      <c r="A2382">
        <v>49876</v>
      </c>
      <c r="B2382" s="2">
        <v>43763</v>
      </c>
      <c r="C2382" s="2">
        <v>43771</v>
      </c>
      <c r="D2382" s="1">
        <v>43768</v>
      </c>
      <c r="E2382" t="s">
        <v>4680</v>
      </c>
      <c r="F2382" t="s">
        <v>4679</v>
      </c>
      <c r="G2382" t="s">
        <v>1113</v>
      </c>
      <c r="H2382">
        <v>139</v>
      </c>
      <c r="I2382">
        <v>286</v>
      </c>
      <c r="J2382">
        <v>11803.965999999999</v>
      </c>
      <c r="K2382">
        <v>349.43</v>
      </c>
      <c r="L2382">
        <f>Orders[[#This Row],[SubTotal]]+Orders[[#This Row],[Freight]]</f>
        <v>12153.395999999999</v>
      </c>
    </row>
    <row r="2383" spans="1:12" x14ac:dyDescent="0.25">
      <c r="A2383">
        <v>67339</v>
      </c>
      <c r="B2383" s="2">
        <v>44129</v>
      </c>
      <c r="C2383" s="2">
        <v>44136</v>
      </c>
      <c r="D2383" s="1">
        <v>44136</v>
      </c>
      <c r="E2383" t="s">
        <v>1115</v>
      </c>
      <c r="F2383" t="s">
        <v>1114</v>
      </c>
      <c r="G2383" t="s">
        <v>1113</v>
      </c>
      <c r="H2383">
        <v>139</v>
      </c>
      <c r="I2383">
        <v>286</v>
      </c>
      <c r="J2383">
        <v>23800.533400000004</v>
      </c>
      <c r="K2383">
        <v>702.89</v>
      </c>
      <c r="L2383">
        <f>Orders[[#This Row],[SubTotal]]+Orders[[#This Row],[Freight]]</f>
        <v>24503.423400000003</v>
      </c>
    </row>
    <row r="2384" spans="1:12" x14ac:dyDescent="0.25">
      <c r="A2384">
        <v>47705</v>
      </c>
      <c r="B2384" s="2">
        <v>43576</v>
      </c>
      <c r="C2384" s="2">
        <v>43581</v>
      </c>
      <c r="D2384" s="1">
        <v>43580</v>
      </c>
      <c r="E2384" t="s">
        <v>5969</v>
      </c>
      <c r="F2384" t="s">
        <v>5968</v>
      </c>
      <c r="G2384" t="s">
        <v>1113</v>
      </c>
      <c r="H2384">
        <v>139</v>
      </c>
      <c r="I2384">
        <v>286</v>
      </c>
      <c r="J2384">
        <v>18715.058599999997</v>
      </c>
      <c r="K2384">
        <v>559.47</v>
      </c>
      <c r="L2384">
        <f>Orders[[#This Row],[SubTotal]]+Orders[[#This Row],[Freight]]</f>
        <v>19274.528599999998</v>
      </c>
    </row>
    <row r="2385" spans="1:12" x14ac:dyDescent="0.25">
      <c r="A2385">
        <v>48763</v>
      </c>
      <c r="B2385" s="2">
        <v>43663</v>
      </c>
      <c r="C2385" s="2">
        <v>43670</v>
      </c>
      <c r="D2385" s="1">
        <v>43669</v>
      </c>
      <c r="E2385" t="s">
        <v>5348</v>
      </c>
      <c r="F2385" t="s">
        <v>5347</v>
      </c>
      <c r="G2385" t="s">
        <v>1113</v>
      </c>
      <c r="H2385">
        <v>139</v>
      </c>
      <c r="I2385">
        <v>286</v>
      </c>
      <c r="J2385">
        <v>4802.2500000000009</v>
      </c>
      <c r="K2385">
        <v>137.41</v>
      </c>
      <c r="L2385">
        <f>Orders[[#This Row],[SubTotal]]+Orders[[#This Row],[Freight]]</f>
        <v>4939.6600000000008</v>
      </c>
    </row>
    <row r="2386" spans="1:12" x14ac:dyDescent="0.25">
      <c r="A2386">
        <v>55311</v>
      </c>
      <c r="B2386" s="2">
        <v>43945</v>
      </c>
      <c r="C2386" s="2">
        <v>43951</v>
      </c>
      <c r="D2386" s="1">
        <v>43951</v>
      </c>
      <c r="E2386" t="s">
        <v>3032</v>
      </c>
      <c r="F2386" t="s">
        <v>3031</v>
      </c>
      <c r="G2386" t="s">
        <v>1113</v>
      </c>
      <c r="H2386">
        <v>139</v>
      </c>
      <c r="I2386">
        <v>286</v>
      </c>
      <c r="J2386">
        <v>11547.458799999999</v>
      </c>
      <c r="K2386">
        <v>337.21</v>
      </c>
      <c r="L2386">
        <f>Orders[[#This Row],[SubTotal]]+Orders[[#This Row],[Freight]]</f>
        <v>11884.668799999998</v>
      </c>
    </row>
    <row r="2387" spans="1:12" x14ac:dyDescent="0.25">
      <c r="A2387">
        <v>46652</v>
      </c>
      <c r="B2387" s="2">
        <v>43483</v>
      </c>
      <c r="C2387" s="2">
        <v>43490</v>
      </c>
      <c r="D2387" s="1">
        <v>43488</v>
      </c>
      <c r="E2387" t="s">
        <v>6616</v>
      </c>
      <c r="F2387" t="s">
        <v>6615</v>
      </c>
      <c r="G2387" t="s">
        <v>1113</v>
      </c>
      <c r="H2387">
        <v>139</v>
      </c>
      <c r="I2387">
        <v>286</v>
      </c>
      <c r="J2387">
        <v>42438.1106</v>
      </c>
      <c r="K2387">
        <v>1311.03</v>
      </c>
      <c r="L2387">
        <f>Orders[[#This Row],[SubTotal]]+Orders[[#This Row],[Freight]]</f>
        <v>43749.140599999999</v>
      </c>
    </row>
    <row r="2388" spans="1:12" x14ac:dyDescent="0.25">
      <c r="A2388">
        <v>49854</v>
      </c>
      <c r="B2388" s="2">
        <v>43752</v>
      </c>
      <c r="C2388" s="2">
        <v>43757</v>
      </c>
      <c r="D2388" s="1">
        <v>43754</v>
      </c>
      <c r="E2388" t="s">
        <v>4729</v>
      </c>
      <c r="F2388" t="s">
        <v>4728</v>
      </c>
      <c r="G2388" t="s">
        <v>1116</v>
      </c>
      <c r="H2388">
        <v>229</v>
      </c>
      <c r="I2388">
        <v>286</v>
      </c>
      <c r="J2388">
        <v>669.09</v>
      </c>
      <c r="K2388">
        <v>20.51</v>
      </c>
      <c r="L2388">
        <f>Orders[[#This Row],[SubTotal]]+Orders[[#This Row],[Freight]]</f>
        <v>689.6</v>
      </c>
    </row>
    <row r="2389" spans="1:12" x14ac:dyDescent="0.25">
      <c r="A2389">
        <v>55317</v>
      </c>
      <c r="B2389" s="2">
        <v>43947</v>
      </c>
      <c r="C2389" s="2">
        <v>43952</v>
      </c>
      <c r="D2389" s="1">
        <v>43955</v>
      </c>
      <c r="E2389" t="s">
        <v>3019</v>
      </c>
      <c r="F2389" t="s">
        <v>3018</v>
      </c>
      <c r="G2389" t="s">
        <v>1116</v>
      </c>
      <c r="H2389">
        <v>229</v>
      </c>
      <c r="I2389">
        <v>286</v>
      </c>
      <c r="J2389">
        <v>468.65</v>
      </c>
      <c r="K2389">
        <v>14.45</v>
      </c>
      <c r="L2389">
        <f>Orders[[#This Row],[SubTotal]]+Orders[[#This Row],[Freight]]</f>
        <v>483.09999999999997</v>
      </c>
    </row>
    <row r="2390" spans="1:12" x14ac:dyDescent="0.25">
      <c r="A2390">
        <v>47704</v>
      </c>
      <c r="B2390" s="2">
        <v>43576</v>
      </c>
      <c r="C2390" s="2">
        <v>43581</v>
      </c>
      <c r="D2390" s="1">
        <v>43580</v>
      </c>
      <c r="E2390" t="s">
        <v>5971</v>
      </c>
      <c r="F2390" t="s">
        <v>5970</v>
      </c>
      <c r="G2390" t="s">
        <v>1116</v>
      </c>
      <c r="H2390">
        <v>229</v>
      </c>
      <c r="I2390">
        <v>286</v>
      </c>
      <c r="J2390">
        <v>648.9</v>
      </c>
      <c r="K2390">
        <v>20.010000000000002</v>
      </c>
      <c r="L2390">
        <f>Orders[[#This Row],[SubTotal]]+Orders[[#This Row],[Freight]]</f>
        <v>668.91</v>
      </c>
    </row>
    <row r="2391" spans="1:12" x14ac:dyDescent="0.25">
      <c r="A2391">
        <v>67338</v>
      </c>
      <c r="B2391" s="2">
        <v>44129</v>
      </c>
      <c r="C2391" s="2">
        <v>44136</v>
      </c>
      <c r="D2391" s="1">
        <v>44132</v>
      </c>
      <c r="E2391" t="s">
        <v>1118</v>
      </c>
      <c r="F2391" t="s">
        <v>1117</v>
      </c>
      <c r="G2391" t="s">
        <v>1116</v>
      </c>
      <c r="H2391">
        <v>229</v>
      </c>
      <c r="I2391">
        <v>286</v>
      </c>
      <c r="J2391">
        <v>2402.42</v>
      </c>
      <c r="K2391">
        <v>72.099999999999994</v>
      </c>
      <c r="L2391">
        <f>Orders[[#This Row],[SubTotal]]+Orders[[#This Row],[Freight]]</f>
        <v>2474.52</v>
      </c>
    </row>
    <row r="2392" spans="1:12" x14ac:dyDescent="0.25">
      <c r="A2392">
        <v>46653</v>
      </c>
      <c r="B2392" s="2">
        <v>43484</v>
      </c>
      <c r="C2392" s="2">
        <v>43491</v>
      </c>
      <c r="D2392" s="1">
        <v>43488</v>
      </c>
      <c r="E2392" t="s">
        <v>6614</v>
      </c>
      <c r="F2392" t="s">
        <v>6613</v>
      </c>
      <c r="G2392" t="s">
        <v>1116</v>
      </c>
      <c r="H2392">
        <v>229</v>
      </c>
      <c r="I2392">
        <v>286</v>
      </c>
      <c r="J2392">
        <v>2476.96</v>
      </c>
      <c r="K2392">
        <v>75.84</v>
      </c>
      <c r="L2392">
        <f>Orders[[#This Row],[SubTotal]]+Orders[[#This Row],[Freight]]</f>
        <v>2552.8000000000002</v>
      </c>
    </row>
    <row r="2393" spans="1:12" x14ac:dyDescent="0.25">
      <c r="A2393">
        <v>61246</v>
      </c>
      <c r="B2393" s="2">
        <v>44035</v>
      </c>
      <c r="C2393" s="2">
        <v>44042</v>
      </c>
      <c r="D2393" s="1">
        <v>44042</v>
      </c>
      <c r="E2393" t="s">
        <v>2118</v>
      </c>
      <c r="F2393" t="s">
        <v>2117</v>
      </c>
      <c r="G2393" t="s">
        <v>1116</v>
      </c>
      <c r="H2393">
        <v>229</v>
      </c>
      <c r="I2393">
        <v>286</v>
      </c>
      <c r="J2393">
        <v>1409.36</v>
      </c>
      <c r="K2393">
        <v>42.09</v>
      </c>
      <c r="L2393">
        <f>Orders[[#This Row],[SubTotal]]+Orders[[#This Row],[Freight]]</f>
        <v>1451.4499999999998</v>
      </c>
    </row>
    <row r="2394" spans="1:12" x14ac:dyDescent="0.25">
      <c r="A2394">
        <v>51858</v>
      </c>
      <c r="B2394" s="2">
        <v>43888</v>
      </c>
      <c r="C2394" s="2">
        <v>43893</v>
      </c>
      <c r="D2394" s="1">
        <v>43890</v>
      </c>
      <c r="E2394" t="s">
        <v>3581</v>
      </c>
      <c r="F2394" t="s">
        <v>3580</v>
      </c>
      <c r="G2394" t="s">
        <v>631</v>
      </c>
      <c r="H2394">
        <v>193</v>
      </c>
      <c r="I2394">
        <v>286</v>
      </c>
      <c r="J2394">
        <v>122284.6197</v>
      </c>
      <c r="K2394">
        <v>4228.0200000000004</v>
      </c>
      <c r="L2394">
        <f>Orders[[#This Row],[SubTotal]]+Orders[[#This Row],[Freight]]</f>
        <v>126512.6397</v>
      </c>
    </row>
    <row r="2395" spans="1:12" x14ac:dyDescent="0.25">
      <c r="A2395">
        <v>63282</v>
      </c>
      <c r="B2395" s="2">
        <v>44072</v>
      </c>
      <c r="C2395" s="2">
        <v>44080</v>
      </c>
      <c r="D2395" s="1">
        <v>44080</v>
      </c>
      <c r="E2395" t="s">
        <v>1740</v>
      </c>
      <c r="F2395" t="s">
        <v>1739</v>
      </c>
      <c r="G2395" t="s">
        <v>631</v>
      </c>
      <c r="H2395">
        <v>193</v>
      </c>
      <c r="I2395">
        <v>286</v>
      </c>
      <c r="J2395">
        <v>66375.600000000006</v>
      </c>
      <c r="K2395">
        <v>1999.65</v>
      </c>
      <c r="L2395">
        <f>Orders[[#This Row],[SubTotal]]+Orders[[#This Row],[Freight]]</f>
        <v>68375.25</v>
      </c>
    </row>
    <row r="2396" spans="1:12" x14ac:dyDescent="0.25">
      <c r="A2396">
        <v>69535</v>
      </c>
      <c r="B2396" s="2">
        <v>44160</v>
      </c>
      <c r="C2396" s="2">
        <v>44166</v>
      </c>
      <c r="D2396" s="1">
        <v>44163</v>
      </c>
      <c r="E2396" t="s">
        <v>633</v>
      </c>
      <c r="F2396" t="s">
        <v>632</v>
      </c>
      <c r="G2396" t="s">
        <v>631</v>
      </c>
      <c r="H2396">
        <v>193</v>
      </c>
      <c r="I2396">
        <v>286</v>
      </c>
      <c r="J2396">
        <v>108982.69119999996</v>
      </c>
      <c r="K2396">
        <v>3317.55</v>
      </c>
      <c r="L2396">
        <f>Orders[[#This Row],[SubTotal]]+Orders[[#This Row],[Freight]]</f>
        <v>112300.24119999996</v>
      </c>
    </row>
    <row r="2397" spans="1:12" x14ac:dyDescent="0.25">
      <c r="A2397">
        <v>57143</v>
      </c>
      <c r="B2397" s="2">
        <v>43972</v>
      </c>
      <c r="C2397" s="2">
        <v>43979</v>
      </c>
      <c r="D2397" s="1">
        <v>43979</v>
      </c>
      <c r="E2397" t="s">
        <v>2723</v>
      </c>
      <c r="F2397" t="s">
        <v>2722</v>
      </c>
      <c r="G2397" t="s">
        <v>631</v>
      </c>
      <c r="H2397">
        <v>193</v>
      </c>
      <c r="I2397">
        <v>286</v>
      </c>
      <c r="J2397">
        <v>93397.758600000016</v>
      </c>
      <c r="K2397">
        <v>2858.59</v>
      </c>
      <c r="L2397">
        <f>Orders[[#This Row],[SubTotal]]+Orders[[#This Row],[Freight]]</f>
        <v>96256.348600000012</v>
      </c>
    </row>
    <row r="2398" spans="1:12" x14ac:dyDescent="0.25">
      <c r="A2398">
        <v>69533</v>
      </c>
      <c r="B2398" s="2">
        <v>44160</v>
      </c>
      <c r="C2398" s="2">
        <v>44166</v>
      </c>
      <c r="D2398" s="1">
        <v>44166</v>
      </c>
      <c r="E2398" t="s">
        <v>639</v>
      </c>
      <c r="F2398" t="s">
        <v>638</v>
      </c>
      <c r="G2398" t="s">
        <v>637</v>
      </c>
      <c r="H2398">
        <v>476</v>
      </c>
      <c r="I2398">
        <v>279</v>
      </c>
      <c r="J2398">
        <v>50095.315000000002</v>
      </c>
      <c r="K2398">
        <v>1543.43</v>
      </c>
      <c r="L2398">
        <f>Orders[[#This Row],[SubTotal]]+Orders[[#This Row],[Freight]]</f>
        <v>51638.745000000003</v>
      </c>
    </row>
    <row r="2399" spans="1:12" x14ac:dyDescent="0.25">
      <c r="A2399">
        <v>50293</v>
      </c>
      <c r="B2399" s="2">
        <v>43792</v>
      </c>
      <c r="C2399" s="2">
        <v>43799</v>
      </c>
      <c r="D2399" s="1">
        <v>43798</v>
      </c>
      <c r="E2399" t="s">
        <v>4410</v>
      </c>
      <c r="F2399" t="s">
        <v>4409</v>
      </c>
      <c r="G2399" t="s">
        <v>637</v>
      </c>
      <c r="H2399">
        <v>476</v>
      </c>
      <c r="I2399">
        <v>279</v>
      </c>
      <c r="J2399">
        <v>22957.450999999997</v>
      </c>
      <c r="K2399">
        <v>692.21</v>
      </c>
      <c r="L2399">
        <f>Orders[[#This Row],[SubTotal]]+Orders[[#This Row],[Freight]]</f>
        <v>23649.660999999996</v>
      </c>
    </row>
    <row r="2400" spans="1:12" x14ac:dyDescent="0.25">
      <c r="A2400">
        <v>51853</v>
      </c>
      <c r="B2400" s="2">
        <v>43887</v>
      </c>
      <c r="C2400" s="2">
        <v>43892</v>
      </c>
      <c r="D2400" s="1">
        <v>43894</v>
      </c>
      <c r="E2400" t="s">
        <v>3591</v>
      </c>
      <c r="F2400" t="s">
        <v>3590</v>
      </c>
      <c r="G2400" t="s">
        <v>637</v>
      </c>
      <c r="H2400">
        <v>476</v>
      </c>
      <c r="I2400">
        <v>279</v>
      </c>
      <c r="J2400">
        <v>35495.94000000001</v>
      </c>
      <c r="K2400">
        <v>1068.1600000000001</v>
      </c>
      <c r="L2400">
        <f>Orders[[#This Row],[SubTotal]]+Orders[[#This Row],[Freight]]</f>
        <v>36564.100000000013</v>
      </c>
    </row>
    <row r="2401" spans="1:12" x14ac:dyDescent="0.25">
      <c r="A2401">
        <v>63281</v>
      </c>
      <c r="B2401" s="2">
        <v>44072</v>
      </c>
      <c r="C2401" s="2">
        <v>44080</v>
      </c>
      <c r="D2401" s="1">
        <v>44083</v>
      </c>
      <c r="E2401" t="s">
        <v>1742</v>
      </c>
      <c r="F2401" t="s">
        <v>1741</v>
      </c>
      <c r="G2401" t="s">
        <v>637</v>
      </c>
      <c r="H2401">
        <v>476</v>
      </c>
      <c r="I2401">
        <v>279</v>
      </c>
      <c r="J2401">
        <v>36065.67</v>
      </c>
      <c r="K2401">
        <v>1081.1500000000001</v>
      </c>
      <c r="L2401">
        <f>Orders[[#This Row],[SubTotal]]+Orders[[#This Row],[Freight]]</f>
        <v>37146.82</v>
      </c>
    </row>
    <row r="2402" spans="1:12" x14ac:dyDescent="0.25">
      <c r="A2402">
        <v>57162</v>
      </c>
      <c r="B2402" s="2">
        <v>43976</v>
      </c>
      <c r="C2402" s="2">
        <v>43984</v>
      </c>
      <c r="D2402" s="1">
        <v>43985</v>
      </c>
      <c r="E2402" t="s">
        <v>2685</v>
      </c>
      <c r="F2402" t="s">
        <v>2684</v>
      </c>
      <c r="G2402" t="s">
        <v>637</v>
      </c>
      <c r="H2402">
        <v>476</v>
      </c>
      <c r="I2402">
        <v>279</v>
      </c>
      <c r="J2402">
        <v>26225.720000000008</v>
      </c>
      <c r="K2402">
        <v>790.64</v>
      </c>
      <c r="L2402">
        <f>Orders[[#This Row],[SubTotal]]+Orders[[#This Row],[Freight]]</f>
        <v>27016.360000000008</v>
      </c>
    </row>
    <row r="2403" spans="1:12" x14ac:dyDescent="0.25">
      <c r="A2403">
        <v>49124</v>
      </c>
      <c r="B2403" s="2">
        <v>43699</v>
      </c>
      <c r="C2403" s="2">
        <v>43709</v>
      </c>
      <c r="D2403" s="1">
        <v>43712</v>
      </c>
      <c r="E2403" t="s">
        <v>5111</v>
      </c>
      <c r="F2403" t="s">
        <v>5110</v>
      </c>
      <c r="G2403" t="s">
        <v>637</v>
      </c>
      <c r="H2403">
        <v>476</v>
      </c>
      <c r="I2403">
        <v>279</v>
      </c>
      <c r="J2403">
        <v>38994.050000000003</v>
      </c>
      <c r="K2403">
        <v>1170.55</v>
      </c>
      <c r="L2403">
        <f>Orders[[#This Row],[SubTotal]]+Orders[[#This Row],[Freight]]</f>
        <v>40164.600000000006</v>
      </c>
    </row>
    <row r="2404" spans="1:12" x14ac:dyDescent="0.25">
      <c r="A2404">
        <v>48051</v>
      </c>
      <c r="B2404" s="2">
        <v>43606</v>
      </c>
      <c r="C2404" s="2">
        <v>43613</v>
      </c>
      <c r="D2404" s="1">
        <v>43611</v>
      </c>
      <c r="E2404" t="s">
        <v>5733</v>
      </c>
      <c r="F2404" t="s">
        <v>5732</v>
      </c>
      <c r="G2404" t="s">
        <v>637</v>
      </c>
      <c r="H2404">
        <v>476</v>
      </c>
      <c r="I2404">
        <v>279</v>
      </c>
      <c r="J2404">
        <v>42754.96</v>
      </c>
      <c r="K2404">
        <v>1285.8599999999999</v>
      </c>
      <c r="L2404">
        <f>Orders[[#This Row],[SubTotal]]+Orders[[#This Row],[Freight]]</f>
        <v>44040.82</v>
      </c>
    </row>
    <row r="2405" spans="1:12" x14ac:dyDescent="0.25">
      <c r="A2405">
        <v>47026</v>
      </c>
      <c r="B2405" s="2">
        <v>43519</v>
      </c>
      <c r="C2405" s="2">
        <v>43524</v>
      </c>
      <c r="D2405" s="1">
        <v>43527</v>
      </c>
      <c r="E2405" t="s">
        <v>6373</v>
      </c>
      <c r="F2405" t="s">
        <v>6372</v>
      </c>
      <c r="G2405" t="s">
        <v>637</v>
      </c>
      <c r="H2405">
        <v>476</v>
      </c>
      <c r="I2405">
        <v>279</v>
      </c>
      <c r="J2405">
        <v>41020.149999999994</v>
      </c>
      <c r="K2405">
        <v>1235.33</v>
      </c>
      <c r="L2405">
        <f>Orders[[#This Row],[SubTotal]]+Orders[[#This Row],[Freight]]</f>
        <v>42255.479999999996</v>
      </c>
    </row>
    <row r="2406" spans="1:12" x14ac:dyDescent="0.25">
      <c r="A2406">
        <v>69544</v>
      </c>
      <c r="B2406" s="2">
        <v>44162</v>
      </c>
      <c r="C2406" s="2">
        <v>44168</v>
      </c>
      <c r="D2406" s="1">
        <v>44170</v>
      </c>
      <c r="E2406" t="s">
        <v>606</v>
      </c>
      <c r="F2406" t="s">
        <v>605</v>
      </c>
      <c r="G2406" t="s">
        <v>604</v>
      </c>
      <c r="H2406">
        <v>666</v>
      </c>
      <c r="I2406">
        <v>277</v>
      </c>
      <c r="J2406">
        <v>35536.53</v>
      </c>
      <c r="K2406">
        <v>1074.92</v>
      </c>
      <c r="L2406">
        <f>Orders[[#This Row],[SubTotal]]+Orders[[#This Row],[Freight]]</f>
        <v>36611.449999999997</v>
      </c>
    </row>
    <row r="2407" spans="1:12" x14ac:dyDescent="0.25">
      <c r="A2407">
        <v>57141</v>
      </c>
      <c r="B2407" s="2">
        <v>43972</v>
      </c>
      <c r="C2407" s="2">
        <v>43979</v>
      </c>
      <c r="D2407" s="1">
        <v>43976</v>
      </c>
      <c r="E2407" t="s">
        <v>2727</v>
      </c>
      <c r="F2407" t="s">
        <v>2726</v>
      </c>
      <c r="G2407" t="s">
        <v>604</v>
      </c>
      <c r="H2407">
        <v>666</v>
      </c>
      <c r="I2407">
        <v>277</v>
      </c>
      <c r="J2407">
        <v>43072.53</v>
      </c>
      <c r="K2407">
        <v>1303.75</v>
      </c>
      <c r="L2407">
        <f>Orders[[#This Row],[SubTotal]]+Orders[[#This Row],[Freight]]</f>
        <v>44376.28</v>
      </c>
    </row>
    <row r="2408" spans="1:12" x14ac:dyDescent="0.25">
      <c r="A2408">
        <v>50290</v>
      </c>
      <c r="B2408" s="2">
        <v>43792</v>
      </c>
      <c r="C2408" s="2">
        <v>43799</v>
      </c>
      <c r="D2408" s="1">
        <v>43802</v>
      </c>
      <c r="E2408" t="s">
        <v>4416</v>
      </c>
      <c r="F2408" t="s">
        <v>4415</v>
      </c>
      <c r="G2408" t="s">
        <v>604</v>
      </c>
      <c r="H2408">
        <v>666</v>
      </c>
      <c r="I2408">
        <v>277</v>
      </c>
      <c r="J2408">
        <v>37329.329999999994</v>
      </c>
      <c r="K2408">
        <v>1124.75</v>
      </c>
      <c r="L2408">
        <f>Orders[[#This Row],[SubTotal]]+Orders[[#This Row],[Freight]]</f>
        <v>38454.079999999994</v>
      </c>
    </row>
    <row r="2409" spans="1:12" x14ac:dyDescent="0.25">
      <c r="A2409">
        <v>63279</v>
      </c>
      <c r="B2409" s="2">
        <v>44072</v>
      </c>
      <c r="C2409" s="2">
        <v>44080</v>
      </c>
      <c r="D2409" s="1">
        <v>44080</v>
      </c>
      <c r="E2409" t="s">
        <v>1746</v>
      </c>
      <c r="F2409" t="s">
        <v>1745</v>
      </c>
      <c r="G2409" t="s">
        <v>604</v>
      </c>
      <c r="H2409">
        <v>666</v>
      </c>
      <c r="I2409">
        <v>277</v>
      </c>
      <c r="J2409">
        <v>27078.800000000007</v>
      </c>
      <c r="K2409">
        <v>815.36</v>
      </c>
      <c r="L2409">
        <f>Orders[[#This Row],[SubTotal]]+Orders[[#This Row],[Freight]]</f>
        <v>27894.160000000007</v>
      </c>
    </row>
    <row r="2410" spans="1:12" x14ac:dyDescent="0.25">
      <c r="A2410">
        <v>48050</v>
      </c>
      <c r="B2410" s="2">
        <v>43606</v>
      </c>
      <c r="C2410" s="2">
        <v>43613</v>
      </c>
      <c r="D2410" s="1">
        <v>43612</v>
      </c>
      <c r="E2410" t="s">
        <v>5735</v>
      </c>
      <c r="F2410" t="s">
        <v>5734</v>
      </c>
      <c r="G2410" t="s">
        <v>604</v>
      </c>
      <c r="H2410">
        <v>666</v>
      </c>
      <c r="I2410">
        <v>275</v>
      </c>
      <c r="J2410">
        <v>33644.32</v>
      </c>
      <c r="K2410">
        <v>1015.73</v>
      </c>
      <c r="L2410">
        <f>Orders[[#This Row],[SubTotal]]+Orders[[#This Row],[Freight]]</f>
        <v>34660.050000000003</v>
      </c>
    </row>
    <row r="2411" spans="1:12" x14ac:dyDescent="0.25">
      <c r="A2411">
        <v>51860</v>
      </c>
      <c r="B2411" s="2">
        <v>43888</v>
      </c>
      <c r="C2411" s="2">
        <v>43893</v>
      </c>
      <c r="D2411" s="1">
        <v>43895</v>
      </c>
      <c r="E2411" t="s">
        <v>3577</v>
      </c>
      <c r="F2411" t="s">
        <v>3576</v>
      </c>
      <c r="G2411" t="s">
        <v>604</v>
      </c>
      <c r="H2411">
        <v>666</v>
      </c>
      <c r="I2411">
        <v>277</v>
      </c>
      <c r="J2411">
        <v>71028.849999999977</v>
      </c>
      <c r="K2411">
        <v>2143.35</v>
      </c>
      <c r="L2411">
        <f>Orders[[#This Row],[SubTotal]]+Orders[[#This Row],[Freight]]</f>
        <v>73172.199999999983</v>
      </c>
    </row>
    <row r="2412" spans="1:12" x14ac:dyDescent="0.25">
      <c r="A2412">
        <v>47025</v>
      </c>
      <c r="B2412" s="2">
        <v>43519</v>
      </c>
      <c r="C2412" s="2">
        <v>43524</v>
      </c>
      <c r="D2412" s="1">
        <v>43524</v>
      </c>
      <c r="E2412" t="s">
        <v>6375</v>
      </c>
      <c r="F2412" t="s">
        <v>6374</v>
      </c>
      <c r="G2412" t="s">
        <v>604</v>
      </c>
      <c r="H2412">
        <v>666</v>
      </c>
      <c r="I2412">
        <v>275</v>
      </c>
      <c r="J2412">
        <v>17146.509999999998</v>
      </c>
      <c r="K2412">
        <v>522.23</v>
      </c>
      <c r="L2412">
        <f>Orders[[#This Row],[SubTotal]]+Orders[[#This Row],[Freight]]</f>
        <v>17668.739999999998</v>
      </c>
    </row>
    <row r="2413" spans="1:12" x14ac:dyDescent="0.25">
      <c r="A2413">
        <v>49115</v>
      </c>
      <c r="B2413" s="2">
        <v>43695</v>
      </c>
      <c r="C2413" s="2">
        <v>43702</v>
      </c>
      <c r="D2413" s="1">
        <v>43703</v>
      </c>
      <c r="E2413" t="s">
        <v>5129</v>
      </c>
      <c r="F2413" t="s">
        <v>5128</v>
      </c>
      <c r="G2413" t="s">
        <v>604</v>
      </c>
      <c r="H2413">
        <v>666</v>
      </c>
      <c r="I2413">
        <v>277</v>
      </c>
      <c r="J2413">
        <v>20038.309999999998</v>
      </c>
      <c r="K2413">
        <v>604.4</v>
      </c>
      <c r="L2413">
        <f>Orders[[#This Row],[SubTotal]]+Orders[[#This Row],[Freight]]</f>
        <v>20642.71</v>
      </c>
    </row>
    <row r="2414" spans="1:12" x14ac:dyDescent="0.25">
      <c r="A2414">
        <v>63280</v>
      </c>
      <c r="B2414" s="2">
        <v>44072</v>
      </c>
      <c r="C2414" s="2">
        <v>44080</v>
      </c>
      <c r="D2414" s="1">
        <v>44080</v>
      </c>
      <c r="E2414" t="s">
        <v>1744</v>
      </c>
      <c r="F2414" t="s">
        <v>1743</v>
      </c>
      <c r="G2414" t="s">
        <v>628</v>
      </c>
      <c r="H2414">
        <v>435</v>
      </c>
      <c r="I2414">
        <v>275</v>
      </c>
      <c r="J2414">
        <v>24142.320000000003</v>
      </c>
      <c r="K2414">
        <v>730.08</v>
      </c>
      <c r="L2414">
        <f>Orders[[#This Row],[SubTotal]]+Orders[[#This Row],[Freight]]</f>
        <v>24872.400000000005</v>
      </c>
    </row>
    <row r="2415" spans="1:12" x14ac:dyDescent="0.25">
      <c r="A2415">
        <v>47024</v>
      </c>
      <c r="B2415" s="2">
        <v>43519</v>
      </c>
      <c r="C2415" s="2">
        <v>43524</v>
      </c>
      <c r="D2415" s="1">
        <v>43524</v>
      </c>
      <c r="E2415" t="s">
        <v>6377</v>
      </c>
      <c r="F2415" t="s">
        <v>6376</v>
      </c>
      <c r="G2415" t="s">
        <v>628</v>
      </c>
      <c r="H2415">
        <v>435</v>
      </c>
      <c r="I2415">
        <v>277</v>
      </c>
      <c r="J2415">
        <v>45845.37999999999</v>
      </c>
      <c r="K2415">
        <v>1384.62</v>
      </c>
      <c r="L2415">
        <f>Orders[[#This Row],[SubTotal]]+Orders[[#This Row],[Freight]]</f>
        <v>47229.999999999993</v>
      </c>
    </row>
    <row r="2416" spans="1:12" x14ac:dyDescent="0.25">
      <c r="A2416">
        <v>48052</v>
      </c>
      <c r="B2416" s="2">
        <v>43606</v>
      </c>
      <c r="C2416" s="2">
        <v>43613</v>
      </c>
      <c r="D2416" s="1">
        <v>43615</v>
      </c>
      <c r="E2416" t="s">
        <v>5731</v>
      </c>
      <c r="F2416" t="s">
        <v>5730</v>
      </c>
      <c r="G2416" t="s">
        <v>628</v>
      </c>
      <c r="H2416">
        <v>435</v>
      </c>
      <c r="I2416">
        <v>277</v>
      </c>
      <c r="J2416">
        <v>24644.210000000003</v>
      </c>
      <c r="K2416">
        <v>746.26</v>
      </c>
      <c r="L2416">
        <f>Orders[[#This Row],[SubTotal]]+Orders[[#This Row],[Freight]]</f>
        <v>25390.47</v>
      </c>
    </row>
    <row r="2417" spans="1:12" x14ac:dyDescent="0.25">
      <c r="A2417">
        <v>57145</v>
      </c>
      <c r="B2417" s="2">
        <v>43972</v>
      </c>
      <c r="C2417" s="2">
        <v>43979</v>
      </c>
      <c r="D2417" s="1">
        <v>43977</v>
      </c>
      <c r="E2417" t="s">
        <v>2719</v>
      </c>
      <c r="F2417" t="s">
        <v>2718</v>
      </c>
      <c r="G2417" t="s">
        <v>628</v>
      </c>
      <c r="H2417">
        <v>435</v>
      </c>
      <c r="I2417">
        <v>275</v>
      </c>
      <c r="J2417">
        <v>44595</v>
      </c>
      <c r="K2417">
        <v>1346.97</v>
      </c>
      <c r="L2417">
        <f>Orders[[#This Row],[SubTotal]]+Orders[[#This Row],[Freight]]</f>
        <v>45941.97</v>
      </c>
    </row>
    <row r="2418" spans="1:12" x14ac:dyDescent="0.25">
      <c r="A2418">
        <v>49125</v>
      </c>
      <c r="B2418" s="2">
        <v>43699</v>
      </c>
      <c r="C2418" s="2">
        <v>43709</v>
      </c>
      <c r="D2418" s="1">
        <v>43709</v>
      </c>
      <c r="E2418" t="s">
        <v>5109</v>
      </c>
      <c r="F2418" t="s">
        <v>5108</v>
      </c>
      <c r="G2418" t="s">
        <v>628</v>
      </c>
      <c r="H2418">
        <v>435</v>
      </c>
      <c r="I2418">
        <v>275</v>
      </c>
      <c r="J2418">
        <v>24252.070000000007</v>
      </c>
      <c r="K2418">
        <v>733.5</v>
      </c>
      <c r="L2418">
        <f>Orders[[#This Row],[SubTotal]]+Orders[[#This Row],[Freight]]</f>
        <v>24985.570000000007</v>
      </c>
    </row>
    <row r="2419" spans="1:12" x14ac:dyDescent="0.25">
      <c r="A2419">
        <v>50292</v>
      </c>
      <c r="B2419" s="2">
        <v>43792</v>
      </c>
      <c r="C2419" s="2">
        <v>43799</v>
      </c>
      <c r="D2419" s="1">
        <v>43799</v>
      </c>
      <c r="E2419" t="s">
        <v>4412</v>
      </c>
      <c r="F2419" t="s">
        <v>4411</v>
      </c>
      <c r="G2419" t="s">
        <v>628</v>
      </c>
      <c r="H2419">
        <v>435</v>
      </c>
      <c r="I2419">
        <v>275</v>
      </c>
      <c r="J2419">
        <v>41211.53</v>
      </c>
      <c r="K2419">
        <v>1244</v>
      </c>
      <c r="L2419">
        <f>Orders[[#This Row],[SubTotal]]+Orders[[#This Row],[Freight]]</f>
        <v>42455.53</v>
      </c>
    </row>
    <row r="2420" spans="1:12" x14ac:dyDescent="0.25">
      <c r="A2420">
        <v>69536</v>
      </c>
      <c r="B2420" s="2">
        <v>44160</v>
      </c>
      <c r="C2420" s="2">
        <v>44166</v>
      </c>
      <c r="D2420" s="1">
        <v>44167</v>
      </c>
      <c r="E2420" t="s">
        <v>630</v>
      </c>
      <c r="F2420" t="s">
        <v>629</v>
      </c>
      <c r="G2420" t="s">
        <v>628</v>
      </c>
      <c r="H2420">
        <v>435</v>
      </c>
      <c r="I2420">
        <v>275</v>
      </c>
      <c r="J2420">
        <v>40086.640200000002</v>
      </c>
      <c r="K2420">
        <v>1261.81</v>
      </c>
      <c r="L2420">
        <f>Orders[[#This Row],[SubTotal]]+Orders[[#This Row],[Freight]]</f>
        <v>41348.450199999999</v>
      </c>
    </row>
    <row r="2421" spans="1:12" x14ac:dyDescent="0.25">
      <c r="A2421">
        <v>51856</v>
      </c>
      <c r="B2421" s="2">
        <v>43887</v>
      </c>
      <c r="C2421" s="2">
        <v>43892</v>
      </c>
      <c r="D2421" s="1">
        <v>43889</v>
      </c>
      <c r="E2421" t="s">
        <v>3585</v>
      </c>
      <c r="F2421" t="s">
        <v>3584</v>
      </c>
      <c r="G2421" t="s">
        <v>628</v>
      </c>
      <c r="H2421">
        <v>435</v>
      </c>
      <c r="I2421">
        <v>275</v>
      </c>
      <c r="J2421">
        <v>33634.280000000006</v>
      </c>
      <c r="K2421">
        <v>1022.43</v>
      </c>
      <c r="L2421">
        <f>Orders[[#This Row],[SubTotal]]+Orders[[#This Row],[Freight]]</f>
        <v>34656.710000000006</v>
      </c>
    </row>
    <row r="2422" spans="1:12" x14ac:dyDescent="0.25">
      <c r="A2422">
        <v>51857</v>
      </c>
      <c r="B2422" s="2">
        <v>43887</v>
      </c>
      <c r="C2422" s="2">
        <v>43892</v>
      </c>
      <c r="D2422" s="1">
        <v>43890</v>
      </c>
      <c r="E2422" t="s">
        <v>3583</v>
      </c>
      <c r="F2422" t="s">
        <v>3582</v>
      </c>
      <c r="G2422" t="s">
        <v>643</v>
      </c>
      <c r="H2422">
        <v>85</v>
      </c>
      <c r="I2422">
        <v>286</v>
      </c>
      <c r="J2422">
        <v>94139.261599999998</v>
      </c>
      <c r="K2422">
        <v>3242.41</v>
      </c>
      <c r="L2422">
        <f>Orders[[#This Row],[SubTotal]]+Orders[[#This Row],[Freight]]</f>
        <v>97381.671600000001</v>
      </c>
    </row>
    <row r="2423" spans="1:12" x14ac:dyDescent="0.25">
      <c r="A2423">
        <v>69531</v>
      </c>
      <c r="B2423" s="2">
        <v>44160</v>
      </c>
      <c r="C2423" s="2">
        <v>44166</v>
      </c>
      <c r="D2423" s="1">
        <v>44166</v>
      </c>
      <c r="E2423" t="s">
        <v>645</v>
      </c>
      <c r="F2423" t="s">
        <v>644</v>
      </c>
      <c r="G2423" t="s">
        <v>643</v>
      </c>
      <c r="H2423">
        <v>85</v>
      </c>
      <c r="I2423">
        <v>286</v>
      </c>
      <c r="J2423">
        <v>112312.42000000001</v>
      </c>
      <c r="K2423">
        <v>3381.53</v>
      </c>
      <c r="L2423">
        <f>Orders[[#This Row],[SubTotal]]+Orders[[#This Row],[Freight]]</f>
        <v>115693.95000000001</v>
      </c>
    </row>
    <row r="2424" spans="1:12" x14ac:dyDescent="0.25">
      <c r="A2424">
        <v>57150</v>
      </c>
      <c r="B2424" s="2">
        <v>43973</v>
      </c>
      <c r="C2424" s="2">
        <v>43980</v>
      </c>
      <c r="D2424" s="1">
        <v>43984</v>
      </c>
      <c r="E2424" t="s">
        <v>2709</v>
      </c>
      <c r="F2424" t="s">
        <v>2708</v>
      </c>
      <c r="G2424" t="s">
        <v>643</v>
      </c>
      <c r="H2424">
        <v>85</v>
      </c>
      <c r="I2424">
        <v>286</v>
      </c>
      <c r="J2424">
        <v>122285.54000000001</v>
      </c>
      <c r="K2424">
        <v>3675.14</v>
      </c>
      <c r="L2424">
        <f>Orders[[#This Row],[SubTotal]]+Orders[[#This Row],[Freight]]</f>
        <v>125960.68000000001</v>
      </c>
    </row>
    <row r="2425" spans="1:12" x14ac:dyDescent="0.25">
      <c r="A2425">
        <v>63284</v>
      </c>
      <c r="B2425" s="2">
        <v>44072</v>
      </c>
      <c r="C2425" s="2">
        <v>44080</v>
      </c>
      <c r="D2425" s="1">
        <v>44078</v>
      </c>
      <c r="E2425" t="s">
        <v>1736</v>
      </c>
      <c r="F2425" t="s">
        <v>1735</v>
      </c>
      <c r="G2425" t="s">
        <v>643</v>
      </c>
      <c r="H2425">
        <v>85</v>
      </c>
      <c r="I2425">
        <v>286</v>
      </c>
      <c r="J2425">
        <v>108183.94000000002</v>
      </c>
      <c r="K2425">
        <v>3247.4</v>
      </c>
      <c r="L2425">
        <f>Orders[[#This Row],[SubTotal]]+Orders[[#This Row],[Freight]]</f>
        <v>111431.34000000001</v>
      </c>
    </row>
    <row r="2426" spans="1:12" x14ac:dyDescent="0.25">
      <c r="A2426">
        <v>69506</v>
      </c>
      <c r="B2426" s="2">
        <v>44157</v>
      </c>
      <c r="C2426" s="2">
        <v>44164</v>
      </c>
      <c r="D2426" s="1">
        <v>44166</v>
      </c>
      <c r="E2426" t="s">
        <v>720</v>
      </c>
      <c r="F2426" t="s">
        <v>719</v>
      </c>
      <c r="G2426" t="s">
        <v>718</v>
      </c>
      <c r="H2426">
        <v>662</v>
      </c>
      <c r="I2426">
        <v>286</v>
      </c>
      <c r="J2426">
        <v>7099.5599999999995</v>
      </c>
      <c r="K2426">
        <v>211.15</v>
      </c>
      <c r="L2426">
        <f>Orders[[#This Row],[SubTotal]]+Orders[[#This Row],[Freight]]</f>
        <v>7310.7099999999991</v>
      </c>
    </row>
    <row r="2427" spans="1:12" x14ac:dyDescent="0.25">
      <c r="A2427">
        <v>51861</v>
      </c>
      <c r="B2427" s="2">
        <v>43888</v>
      </c>
      <c r="C2427" s="2">
        <v>43893</v>
      </c>
      <c r="D2427" s="1">
        <v>43892</v>
      </c>
      <c r="E2427" t="s">
        <v>3575</v>
      </c>
      <c r="F2427" t="s">
        <v>3574</v>
      </c>
      <c r="G2427" t="s">
        <v>718</v>
      </c>
      <c r="H2427">
        <v>662</v>
      </c>
      <c r="I2427">
        <v>284</v>
      </c>
      <c r="J2427">
        <v>10284.056999999999</v>
      </c>
      <c r="K2427">
        <v>351.96</v>
      </c>
      <c r="L2427">
        <f>Orders[[#This Row],[SubTotal]]+Orders[[#This Row],[Freight]]</f>
        <v>10636.016999999998</v>
      </c>
    </row>
    <row r="2428" spans="1:12" x14ac:dyDescent="0.25">
      <c r="A2428">
        <v>63272</v>
      </c>
      <c r="B2428" s="2">
        <v>44071</v>
      </c>
      <c r="C2428" s="2">
        <v>44080</v>
      </c>
      <c r="D2428" s="1">
        <v>44077</v>
      </c>
      <c r="E2428" t="s">
        <v>1761</v>
      </c>
      <c r="F2428" t="s">
        <v>1760</v>
      </c>
      <c r="G2428" t="s">
        <v>718</v>
      </c>
      <c r="H2428">
        <v>662</v>
      </c>
      <c r="I2428">
        <v>286</v>
      </c>
      <c r="J2428">
        <v>9473.4599999999991</v>
      </c>
      <c r="K2428">
        <v>284.2</v>
      </c>
      <c r="L2428">
        <f>Orders[[#This Row],[SubTotal]]+Orders[[#This Row],[Freight]]</f>
        <v>9757.66</v>
      </c>
    </row>
    <row r="2429" spans="1:12" x14ac:dyDescent="0.25">
      <c r="A2429">
        <v>57119</v>
      </c>
      <c r="B2429" s="2">
        <v>43969</v>
      </c>
      <c r="C2429" s="2">
        <v>43976</v>
      </c>
      <c r="D2429" s="1">
        <v>43976</v>
      </c>
      <c r="E2429" t="s">
        <v>2771</v>
      </c>
      <c r="F2429" t="s">
        <v>2770</v>
      </c>
      <c r="G2429" t="s">
        <v>718</v>
      </c>
      <c r="H2429">
        <v>662</v>
      </c>
      <c r="I2429">
        <v>286</v>
      </c>
      <c r="J2429">
        <v>7317.57</v>
      </c>
      <c r="K2429">
        <v>218.01</v>
      </c>
      <c r="L2429">
        <f>Orders[[#This Row],[SubTotal]]+Orders[[#This Row],[Freight]]</f>
        <v>7535.58</v>
      </c>
    </row>
    <row r="2430" spans="1:12" x14ac:dyDescent="0.25">
      <c r="A2430">
        <v>55313</v>
      </c>
      <c r="B2430" s="2">
        <v>43945</v>
      </c>
      <c r="C2430" s="2">
        <v>43951</v>
      </c>
      <c r="D2430" s="1">
        <v>43950</v>
      </c>
      <c r="E2430" t="s">
        <v>3028</v>
      </c>
      <c r="F2430" t="s">
        <v>3027</v>
      </c>
      <c r="G2430" t="s">
        <v>1137</v>
      </c>
      <c r="H2430">
        <v>404</v>
      </c>
      <c r="I2430">
        <v>279</v>
      </c>
      <c r="J2430">
        <v>3844.1038000000003</v>
      </c>
      <c r="K2430">
        <v>115.43</v>
      </c>
      <c r="L2430">
        <f>Orders[[#This Row],[SubTotal]]+Orders[[#This Row],[Freight]]</f>
        <v>3959.5338000000002</v>
      </c>
    </row>
    <row r="2431" spans="1:12" x14ac:dyDescent="0.25">
      <c r="A2431">
        <v>48777</v>
      </c>
      <c r="B2431" s="2">
        <v>43669</v>
      </c>
      <c r="C2431" s="2">
        <v>43676</v>
      </c>
      <c r="D2431" s="1">
        <v>43676</v>
      </c>
      <c r="E2431" t="s">
        <v>5320</v>
      </c>
      <c r="F2431" t="s">
        <v>5319</v>
      </c>
      <c r="G2431" t="s">
        <v>1137</v>
      </c>
      <c r="H2431">
        <v>404</v>
      </c>
      <c r="I2431">
        <v>279</v>
      </c>
      <c r="J2431">
        <v>3758.32</v>
      </c>
      <c r="K2431">
        <v>112.75</v>
      </c>
      <c r="L2431">
        <f>Orders[[#This Row],[SubTotal]]+Orders[[#This Row],[Freight]]</f>
        <v>3871.07</v>
      </c>
    </row>
    <row r="2432" spans="1:12" x14ac:dyDescent="0.25">
      <c r="A2432">
        <v>67331</v>
      </c>
      <c r="B2432" s="2">
        <v>44127</v>
      </c>
      <c r="C2432" s="2">
        <v>44134</v>
      </c>
      <c r="D2432" s="1">
        <v>44133</v>
      </c>
      <c r="E2432" t="s">
        <v>1139</v>
      </c>
      <c r="F2432" t="s">
        <v>1138</v>
      </c>
      <c r="G2432" t="s">
        <v>1137</v>
      </c>
      <c r="H2432">
        <v>404</v>
      </c>
      <c r="I2432">
        <v>279</v>
      </c>
      <c r="J2432">
        <v>5148.1499999999996</v>
      </c>
      <c r="K2432">
        <v>154.44</v>
      </c>
      <c r="L2432">
        <f>Orders[[#This Row],[SubTotal]]+Orders[[#This Row],[Freight]]</f>
        <v>5302.5899999999992</v>
      </c>
    </row>
    <row r="2433" spans="1:12" x14ac:dyDescent="0.25">
      <c r="A2433">
        <v>46654</v>
      </c>
      <c r="B2433" s="2">
        <v>43484</v>
      </c>
      <c r="C2433" s="2">
        <v>43491</v>
      </c>
      <c r="D2433" s="1">
        <v>43491</v>
      </c>
      <c r="E2433" t="s">
        <v>6612</v>
      </c>
      <c r="F2433" t="s">
        <v>6611</v>
      </c>
      <c r="G2433" t="s">
        <v>1137</v>
      </c>
      <c r="H2433">
        <v>404</v>
      </c>
      <c r="I2433">
        <v>279</v>
      </c>
      <c r="J2433">
        <v>7004.445999999999</v>
      </c>
      <c r="K2433">
        <v>220.49</v>
      </c>
      <c r="L2433">
        <f>Orders[[#This Row],[SubTotal]]+Orders[[#This Row],[Freight]]</f>
        <v>7224.9359999999988</v>
      </c>
    </row>
    <row r="2434" spans="1:12" x14ac:dyDescent="0.25">
      <c r="A2434">
        <v>51158</v>
      </c>
      <c r="B2434" s="2">
        <v>43857</v>
      </c>
      <c r="C2434" s="2">
        <v>43863</v>
      </c>
      <c r="D2434" s="1">
        <v>43866</v>
      </c>
      <c r="E2434" t="s">
        <v>3959</v>
      </c>
      <c r="F2434" t="s">
        <v>3958</v>
      </c>
      <c r="G2434" t="s">
        <v>1137</v>
      </c>
      <c r="H2434">
        <v>404</v>
      </c>
      <c r="I2434">
        <v>279</v>
      </c>
      <c r="J2434">
        <v>2510.11</v>
      </c>
      <c r="K2434">
        <v>75.47</v>
      </c>
      <c r="L2434">
        <f>Orders[[#This Row],[SubTotal]]+Orders[[#This Row],[Freight]]</f>
        <v>2585.58</v>
      </c>
    </row>
    <row r="2435" spans="1:12" x14ac:dyDescent="0.25">
      <c r="A2435">
        <v>61257</v>
      </c>
      <c r="B2435" s="2">
        <v>44038</v>
      </c>
      <c r="C2435" s="2">
        <v>44043</v>
      </c>
      <c r="D2435" s="1">
        <v>44043</v>
      </c>
      <c r="E2435" t="s">
        <v>2096</v>
      </c>
      <c r="F2435" t="s">
        <v>2095</v>
      </c>
      <c r="G2435" t="s">
        <v>1137</v>
      </c>
      <c r="H2435">
        <v>404</v>
      </c>
      <c r="I2435">
        <v>279</v>
      </c>
      <c r="J2435">
        <v>9630.67</v>
      </c>
      <c r="K2435">
        <v>288.77999999999997</v>
      </c>
      <c r="L2435">
        <f>Orders[[#This Row],[SubTotal]]+Orders[[#This Row],[Freight]]</f>
        <v>9919.4500000000007</v>
      </c>
    </row>
    <row r="2436" spans="1:12" x14ac:dyDescent="0.25">
      <c r="A2436">
        <v>47703</v>
      </c>
      <c r="B2436" s="2">
        <v>43575</v>
      </c>
      <c r="C2436" s="2">
        <v>43581</v>
      </c>
      <c r="D2436" s="1">
        <v>43579</v>
      </c>
      <c r="E2436" t="s">
        <v>5973</v>
      </c>
      <c r="F2436" t="s">
        <v>5972</v>
      </c>
      <c r="G2436" t="s">
        <v>1137</v>
      </c>
      <c r="H2436">
        <v>404</v>
      </c>
      <c r="I2436">
        <v>279</v>
      </c>
      <c r="J2436">
        <v>6185.4900000000007</v>
      </c>
      <c r="K2436">
        <v>184.22</v>
      </c>
      <c r="L2436">
        <f>Orders[[#This Row],[SubTotal]]+Orders[[#This Row],[Freight]]</f>
        <v>6369.7100000000009</v>
      </c>
    </row>
    <row r="2437" spans="1:12" x14ac:dyDescent="0.25">
      <c r="A2437">
        <v>49878</v>
      </c>
      <c r="B2437" s="2">
        <v>43763</v>
      </c>
      <c r="C2437" s="2">
        <v>43771</v>
      </c>
      <c r="D2437" s="1">
        <v>43775</v>
      </c>
      <c r="E2437" t="s">
        <v>4676</v>
      </c>
      <c r="F2437" t="s">
        <v>4675</v>
      </c>
      <c r="G2437" t="s">
        <v>1137</v>
      </c>
      <c r="H2437">
        <v>404</v>
      </c>
      <c r="I2437">
        <v>279</v>
      </c>
      <c r="J2437">
        <v>4568.6600000000008</v>
      </c>
      <c r="K2437">
        <v>136.77000000000001</v>
      </c>
      <c r="L2437">
        <f>Orders[[#This Row],[SubTotal]]+Orders[[#This Row],[Freight]]</f>
        <v>4705.4300000000012</v>
      </c>
    </row>
    <row r="2438" spans="1:12" x14ac:dyDescent="0.25">
      <c r="A2438">
        <v>48362</v>
      </c>
      <c r="B2438" s="2">
        <v>43640</v>
      </c>
      <c r="C2438" s="2">
        <v>43646</v>
      </c>
      <c r="D2438" s="1">
        <v>43647</v>
      </c>
      <c r="E2438" t="s">
        <v>5492</v>
      </c>
      <c r="F2438" t="s">
        <v>5491</v>
      </c>
      <c r="G2438" t="s">
        <v>171</v>
      </c>
      <c r="H2438">
        <v>151</v>
      </c>
      <c r="I2438">
        <v>276</v>
      </c>
      <c r="J2438">
        <v>275.38</v>
      </c>
      <c r="K2438">
        <v>8.49</v>
      </c>
      <c r="L2438">
        <f>Orders[[#This Row],[SubTotal]]+Orders[[#This Row],[Freight]]</f>
        <v>283.87</v>
      </c>
    </row>
    <row r="2439" spans="1:12" x14ac:dyDescent="0.25">
      <c r="A2439">
        <v>49522</v>
      </c>
      <c r="B2439" s="2">
        <v>43731</v>
      </c>
      <c r="C2439" s="2">
        <v>43737</v>
      </c>
      <c r="D2439" s="1">
        <v>43735</v>
      </c>
      <c r="E2439" t="s">
        <v>4857</v>
      </c>
      <c r="F2439" t="s">
        <v>4856</v>
      </c>
      <c r="G2439" t="s">
        <v>171</v>
      </c>
      <c r="H2439">
        <v>151</v>
      </c>
      <c r="I2439">
        <v>276</v>
      </c>
      <c r="J2439">
        <v>1601.52</v>
      </c>
      <c r="K2439">
        <v>48.84</v>
      </c>
      <c r="L2439">
        <f>Orders[[#This Row],[SubTotal]]+Orders[[#This Row],[Freight]]</f>
        <v>1650.36</v>
      </c>
    </row>
    <row r="2440" spans="1:12" x14ac:dyDescent="0.25">
      <c r="A2440">
        <v>47420</v>
      </c>
      <c r="B2440" s="2">
        <v>43543</v>
      </c>
      <c r="C2440" s="2">
        <v>43550</v>
      </c>
      <c r="D2440" s="1">
        <v>43549</v>
      </c>
      <c r="E2440" t="s">
        <v>6147</v>
      </c>
      <c r="F2440" t="s">
        <v>6146</v>
      </c>
      <c r="G2440" t="s">
        <v>171</v>
      </c>
      <c r="H2440">
        <v>151</v>
      </c>
      <c r="I2440">
        <v>276</v>
      </c>
      <c r="J2440">
        <v>491.41999999999996</v>
      </c>
      <c r="K2440">
        <v>15.15</v>
      </c>
      <c r="L2440">
        <f>Orders[[#This Row],[SubTotal]]+Orders[[#This Row],[Freight]]</f>
        <v>506.56999999999994</v>
      </c>
    </row>
    <row r="2441" spans="1:12" x14ac:dyDescent="0.25">
      <c r="A2441">
        <v>65299</v>
      </c>
      <c r="B2441" s="2">
        <v>44101</v>
      </c>
      <c r="C2441" s="2">
        <v>44107</v>
      </c>
      <c r="D2441" s="1">
        <v>44111</v>
      </c>
      <c r="E2441" t="s">
        <v>1410</v>
      </c>
      <c r="F2441" t="s">
        <v>1409</v>
      </c>
      <c r="G2441" t="s">
        <v>171</v>
      </c>
      <c r="H2441">
        <v>151</v>
      </c>
      <c r="I2441">
        <v>276</v>
      </c>
      <c r="J2441">
        <v>2222.7399999999998</v>
      </c>
      <c r="K2441">
        <v>67.25</v>
      </c>
      <c r="L2441">
        <f>Orders[[#This Row],[SubTotal]]+Orders[[#This Row],[Freight]]</f>
        <v>2289.9899999999998</v>
      </c>
    </row>
    <row r="2442" spans="1:12" x14ac:dyDescent="0.25">
      <c r="A2442">
        <v>53601</v>
      </c>
      <c r="B2442" s="2">
        <v>43917</v>
      </c>
      <c r="C2442" s="2">
        <v>43925</v>
      </c>
      <c r="D2442" s="1">
        <v>43925</v>
      </c>
      <c r="E2442" t="s">
        <v>3240</v>
      </c>
      <c r="F2442" t="s">
        <v>3239</v>
      </c>
      <c r="G2442" t="s">
        <v>171</v>
      </c>
      <c r="H2442">
        <v>151</v>
      </c>
      <c r="I2442">
        <v>276</v>
      </c>
      <c r="J2442">
        <v>552.93000000000006</v>
      </c>
      <c r="K2442">
        <v>16.05</v>
      </c>
      <c r="L2442">
        <f>Orders[[#This Row],[SubTotal]]+Orders[[#This Row],[Freight]]</f>
        <v>568.98</v>
      </c>
    </row>
    <row r="2443" spans="1:12" x14ac:dyDescent="0.25">
      <c r="A2443">
        <v>71895</v>
      </c>
      <c r="B2443" s="2">
        <v>44186</v>
      </c>
      <c r="C2443" s="2">
        <v>44191</v>
      </c>
      <c r="D2443" s="1">
        <v>44194</v>
      </c>
      <c r="E2443" t="s">
        <v>173</v>
      </c>
      <c r="F2443" t="s">
        <v>172</v>
      </c>
      <c r="G2443" t="s">
        <v>171</v>
      </c>
      <c r="H2443">
        <v>151</v>
      </c>
      <c r="I2443">
        <v>276</v>
      </c>
      <c r="J2443">
        <v>221.24</v>
      </c>
      <c r="K2443">
        <v>6.17</v>
      </c>
      <c r="L2443">
        <f>Orders[[#This Row],[SubTotal]]+Orders[[#This Row],[Freight]]</f>
        <v>227.41</v>
      </c>
    </row>
    <row r="2444" spans="1:12" x14ac:dyDescent="0.25">
      <c r="A2444">
        <v>59034</v>
      </c>
      <c r="B2444" s="2">
        <v>44006</v>
      </c>
      <c r="C2444" s="2">
        <v>44012</v>
      </c>
      <c r="D2444" s="1">
        <v>44009</v>
      </c>
      <c r="E2444" t="s">
        <v>2355</v>
      </c>
      <c r="F2444" t="s">
        <v>2354</v>
      </c>
      <c r="G2444" t="s">
        <v>171</v>
      </c>
      <c r="H2444">
        <v>151</v>
      </c>
      <c r="I2444">
        <v>276</v>
      </c>
      <c r="J2444">
        <v>411.68000000000006</v>
      </c>
      <c r="K2444">
        <v>11.35</v>
      </c>
      <c r="L2444">
        <f>Orders[[#This Row],[SubTotal]]+Orders[[#This Row],[Freight]]</f>
        <v>423.03000000000009</v>
      </c>
    </row>
    <row r="2445" spans="1:12" x14ac:dyDescent="0.25">
      <c r="A2445">
        <v>65295</v>
      </c>
      <c r="B2445" s="2">
        <v>44100</v>
      </c>
      <c r="C2445" s="2">
        <v>44106</v>
      </c>
      <c r="D2445" s="1">
        <v>44105</v>
      </c>
      <c r="E2445" t="s">
        <v>1419</v>
      </c>
      <c r="F2445" t="s">
        <v>1418</v>
      </c>
      <c r="G2445" t="s">
        <v>354</v>
      </c>
      <c r="H2445">
        <v>633</v>
      </c>
      <c r="I2445">
        <v>289</v>
      </c>
      <c r="J2445">
        <v>728.91</v>
      </c>
      <c r="K2445">
        <v>21.87</v>
      </c>
      <c r="L2445">
        <f>Orders[[#This Row],[SubTotal]]+Orders[[#This Row],[Freight]]</f>
        <v>750.78</v>
      </c>
    </row>
    <row r="2446" spans="1:12" x14ac:dyDescent="0.25">
      <c r="A2446">
        <v>71834</v>
      </c>
      <c r="B2446" s="2">
        <v>44177</v>
      </c>
      <c r="C2446" s="2">
        <v>44184</v>
      </c>
      <c r="D2446" s="1">
        <v>44183</v>
      </c>
      <c r="E2446" t="s">
        <v>356</v>
      </c>
      <c r="F2446" t="s">
        <v>355</v>
      </c>
      <c r="G2446" t="s">
        <v>354</v>
      </c>
      <c r="H2446">
        <v>633</v>
      </c>
      <c r="I2446">
        <v>289</v>
      </c>
      <c r="J2446">
        <v>1734.02</v>
      </c>
      <c r="K2446">
        <v>52.27</v>
      </c>
      <c r="L2446">
        <f>Orders[[#This Row],[SubTotal]]+Orders[[#This Row],[Freight]]</f>
        <v>1786.29</v>
      </c>
    </row>
    <row r="2447" spans="1:12" x14ac:dyDescent="0.25">
      <c r="A2447">
        <v>58902</v>
      </c>
      <c r="B2447" s="2">
        <v>43983</v>
      </c>
      <c r="C2447" s="2">
        <v>43988</v>
      </c>
      <c r="D2447" s="1">
        <v>43985</v>
      </c>
      <c r="E2447" t="s">
        <v>2623</v>
      </c>
      <c r="F2447" t="s">
        <v>2622</v>
      </c>
      <c r="G2447" t="s">
        <v>354</v>
      </c>
      <c r="H2447">
        <v>633</v>
      </c>
      <c r="I2447">
        <v>289</v>
      </c>
      <c r="J2447">
        <v>291.58000000000004</v>
      </c>
      <c r="K2447">
        <v>8.99</v>
      </c>
      <c r="L2447">
        <f>Orders[[#This Row],[SubTotal]]+Orders[[#This Row],[Freight]]</f>
        <v>300.57000000000005</v>
      </c>
    </row>
    <row r="2448" spans="1:12" x14ac:dyDescent="0.25">
      <c r="A2448">
        <v>53516</v>
      </c>
      <c r="B2448" s="2">
        <v>43902</v>
      </c>
      <c r="C2448" s="2">
        <v>43909</v>
      </c>
      <c r="D2448" s="1">
        <v>43907</v>
      </c>
      <c r="E2448" t="s">
        <v>3410</v>
      </c>
      <c r="F2448" t="s">
        <v>3409</v>
      </c>
      <c r="G2448" t="s">
        <v>354</v>
      </c>
      <c r="H2448">
        <v>633</v>
      </c>
      <c r="I2448">
        <v>289</v>
      </c>
      <c r="J2448">
        <v>437.84100000000001</v>
      </c>
      <c r="K2448">
        <v>16.100000000000001</v>
      </c>
      <c r="L2448">
        <f>Orders[[#This Row],[SubTotal]]+Orders[[#This Row],[Freight]]</f>
        <v>453.94100000000003</v>
      </c>
    </row>
    <row r="2449" spans="1:12" x14ac:dyDescent="0.25">
      <c r="A2449">
        <v>57144</v>
      </c>
      <c r="B2449" s="2">
        <v>43972</v>
      </c>
      <c r="C2449" s="2">
        <v>43979</v>
      </c>
      <c r="D2449" s="1">
        <v>43976</v>
      </c>
      <c r="E2449" t="s">
        <v>2721</v>
      </c>
      <c r="F2449" t="s">
        <v>2720</v>
      </c>
      <c r="G2449" t="s">
        <v>640</v>
      </c>
      <c r="H2449">
        <v>312</v>
      </c>
      <c r="I2449">
        <v>276</v>
      </c>
      <c r="J2449">
        <v>31327.894800000002</v>
      </c>
      <c r="K2449">
        <v>935.89</v>
      </c>
      <c r="L2449">
        <f>Orders[[#This Row],[SubTotal]]+Orders[[#This Row],[Freight]]</f>
        <v>32263.784800000001</v>
      </c>
    </row>
    <row r="2450" spans="1:12" x14ac:dyDescent="0.25">
      <c r="A2450">
        <v>51845</v>
      </c>
      <c r="B2450" s="2">
        <v>43886</v>
      </c>
      <c r="C2450" s="2">
        <v>43890</v>
      </c>
      <c r="D2450" s="1">
        <v>43888</v>
      </c>
      <c r="E2450" t="s">
        <v>3607</v>
      </c>
      <c r="F2450" t="s">
        <v>3606</v>
      </c>
      <c r="G2450" t="s">
        <v>640</v>
      </c>
      <c r="H2450">
        <v>312</v>
      </c>
      <c r="I2450">
        <v>276</v>
      </c>
      <c r="J2450">
        <v>46427.642899999992</v>
      </c>
      <c r="K2450">
        <v>1384.54</v>
      </c>
      <c r="L2450">
        <f>Orders[[#This Row],[SubTotal]]+Orders[[#This Row],[Freight]]</f>
        <v>47812.182899999993</v>
      </c>
    </row>
    <row r="2451" spans="1:12" x14ac:dyDescent="0.25">
      <c r="A2451">
        <v>43897</v>
      </c>
      <c r="B2451" s="2">
        <v>43153</v>
      </c>
      <c r="C2451" s="2">
        <v>43159</v>
      </c>
      <c r="D2451" s="1">
        <v>43156</v>
      </c>
      <c r="E2451" t="s">
        <v>7981</v>
      </c>
      <c r="F2451" t="s">
        <v>7980</v>
      </c>
      <c r="G2451" t="s">
        <v>640</v>
      </c>
      <c r="H2451">
        <v>312</v>
      </c>
      <c r="I2451">
        <v>276</v>
      </c>
      <c r="J2451">
        <v>51234.960000000006</v>
      </c>
      <c r="K2451">
        <v>1535.29</v>
      </c>
      <c r="L2451">
        <f>Orders[[#This Row],[SubTotal]]+Orders[[#This Row],[Freight]]</f>
        <v>52770.250000000007</v>
      </c>
    </row>
    <row r="2452" spans="1:12" x14ac:dyDescent="0.25">
      <c r="A2452">
        <v>44544</v>
      </c>
      <c r="B2452" s="2">
        <v>43243</v>
      </c>
      <c r="C2452" s="2">
        <v>43250</v>
      </c>
      <c r="D2452" s="1">
        <v>43250</v>
      </c>
      <c r="E2452" t="s">
        <v>7610</v>
      </c>
      <c r="F2452" t="s">
        <v>7609</v>
      </c>
      <c r="G2452" t="s">
        <v>640</v>
      </c>
      <c r="H2452">
        <v>312</v>
      </c>
      <c r="I2452">
        <v>276</v>
      </c>
      <c r="J2452">
        <v>20980.14</v>
      </c>
      <c r="K2452">
        <v>630.02</v>
      </c>
      <c r="L2452">
        <f>Orders[[#This Row],[SubTotal]]+Orders[[#This Row],[Freight]]</f>
        <v>21610.16</v>
      </c>
    </row>
    <row r="2453" spans="1:12" x14ac:dyDescent="0.25">
      <c r="A2453">
        <v>45321</v>
      </c>
      <c r="B2453" s="2">
        <v>43332</v>
      </c>
      <c r="C2453" s="2">
        <v>43339</v>
      </c>
      <c r="D2453" s="1">
        <v>43339</v>
      </c>
      <c r="E2453" t="s">
        <v>7319</v>
      </c>
      <c r="F2453" t="s">
        <v>7318</v>
      </c>
      <c r="G2453" t="s">
        <v>640</v>
      </c>
      <c r="H2453">
        <v>312</v>
      </c>
      <c r="I2453">
        <v>276</v>
      </c>
      <c r="J2453">
        <v>61189.061500000003</v>
      </c>
      <c r="K2453">
        <v>1835.15</v>
      </c>
      <c r="L2453">
        <f>Orders[[#This Row],[SubTotal]]+Orders[[#This Row],[Freight]]</f>
        <v>63024.211500000005</v>
      </c>
    </row>
    <row r="2454" spans="1:12" x14ac:dyDescent="0.25">
      <c r="A2454">
        <v>49132</v>
      </c>
      <c r="B2454" s="2">
        <v>43700</v>
      </c>
      <c r="C2454" s="2">
        <v>43709</v>
      </c>
      <c r="D2454" s="1">
        <v>43709</v>
      </c>
      <c r="E2454" t="s">
        <v>5095</v>
      </c>
      <c r="F2454" t="s">
        <v>5094</v>
      </c>
      <c r="G2454" t="s">
        <v>640</v>
      </c>
      <c r="H2454">
        <v>312</v>
      </c>
      <c r="I2454">
        <v>276</v>
      </c>
      <c r="J2454">
        <v>31128.232499999998</v>
      </c>
      <c r="K2454">
        <v>933.31</v>
      </c>
      <c r="L2454">
        <f>Orders[[#This Row],[SubTotal]]+Orders[[#This Row],[Freight]]</f>
        <v>32061.5425</v>
      </c>
    </row>
    <row r="2455" spans="1:12" x14ac:dyDescent="0.25">
      <c r="A2455">
        <v>47028</v>
      </c>
      <c r="B2455" s="2">
        <v>43520</v>
      </c>
      <c r="C2455" s="2">
        <v>43524</v>
      </c>
      <c r="D2455" s="1">
        <v>43524</v>
      </c>
      <c r="E2455" t="s">
        <v>6369</v>
      </c>
      <c r="F2455" t="s">
        <v>6368</v>
      </c>
      <c r="G2455" t="s">
        <v>640</v>
      </c>
      <c r="H2455">
        <v>312</v>
      </c>
      <c r="I2455">
        <v>276</v>
      </c>
      <c r="J2455">
        <v>39987.44279999999</v>
      </c>
      <c r="K2455">
        <v>1198.07</v>
      </c>
      <c r="L2455">
        <f>Orders[[#This Row],[SubTotal]]+Orders[[#This Row],[Freight]]</f>
        <v>41185.51279999999</v>
      </c>
    </row>
    <row r="2456" spans="1:12" x14ac:dyDescent="0.25">
      <c r="A2456">
        <v>48049</v>
      </c>
      <c r="B2456" s="2">
        <v>43605</v>
      </c>
      <c r="C2456" s="2">
        <v>43612</v>
      </c>
      <c r="D2456" s="1">
        <v>43614</v>
      </c>
      <c r="E2456" t="s">
        <v>5737</v>
      </c>
      <c r="F2456" t="s">
        <v>5736</v>
      </c>
      <c r="G2456" t="s">
        <v>640</v>
      </c>
      <c r="H2456">
        <v>312</v>
      </c>
      <c r="I2456">
        <v>276</v>
      </c>
      <c r="J2456">
        <v>41004.952799999992</v>
      </c>
      <c r="K2456">
        <v>1230.4000000000001</v>
      </c>
      <c r="L2456">
        <f>Orders[[#This Row],[SubTotal]]+Orders[[#This Row],[Freight]]</f>
        <v>42235.352799999993</v>
      </c>
    </row>
    <row r="2457" spans="1:12" x14ac:dyDescent="0.25">
      <c r="A2457">
        <v>63283</v>
      </c>
      <c r="B2457" s="2">
        <v>44072</v>
      </c>
      <c r="C2457" s="2">
        <v>44080</v>
      </c>
      <c r="D2457" s="1">
        <v>44083</v>
      </c>
      <c r="E2457" t="s">
        <v>1738</v>
      </c>
      <c r="F2457" t="s">
        <v>1737</v>
      </c>
      <c r="G2457" t="s">
        <v>640</v>
      </c>
      <c r="H2457">
        <v>312</v>
      </c>
      <c r="I2457">
        <v>276</v>
      </c>
      <c r="J2457">
        <v>38574.604800000008</v>
      </c>
      <c r="K2457">
        <v>1152.54</v>
      </c>
      <c r="L2457">
        <f>Orders[[#This Row],[SubTotal]]+Orders[[#This Row],[Freight]]</f>
        <v>39727.144800000009</v>
      </c>
    </row>
    <row r="2458" spans="1:12" x14ac:dyDescent="0.25">
      <c r="A2458">
        <v>69532</v>
      </c>
      <c r="B2458" s="2">
        <v>44160</v>
      </c>
      <c r="C2458" s="2">
        <v>44166</v>
      </c>
      <c r="D2458" s="1">
        <v>44168</v>
      </c>
      <c r="E2458" t="s">
        <v>642</v>
      </c>
      <c r="F2458" t="s">
        <v>641</v>
      </c>
      <c r="G2458" t="s">
        <v>640</v>
      </c>
      <c r="H2458">
        <v>312</v>
      </c>
      <c r="I2458">
        <v>276</v>
      </c>
      <c r="J2458">
        <v>54076.399000000005</v>
      </c>
      <c r="K2458">
        <v>1640.25</v>
      </c>
      <c r="L2458">
        <f>Orders[[#This Row],[SubTotal]]+Orders[[#This Row],[Freight]]</f>
        <v>55716.649000000005</v>
      </c>
    </row>
    <row r="2459" spans="1:12" x14ac:dyDescent="0.25">
      <c r="A2459">
        <v>46082</v>
      </c>
      <c r="B2459" s="2">
        <v>43428</v>
      </c>
      <c r="C2459" s="2">
        <v>43434</v>
      </c>
      <c r="D2459" s="1">
        <v>43435</v>
      </c>
      <c r="E2459" t="s">
        <v>6924</v>
      </c>
      <c r="F2459" t="s">
        <v>6923</v>
      </c>
      <c r="G2459" t="s">
        <v>640</v>
      </c>
      <c r="H2459">
        <v>312</v>
      </c>
      <c r="I2459">
        <v>276</v>
      </c>
      <c r="J2459">
        <v>46519.080000000009</v>
      </c>
      <c r="K2459">
        <v>1395.15</v>
      </c>
      <c r="L2459">
        <f>Orders[[#This Row],[SubTotal]]+Orders[[#This Row],[Freight]]</f>
        <v>47914.23000000001</v>
      </c>
    </row>
    <row r="2460" spans="1:12" x14ac:dyDescent="0.25">
      <c r="A2460">
        <v>50294</v>
      </c>
      <c r="B2460" s="2">
        <v>43793</v>
      </c>
      <c r="C2460" s="2">
        <v>43799</v>
      </c>
      <c r="D2460" s="1">
        <v>43797</v>
      </c>
      <c r="E2460" t="s">
        <v>4408</v>
      </c>
      <c r="F2460" t="s">
        <v>4407</v>
      </c>
      <c r="G2460" t="s">
        <v>640</v>
      </c>
      <c r="H2460">
        <v>312</v>
      </c>
      <c r="I2460">
        <v>276</v>
      </c>
      <c r="J2460">
        <v>29909.699000000004</v>
      </c>
      <c r="K2460">
        <v>897.53</v>
      </c>
      <c r="L2460">
        <f>Orders[[#This Row],[SubTotal]]+Orders[[#This Row],[Freight]]</f>
        <v>30807.229000000003</v>
      </c>
    </row>
    <row r="2461" spans="1:12" x14ac:dyDescent="0.25">
      <c r="A2461">
        <v>67314</v>
      </c>
      <c r="B2461" s="2">
        <v>44123</v>
      </c>
      <c r="C2461" s="2">
        <v>44128</v>
      </c>
      <c r="D2461" s="1">
        <v>44126</v>
      </c>
      <c r="E2461" t="s">
        <v>1190</v>
      </c>
      <c r="F2461" t="s">
        <v>1189</v>
      </c>
      <c r="G2461" t="s">
        <v>1188</v>
      </c>
      <c r="H2461">
        <v>414</v>
      </c>
      <c r="I2461">
        <v>277</v>
      </c>
      <c r="J2461">
        <v>41943.815300000009</v>
      </c>
      <c r="K2461">
        <v>1255.3</v>
      </c>
      <c r="L2461">
        <f>Orders[[#This Row],[SubTotal]]+Orders[[#This Row],[Freight]]</f>
        <v>43199.115300000012</v>
      </c>
    </row>
    <row r="2462" spans="1:12" x14ac:dyDescent="0.25">
      <c r="A2462">
        <v>48776</v>
      </c>
      <c r="B2462" s="2">
        <v>43669</v>
      </c>
      <c r="C2462" s="2">
        <v>43676</v>
      </c>
      <c r="D2462" s="1">
        <v>43676</v>
      </c>
      <c r="E2462" t="s">
        <v>5322</v>
      </c>
      <c r="F2462" t="s">
        <v>5321</v>
      </c>
      <c r="G2462" t="s">
        <v>1188</v>
      </c>
      <c r="H2462">
        <v>414</v>
      </c>
      <c r="I2462">
        <v>277</v>
      </c>
      <c r="J2462">
        <v>23264.48000000001</v>
      </c>
      <c r="K2462">
        <v>702.14</v>
      </c>
      <c r="L2462">
        <f>Orders[[#This Row],[SubTotal]]+Orders[[#This Row],[Freight]]</f>
        <v>23966.62000000001</v>
      </c>
    </row>
    <row r="2463" spans="1:12" x14ac:dyDescent="0.25">
      <c r="A2463">
        <v>61239</v>
      </c>
      <c r="B2463" s="2">
        <v>44034</v>
      </c>
      <c r="C2463" s="2">
        <v>44041</v>
      </c>
      <c r="D2463" s="1">
        <v>44043</v>
      </c>
      <c r="E2463" t="s">
        <v>2132</v>
      </c>
      <c r="F2463" t="s">
        <v>2131</v>
      </c>
      <c r="G2463" t="s">
        <v>1188</v>
      </c>
      <c r="H2463">
        <v>414</v>
      </c>
      <c r="I2463">
        <v>277</v>
      </c>
      <c r="J2463">
        <v>18775.260000000006</v>
      </c>
      <c r="K2463">
        <v>560.41999999999996</v>
      </c>
      <c r="L2463">
        <f>Orders[[#This Row],[SubTotal]]+Orders[[#This Row],[Freight]]</f>
        <v>19335.680000000004</v>
      </c>
    </row>
    <row r="2464" spans="1:12" x14ac:dyDescent="0.25">
      <c r="A2464">
        <v>46655</v>
      </c>
      <c r="B2464" s="2">
        <v>43484</v>
      </c>
      <c r="C2464" s="2">
        <v>43491</v>
      </c>
      <c r="D2464" s="1">
        <v>43495</v>
      </c>
      <c r="E2464" t="s">
        <v>6610</v>
      </c>
      <c r="F2464" t="s">
        <v>6609</v>
      </c>
      <c r="G2464" t="s">
        <v>1188</v>
      </c>
      <c r="H2464">
        <v>414</v>
      </c>
      <c r="I2464">
        <v>275</v>
      </c>
      <c r="J2464">
        <v>45064.249999999993</v>
      </c>
      <c r="K2464">
        <v>1360.85</v>
      </c>
      <c r="L2464">
        <f>Orders[[#This Row],[SubTotal]]+Orders[[#This Row],[Freight]]</f>
        <v>46425.099999999991</v>
      </c>
    </row>
    <row r="2465" spans="1:12" x14ac:dyDescent="0.25">
      <c r="A2465">
        <v>49877</v>
      </c>
      <c r="B2465" s="2">
        <v>43763</v>
      </c>
      <c r="C2465" s="2">
        <v>43771</v>
      </c>
      <c r="D2465" s="1">
        <v>43772</v>
      </c>
      <c r="E2465" t="s">
        <v>4678</v>
      </c>
      <c r="F2465" t="s">
        <v>4677</v>
      </c>
      <c r="G2465" t="s">
        <v>1188</v>
      </c>
      <c r="H2465">
        <v>414</v>
      </c>
      <c r="I2465">
        <v>277</v>
      </c>
      <c r="J2465">
        <v>36459.67</v>
      </c>
      <c r="K2465">
        <v>1098.69</v>
      </c>
      <c r="L2465">
        <f>Orders[[#This Row],[SubTotal]]+Orders[[#This Row],[Freight]]</f>
        <v>37558.36</v>
      </c>
    </row>
    <row r="2466" spans="1:12" x14ac:dyDescent="0.25">
      <c r="A2466">
        <v>51157</v>
      </c>
      <c r="B2466" s="2">
        <v>43857</v>
      </c>
      <c r="C2466" s="2">
        <v>43863</v>
      </c>
      <c r="D2466" s="1">
        <v>43860</v>
      </c>
      <c r="E2466" t="s">
        <v>3961</v>
      </c>
      <c r="F2466" t="s">
        <v>3960</v>
      </c>
      <c r="G2466" t="s">
        <v>1188</v>
      </c>
      <c r="H2466">
        <v>414</v>
      </c>
      <c r="I2466">
        <v>277</v>
      </c>
      <c r="J2466">
        <v>50576.054800000013</v>
      </c>
      <c r="K2466">
        <v>1523.45</v>
      </c>
      <c r="L2466">
        <f>Orders[[#This Row],[SubTotal]]+Orders[[#This Row],[Freight]]</f>
        <v>52099.50480000001</v>
      </c>
    </row>
    <row r="2467" spans="1:12" x14ac:dyDescent="0.25">
      <c r="A2467">
        <v>55301</v>
      </c>
      <c r="B2467" s="2">
        <v>43942</v>
      </c>
      <c r="C2467" s="2">
        <v>43949</v>
      </c>
      <c r="D2467" s="1">
        <v>43950</v>
      </c>
      <c r="E2467" t="s">
        <v>3052</v>
      </c>
      <c r="F2467" t="s">
        <v>3051</v>
      </c>
      <c r="G2467" t="s">
        <v>1188</v>
      </c>
      <c r="H2467">
        <v>414</v>
      </c>
      <c r="I2467">
        <v>277</v>
      </c>
      <c r="J2467">
        <v>46412.156899999994</v>
      </c>
      <c r="K2467">
        <v>1390.61</v>
      </c>
      <c r="L2467">
        <f>Orders[[#This Row],[SubTotal]]+Orders[[#This Row],[Freight]]</f>
        <v>47802.766899999995</v>
      </c>
    </row>
    <row r="2468" spans="1:12" x14ac:dyDescent="0.25">
      <c r="A2468">
        <v>47706</v>
      </c>
      <c r="B2468" s="2">
        <v>43576</v>
      </c>
      <c r="C2468" s="2">
        <v>43581</v>
      </c>
      <c r="D2468" s="1">
        <v>43585</v>
      </c>
      <c r="E2468" t="s">
        <v>5967</v>
      </c>
      <c r="F2468" t="s">
        <v>5966</v>
      </c>
      <c r="G2468" t="s">
        <v>1188</v>
      </c>
      <c r="H2468">
        <v>414</v>
      </c>
      <c r="I2468">
        <v>275</v>
      </c>
      <c r="J2468">
        <v>29731.5</v>
      </c>
      <c r="K2468">
        <v>899.33</v>
      </c>
      <c r="L2468">
        <f>Orders[[#This Row],[SubTotal]]+Orders[[#This Row],[Freight]]</f>
        <v>30630.83</v>
      </c>
    </row>
    <row r="2469" spans="1:12" x14ac:dyDescent="0.25">
      <c r="A2469">
        <v>43896</v>
      </c>
      <c r="B2469" s="2">
        <v>43153</v>
      </c>
      <c r="C2469" s="2">
        <v>43159</v>
      </c>
      <c r="D2469" s="1">
        <v>43159</v>
      </c>
      <c r="E2469" t="s">
        <v>7983</v>
      </c>
      <c r="F2469" t="s">
        <v>7982</v>
      </c>
      <c r="G2469" t="s">
        <v>2669</v>
      </c>
      <c r="H2469">
        <v>256</v>
      </c>
      <c r="I2469">
        <v>277</v>
      </c>
      <c r="J2469">
        <v>4345.83</v>
      </c>
      <c r="K2469">
        <v>130.04</v>
      </c>
      <c r="L2469">
        <f>Orders[[#This Row],[SubTotal]]+Orders[[#This Row],[Freight]]</f>
        <v>4475.87</v>
      </c>
    </row>
    <row r="2470" spans="1:12" x14ac:dyDescent="0.25">
      <c r="A2470">
        <v>44545</v>
      </c>
      <c r="B2470" s="2">
        <v>43243</v>
      </c>
      <c r="C2470" s="2">
        <v>43250</v>
      </c>
      <c r="D2470" s="1">
        <v>43250</v>
      </c>
      <c r="E2470" t="s">
        <v>7608</v>
      </c>
      <c r="F2470" t="s">
        <v>7607</v>
      </c>
      <c r="G2470" t="s">
        <v>2669</v>
      </c>
      <c r="H2470">
        <v>256</v>
      </c>
      <c r="I2470">
        <v>277</v>
      </c>
      <c r="J2470">
        <v>9855.77</v>
      </c>
      <c r="K2470">
        <v>295.58999999999997</v>
      </c>
      <c r="L2470">
        <f>Orders[[#This Row],[SubTotal]]+Orders[[#This Row],[Freight]]</f>
        <v>10151.36</v>
      </c>
    </row>
    <row r="2471" spans="1:12" x14ac:dyDescent="0.25">
      <c r="A2471">
        <v>57169</v>
      </c>
      <c r="B2471" s="2">
        <v>43978</v>
      </c>
      <c r="C2471" s="2">
        <v>43986</v>
      </c>
      <c r="D2471" s="1">
        <v>43985</v>
      </c>
      <c r="E2471" t="s">
        <v>2671</v>
      </c>
      <c r="F2471" t="s">
        <v>2670</v>
      </c>
      <c r="G2471" t="s">
        <v>2669</v>
      </c>
      <c r="H2471">
        <v>256</v>
      </c>
      <c r="I2471">
        <v>275</v>
      </c>
      <c r="J2471">
        <v>323.99</v>
      </c>
      <c r="K2471">
        <v>9.7200000000000006</v>
      </c>
      <c r="L2471">
        <f>Orders[[#This Row],[SubTotal]]+Orders[[#This Row],[Freight]]</f>
        <v>333.71000000000004</v>
      </c>
    </row>
    <row r="2472" spans="1:12" x14ac:dyDescent="0.25">
      <c r="A2472">
        <v>47029</v>
      </c>
      <c r="B2472" s="2">
        <v>43520</v>
      </c>
      <c r="C2472" s="2">
        <v>43524</v>
      </c>
      <c r="D2472" s="1">
        <v>43524</v>
      </c>
      <c r="E2472" t="s">
        <v>6367</v>
      </c>
      <c r="F2472" t="s">
        <v>6366</v>
      </c>
      <c r="G2472" t="s">
        <v>2669</v>
      </c>
      <c r="H2472">
        <v>256</v>
      </c>
      <c r="I2472">
        <v>277</v>
      </c>
      <c r="J2472">
        <v>53.99</v>
      </c>
      <c r="K2472">
        <v>1.46</v>
      </c>
      <c r="L2472">
        <f>Orders[[#This Row],[SubTotal]]+Orders[[#This Row],[Freight]]</f>
        <v>55.45</v>
      </c>
    </row>
    <row r="2473" spans="1:12" x14ac:dyDescent="0.25">
      <c r="A2473">
        <v>45322</v>
      </c>
      <c r="B2473" s="2">
        <v>43333</v>
      </c>
      <c r="C2473" s="2">
        <v>43340</v>
      </c>
      <c r="D2473" s="1">
        <v>43338</v>
      </c>
      <c r="E2473" t="s">
        <v>7317</v>
      </c>
      <c r="F2473" t="s">
        <v>7316</v>
      </c>
      <c r="G2473" t="s">
        <v>2669</v>
      </c>
      <c r="H2473">
        <v>256</v>
      </c>
      <c r="I2473">
        <v>277</v>
      </c>
      <c r="J2473">
        <v>13637.939999999999</v>
      </c>
      <c r="K2473">
        <v>409.14</v>
      </c>
      <c r="L2473">
        <f>Orders[[#This Row],[SubTotal]]+Orders[[#This Row],[Freight]]</f>
        <v>14047.079999999998</v>
      </c>
    </row>
    <row r="2474" spans="1:12" x14ac:dyDescent="0.25">
      <c r="A2474">
        <v>46083</v>
      </c>
      <c r="B2474" s="2">
        <v>43428</v>
      </c>
      <c r="C2474" s="2">
        <v>43434</v>
      </c>
      <c r="D2474" s="1">
        <v>43434</v>
      </c>
      <c r="E2474" t="s">
        <v>6922</v>
      </c>
      <c r="F2474" t="s">
        <v>6921</v>
      </c>
      <c r="G2474" t="s">
        <v>2669</v>
      </c>
      <c r="H2474">
        <v>256</v>
      </c>
      <c r="I2474">
        <v>277</v>
      </c>
      <c r="J2474">
        <v>12363.66</v>
      </c>
      <c r="K2474">
        <v>370.64</v>
      </c>
      <c r="L2474">
        <f>Orders[[#This Row],[SubTotal]]+Orders[[#This Row],[Freight]]</f>
        <v>12734.3</v>
      </c>
    </row>
    <row r="2475" spans="1:12" x14ac:dyDescent="0.25">
      <c r="A2475">
        <v>48364</v>
      </c>
      <c r="B2475" s="2">
        <v>43640</v>
      </c>
      <c r="C2475" s="2">
        <v>43646</v>
      </c>
      <c r="D2475" s="1">
        <v>43644</v>
      </c>
      <c r="E2475" t="s">
        <v>5488</v>
      </c>
      <c r="F2475" t="s">
        <v>5487</v>
      </c>
      <c r="G2475" t="s">
        <v>153</v>
      </c>
      <c r="H2475">
        <v>165</v>
      </c>
      <c r="I2475">
        <v>277</v>
      </c>
      <c r="J2475">
        <v>3423.9100000000003</v>
      </c>
      <c r="K2475">
        <v>101.42</v>
      </c>
      <c r="L2475">
        <f>Orders[[#This Row],[SubTotal]]+Orders[[#This Row],[Freight]]</f>
        <v>3525.3300000000004</v>
      </c>
    </row>
    <row r="2476" spans="1:12" x14ac:dyDescent="0.25">
      <c r="A2476">
        <v>65300</v>
      </c>
      <c r="B2476" s="2">
        <v>44102</v>
      </c>
      <c r="C2476" s="2">
        <v>44107</v>
      </c>
      <c r="D2476" s="1">
        <v>44107</v>
      </c>
      <c r="E2476" t="s">
        <v>1408</v>
      </c>
      <c r="F2476" t="s">
        <v>1407</v>
      </c>
      <c r="G2476" t="s">
        <v>153</v>
      </c>
      <c r="H2476">
        <v>165</v>
      </c>
      <c r="I2476">
        <v>275</v>
      </c>
      <c r="J2476">
        <v>1352.66</v>
      </c>
      <c r="K2476">
        <v>40.49</v>
      </c>
      <c r="L2476">
        <f>Orders[[#This Row],[SubTotal]]+Orders[[#This Row],[Freight]]</f>
        <v>1393.15</v>
      </c>
    </row>
    <row r="2477" spans="1:12" x14ac:dyDescent="0.25">
      <c r="A2477">
        <v>53602</v>
      </c>
      <c r="B2477" s="2">
        <v>43917</v>
      </c>
      <c r="C2477" s="2">
        <v>43925</v>
      </c>
      <c r="D2477" s="1">
        <v>43928</v>
      </c>
      <c r="E2477" t="s">
        <v>3238</v>
      </c>
      <c r="F2477" t="s">
        <v>3237</v>
      </c>
      <c r="G2477" t="s">
        <v>153</v>
      </c>
      <c r="H2477">
        <v>165</v>
      </c>
      <c r="I2477">
        <v>275</v>
      </c>
      <c r="J2477">
        <v>710.36</v>
      </c>
      <c r="K2477">
        <v>21.13</v>
      </c>
      <c r="L2477">
        <f>Orders[[#This Row],[SubTotal]]+Orders[[#This Row],[Freight]]</f>
        <v>731.49</v>
      </c>
    </row>
    <row r="2478" spans="1:12" x14ac:dyDescent="0.25">
      <c r="A2478">
        <v>47423</v>
      </c>
      <c r="B2478" s="2">
        <v>43545</v>
      </c>
      <c r="C2478" s="2">
        <v>43552</v>
      </c>
      <c r="D2478" s="1">
        <v>43550</v>
      </c>
      <c r="E2478" t="s">
        <v>6141</v>
      </c>
      <c r="F2478" t="s">
        <v>6140</v>
      </c>
      <c r="G2478" t="s">
        <v>153</v>
      </c>
      <c r="H2478">
        <v>165</v>
      </c>
      <c r="I2478">
        <v>277</v>
      </c>
      <c r="J2478">
        <v>4262.9000000000005</v>
      </c>
      <c r="K2478">
        <v>128.75</v>
      </c>
      <c r="L2478">
        <f>Orders[[#This Row],[SubTotal]]+Orders[[#This Row],[Freight]]</f>
        <v>4391.6500000000005</v>
      </c>
    </row>
    <row r="2479" spans="1:12" x14ac:dyDescent="0.25">
      <c r="A2479">
        <v>50739</v>
      </c>
      <c r="B2479" s="2">
        <v>43825</v>
      </c>
      <c r="C2479" s="2">
        <v>43833</v>
      </c>
      <c r="D2479" s="1">
        <v>43835</v>
      </c>
      <c r="E2479" t="s">
        <v>4162</v>
      </c>
      <c r="F2479" t="s">
        <v>4161</v>
      </c>
      <c r="G2479" t="s">
        <v>153</v>
      </c>
      <c r="H2479">
        <v>165</v>
      </c>
      <c r="I2479">
        <v>275</v>
      </c>
      <c r="J2479">
        <v>2458.5700000000002</v>
      </c>
      <c r="K2479">
        <v>73.05</v>
      </c>
      <c r="L2479">
        <f>Orders[[#This Row],[SubTotal]]+Orders[[#This Row],[Freight]]</f>
        <v>2531.6200000000003</v>
      </c>
    </row>
    <row r="2480" spans="1:12" x14ac:dyDescent="0.25">
      <c r="A2480">
        <v>49526</v>
      </c>
      <c r="B2480" s="2">
        <v>43732</v>
      </c>
      <c r="C2480" s="2">
        <v>43737</v>
      </c>
      <c r="D2480" s="1">
        <v>43735</v>
      </c>
      <c r="E2480" t="s">
        <v>4849</v>
      </c>
      <c r="F2480" t="s">
        <v>4848</v>
      </c>
      <c r="G2480" t="s">
        <v>153</v>
      </c>
      <c r="H2480">
        <v>165</v>
      </c>
      <c r="I2480">
        <v>275</v>
      </c>
      <c r="J2480">
        <v>2348.9500000000003</v>
      </c>
      <c r="K2480">
        <v>70.47</v>
      </c>
      <c r="L2480">
        <f>Orders[[#This Row],[SubTotal]]+Orders[[#This Row],[Freight]]</f>
        <v>2419.42</v>
      </c>
    </row>
    <row r="2481" spans="1:12" x14ac:dyDescent="0.25">
      <c r="A2481">
        <v>59036</v>
      </c>
      <c r="B2481" s="2">
        <v>44007</v>
      </c>
      <c r="C2481" s="2">
        <v>44013</v>
      </c>
      <c r="D2481" s="1">
        <v>44012</v>
      </c>
      <c r="E2481" t="s">
        <v>2351</v>
      </c>
      <c r="F2481" t="s">
        <v>2350</v>
      </c>
      <c r="G2481" t="s">
        <v>153</v>
      </c>
      <c r="H2481">
        <v>165</v>
      </c>
      <c r="I2481">
        <v>275</v>
      </c>
      <c r="J2481">
        <v>1715.54</v>
      </c>
      <c r="K2481">
        <v>51.64</v>
      </c>
      <c r="L2481">
        <f>Orders[[#This Row],[SubTotal]]+Orders[[#This Row],[Freight]]</f>
        <v>1767.18</v>
      </c>
    </row>
    <row r="2482" spans="1:12" x14ac:dyDescent="0.25">
      <c r="A2482">
        <v>71901</v>
      </c>
      <c r="B2482" s="2">
        <v>44187</v>
      </c>
      <c r="C2482" s="2">
        <v>44194</v>
      </c>
      <c r="D2482" s="1">
        <v>44195</v>
      </c>
      <c r="E2482" t="s">
        <v>155</v>
      </c>
      <c r="F2482" t="s">
        <v>154</v>
      </c>
      <c r="G2482" t="s">
        <v>153</v>
      </c>
      <c r="H2482">
        <v>165</v>
      </c>
      <c r="I2482">
        <v>275</v>
      </c>
      <c r="J2482">
        <v>2127.4899999999998</v>
      </c>
      <c r="K2482">
        <v>63.5</v>
      </c>
      <c r="L2482">
        <f>Orders[[#This Row],[SubTotal]]+Orders[[#This Row],[Freight]]</f>
        <v>2190.9899999999998</v>
      </c>
    </row>
    <row r="2483" spans="1:12" x14ac:dyDescent="0.25">
      <c r="A2483">
        <v>47422</v>
      </c>
      <c r="B2483" s="2">
        <v>43545</v>
      </c>
      <c r="C2483" s="2">
        <v>43552</v>
      </c>
      <c r="D2483" s="1">
        <v>43556</v>
      </c>
      <c r="E2483" t="s">
        <v>6143</v>
      </c>
      <c r="F2483" t="s">
        <v>6142</v>
      </c>
      <c r="G2483" t="s">
        <v>4163</v>
      </c>
      <c r="H2483">
        <v>130</v>
      </c>
      <c r="I2483">
        <v>277</v>
      </c>
      <c r="J2483">
        <v>62504.783399999993</v>
      </c>
      <c r="K2483">
        <v>1884.84</v>
      </c>
      <c r="L2483">
        <f>Orders[[#This Row],[SubTotal]]+Orders[[#This Row],[Freight]]</f>
        <v>64389.623399999989</v>
      </c>
    </row>
    <row r="2484" spans="1:12" x14ac:dyDescent="0.25">
      <c r="A2484">
        <v>49523</v>
      </c>
      <c r="B2484" s="2">
        <v>43731</v>
      </c>
      <c r="C2484" s="2">
        <v>43737</v>
      </c>
      <c r="D2484" s="1">
        <v>43737</v>
      </c>
      <c r="E2484" t="s">
        <v>4855</v>
      </c>
      <c r="F2484" t="s">
        <v>4854</v>
      </c>
      <c r="G2484" t="s">
        <v>4163</v>
      </c>
      <c r="H2484">
        <v>130</v>
      </c>
      <c r="I2484">
        <v>275</v>
      </c>
      <c r="J2484">
        <v>22612.23</v>
      </c>
      <c r="K2484">
        <v>675.04</v>
      </c>
      <c r="L2484">
        <f>Orders[[#This Row],[SubTotal]]+Orders[[#This Row],[Freight]]</f>
        <v>23287.27</v>
      </c>
    </row>
    <row r="2485" spans="1:12" x14ac:dyDescent="0.25">
      <c r="A2485">
        <v>50738</v>
      </c>
      <c r="B2485" s="2">
        <v>43825</v>
      </c>
      <c r="C2485" s="2">
        <v>43833</v>
      </c>
      <c r="D2485" s="1">
        <v>43831</v>
      </c>
      <c r="E2485" t="s">
        <v>4165</v>
      </c>
      <c r="F2485" t="s">
        <v>4164</v>
      </c>
      <c r="G2485" t="s">
        <v>4163</v>
      </c>
      <c r="H2485">
        <v>130</v>
      </c>
      <c r="I2485">
        <v>275</v>
      </c>
      <c r="J2485">
        <v>43678.652800000003</v>
      </c>
      <c r="K2485">
        <v>1308.2</v>
      </c>
      <c r="L2485">
        <f>Orders[[#This Row],[SubTotal]]+Orders[[#This Row],[Freight]]</f>
        <v>44986.852800000001</v>
      </c>
    </row>
    <row r="2486" spans="1:12" x14ac:dyDescent="0.25">
      <c r="A2486">
        <v>48363</v>
      </c>
      <c r="B2486" s="2">
        <v>43640</v>
      </c>
      <c r="C2486" s="2">
        <v>43646</v>
      </c>
      <c r="D2486" s="1">
        <v>43647</v>
      </c>
      <c r="E2486" t="s">
        <v>5490</v>
      </c>
      <c r="F2486" t="s">
        <v>5489</v>
      </c>
      <c r="G2486" t="s">
        <v>4163</v>
      </c>
      <c r="H2486">
        <v>130</v>
      </c>
      <c r="I2486">
        <v>277</v>
      </c>
      <c r="J2486">
        <v>51034.431199999999</v>
      </c>
      <c r="K2486">
        <v>1528.01</v>
      </c>
      <c r="L2486">
        <f>Orders[[#This Row],[SubTotal]]+Orders[[#This Row],[Freight]]</f>
        <v>52562.441200000001</v>
      </c>
    </row>
    <row r="2487" spans="1:12" x14ac:dyDescent="0.25">
      <c r="A2487">
        <v>71911</v>
      </c>
      <c r="B2487" s="2">
        <v>44188</v>
      </c>
      <c r="C2487" s="2">
        <v>44195</v>
      </c>
      <c r="D2487" s="1">
        <v>44194</v>
      </c>
      <c r="E2487" t="s">
        <v>125</v>
      </c>
      <c r="F2487" t="s">
        <v>124</v>
      </c>
      <c r="G2487" t="s">
        <v>123</v>
      </c>
      <c r="H2487">
        <v>112</v>
      </c>
      <c r="I2487">
        <v>275</v>
      </c>
      <c r="J2487">
        <v>5496.0199999999995</v>
      </c>
      <c r="K2487">
        <v>165.88</v>
      </c>
      <c r="L2487">
        <f>Orders[[#This Row],[SubTotal]]+Orders[[#This Row],[Freight]]</f>
        <v>5661.9</v>
      </c>
    </row>
    <row r="2488" spans="1:12" x14ac:dyDescent="0.25">
      <c r="A2488">
        <v>53592</v>
      </c>
      <c r="B2488" s="2">
        <v>43916</v>
      </c>
      <c r="C2488" s="2">
        <v>43924</v>
      </c>
      <c r="D2488" s="1">
        <v>43924</v>
      </c>
      <c r="E2488" t="s">
        <v>3258</v>
      </c>
      <c r="F2488" t="s">
        <v>3257</v>
      </c>
      <c r="G2488" t="s">
        <v>123</v>
      </c>
      <c r="H2488">
        <v>112</v>
      </c>
      <c r="I2488">
        <v>275</v>
      </c>
      <c r="J2488">
        <v>4441.4480000000003</v>
      </c>
      <c r="K2488">
        <v>156.13</v>
      </c>
      <c r="L2488">
        <f>Orders[[#This Row],[SubTotal]]+Orders[[#This Row],[Freight]]</f>
        <v>4597.5780000000004</v>
      </c>
    </row>
    <row r="2489" spans="1:12" x14ac:dyDescent="0.25">
      <c r="A2489">
        <v>65266</v>
      </c>
      <c r="B2489" s="2">
        <v>44095</v>
      </c>
      <c r="C2489" s="2">
        <v>44101</v>
      </c>
      <c r="D2489" s="1">
        <v>44104</v>
      </c>
      <c r="E2489" t="s">
        <v>1478</v>
      </c>
      <c r="F2489" t="s">
        <v>1477</v>
      </c>
      <c r="G2489" t="s">
        <v>123</v>
      </c>
      <c r="H2489">
        <v>112</v>
      </c>
      <c r="I2489">
        <v>275</v>
      </c>
      <c r="J2489">
        <v>31.58</v>
      </c>
      <c r="K2489">
        <v>0.97</v>
      </c>
      <c r="L2489">
        <f>Orders[[#This Row],[SubTotal]]+Orders[[#This Row],[Freight]]</f>
        <v>32.549999999999997</v>
      </c>
    </row>
    <row r="2490" spans="1:12" x14ac:dyDescent="0.25">
      <c r="A2490">
        <v>53599</v>
      </c>
      <c r="B2490" s="2">
        <v>43917</v>
      </c>
      <c r="C2490" s="2">
        <v>43925</v>
      </c>
      <c r="D2490" s="1">
        <v>43928</v>
      </c>
      <c r="E2490" t="s">
        <v>3244</v>
      </c>
      <c r="F2490" t="s">
        <v>3243</v>
      </c>
      <c r="G2490" t="s">
        <v>147</v>
      </c>
      <c r="H2490">
        <v>201</v>
      </c>
      <c r="I2490">
        <v>275</v>
      </c>
      <c r="J2490">
        <v>1667.92</v>
      </c>
      <c r="K2490">
        <v>50.21</v>
      </c>
      <c r="L2490">
        <f>Orders[[#This Row],[SubTotal]]+Orders[[#This Row],[Freight]]</f>
        <v>1718.13</v>
      </c>
    </row>
    <row r="2491" spans="1:12" x14ac:dyDescent="0.25">
      <c r="A2491">
        <v>65277</v>
      </c>
      <c r="B2491" s="2">
        <v>44098</v>
      </c>
      <c r="C2491" s="2">
        <v>44104</v>
      </c>
      <c r="D2491" s="1">
        <v>44101</v>
      </c>
      <c r="E2491" t="s">
        <v>1456</v>
      </c>
      <c r="F2491" t="s">
        <v>1455</v>
      </c>
      <c r="G2491" t="s">
        <v>147</v>
      </c>
      <c r="H2491">
        <v>201</v>
      </c>
      <c r="I2491">
        <v>275</v>
      </c>
      <c r="J2491">
        <v>9197.11</v>
      </c>
      <c r="K2491">
        <v>275.58</v>
      </c>
      <c r="L2491">
        <f>Orders[[#This Row],[SubTotal]]+Orders[[#This Row],[Freight]]</f>
        <v>9472.69</v>
      </c>
    </row>
    <row r="2492" spans="1:12" x14ac:dyDescent="0.25">
      <c r="A2492">
        <v>59041</v>
      </c>
      <c r="B2492" s="2">
        <v>44007</v>
      </c>
      <c r="C2492" s="2">
        <v>44013</v>
      </c>
      <c r="D2492" s="1">
        <v>44012</v>
      </c>
      <c r="E2492" t="s">
        <v>2340</v>
      </c>
      <c r="F2492" t="s">
        <v>2339</v>
      </c>
      <c r="G2492" t="s">
        <v>147</v>
      </c>
      <c r="H2492">
        <v>201</v>
      </c>
      <c r="I2492">
        <v>275</v>
      </c>
      <c r="J2492">
        <v>6784.26</v>
      </c>
      <c r="K2492">
        <v>203.19</v>
      </c>
      <c r="L2492">
        <f>Orders[[#This Row],[SubTotal]]+Orders[[#This Row],[Freight]]</f>
        <v>6987.45</v>
      </c>
    </row>
    <row r="2493" spans="1:12" x14ac:dyDescent="0.25">
      <c r="A2493">
        <v>71903</v>
      </c>
      <c r="B2493" s="2">
        <v>44187</v>
      </c>
      <c r="C2493" s="2">
        <v>44194</v>
      </c>
      <c r="D2493" s="1">
        <v>44189</v>
      </c>
      <c r="E2493" t="s">
        <v>149</v>
      </c>
      <c r="F2493" t="s">
        <v>148</v>
      </c>
      <c r="G2493" t="s">
        <v>147</v>
      </c>
      <c r="H2493">
        <v>201</v>
      </c>
      <c r="I2493">
        <v>275</v>
      </c>
      <c r="J2493">
        <v>3595.1800000000003</v>
      </c>
      <c r="K2493">
        <v>107.84</v>
      </c>
      <c r="L2493">
        <f>Orders[[#This Row],[SubTotal]]+Orders[[#This Row],[Freight]]</f>
        <v>3703.0200000000004</v>
      </c>
    </row>
    <row r="2494" spans="1:12" x14ac:dyDescent="0.25">
      <c r="A2494">
        <v>46366</v>
      </c>
      <c r="B2494" s="2">
        <v>43453</v>
      </c>
      <c r="C2494" s="2">
        <v>43460</v>
      </c>
      <c r="D2494" s="1">
        <v>43461</v>
      </c>
      <c r="E2494" t="s">
        <v>6763</v>
      </c>
      <c r="F2494" t="s">
        <v>6762</v>
      </c>
      <c r="G2494" t="s">
        <v>96</v>
      </c>
      <c r="H2494">
        <v>674</v>
      </c>
      <c r="I2494">
        <v>276</v>
      </c>
      <c r="J2494">
        <v>6094.36</v>
      </c>
      <c r="K2494">
        <v>182.6</v>
      </c>
      <c r="L2494">
        <f>Orders[[#This Row],[SubTotal]]+Orders[[#This Row],[Freight]]</f>
        <v>6276.96</v>
      </c>
    </row>
    <row r="2495" spans="1:12" x14ac:dyDescent="0.25">
      <c r="A2495">
        <v>49525</v>
      </c>
      <c r="B2495" s="2">
        <v>43731</v>
      </c>
      <c r="C2495" s="2">
        <v>43737</v>
      </c>
      <c r="D2495" s="1">
        <v>43737</v>
      </c>
      <c r="E2495" t="s">
        <v>4851</v>
      </c>
      <c r="F2495" t="s">
        <v>4850</v>
      </c>
      <c r="G2495" t="s">
        <v>96</v>
      </c>
      <c r="H2495">
        <v>674</v>
      </c>
      <c r="I2495">
        <v>276</v>
      </c>
      <c r="J2495">
        <v>1409.3700000000001</v>
      </c>
      <c r="K2495">
        <v>42.28</v>
      </c>
      <c r="L2495">
        <f>Orders[[#This Row],[SubTotal]]+Orders[[#This Row],[Freight]]</f>
        <v>1451.65</v>
      </c>
    </row>
    <row r="2496" spans="1:12" x14ac:dyDescent="0.25">
      <c r="A2496">
        <v>45559</v>
      </c>
      <c r="B2496" s="2">
        <v>43362</v>
      </c>
      <c r="C2496" s="2">
        <v>43369</v>
      </c>
      <c r="D2496" s="1">
        <v>43369</v>
      </c>
      <c r="E2496" t="s">
        <v>7184</v>
      </c>
      <c r="F2496" t="s">
        <v>7183</v>
      </c>
      <c r="G2496" t="s">
        <v>96</v>
      </c>
      <c r="H2496">
        <v>674</v>
      </c>
      <c r="I2496">
        <v>276</v>
      </c>
      <c r="J2496">
        <v>1258.3799999999999</v>
      </c>
      <c r="K2496">
        <v>37.75</v>
      </c>
      <c r="L2496">
        <f>Orders[[#This Row],[SubTotal]]+Orders[[#This Row],[Freight]]</f>
        <v>1296.1299999999999</v>
      </c>
    </row>
    <row r="2497" spans="1:12" x14ac:dyDescent="0.25">
      <c r="A2497">
        <v>50737</v>
      </c>
      <c r="B2497" s="2">
        <v>43824</v>
      </c>
      <c r="C2497" s="2">
        <v>43832</v>
      </c>
      <c r="D2497" s="1">
        <v>43834</v>
      </c>
      <c r="E2497" t="s">
        <v>4167</v>
      </c>
      <c r="F2497" t="s">
        <v>4166</v>
      </c>
      <c r="G2497" t="s">
        <v>96</v>
      </c>
      <c r="H2497">
        <v>674</v>
      </c>
      <c r="I2497">
        <v>276</v>
      </c>
      <c r="J2497">
        <v>2451.0400000000004</v>
      </c>
      <c r="K2497">
        <v>73.23</v>
      </c>
      <c r="L2497">
        <f>Orders[[#This Row],[SubTotal]]+Orders[[#This Row],[Freight]]</f>
        <v>2524.2700000000004</v>
      </c>
    </row>
    <row r="2498" spans="1:12" x14ac:dyDescent="0.25">
      <c r="A2498">
        <v>44781</v>
      </c>
      <c r="B2498" s="2">
        <v>43273</v>
      </c>
      <c r="C2498" s="2">
        <v>43280</v>
      </c>
      <c r="D2498" s="1">
        <v>43280</v>
      </c>
      <c r="E2498" t="s">
        <v>7474</v>
      </c>
      <c r="F2498" t="s">
        <v>7473</v>
      </c>
      <c r="G2498" t="s">
        <v>96</v>
      </c>
      <c r="H2498">
        <v>674</v>
      </c>
      <c r="I2498">
        <v>276</v>
      </c>
      <c r="J2498">
        <v>424.65</v>
      </c>
      <c r="K2498">
        <v>12.72</v>
      </c>
      <c r="L2498">
        <f>Orders[[#This Row],[SubTotal]]+Orders[[#This Row],[Freight]]</f>
        <v>437.37</v>
      </c>
    </row>
    <row r="2499" spans="1:12" x14ac:dyDescent="0.25">
      <c r="A2499">
        <v>65285</v>
      </c>
      <c r="B2499" s="2">
        <v>44099</v>
      </c>
      <c r="C2499" s="2">
        <v>44105</v>
      </c>
      <c r="D2499" s="1">
        <v>44104</v>
      </c>
      <c r="E2499" t="s">
        <v>1440</v>
      </c>
      <c r="F2499" t="s">
        <v>1439</v>
      </c>
      <c r="G2499" t="s">
        <v>96</v>
      </c>
      <c r="H2499">
        <v>674</v>
      </c>
      <c r="I2499">
        <v>276</v>
      </c>
      <c r="J2499">
        <v>6139.71</v>
      </c>
      <c r="K2499">
        <v>184.15</v>
      </c>
      <c r="L2499">
        <f>Orders[[#This Row],[SubTotal]]+Orders[[#This Row],[Freight]]</f>
        <v>6323.86</v>
      </c>
    </row>
    <row r="2500" spans="1:12" x14ac:dyDescent="0.25">
      <c r="A2500">
        <v>47425</v>
      </c>
      <c r="B2500" s="2">
        <v>43545</v>
      </c>
      <c r="C2500" s="2">
        <v>43552</v>
      </c>
      <c r="D2500" s="1">
        <v>43550</v>
      </c>
      <c r="E2500" t="s">
        <v>6137</v>
      </c>
      <c r="F2500" t="s">
        <v>6136</v>
      </c>
      <c r="G2500" t="s">
        <v>96</v>
      </c>
      <c r="H2500">
        <v>674</v>
      </c>
      <c r="I2500">
        <v>276</v>
      </c>
      <c r="J2500">
        <v>3934.0400000000004</v>
      </c>
      <c r="K2500">
        <v>116.36</v>
      </c>
      <c r="L2500">
        <f>Orders[[#This Row],[SubTotal]]+Orders[[#This Row],[Freight]]</f>
        <v>4050.4000000000005</v>
      </c>
    </row>
    <row r="2501" spans="1:12" x14ac:dyDescent="0.25">
      <c r="A2501">
        <v>53586</v>
      </c>
      <c r="B2501" s="2">
        <v>43915</v>
      </c>
      <c r="C2501" s="2">
        <v>43923</v>
      </c>
      <c r="D2501" s="1">
        <v>43922</v>
      </c>
      <c r="E2501" t="s">
        <v>3270</v>
      </c>
      <c r="F2501" t="s">
        <v>3269</v>
      </c>
      <c r="G2501" t="s">
        <v>96</v>
      </c>
      <c r="H2501">
        <v>674</v>
      </c>
      <c r="I2501">
        <v>276</v>
      </c>
      <c r="J2501">
        <v>2760.24</v>
      </c>
      <c r="K2501">
        <v>77.67</v>
      </c>
      <c r="L2501">
        <f>Orders[[#This Row],[SubTotal]]+Orders[[#This Row],[Freight]]</f>
        <v>2837.91</v>
      </c>
    </row>
    <row r="2502" spans="1:12" x14ac:dyDescent="0.25">
      <c r="A2502">
        <v>48366</v>
      </c>
      <c r="B2502" s="2">
        <v>43640</v>
      </c>
      <c r="C2502" s="2">
        <v>43646</v>
      </c>
      <c r="D2502" s="1">
        <v>43648</v>
      </c>
      <c r="E2502" t="s">
        <v>5484</v>
      </c>
      <c r="F2502" t="s">
        <v>5483</v>
      </c>
      <c r="G2502" t="s">
        <v>96</v>
      </c>
      <c r="H2502">
        <v>674</v>
      </c>
      <c r="I2502">
        <v>276</v>
      </c>
      <c r="J2502">
        <v>1981.25</v>
      </c>
      <c r="K2502">
        <v>59.14</v>
      </c>
      <c r="L2502">
        <f>Orders[[#This Row],[SubTotal]]+Orders[[#This Row],[Freight]]</f>
        <v>2040.39</v>
      </c>
    </row>
    <row r="2503" spans="1:12" x14ac:dyDescent="0.25">
      <c r="A2503">
        <v>59026</v>
      </c>
      <c r="B2503" s="2">
        <v>44004</v>
      </c>
      <c r="C2503" s="2">
        <v>44009</v>
      </c>
      <c r="D2503" s="1">
        <v>44006</v>
      </c>
      <c r="E2503" t="s">
        <v>2371</v>
      </c>
      <c r="F2503" t="s">
        <v>2370</v>
      </c>
      <c r="G2503" t="s">
        <v>96</v>
      </c>
      <c r="H2503">
        <v>674</v>
      </c>
      <c r="I2503">
        <v>276</v>
      </c>
      <c r="J2503">
        <v>2771.29</v>
      </c>
      <c r="K2503">
        <v>80.5</v>
      </c>
      <c r="L2503">
        <f>Orders[[#This Row],[SubTotal]]+Orders[[#This Row],[Freight]]</f>
        <v>2851.79</v>
      </c>
    </row>
    <row r="2504" spans="1:12" x14ac:dyDescent="0.25">
      <c r="A2504">
        <v>71920</v>
      </c>
      <c r="B2504" s="2">
        <v>44191</v>
      </c>
      <c r="C2504" s="2">
        <v>44199</v>
      </c>
      <c r="D2504" s="1">
        <v>44198</v>
      </c>
      <c r="E2504" t="s">
        <v>98</v>
      </c>
      <c r="F2504" t="s">
        <v>97</v>
      </c>
      <c r="G2504" t="s">
        <v>96</v>
      </c>
      <c r="H2504">
        <v>674</v>
      </c>
      <c r="I2504">
        <v>276</v>
      </c>
      <c r="J2504">
        <v>2527.0800000000004</v>
      </c>
      <c r="K2504">
        <v>74.52</v>
      </c>
      <c r="L2504">
        <f>Orders[[#This Row],[SubTotal]]+Orders[[#This Row],[Freight]]</f>
        <v>2601.6000000000004</v>
      </c>
    </row>
    <row r="2505" spans="1:12" x14ac:dyDescent="0.25">
      <c r="A2505">
        <v>71926</v>
      </c>
      <c r="B2505" s="2">
        <v>44192</v>
      </c>
      <c r="C2505" s="2">
        <v>44199</v>
      </c>
      <c r="D2505" s="1">
        <v>44203</v>
      </c>
      <c r="E2505" t="s">
        <v>80</v>
      </c>
      <c r="F2505" t="s">
        <v>79</v>
      </c>
      <c r="G2505" t="s">
        <v>78</v>
      </c>
      <c r="H2505">
        <v>555</v>
      </c>
      <c r="I2505">
        <v>288</v>
      </c>
      <c r="J2505">
        <v>1336.23</v>
      </c>
      <c r="K2505">
        <v>40.090000000000003</v>
      </c>
      <c r="L2505">
        <f>Orders[[#This Row],[SubTotal]]+Orders[[#This Row],[Freight]]</f>
        <v>1376.32</v>
      </c>
    </row>
    <row r="2506" spans="1:12" x14ac:dyDescent="0.25">
      <c r="A2506">
        <v>53594</v>
      </c>
      <c r="B2506" s="2">
        <v>43916</v>
      </c>
      <c r="C2506" s="2">
        <v>43924</v>
      </c>
      <c r="D2506" s="1">
        <v>43920</v>
      </c>
      <c r="E2506" t="s">
        <v>3254</v>
      </c>
      <c r="F2506" t="s">
        <v>3253</v>
      </c>
      <c r="G2506" t="s">
        <v>78</v>
      </c>
      <c r="H2506">
        <v>555</v>
      </c>
      <c r="I2506">
        <v>288</v>
      </c>
      <c r="J2506">
        <v>1075.3400000000001</v>
      </c>
      <c r="K2506">
        <v>33.159999999999997</v>
      </c>
      <c r="L2506">
        <f>Orders[[#This Row],[SubTotal]]+Orders[[#This Row],[Freight]]</f>
        <v>1108.5000000000002</v>
      </c>
    </row>
    <row r="2507" spans="1:12" x14ac:dyDescent="0.25">
      <c r="A2507">
        <v>59045</v>
      </c>
      <c r="B2507" s="2">
        <v>44008</v>
      </c>
      <c r="C2507" s="2">
        <v>44014</v>
      </c>
      <c r="D2507" s="1">
        <v>44018</v>
      </c>
      <c r="E2507" t="s">
        <v>2332</v>
      </c>
      <c r="F2507" t="s">
        <v>2331</v>
      </c>
      <c r="G2507" t="s">
        <v>78</v>
      </c>
      <c r="H2507">
        <v>555</v>
      </c>
      <c r="I2507">
        <v>288</v>
      </c>
      <c r="J2507">
        <v>3589.79</v>
      </c>
      <c r="K2507">
        <v>107.69</v>
      </c>
      <c r="L2507">
        <f>Orders[[#This Row],[SubTotal]]+Orders[[#This Row],[Freight]]</f>
        <v>3697.48</v>
      </c>
    </row>
    <row r="2508" spans="1:12" x14ac:dyDescent="0.25">
      <c r="A2508">
        <v>65275</v>
      </c>
      <c r="B2508" s="2">
        <v>44098</v>
      </c>
      <c r="C2508" s="2">
        <v>44104</v>
      </c>
      <c r="D2508" s="1">
        <v>44104</v>
      </c>
      <c r="E2508" t="s">
        <v>1460</v>
      </c>
      <c r="F2508" t="s">
        <v>1459</v>
      </c>
      <c r="G2508" t="s">
        <v>78</v>
      </c>
      <c r="H2508">
        <v>555</v>
      </c>
      <c r="I2508">
        <v>290</v>
      </c>
      <c r="J2508">
        <v>1336.23</v>
      </c>
      <c r="K2508">
        <v>40.090000000000003</v>
      </c>
      <c r="L2508">
        <f>Orders[[#This Row],[SubTotal]]+Orders[[#This Row],[Freight]]</f>
        <v>1376.32</v>
      </c>
    </row>
    <row r="2509" spans="1:12" x14ac:dyDescent="0.25">
      <c r="A2509">
        <v>57078</v>
      </c>
      <c r="B2509" s="2">
        <v>43963</v>
      </c>
      <c r="C2509" s="2">
        <v>43970</v>
      </c>
      <c r="D2509" s="1">
        <v>43965</v>
      </c>
      <c r="E2509" t="s">
        <v>2856</v>
      </c>
      <c r="F2509" t="s">
        <v>2855</v>
      </c>
      <c r="G2509" t="s">
        <v>1072</v>
      </c>
      <c r="H2509">
        <v>663</v>
      </c>
      <c r="I2509">
        <v>289</v>
      </c>
      <c r="J2509">
        <v>158.43</v>
      </c>
      <c r="K2509">
        <v>4.88</v>
      </c>
      <c r="L2509">
        <f>Orders[[#This Row],[SubTotal]]+Orders[[#This Row],[Freight]]</f>
        <v>163.31</v>
      </c>
    </row>
    <row r="2510" spans="1:12" x14ac:dyDescent="0.25">
      <c r="A2510">
        <v>69388</v>
      </c>
      <c r="B2510" s="2">
        <v>44136</v>
      </c>
      <c r="C2510" s="2">
        <v>44143</v>
      </c>
      <c r="D2510" s="1">
        <v>44140</v>
      </c>
      <c r="E2510" t="s">
        <v>1074</v>
      </c>
      <c r="F2510" t="s">
        <v>1073</v>
      </c>
      <c r="G2510" t="s">
        <v>1072</v>
      </c>
      <c r="H2510">
        <v>663</v>
      </c>
      <c r="I2510">
        <v>289</v>
      </c>
      <c r="J2510">
        <v>1210.49</v>
      </c>
      <c r="K2510">
        <v>41.07</v>
      </c>
      <c r="L2510">
        <f>Orders[[#This Row],[SubTotal]]+Orders[[#This Row],[Freight]]</f>
        <v>1251.56</v>
      </c>
    </row>
    <row r="2511" spans="1:12" x14ac:dyDescent="0.25">
      <c r="A2511">
        <v>63168</v>
      </c>
      <c r="B2511" s="2">
        <v>44052</v>
      </c>
      <c r="C2511" s="2">
        <v>44057</v>
      </c>
      <c r="D2511" s="1">
        <v>44060</v>
      </c>
      <c r="E2511" t="s">
        <v>1970</v>
      </c>
      <c r="F2511" t="s">
        <v>1969</v>
      </c>
      <c r="G2511" t="s">
        <v>1072</v>
      </c>
      <c r="H2511">
        <v>663</v>
      </c>
      <c r="I2511">
        <v>289</v>
      </c>
      <c r="J2511">
        <v>864.65</v>
      </c>
      <c r="K2511">
        <v>26.66</v>
      </c>
      <c r="L2511">
        <f>Orders[[#This Row],[SubTotal]]+Orders[[#This Row],[Freight]]</f>
        <v>891.31</v>
      </c>
    </row>
    <row r="2512" spans="1:12" x14ac:dyDescent="0.25">
      <c r="A2512">
        <v>51690</v>
      </c>
      <c r="B2512" s="2">
        <v>43862</v>
      </c>
      <c r="C2512" s="2">
        <v>43869</v>
      </c>
      <c r="D2512" s="1">
        <v>43867</v>
      </c>
      <c r="E2512" t="s">
        <v>3922</v>
      </c>
      <c r="F2512" t="s">
        <v>3921</v>
      </c>
      <c r="G2512" t="s">
        <v>1072</v>
      </c>
      <c r="H2512">
        <v>663</v>
      </c>
      <c r="I2512">
        <v>289</v>
      </c>
      <c r="J2512">
        <v>3170.58</v>
      </c>
      <c r="K2512">
        <v>94.14</v>
      </c>
      <c r="L2512">
        <f>Orders[[#This Row],[SubTotal]]+Orders[[#This Row],[Freight]]</f>
        <v>3264.72</v>
      </c>
    </row>
    <row r="2513" spans="1:12" x14ac:dyDescent="0.25">
      <c r="A2513">
        <v>65283</v>
      </c>
      <c r="B2513" s="2">
        <v>44099</v>
      </c>
      <c r="C2513" s="2">
        <v>44105</v>
      </c>
      <c r="D2513" s="1">
        <v>44106</v>
      </c>
      <c r="E2513" t="s">
        <v>1444</v>
      </c>
      <c r="F2513" t="s">
        <v>1443</v>
      </c>
      <c r="G2513" t="s">
        <v>129</v>
      </c>
      <c r="H2513">
        <v>368</v>
      </c>
      <c r="I2513">
        <v>279</v>
      </c>
      <c r="J2513">
        <v>3257.8599999999997</v>
      </c>
      <c r="K2513">
        <v>96.27</v>
      </c>
      <c r="L2513">
        <f>Orders[[#This Row],[SubTotal]]+Orders[[#This Row],[Freight]]</f>
        <v>3354.1299999999997</v>
      </c>
    </row>
    <row r="2514" spans="1:12" x14ac:dyDescent="0.25">
      <c r="A2514">
        <v>59035</v>
      </c>
      <c r="B2514" s="2">
        <v>44006</v>
      </c>
      <c r="C2514" s="2">
        <v>44012</v>
      </c>
      <c r="D2514" s="1">
        <v>44014</v>
      </c>
      <c r="E2514" t="s">
        <v>2353</v>
      </c>
      <c r="F2514" t="s">
        <v>2352</v>
      </c>
      <c r="G2514" t="s">
        <v>129</v>
      </c>
      <c r="H2514">
        <v>368</v>
      </c>
      <c r="I2514">
        <v>279</v>
      </c>
      <c r="J2514">
        <v>6221.79</v>
      </c>
      <c r="K2514">
        <v>184.57</v>
      </c>
      <c r="L2514">
        <f>Orders[[#This Row],[SubTotal]]+Orders[[#This Row],[Freight]]</f>
        <v>6406.36</v>
      </c>
    </row>
    <row r="2515" spans="1:12" x14ac:dyDescent="0.25">
      <c r="A2515">
        <v>48365</v>
      </c>
      <c r="B2515" s="2">
        <v>43640</v>
      </c>
      <c r="C2515" s="2">
        <v>43646</v>
      </c>
      <c r="D2515" s="1">
        <v>43646</v>
      </c>
      <c r="E2515" t="s">
        <v>5486</v>
      </c>
      <c r="F2515" t="s">
        <v>5485</v>
      </c>
      <c r="G2515" t="s">
        <v>129</v>
      </c>
      <c r="H2515">
        <v>368</v>
      </c>
      <c r="I2515">
        <v>279</v>
      </c>
      <c r="J2515">
        <v>10080.959999999999</v>
      </c>
      <c r="K2515">
        <v>301.83</v>
      </c>
      <c r="L2515">
        <f>Orders[[#This Row],[SubTotal]]+Orders[[#This Row],[Freight]]</f>
        <v>10382.789999999999</v>
      </c>
    </row>
    <row r="2516" spans="1:12" x14ac:dyDescent="0.25">
      <c r="A2516">
        <v>71909</v>
      </c>
      <c r="B2516" s="2">
        <v>44188</v>
      </c>
      <c r="C2516" s="2">
        <v>44195</v>
      </c>
      <c r="D2516" s="1">
        <v>44198</v>
      </c>
      <c r="E2516" t="s">
        <v>131</v>
      </c>
      <c r="F2516" t="s">
        <v>130</v>
      </c>
      <c r="G2516" t="s">
        <v>129</v>
      </c>
      <c r="H2516">
        <v>368</v>
      </c>
      <c r="I2516">
        <v>279</v>
      </c>
      <c r="J2516">
        <v>6179.8</v>
      </c>
      <c r="K2516">
        <v>183.44</v>
      </c>
      <c r="L2516">
        <f>Orders[[#This Row],[SubTotal]]+Orders[[#This Row],[Freight]]</f>
        <v>6363.24</v>
      </c>
    </row>
    <row r="2517" spans="1:12" x14ac:dyDescent="0.25">
      <c r="A2517">
        <v>50740</v>
      </c>
      <c r="B2517" s="2">
        <v>43825</v>
      </c>
      <c r="C2517" s="2">
        <v>43833</v>
      </c>
      <c r="D2517" s="1">
        <v>43827</v>
      </c>
      <c r="E2517" t="s">
        <v>4160</v>
      </c>
      <c r="F2517" t="s">
        <v>4159</v>
      </c>
      <c r="G2517" t="s">
        <v>129</v>
      </c>
      <c r="H2517">
        <v>368</v>
      </c>
      <c r="I2517">
        <v>279</v>
      </c>
      <c r="J2517">
        <v>8961.4600000000009</v>
      </c>
      <c r="K2517">
        <v>267.85000000000002</v>
      </c>
      <c r="L2517">
        <f>Orders[[#This Row],[SubTotal]]+Orders[[#This Row],[Freight]]</f>
        <v>9229.3100000000013</v>
      </c>
    </row>
    <row r="2518" spans="1:12" x14ac:dyDescent="0.25">
      <c r="A2518">
        <v>47424</v>
      </c>
      <c r="B2518" s="2">
        <v>43545</v>
      </c>
      <c r="C2518" s="2">
        <v>43552</v>
      </c>
      <c r="D2518" s="1">
        <v>43549</v>
      </c>
      <c r="E2518" t="s">
        <v>6139</v>
      </c>
      <c r="F2518" t="s">
        <v>6138</v>
      </c>
      <c r="G2518" t="s">
        <v>129</v>
      </c>
      <c r="H2518">
        <v>368</v>
      </c>
      <c r="I2518">
        <v>279</v>
      </c>
      <c r="J2518">
        <v>12625.05</v>
      </c>
      <c r="K2518">
        <v>379.39</v>
      </c>
      <c r="L2518">
        <f>Orders[[#This Row],[SubTotal]]+Orders[[#This Row],[Freight]]</f>
        <v>13004.439999999999</v>
      </c>
    </row>
    <row r="2519" spans="1:12" x14ac:dyDescent="0.25">
      <c r="A2519">
        <v>44116</v>
      </c>
      <c r="B2519" s="2">
        <v>43182</v>
      </c>
      <c r="C2519" s="2">
        <v>43188</v>
      </c>
      <c r="D2519" s="1">
        <v>43185</v>
      </c>
      <c r="E2519" t="s">
        <v>7855</v>
      </c>
      <c r="F2519" t="s">
        <v>7854</v>
      </c>
      <c r="G2519" t="s">
        <v>129</v>
      </c>
      <c r="H2519">
        <v>368</v>
      </c>
      <c r="I2519">
        <v>279</v>
      </c>
      <c r="J2519">
        <v>20351.3</v>
      </c>
      <c r="K2519">
        <v>610.51</v>
      </c>
      <c r="L2519">
        <f>Orders[[#This Row],[SubTotal]]+Orders[[#This Row],[Freight]]</f>
        <v>20961.809999999998</v>
      </c>
    </row>
    <row r="2520" spans="1:12" x14ac:dyDescent="0.25">
      <c r="A2520">
        <v>49524</v>
      </c>
      <c r="B2520" s="2">
        <v>43731</v>
      </c>
      <c r="C2520" s="2">
        <v>43737</v>
      </c>
      <c r="D2520" s="1">
        <v>43740</v>
      </c>
      <c r="E2520" t="s">
        <v>4853</v>
      </c>
      <c r="F2520" t="s">
        <v>4852</v>
      </c>
      <c r="G2520" t="s">
        <v>129</v>
      </c>
      <c r="H2520">
        <v>368</v>
      </c>
      <c r="I2520">
        <v>279</v>
      </c>
      <c r="J2520">
        <v>3916.2799999999997</v>
      </c>
      <c r="K2520">
        <v>116.82</v>
      </c>
      <c r="L2520">
        <f>Orders[[#This Row],[SubTotal]]+Orders[[#This Row],[Freight]]</f>
        <v>4033.1</v>
      </c>
    </row>
    <row r="2521" spans="1:12" x14ac:dyDescent="0.25">
      <c r="A2521">
        <v>53595</v>
      </c>
      <c r="B2521" s="2">
        <v>43916</v>
      </c>
      <c r="C2521" s="2">
        <v>43924</v>
      </c>
      <c r="D2521" s="1">
        <v>43925</v>
      </c>
      <c r="E2521" t="s">
        <v>3252</v>
      </c>
      <c r="F2521" t="s">
        <v>3251</v>
      </c>
      <c r="G2521" t="s">
        <v>129</v>
      </c>
      <c r="H2521">
        <v>368</v>
      </c>
      <c r="I2521">
        <v>279</v>
      </c>
      <c r="J2521">
        <v>6770.1600000000008</v>
      </c>
      <c r="K2521">
        <v>201.01</v>
      </c>
      <c r="L2521">
        <f>Orders[[#This Row],[SubTotal]]+Orders[[#This Row],[Freight]]</f>
        <v>6971.170000000001</v>
      </c>
    </row>
    <row r="2522" spans="1:12" x14ac:dyDescent="0.25">
      <c r="A2522">
        <v>46365</v>
      </c>
      <c r="B2522" s="2">
        <v>43453</v>
      </c>
      <c r="C2522" s="2">
        <v>43460</v>
      </c>
      <c r="D2522" s="1">
        <v>43459</v>
      </c>
      <c r="E2522" t="s">
        <v>6765</v>
      </c>
      <c r="F2522" t="s">
        <v>6764</v>
      </c>
      <c r="G2522" t="s">
        <v>129</v>
      </c>
      <c r="H2522">
        <v>368</v>
      </c>
      <c r="I2522">
        <v>279</v>
      </c>
      <c r="J2522">
        <v>3304.45</v>
      </c>
      <c r="K2522">
        <v>237.66</v>
      </c>
      <c r="L2522">
        <f>Orders[[#This Row],[SubTotal]]+Orders[[#This Row],[Freight]]</f>
        <v>3542.1099999999997</v>
      </c>
    </row>
    <row r="2523" spans="1:12" x14ac:dyDescent="0.25">
      <c r="A2523">
        <v>45558</v>
      </c>
      <c r="B2523" s="2">
        <v>43362</v>
      </c>
      <c r="C2523" s="2">
        <v>43369</v>
      </c>
      <c r="D2523" s="1">
        <v>43364</v>
      </c>
      <c r="E2523" t="s">
        <v>7186</v>
      </c>
      <c r="F2523" t="s">
        <v>7185</v>
      </c>
      <c r="G2523" t="s">
        <v>129</v>
      </c>
      <c r="H2523">
        <v>368</v>
      </c>
      <c r="I2523">
        <v>279</v>
      </c>
      <c r="J2523">
        <v>6104.97</v>
      </c>
      <c r="K2523">
        <v>183.15</v>
      </c>
      <c r="L2523">
        <f>Orders[[#This Row],[SubTotal]]+Orders[[#This Row],[Freight]]</f>
        <v>6288.12</v>
      </c>
    </row>
    <row r="2524" spans="1:12" x14ac:dyDescent="0.25">
      <c r="A2524">
        <v>44779</v>
      </c>
      <c r="B2524" s="2">
        <v>43273</v>
      </c>
      <c r="C2524" s="2">
        <v>43280</v>
      </c>
      <c r="D2524" s="1">
        <v>43277</v>
      </c>
      <c r="E2524" t="s">
        <v>7478</v>
      </c>
      <c r="F2524" t="s">
        <v>7477</v>
      </c>
      <c r="G2524" t="s">
        <v>129</v>
      </c>
      <c r="H2524">
        <v>368</v>
      </c>
      <c r="I2524">
        <v>279</v>
      </c>
      <c r="J2524">
        <v>32572.640000000003</v>
      </c>
      <c r="K2524">
        <v>977.11</v>
      </c>
      <c r="L2524">
        <f>Orders[[#This Row],[SubTotal]]+Orders[[#This Row],[Freight]]</f>
        <v>33549.75</v>
      </c>
    </row>
    <row r="2525" spans="1:12" x14ac:dyDescent="0.25">
      <c r="A2525">
        <v>71907</v>
      </c>
      <c r="B2525" s="2">
        <v>44188</v>
      </c>
      <c r="C2525" s="2">
        <v>44195</v>
      </c>
      <c r="D2525" s="1">
        <v>44190</v>
      </c>
      <c r="E2525" t="s">
        <v>137</v>
      </c>
      <c r="F2525" t="s">
        <v>136</v>
      </c>
      <c r="G2525" t="s">
        <v>135</v>
      </c>
      <c r="H2525">
        <v>454</v>
      </c>
      <c r="I2525">
        <v>275</v>
      </c>
      <c r="J2525">
        <v>50201.23</v>
      </c>
      <c r="K2525">
        <v>1513.18</v>
      </c>
      <c r="L2525">
        <f>Orders[[#This Row],[SubTotal]]+Orders[[#This Row],[Freight]]</f>
        <v>51714.41</v>
      </c>
    </row>
    <row r="2526" spans="1:12" x14ac:dyDescent="0.25">
      <c r="A2526">
        <v>65281</v>
      </c>
      <c r="B2526" s="2">
        <v>44098</v>
      </c>
      <c r="C2526" s="2">
        <v>44104</v>
      </c>
      <c r="D2526" s="1">
        <v>44105</v>
      </c>
      <c r="E2526" t="s">
        <v>1448</v>
      </c>
      <c r="F2526" t="s">
        <v>1447</v>
      </c>
      <c r="G2526" t="s">
        <v>135</v>
      </c>
      <c r="H2526">
        <v>454</v>
      </c>
      <c r="I2526">
        <v>275</v>
      </c>
      <c r="J2526">
        <v>28262.280000000002</v>
      </c>
      <c r="K2526">
        <v>850.84</v>
      </c>
      <c r="L2526">
        <f>Orders[[#This Row],[SubTotal]]+Orders[[#This Row],[Freight]]</f>
        <v>29113.120000000003</v>
      </c>
    </row>
    <row r="2527" spans="1:12" x14ac:dyDescent="0.25">
      <c r="A2527">
        <v>53590</v>
      </c>
      <c r="B2527" s="2">
        <v>43916</v>
      </c>
      <c r="C2527" s="2">
        <v>43924</v>
      </c>
      <c r="D2527" s="1">
        <v>43922</v>
      </c>
      <c r="E2527" t="s">
        <v>3262</v>
      </c>
      <c r="F2527" t="s">
        <v>3261</v>
      </c>
      <c r="G2527" t="s">
        <v>135</v>
      </c>
      <c r="H2527">
        <v>454</v>
      </c>
      <c r="I2527">
        <v>275</v>
      </c>
      <c r="J2527">
        <v>62895.62200000001</v>
      </c>
      <c r="K2527">
        <v>2047.04</v>
      </c>
      <c r="L2527">
        <f>Orders[[#This Row],[SubTotal]]+Orders[[#This Row],[Freight]]</f>
        <v>64942.662000000011</v>
      </c>
    </row>
    <row r="2528" spans="1:12" x14ac:dyDescent="0.25">
      <c r="A2528">
        <v>59040</v>
      </c>
      <c r="B2528" s="2">
        <v>44007</v>
      </c>
      <c r="C2528" s="2">
        <v>44013</v>
      </c>
      <c r="D2528" s="1">
        <v>44012</v>
      </c>
      <c r="E2528" t="s">
        <v>2342</v>
      </c>
      <c r="F2528" t="s">
        <v>2341</v>
      </c>
      <c r="G2528" t="s">
        <v>135</v>
      </c>
      <c r="H2528">
        <v>454</v>
      </c>
      <c r="I2528">
        <v>275</v>
      </c>
      <c r="J2528">
        <v>44500.462400000004</v>
      </c>
      <c r="K2528">
        <v>1360.65</v>
      </c>
      <c r="L2528">
        <f>Orders[[#This Row],[SubTotal]]+Orders[[#This Row],[Freight]]</f>
        <v>45861.112400000005</v>
      </c>
    </row>
    <row r="2529" spans="1:12" x14ac:dyDescent="0.25">
      <c r="A2529">
        <v>45557</v>
      </c>
      <c r="B2529" s="2">
        <v>43361</v>
      </c>
      <c r="C2529" s="2">
        <v>43366</v>
      </c>
      <c r="D2529" s="1">
        <v>43369</v>
      </c>
      <c r="E2529" t="s">
        <v>7188</v>
      </c>
      <c r="F2529" t="s">
        <v>7187</v>
      </c>
      <c r="G2529" t="s">
        <v>6133</v>
      </c>
      <c r="H2529">
        <v>222</v>
      </c>
      <c r="I2529">
        <v>276</v>
      </c>
      <c r="J2529">
        <v>32554.909999999996</v>
      </c>
      <c r="K2529">
        <v>976.65</v>
      </c>
      <c r="L2529">
        <f>Orders[[#This Row],[SubTotal]]+Orders[[#This Row],[Freight]]</f>
        <v>33531.56</v>
      </c>
    </row>
    <row r="2530" spans="1:12" x14ac:dyDescent="0.25">
      <c r="A2530">
        <v>44780</v>
      </c>
      <c r="B2530" s="2">
        <v>43273</v>
      </c>
      <c r="C2530" s="2">
        <v>43280</v>
      </c>
      <c r="D2530" s="1">
        <v>43282</v>
      </c>
      <c r="E2530" t="s">
        <v>7476</v>
      </c>
      <c r="F2530" t="s">
        <v>7475</v>
      </c>
      <c r="G2530" t="s">
        <v>6133</v>
      </c>
      <c r="H2530">
        <v>222</v>
      </c>
      <c r="I2530">
        <v>276</v>
      </c>
      <c r="J2530">
        <v>25631.999999999993</v>
      </c>
      <c r="K2530">
        <v>770.23</v>
      </c>
      <c r="L2530">
        <f>Orders[[#This Row],[SubTotal]]+Orders[[#This Row],[Freight]]</f>
        <v>26402.229999999992</v>
      </c>
    </row>
    <row r="2531" spans="1:12" x14ac:dyDescent="0.25">
      <c r="A2531">
        <v>47426</v>
      </c>
      <c r="B2531" s="2">
        <v>43546</v>
      </c>
      <c r="C2531" s="2">
        <v>43552</v>
      </c>
      <c r="D2531" s="1">
        <v>43549</v>
      </c>
      <c r="E2531" t="s">
        <v>6135</v>
      </c>
      <c r="F2531" t="s">
        <v>6134</v>
      </c>
      <c r="G2531" t="s">
        <v>6133</v>
      </c>
      <c r="H2531">
        <v>222</v>
      </c>
      <c r="I2531">
        <v>276</v>
      </c>
      <c r="J2531">
        <v>1308.94</v>
      </c>
      <c r="K2531">
        <v>39.270000000000003</v>
      </c>
      <c r="L2531">
        <f>Orders[[#This Row],[SubTotal]]+Orders[[#This Row],[Freight]]</f>
        <v>1348.21</v>
      </c>
    </row>
    <row r="2532" spans="1:12" x14ac:dyDescent="0.25">
      <c r="A2532">
        <v>46367</v>
      </c>
      <c r="B2532" s="2">
        <v>43454</v>
      </c>
      <c r="C2532" s="2">
        <v>43461</v>
      </c>
      <c r="D2532" s="1">
        <v>43461</v>
      </c>
      <c r="E2532" t="s">
        <v>6761</v>
      </c>
      <c r="F2532" t="s">
        <v>6760</v>
      </c>
      <c r="G2532" t="s">
        <v>6133</v>
      </c>
      <c r="H2532">
        <v>222</v>
      </c>
      <c r="I2532">
        <v>276</v>
      </c>
      <c r="J2532">
        <v>24278.010000000002</v>
      </c>
      <c r="K2532">
        <v>728.95</v>
      </c>
      <c r="L2532">
        <f>Orders[[#This Row],[SubTotal]]+Orders[[#This Row],[Freight]]</f>
        <v>25006.960000000003</v>
      </c>
    </row>
    <row r="2533" spans="1:12" x14ac:dyDescent="0.25">
      <c r="A2533">
        <v>44118</v>
      </c>
      <c r="B2533" s="2">
        <v>43182</v>
      </c>
      <c r="C2533" s="2">
        <v>43188</v>
      </c>
      <c r="D2533" s="1">
        <v>43188</v>
      </c>
      <c r="E2533" t="s">
        <v>7851</v>
      </c>
      <c r="F2533" t="s">
        <v>7850</v>
      </c>
      <c r="G2533" t="s">
        <v>6133</v>
      </c>
      <c r="H2533">
        <v>222</v>
      </c>
      <c r="I2533">
        <v>276</v>
      </c>
      <c r="J2533">
        <v>3427.42</v>
      </c>
      <c r="K2533">
        <v>102.82</v>
      </c>
      <c r="L2533">
        <f>Orders[[#This Row],[SubTotal]]+Orders[[#This Row],[Freight]]</f>
        <v>3530.2400000000002</v>
      </c>
    </row>
    <row r="2534" spans="1:12" x14ac:dyDescent="0.25">
      <c r="A2534">
        <v>43685</v>
      </c>
      <c r="B2534" s="2">
        <v>43118</v>
      </c>
      <c r="C2534" s="2">
        <v>43125</v>
      </c>
      <c r="D2534" s="1">
        <v>43121</v>
      </c>
      <c r="E2534" t="s">
        <v>8113</v>
      </c>
      <c r="F2534" t="s">
        <v>8112</v>
      </c>
      <c r="G2534" t="s">
        <v>1110</v>
      </c>
      <c r="H2534">
        <v>458</v>
      </c>
      <c r="I2534">
        <v>279</v>
      </c>
      <c r="J2534">
        <v>2736.57</v>
      </c>
      <c r="K2534">
        <v>82.25</v>
      </c>
      <c r="L2534">
        <f>Orders[[#This Row],[SubTotal]]+Orders[[#This Row],[Freight]]</f>
        <v>2818.82</v>
      </c>
    </row>
    <row r="2535" spans="1:12" x14ac:dyDescent="0.25">
      <c r="A2535">
        <v>61259</v>
      </c>
      <c r="B2535" s="2">
        <v>44039</v>
      </c>
      <c r="C2535" s="2">
        <v>44046</v>
      </c>
      <c r="D2535" s="1">
        <v>44043</v>
      </c>
      <c r="E2535" t="s">
        <v>2092</v>
      </c>
      <c r="F2535" t="s">
        <v>2091</v>
      </c>
      <c r="G2535" t="s">
        <v>1110</v>
      </c>
      <c r="H2535">
        <v>458</v>
      </c>
      <c r="I2535">
        <v>279</v>
      </c>
      <c r="J2535">
        <v>323.99</v>
      </c>
      <c r="K2535">
        <v>9.7200000000000006</v>
      </c>
      <c r="L2535">
        <f>Orders[[#This Row],[SubTotal]]+Orders[[#This Row],[Freight]]</f>
        <v>333.71000000000004</v>
      </c>
    </row>
    <row r="2536" spans="1:12" x14ac:dyDescent="0.25">
      <c r="A2536">
        <v>45806</v>
      </c>
      <c r="B2536" s="2">
        <v>43394</v>
      </c>
      <c r="C2536" s="2">
        <v>43400</v>
      </c>
      <c r="D2536" s="1">
        <v>43397</v>
      </c>
      <c r="E2536" t="s">
        <v>7082</v>
      </c>
      <c r="F2536" t="s">
        <v>7081</v>
      </c>
      <c r="G2536" t="s">
        <v>1110</v>
      </c>
      <c r="H2536">
        <v>458</v>
      </c>
      <c r="I2536">
        <v>279</v>
      </c>
      <c r="J2536">
        <v>2923.3199999999997</v>
      </c>
      <c r="K2536">
        <v>88</v>
      </c>
      <c r="L2536">
        <f>Orders[[#This Row],[SubTotal]]+Orders[[#This Row],[Freight]]</f>
        <v>3011.3199999999997</v>
      </c>
    </row>
    <row r="2537" spans="1:12" x14ac:dyDescent="0.25">
      <c r="A2537">
        <v>51162</v>
      </c>
      <c r="B2537" s="2">
        <v>43858</v>
      </c>
      <c r="C2537" s="2">
        <v>43863</v>
      </c>
      <c r="D2537" s="1">
        <v>43860</v>
      </c>
      <c r="E2537" t="s">
        <v>3951</v>
      </c>
      <c r="F2537" t="s">
        <v>3950</v>
      </c>
      <c r="G2537" t="s">
        <v>1110</v>
      </c>
      <c r="H2537">
        <v>458</v>
      </c>
      <c r="I2537">
        <v>279</v>
      </c>
      <c r="J2537">
        <v>356.9</v>
      </c>
      <c r="K2537">
        <v>11</v>
      </c>
      <c r="L2537">
        <f>Orders[[#This Row],[SubTotal]]+Orders[[#This Row],[Freight]]</f>
        <v>367.9</v>
      </c>
    </row>
    <row r="2538" spans="1:12" x14ac:dyDescent="0.25">
      <c r="A2538">
        <v>67340</v>
      </c>
      <c r="B2538" s="2">
        <v>44129</v>
      </c>
      <c r="C2538" s="2">
        <v>44136</v>
      </c>
      <c r="D2538" s="1">
        <v>44132</v>
      </c>
      <c r="E2538" t="s">
        <v>1112</v>
      </c>
      <c r="F2538" t="s">
        <v>1111</v>
      </c>
      <c r="G2538" t="s">
        <v>1110</v>
      </c>
      <c r="H2538">
        <v>458</v>
      </c>
      <c r="I2538">
        <v>279</v>
      </c>
      <c r="J2538">
        <v>672.29</v>
      </c>
      <c r="K2538">
        <v>20.170000000000002</v>
      </c>
      <c r="L2538">
        <f>Orders[[#This Row],[SubTotal]]+Orders[[#This Row],[Freight]]</f>
        <v>692.45999999999992</v>
      </c>
    </row>
    <row r="2539" spans="1:12" x14ac:dyDescent="0.25">
      <c r="A2539">
        <v>55304</v>
      </c>
      <c r="B2539" s="2">
        <v>43942</v>
      </c>
      <c r="C2539" s="2">
        <v>43949</v>
      </c>
      <c r="D2539" s="1">
        <v>43951</v>
      </c>
      <c r="E2539" t="s">
        <v>3046</v>
      </c>
      <c r="F2539" t="s">
        <v>3045</v>
      </c>
      <c r="G2539" t="s">
        <v>1110</v>
      </c>
      <c r="H2539">
        <v>458</v>
      </c>
      <c r="I2539">
        <v>279</v>
      </c>
      <c r="J2539">
        <v>672.29</v>
      </c>
      <c r="K2539">
        <v>20.170000000000002</v>
      </c>
      <c r="L2539">
        <f>Orders[[#This Row],[SubTotal]]+Orders[[#This Row],[Freight]]</f>
        <v>692.45999999999992</v>
      </c>
    </row>
    <row r="2540" spans="1:12" x14ac:dyDescent="0.25">
      <c r="A2540">
        <v>44310</v>
      </c>
      <c r="B2540" s="2">
        <v>43216</v>
      </c>
      <c r="C2540" s="2">
        <v>43222</v>
      </c>
      <c r="D2540" s="1">
        <v>43226</v>
      </c>
      <c r="E2540" t="s">
        <v>7758</v>
      </c>
      <c r="F2540" t="s">
        <v>7757</v>
      </c>
      <c r="G2540" t="s">
        <v>1110</v>
      </c>
      <c r="H2540">
        <v>458</v>
      </c>
      <c r="I2540">
        <v>279</v>
      </c>
      <c r="J2540">
        <v>183.94</v>
      </c>
      <c r="K2540">
        <v>5.67</v>
      </c>
      <c r="L2540">
        <f>Orders[[#This Row],[SubTotal]]+Orders[[#This Row],[Freight]]</f>
        <v>189.60999999999999</v>
      </c>
    </row>
    <row r="2541" spans="1:12" x14ac:dyDescent="0.25">
      <c r="A2541">
        <v>63286</v>
      </c>
      <c r="B2541" s="2">
        <v>44075</v>
      </c>
      <c r="C2541" s="2">
        <v>44080</v>
      </c>
      <c r="D2541" s="1">
        <v>44077</v>
      </c>
      <c r="E2541" t="s">
        <v>1732</v>
      </c>
      <c r="F2541" t="s">
        <v>1731</v>
      </c>
      <c r="G2541" t="s">
        <v>595</v>
      </c>
      <c r="H2541">
        <v>323</v>
      </c>
      <c r="I2541">
        <v>277</v>
      </c>
      <c r="J2541">
        <v>338.99</v>
      </c>
      <c r="K2541">
        <v>10.17</v>
      </c>
      <c r="L2541">
        <f>Orders[[#This Row],[SubTotal]]+Orders[[#This Row],[Freight]]</f>
        <v>349.16</v>
      </c>
    </row>
    <row r="2542" spans="1:12" x14ac:dyDescent="0.25">
      <c r="A2542">
        <v>69547</v>
      </c>
      <c r="B2542" s="2">
        <v>44162</v>
      </c>
      <c r="C2542" s="2">
        <v>44168</v>
      </c>
      <c r="D2542" s="1">
        <v>44166</v>
      </c>
      <c r="E2542" t="s">
        <v>597</v>
      </c>
      <c r="F2542" t="s">
        <v>596</v>
      </c>
      <c r="G2542" t="s">
        <v>595</v>
      </c>
      <c r="H2542">
        <v>323</v>
      </c>
      <c r="I2542">
        <v>277</v>
      </c>
      <c r="J2542">
        <v>37.25</v>
      </c>
      <c r="K2542">
        <v>1.1499999999999999</v>
      </c>
      <c r="L2542">
        <f>Orders[[#This Row],[SubTotal]]+Orders[[#This Row],[Freight]]</f>
        <v>38.4</v>
      </c>
    </row>
    <row r="2543" spans="1:12" x14ac:dyDescent="0.25">
      <c r="A2543">
        <v>49135</v>
      </c>
      <c r="B2543" s="2">
        <v>43700</v>
      </c>
      <c r="C2543" s="2">
        <v>43709</v>
      </c>
      <c r="D2543" s="1">
        <v>43709</v>
      </c>
      <c r="E2543" t="s">
        <v>5089</v>
      </c>
      <c r="F2543" t="s">
        <v>5088</v>
      </c>
      <c r="G2543" t="s">
        <v>595</v>
      </c>
      <c r="H2543">
        <v>323</v>
      </c>
      <c r="I2543">
        <v>277</v>
      </c>
      <c r="J2543">
        <v>736.15</v>
      </c>
      <c r="K2543">
        <v>22.7</v>
      </c>
      <c r="L2543">
        <f>Orders[[#This Row],[SubTotal]]+Orders[[#This Row],[Freight]]</f>
        <v>758.85</v>
      </c>
    </row>
    <row r="2544" spans="1:12" x14ac:dyDescent="0.25">
      <c r="A2544">
        <v>50285</v>
      </c>
      <c r="B2544" s="2">
        <v>43791</v>
      </c>
      <c r="C2544" s="2">
        <v>43798</v>
      </c>
      <c r="D2544" s="1">
        <v>43799</v>
      </c>
      <c r="E2544" t="s">
        <v>4427</v>
      </c>
      <c r="F2544" t="s">
        <v>4426</v>
      </c>
      <c r="G2544" t="s">
        <v>595</v>
      </c>
      <c r="H2544">
        <v>323</v>
      </c>
      <c r="I2544">
        <v>277</v>
      </c>
      <c r="J2544">
        <v>283.24</v>
      </c>
      <c r="K2544">
        <v>8.73</v>
      </c>
      <c r="L2544">
        <f>Orders[[#This Row],[SubTotal]]+Orders[[#This Row],[Freight]]</f>
        <v>291.97000000000003</v>
      </c>
    </row>
    <row r="2545" spans="1:12" x14ac:dyDescent="0.25">
      <c r="A2545">
        <v>57129</v>
      </c>
      <c r="B2545" s="2">
        <v>43971</v>
      </c>
      <c r="C2545" s="2">
        <v>43978</v>
      </c>
      <c r="D2545" s="1">
        <v>43976</v>
      </c>
      <c r="E2545" t="s">
        <v>2751</v>
      </c>
      <c r="F2545" t="s">
        <v>2750</v>
      </c>
      <c r="G2545" t="s">
        <v>595</v>
      </c>
      <c r="H2545">
        <v>323</v>
      </c>
      <c r="I2545">
        <v>277</v>
      </c>
      <c r="J2545">
        <v>805.78</v>
      </c>
      <c r="K2545">
        <v>24.28</v>
      </c>
      <c r="L2545">
        <f>Orders[[#This Row],[SubTotal]]+Orders[[#This Row],[Freight]]</f>
        <v>830.06</v>
      </c>
    </row>
    <row r="2546" spans="1:12" x14ac:dyDescent="0.25">
      <c r="A2546">
        <v>51862</v>
      </c>
      <c r="B2546" s="2">
        <v>43888</v>
      </c>
      <c r="C2546" s="2">
        <v>43893</v>
      </c>
      <c r="D2546" s="1">
        <v>43895</v>
      </c>
      <c r="E2546" t="s">
        <v>3573</v>
      </c>
      <c r="F2546" t="s">
        <v>3572</v>
      </c>
      <c r="G2546" t="s">
        <v>595</v>
      </c>
      <c r="H2546">
        <v>323</v>
      </c>
      <c r="I2546">
        <v>277</v>
      </c>
      <c r="J2546">
        <v>4130.97</v>
      </c>
      <c r="K2546">
        <v>123.93</v>
      </c>
      <c r="L2546">
        <f>Orders[[#This Row],[SubTotal]]+Orders[[#This Row],[Freight]]</f>
        <v>4254.9000000000005</v>
      </c>
    </row>
    <row r="2547" spans="1:12" x14ac:dyDescent="0.25">
      <c r="A2547">
        <v>47030</v>
      </c>
      <c r="B2547" s="2">
        <v>43520</v>
      </c>
      <c r="C2547" s="2">
        <v>43524</v>
      </c>
      <c r="D2547" s="1">
        <v>43524</v>
      </c>
      <c r="E2547" t="s">
        <v>6365</v>
      </c>
      <c r="F2547" t="s">
        <v>6364</v>
      </c>
      <c r="G2547" t="s">
        <v>595</v>
      </c>
      <c r="H2547">
        <v>323</v>
      </c>
      <c r="I2547">
        <v>275</v>
      </c>
      <c r="J2547">
        <v>2554.0699999999997</v>
      </c>
      <c r="K2547">
        <v>76.42</v>
      </c>
      <c r="L2547">
        <f>Orders[[#This Row],[SubTotal]]+Orders[[#This Row],[Freight]]</f>
        <v>2630.49</v>
      </c>
    </row>
    <row r="2548" spans="1:12" x14ac:dyDescent="0.25">
      <c r="A2548">
        <v>71906</v>
      </c>
      <c r="B2548" s="2">
        <v>44187</v>
      </c>
      <c r="C2548" s="2">
        <v>44194</v>
      </c>
      <c r="D2548" s="1">
        <v>44189</v>
      </c>
      <c r="E2548" t="s">
        <v>140</v>
      </c>
      <c r="F2548" t="s">
        <v>139</v>
      </c>
      <c r="G2548" t="s">
        <v>138</v>
      </c>
      <c r="H2548">
        <v>655</v>
      </c>
      <c r="I2548">
        <v>278</v>
      </c>
      <c r="J2548">
        <v>352.37</v>
      </c>
      <c r="K2548">
        <v>10.7</v>
      </c>
      <c r="L2548">
        <f>Orders[[#This Row],[SubTotal]]+Orders[[#This Row],[Freight]]</f>
        <v>363.07</v>
      </c>
    </row>
    <row r="2549" spans="1:12" x14ac:dyDescent="0.25">
      <c r="A2549">
        <v>53604</v>
      </c>
      <c r="B2549" s="2">
        <v>43918</v>
      </c>
      <c r="C2549" s="2">
        <v>43925</v>
      </c>
      <c r="D2549" s="1">
        <v>43928</v>
      </c>
      <c r="E2549" t="s">
        <v>3234</v>
      </c>
      <c r="F2549" t="s">
        <v>3233</v>
      </c>
      <c r="G2549" t="s">
        <v>114</v>
      </c>
      <c r="H2549">
        <v>104</v>
      </c>
      <c r="I2549">
        <v>289</v>
      </c>
      <c r="J2549">
        <v>1825.77</v>
      </c>
      <c r="K2549">
        <v>50.88</v>
      </c>
      <c r="L2549">
        <f>Orders[[#This Row],[SubTotal]]+Orders[[#This Row],[Freight]]</f>
        <v>1876.65</v>
      </c>
    </row>
    <row r="2550" spans="1:12" x14ac:dyDescent="0.25">
      <c r="A2550">
        <v>65292</v>
      </c>
      <c r="B2550" s="2">
        <v>44100</v>
      </c>
      <c r="C2550" s="2">
        <v>44106</v>
      </c>
      <c r="D2550" s="1">
        <v>44107</v>
      </c>
      <c r="E2550" t="s">
        <v>1426</v>
      </c>
      <c r="F2550" t="s">
        <v>1425</v>
      </c>
      <c r="G2550" t="s">
        <v>114</v>
      </c>
      <c r="H2550">
        <v>104</v>
      </c>
      <c r="I2550">
        <v>289</v>
      </c>
      <c r="J2550">
        <v>3482.88</v>
      </c>
      <c r="K2550">
        <v>104.49</v>
      </c>
      <c r="L2550">
        <f>Orders[[#This Row],[SubTotal]]+Orders[[#This Row],[Freight]]</f>
        <v>3587.37</v>
      </c>
    </row>
    <row r="2551" spans="1:12" x14ac:dyDescent="0.25">
      <c r="A2551">
        <v>71691</v>
      </c>
      <c r="B2551" s="2">
        <v>44165</v>
      </c>
      <c r="C2551" s="2">
        <v>44170</v>
      </c>
      <c r="D2551" s="1">
        <v>44169</v>
      </c>
      <c r="E2551" t="s">
        <v>540</v>
      </c>
      <c r="F2551" t="s">
        <v>539</v>
      </c>
      <c r="G2551" t="s">
        <v>114</v>
      </c>
      <c r="H2551">
        <v>104</v>
      </c>
      <c r="I2551">
        <v>289</v>
      </c>
      <c r="J2551">
        <v>1087.22</v>
      </c>
      <c r="K2551">
        <v>29.3</v>
      </c>
      <c r="L2551">
        <f>Orders[[#This Row],[SubTotal]]+Orders[[#This Row],[Freight]]</f>
        <v>1116.52</v>
      </c>
    </row>
    <row r="2552" spans="1:12" x14ac:dyDescent="0.25">
      <c r="A2552">
        <v>59038</v>
      </c>
      <c r="B2552" s="2">
        <v>44007</v>
      </c>
      <c r="C2552" s="2">
        <v>44013</v>
      </c>
      <c r="D2552" s="1">
        <v>44012</v>
      </c>
      <c r="E2552" t="s">
        <v>2347</v>
      </c>
      <c r="F2552" t="s">
        <v>2346</v>
      </c>
      <c r="G2552" t="s">
        <v>114</v>
      </c>
      <c r="H2552">
        <v>104</v>
      </c>
      <c r="I2552">
        <v>289</v>
      </c>
      <c r="J2552">
        <v>2518.2299999999996</v>
      </c>
      <c r="K2552">
        <v>75.47</v>
      </c>
      <c r="L2552">
        <f>Orders[[#This Row],[SubTotal]]+Orders[[#This Row],[Freight]]</f>
        <v>2593.6999999999994</v>
      </c>
    </row>
    <row r="2553" spans="1:12" x14ac:dyDescent="0.25">
      <c r="A2553">
        <v>59052</v>
      </c>
      <c r="B2553" s="2">
        <v>44009</v>
      </c>
      <c r="C2553" s="2">
        <v>44015</v>
      </c>
      <c r="D2553" s="1">
        <v>44013</v>
      </c>
      <c r="E2553" t="s">
        <v>2318</v>
      </c>
      <c r="F2553" t="s">
        <v>2317</v>
      </c>
      <c r="G2553" t="s">
        <v>114</v>
      </c>
      <c r="H2553">
        <v>104</v>
      </c>
      <c r="I2553">
        <v>289</v>
      </c>
      <c r="J2553">
        <v>734.79</v>
      </c>
      <c r="K2553">
        <v>20.51</v>
      </c>
      <c r="L2553">
        <f>Orders[[#This Row],[SubTotal]]+Orders[[#This Row],[Freight]]</f>
        <v>755.3</v>
      </c>
    </row>
    <row r="2554" spans="1:12" x14ac:dyDescent="0.25">
      <c r="A2554">
        <v>53593</v>
      </c>
      <c r="B2554" s="2">
        <v>43916</v>
      </c>
      <c r="C2554" s="2">
        <v>43924</v>
      </c>
      <c r="D2554" s="1">
        <v>43924</v>
      </c>
      <c r="E2554" t="s">
        <v>3256</v>
      </c>
      <c r="F2554" t="s">
        <v>3255</v>
      </c>
      <c r="G2554" t="s">
        <v>114</v>
      </c>
      <c r="H2554">
        <v>104</v>
      </c>
      <c r="I2554">
        <v>289</v>
      </c>
      <c r="J2554">
        <v>1034.3500000000001</v>
      </c>
      <c r="K2554">
        <v>30.85</v>
      </c>
      <c r="L2554">
        <f>Orders[[#This Row],[SubTotal]]+Orders[[#This Row],[Freight]]</f>
        <v>1065.2</v>
      </c>
    </row>
    <row r="2555" spans="1:12" x14ac:dyDescent="0.25">
      <c r="A2555">
        <v>71914</v>
      </c>
      <c r="B2555" s="2">
        <v>44189</v>
      </c>
      <c r="C2555" s="2">
        <v>44197</v>
      </c>
      <c r="D2555" s="1">
        <v>44197</v>
      </c>
      <c r="E2555" t="s">
        <v>116</v>
      </c>
      <c r="F2555" t="s">
        <v>115</v>
      </c>
      <c r="G2555" t="s">
        <v>114</v>
      </c>
      <c r="H2555">
        <v>104</v>
      </c>
      <c r="I2555">
        <v>289</v>
      </c>
      <c r="J2555">
        <v>1966.22</v>
      </c>
      <c r="K2555">
        <v>58.56</v>
      </c>
      <c r="L2555">
        <f>Orders[[#This Row],[SubTotal]]+Orders[[#This Row],[Freight]]</f>
        <v>2024.78</v>
      </c>
    </row>
    <row r="2556" spans="1:12" x14ac:dyDescent="0.25">
      <c r="A2556">
        <v>47707</v>
      </c>
      <c r="B2556" s="2">
        <v>43577</v>
      </c>
      <c r="C2556" s="2">
        <v>43584</v>
      </c>
      <c r="D2556" s="1">
        <v>43579</v>
      </c>
      <c r="E2556" t="s">
        <v>5965</v>
      </c>
      <c r="F2556" t="s">
        <v>5964</v>
      </c>
      <c r="G2556" t="s">
        <v>4670</v>
      </c>
      <c r="H2556">
        <v>274</v>
      </c>
      <c r="I2556">
        <v>277</v>
      </c>
      <c r="J2556">
        <v>269.94</v>
      </c>
      <c r="K2556">
        <v>7.31</v>
      </c>
      <c r="L2556">
        <f>Orders[[#This Row],[SubTotal]]+Orders[[#This Row],[Freight]]</f>
        <v>277.25</v>
      </c>
    </row>
    <row r="2557" spans="1:12" x14ac:dyDescent="0.25">
      <c r="A2557">
        <v>46656</v>
      </c>
      <c r="B2557" s="2">
        <v>43484</v>
      </c>
      <c r="C2557" s="2">
        <v>43491</v>
      </c>
      <c r="D2557" s="1">
        <v>43488</v>
      </c>
      <c r="E2557" t="s">
        <v>6608</v>
      </c>
      <c r="F2557" t="s">
        <v>6607</v>
      </c>
      <c r="G2557" t="s">
        <v>4670</v>
      </c>
      <c r="H2557">
        <v>274</v>
      </c>
      <c r="I2557">
        <v>277</v>
      </c>
      <c r="J2557">
        <v>30.276</v>
      </c>
      <c r="K2557">
        <v>0.91</v>
      </c>
      <c r="L2557">
        <f>Orders[[#This Row],[SubTotal]]+Orders[[#This Row],[Freight]]</f>
        <v>31.186</v>
      </c>
    </row>
    <row r="2558" spans="1:12" x14ac:dyDescent="0.25">
      <c r="A2558">
        <v>49880</v>
      </c>
      <c r="B2558" s="2">
        <v>43764</v>
      </c>
      <c r="C2558" s="2">
        <v>43772</v>
      </c>
      <c r="D2558" s="1">
        <v>43768</v>
      </c>
      <c r="E2558" t="s">
        <v>4672</v>
      </c>
      <c r="F2558" t="s">
        <v>4671</v>
      </c>
      <c r="G2558" t="s">
        <v>4670</v>
      </c>
      <c r="H2558">
        <v>274</v>
      </c>
      <c r="I2558">
        <v>275</v>
      </c>
      <c r="J2558">
        <v>339.72999999999996</v>
      </c>
      <c r="K2558">
        <v>9.1999999999999993</v>
      </c>
      <c r="L2558">
        <f>Orders[[#This Row],[SubTotal]]+Orders[[#This Row],[Freight]]</f>
        <v>348.92999999999995</v>
      </c>
    </row>
    <row r="2559" spans="1:12" x14ac:dyDescent="0.25">
      <c r="A2559">
        <v>47406</v>
      </c>
      <c r="B2559" s="2">
        <v>43539</v>
      </c>
      <c r="C2559" s="2">
        <v>43545</v>
      </c>
      <c r="D2559" s="1">
        <v>43549</v>
      </c>
      <c r="E2559" t="s">
        <v>6175</v>
      </c>
      <c r="F2559" t="s">
        <v>6174</v>
      </c>
      <c r="G2559" t="s">
        <v>4269</v>
      </c>
      <c r="H2559">
        <v>651</v>
      </c>
      <c r="I2559">
        <v>279</v>
      </c>
      <c r="J2559">
        <v>4709.21</v>
      </c>
      <c r="K2559">
        <v>145.19999999999999</v>
      </c>
      <c r="L2559">
        <f>Orders[[#This Row],[SubTotal]]+Orders[[#This Row],[Freight]]</f>
        <v>4854.41</v>
      </c>
    </row>
    <row r="2560" spans="1:12" x14ac:dyDescent="0.25">
      <c r="A2560">
        <v>49443</v>
      </c>
      <c r="B2560" s="2">
        <v>43710</v>
      </c>
      <c r="C2560" s="2">
        <v>43716</v>
      </c>
      <c r="D2560" s="1">
        <v>43713</v>
      </c>
      <c r="E2560" t="s">
        <v>5017</v>
      </c>
      <c r="F2560" t="s">
        <v>5016</v>
      </c>
      <c r="G2560" t="s">
        <v>4269</v>
      </c>
      <c r="H2560">
        <v>651</v>
      </c>
      <c r="I2560">
        <v>279</v>
      </c>
      <c r="J2560">
        <v>67.540000000000006</v>
      </c>
      <c r="K2560">
        <v>2.08</v>
      </c>
      <c r="L2560">
        <f>Orders[[#This Row],[SubTotal]]+Orders[[#This Row],[Freight]]</f>
        <v>69.62</v>
      </c>
    </row>
    <row r="2561" spans="1:12" x14ac:dyDescent="0.25">
      <c r="A2561">
        <v>48343</v>
      </c>
      <c r="B2561" s="2">
        <v>43634</v>
      </c>
      <c r="C2561" s="2">
        <v>43641</v>
      </c>
      <c r="D2561" s="1">
        <v>43640</v>
      </c>
      <c r="E2561" t="s">
        <v>5531</v>
      </c>
      <c r="F2561" t="s">
        <v>5530</v>
      </c>
      <c r="G2561" t="s">
        <v>4269</v>
      </c>
      <c r="H2561">
        <v>651</v>
      </c>
      <c r="I2561">
        <v>279</v>
      </c>
      <c r="J2561">
        <v>790.93000000000006</v>
      </c>
      <c r="K2561">
        <v>24.39</v>
      </c>
      <c r="L2561">
        <f>Orders[[#This Row],[SubTotal]]+Orders[[#This Row],[Freight]]</f>
        <v>815.32</v>
      </c>
    </row>
    <row r="2562" spans="1:12" x14ac:dyDescent="0.25">
      <c r="A2562">
        <v>50691</v>
      </c>
      <c r="B2562" s="2">
        <v>43811</v>
      </c>
      <c r="C2562" s="2">
        <v>43818</v>
      </c>
      <c r="D2562" s="1">
        <v>43816</v>
      </c>
      <c r="E2562" t="s">
        <v>4271</v>
      </c>
      <c r="F2562" t="s">
        <v>4270</v>
      </c>
      <c r="G2562" t="s">
        <v>4269</v>
      </c>
      <c r="H2562">
        <v>651</v>
      </c>
      <c r="I2562">
        <v>279</v>
      </c>
      <c r="J2562">
        <v>183.94</v>
      </c>
      <c r="K2562">
        <v>5.67</v>
      </c>
      <c r="L2562">
        <f>Orders[[#This Row],[SubTotal]]+Orders[[#This Row],[Freight]]</f>
        <v>189.60999999999999</v>
      </c>
    </row>
    <row r="2563" spans="1:12" x14ac:dyDescent="0.25">
      <c r="A2563">
        <v>49530</v>
      </c>
      <c r="B2563" s="2">
        <v>43733</v>
      </c>
      <c r="C2563" s="2">
        <v>43739</v>
      </c>
      <c r="D2563" s="1">
        <v>43741</v>
      </c>
      <c r="E2563" t="s">
        <v>4841</v>
      </c>
      <c r="F2563" t="s">
        <v>4840</v>
      </c>
      <c r="G2563" t="s">
        <v>1402</v>
      </c>
      <c r="H2563">
        <v>143</v>
      </c>
      <c r="I2563">
        <v>277</v>
      </c>
      <c r="J2563">
        <v>1633.39</v>
      </c>
      <c r="K2563">
        <v>49.27</v>
      </c>
      <c r="L2563">
        <f>Orders[[#This Row],[SubTotal]]+Orders[[#This Row],[Freight]]</f>
        <v>1682.66</v>
      </c>
    </row>
    <row r="2564" spans="1:12" x14ac:dyDescent="0.25">
      <c r="A2564">
        <v>44782</v>
      </c>
      <c r="B2564" s="2">
        <v>43274</v>
      </c>
      <c r="C2564" s="2">
        <v>43280</v>
      </c>
      <c r="D2564" s="1">
        <v>43277</v>
      </c>
      <c r="E2564" t="s">
        <v>7472</v>
      </c>
      <c r="F2564" t="s">
        <v>7471</v>
      </c>
      <c r="G2564" t="s">
        <v>1402</v>
      </c>
      <c r="H2564">
        <v>143</v>
      </c>
      <c r="I2564">
        <v>275</v>
      </c>
      <c r="J2564">
        <v>29226.239999999998</v>
      </c>
      <c r="K2564">
        <v>878.3</v>
      </c>
      <c r="L2564">
        <f>Orders[[#This Row],[SubTotal]]+Orders[[#This Row],[Freight]]</f>
        <v>30104.539999999997</v>
      </c>
    </row>
    <row r="2565" spans="1:12" x14ac:dyDescent="0.25">
      <c r="A2565">
        <v>46368</v>
      </c>
      <c r="B2565" s="2">
        <v>43454</v>
      </c>
      <c r="C2565" s="2">
        <v>43461</v>
      </c>
      <c r="D2565" s="1">
        <v>43463</v>
      </c>
      <c r="E2565" t="s">
        <v>6759</v>
      </c>
      <c r="F2565" t="s">
        <v>6758</v>
      </c>
      <c r="G2565" t="s">
        <v>1402</v>
      </c>
      <c r="H2565">
        <v>143</v>
      </c>
      <c r="I2565">
        <v>275</v>
      </c>
      <c r="J2565">
        <v>23913.889999999992</v>
      </c>
      <c r="K2565">
        <v>719.84</v>
      </c>
      <c r="L2565">
        <f>Orders[[#This Row],[SubTotal]]+Orders[[#This Row],[Freight]]</f>
        <v>24633.729999999992</v>
      </c>
    </row>
    <row r="2566" spans="1:12" x14ac:dyDescent="0.25">
      <c r="A2566">
        <v>50741</v>
      </c>
      <c r="B2566" s="2">
        <v>43825</v>
      </c>
      <c r="C2566" s="2">
        <v>43833</v>
      </c>
      <c r="D2566" s="1">
        <v>43832</v>
      </c>
      <c r="E2566" t="s">
        <v>4158</v>
      </c>
      <c r="F2566" t="s">
        <v>4157</v>
      </c>
      <c r="G2566" t="s">
        <v>1402</v>
      </c>
      <c r="H2566">
        <v>143</v>
      </c>
      <c r="I2566">
        <v>277</v>
      </c>
      <c r="J2566">
        <v>508.39</v>
      </c>
      <c r="K2566">
        <v>15.68</v>
      </c>
      <c r="L2566">
        <f>Orders[[#This Row],[SubTotal]]+Orders[[#This Row],[Freight]]</f>
        <v>524.06999999999994</v>
      </c>
    </row>
    <row r="2567" spans="1:12" x14ac:dyDescent="0.25">
      <c r="A2567">
        <v>45561</v>
      </c>
      <c r="B2567" s="2">
        <v>43365</v>
      </c>
      <c r="C2567" s="2">
        <v>43372</v>
      </c>
      <c r="D2567" s="1">
        <v>43375</v>
      </c>
      <c r="E2567" t="s">
        <v>7180</v>
      </c>
      <c r="F2567" t="s">
        <v>7179</v>
      </c>
      <c r="G2567" t="s">
        <v>1402</v>
      </c>
      <c r="H2567">
        <v>143</v>
      </c>
      <c r="I2567">
        <v>275</v>
      </c>
      <c r="J2567">
        <v>25464.569999999996</v>
      </c>
      <c r="K2567">
        <v>764.19</v>
      </c>
      <c r="L2567">
        <f>Orders[[#This Row],[SubTotal]]+Orders[[#This Row],[Freight]]</f>
        <v>26228.759999999995</v>
      </c>
    </row>
    <row r="2568" spans="1:12" x14ac:dyDescent="0.25">
      <c r="A2568">
        <v>48368</v>
      </c>
      <c r="B2568" s="2">
        <v>43641</v>
      </c>
      <c r="C2568" s="2">
        <v>43647</v>
      </c>
      <c r="D2568" s="1">
        <v>43649</v>
      </c>
      <c r="E2568" t="s">
        <v>5480</v>
      </c>
      <c r="F2568" t="s">
        <v>5479</v>
      </c>
      <c r="G2568" t="s">
        <v>1402</v>
      </c>
      <c r="H2568">
        <v>143</v>
      </c>
      <c r="I2568">
        <v>275</v>
      </c>
      <c r="J2568">
        <v>183.94</v>
      </c>
      <c r="K2568">
        <v>5.67</v>
      </c>
      <c r="L2568">
        <f>Orders[[#This Row],[SubTotal]]+Orders[[#This Row],[Freight]]</f>
        <v>189.60999999999999</v>
      </c>
    </row>
    <row r="2569" spans="1:12" x14ac:dyDescent="0.25">
      <c r="A2569">
        <v>44117</v>
      </c>
      <c r="B2569" s="2">
        <v>43182</v>
      </c>
      <c r="C2569" s="2">
        <v>43188</v>
      </c>
      <c r="D2569" s="1">
        <v>43186</v>
      </c>
      <c r="E2569" t="s">
        <v>7853</v>
      </c>
      <c r="F2569" t="s">
        <v>7852</v>
      </c>
      <c r="G2569" t="s">
        <v>1402</v>
      </c>
      <c r="H2569">
        <v>143</v>
      </c>
      <c r="I2569">
        <v>275</v>
      </c>
      <c r="J2569">
        <v>12907.759999999995</v>
      </c>
      <c r="K2569">
        <v>387.98</v>
      </c>
      <c r="L2569">
        <f>Orders[[#This Row],[SubTotal]]+Orders[[#This Row],[Freight]]</f>
        <v>13295.739999999994</v>
      </c>
    </row>
    <row r="2570" spans="1:12" x14ac:dyDescent="0.25">
      <c r="A2570">
        <v>47430</v>
      </c>
      <c r="B2570" s="2">
        <v>43547</v>
      </c>
      <c r="C2570" s="2">
        <v>43552</v>
      </c>
      <c r="D2570" s="1">
        <v>43556</v>
      </c>
      <c r="E2570" t="s">
        <v>6126</v>
      </c>
      <c r="F2570" t="s">
        <v>6125</v>
      </c>
      <c r="G2570" t="s">
        <v>1402</v>
      </c>
      <c r="H2570">
        <v>143</v>
      </c>
      <c r="I2570">
        <v>275</v>
      </c>
      <c r="J2570">
        <v>469.79</v>
      </c>
      <c r="K2570">
        <v>14.09</v>
      </c>
      <c r="L2570">
        <f>Orders[[#This Row],[SubTotal]]+Orders[[#This Row],[Freight]]</f>
        <v>483.88</v>
      </c>
    </row>
    <row r="2571" spans="1:12" x14ac:dyDescent="0.25">
      <c r="A2571">
        <v>65302</v>
      </c>
      <c r="B2571" s="2">
        <v>44102</v>
      </c>
      <c r="C2571" s="2">
        <v>44107</v>
      </c>
      <c r="D2571" s="1">
        <v>44104</v>
      </c>
      <c r="E2571" t="s">
        <v>1404</v>
      </c>
      <c r="F2571" t="s">
        <v>1403</v>
      </c>
      <c r="G2571" t="s">
        <v>1402</v>
      </c>
      <c r="H2571">
        <v>143</v>
      </c>
      <c r="I2571">
        <v>277</v>
      </c>
      <c r="J2571">
        <v>65.98</v>
      </c>
      <c r="K2571">
        <v>1.65</v>
      </c>
      <c r="L2571">
        <f>Orders[[#This Row],[SubTotal]]+Orders[[#This Row],[Freight]]</f>
        <v>67.63000000000001</v>
      </c>
    </row>
    <row r="2572" spans="1:12" x14ac:dyDescent="0.25">
      <c r="A2572">
        <v>50742</v>
      </c>
      <c r="B2572" s="2">
        <v>43825</v>
      </c>
      <c r="C2572" s="2">
        <v>43833</v>
      </c>
      <c r="D2572" s="1">
        <v>43833</v>
      </c>
      <c r="E2572" t="s">
        <v>4156</v>
      </c>
      <c r="F2572" t="s">
        <v>4155</v>
      </c>
      <c r="G2572" t="s">
        <v>120</v>
      </c>
      <c r="H2572">
        <v>39</v>
      </c>
      <c r="I2572">
        <v>275</v>
      </c>
      <c r="J2572">
        <v>573.99</v>
      </c>
      <c r="K2572">
        <v>17.7</v>
      </c>
      <c r="L2572">
        <f>Orders[[#This Row],[SubTotal]]+Orders[[#This Row],[Freight]]</f>
        <v>591.69000000000005</v>
      </c>
    </row>
    <row r="2573" spans="1:12" x14ac:dyDescent="0.25">
      <c r="A2573">
        <v>65301</v>
      </c>
      <c r="B2573" s="2">
        <v>44102</v>
      </c>
      <c r="C2573" s="2">
        <v>44107</v>
      </c>
      <c r="D2573" s="1">
        <v>44104</v>
      </c>
      <c r="E2573" t="s">
        <v>1406</v>
      </c>
      <c r="F2573" t="s">
        <v>1405</v>
      </c>
      <c r="G2573" t="s">
        <v>120</v>
      </c>
      <c r="H2573">
        <v>39</v>
      </c>
      <c r="I2573">
        <v>275</v>
      </c>
      <c r="J2573">
        <v>10.78</v>
      </c>
      <c r="K2573">
        <v>0.28999999999999998</v>
      </c>
      <c r="L2573">
        <f>Orders[[#This Row],[SubTotal]]+Orders[[#This Row],[Freight]]</f>
        <v>11.069999999999999</v>
      </c>
    </row>
    <row r="2574" spans="1:12" x14ac:dyDescent="0.25">
      <c r="A2574">
        <v>71912</v>
      </c>
      <c r="B2574" s="2">
        <v>44189</v>
      </c>
      <c r="C2574" s="2">
        <v>44197</v>
      </c>
      <c r="D2574" s="1">
        <v>44199</v>
      </c>
      <c r="E2574" t="s">
        <v>122</v>
      </c>
      <c r="F2574" t="s">
        <v>121</v>
      </c>
      <c r="G2574" t="s">
        <v>120</v>
      </c>
      <c r="H2574">
        <v>39</v>
      </c>
      <c r="I2574">
        <v>275</v>
      </c>
      <c r="J2574">
        <v>2995.18</v>
      </c>
      <c r="K2574">
        <v>89.91</v>
      </c>
      <c r="L2574">
        <f>Orders[[#This Row],[SubTotal]]+Orders[[#This Row],[Freight]]</f>
        <v>3085.0899999999997</v>
      </c>
    </row>
    <row r="2575" spans="1:12" x14ac:dyDescent="0.25">
      <c r="A2575">
        <v>53591</v>
      </c>
      <c r="B2575" s="2">
        <v>43916</v>
      </c>
      <c r="C2575" s="2">
        <v>43924</v>
      </c>
      <c r="D2575" s="1">
        <v>43922</v>
      </c>
      <c r="E2575" t="s">
        <v>3260</v>
      </c>
      <c r="F2575" t="s">
        <v>3259</v>
      </c>
      <c r="G2575" t="s">
        <v>120</v>
      </c>
      <c r="H2575">
        <v>39</v>
      </c>
      <c r="I2575">
        <v>275</v>
      </c>
      <c r="J2575">
        <v>1020.59</v>
      </c>
      <c r="K2575">
        <v>30.62</v>
      </c>
      <c r="L2575">
        <f>Orders[[#This Row],[SubTotal]]+Orders[[#This Row],[Freight]]</f>
        <v>1051.21</v>
      </c>
    </row>
    <row r="2576" spans="1:12" x14ac:dyDescent="0.25">
      <c r="A2576">
        <v>48367</v>
      </c>
      <c r="B2576" s="2">
        <v>43640</v>
      </c>
      <c r="C2576" s="2">
        <v>43646</v>
      </c>
      <c r="D2576" s="1">
        <v>43647</v>
      </c>
      <c r="E2576" t="s">
        <v>5482</v>
      </c>
      <c r="F2576" t="s">
        <v>5481</v>
      </c>
      <c r="G2576" t="s">
        <v>120</v>
      </c>
      <c r="H2576">
        <v>39</v>
      </c>
      <c r="I2576">
        <v>277</v>
      </c>
      <c r="J2576">
        <v>2489.4500000000003</v>
      </c>
      <c r="K2576">
        <v>75.28</v>
      </c>
      <c r="L2576">
        <f>Orders[[#This Row],[SubTotal]]+Orders[[#This Row],[Freight]]</f>
        <v>2564.7300000000005</v>
      </c>
    </row>
    <row r="2577" spans="1:12" x14ac:dyDescent="0.25">
      <c r="A2577">
        <v>47428</v>
      </c>
      <c r="B2577" s="2">
        <v>43547</v>
      </c>
      <c r="C2577" s="2">
        <v>43552</v>
      </c>
      <c r="D2577" s="1">
        <v>43557</v>
      </c>
      <c r="E2577" t="s">
        <v>6130</v>
      </c>
      <c r="F2577" t="s">
        <v>6129</v>
      </c>
      <c r="G2577" t="s">
        <v>120</v>
      </c>
      <c r="H2577">
        <v>39</v>
      </c>
      <c r="I2577">
        <v>277</v>
      </c>
      <c r="J2577">
        <v>2685.88</v>
      </c>
      <c r="K2577">
        <v>81.64</v>
      </c>
      <c r="L2577">
        <f>Orders[[#This Row],[SubTotal]]+Orders[[#This Row],[Freight]]</f>
        <v>2767.52</v>
      </c>
    </row>
    <row r="2578" spans="1:12" x14ac:dyDescent="0.25">
      <c r="A2578">
        <v>59051</v>
      </c>
      <c r="B2578" s="2">
        <v>44009</v>
      </c>
      <c r="C2578" s="2">
        <v>44015</v>
      </c>
      <c r="D2578" s="1">
        <v>44019</v>
      </c>
      <c r="E2578" t="s">
        <v>2320</v>
      </c>
      <c r="F2578" t="s">
        <v>2319</v>
      </c>
      <c r="G2578" t="s">
        <v>120</v>
      </c>
      <c r="H2578">
        <v>39</v>
      </c>
      <c r="I2578">
        <v>275</v>
      </c>
      <c r="J2578">
        <v>404.66</v>
      </c>
      <c r="K2578">
        <v>12.48</v>
      </c>
      <c r="L2578">
        <f>Orders[[#This Row],[SubTotal]]+Orders[[#This Row],[Freight]]</f>
        <v>417.14000000000004</v>
      </c>
    </row>
    <row r="2579" spans="1:12" x14ac:dyDescent="0.25">
      <c r="A2579">
        <v>49529</v>
      </c>
      <c r="B2579" s="2">
        <v>43732</v>
      </c>
      <c r="C2579" s="2">
        <v>43737</v>
      </c>
      <c r="D2579" s="1">
        <v>43735</v>
      </c>
      <c r="E2579" t="s">
        <v>4843</v>
      </c>
      <c r="F2579" t="s">
        <v>4842</v>
      </c>
      <c r="G2579" t="s">
        <v>120</v>
      </c>
      <c r="H2579">
        <v>39</v>
      </c>
      <c r="I2579">
        <v>275</v>
      </c>
      <c r="J2579">
        <v>417.97</v>
      </c>
      <c r="K2579">
        <v>12.75</v>
      </c>
      <c r="L2579">
        <f>Orders[[#This Row],[SubTotal]]+Orders[[#This Row],[Freight]]</f>
        <v>430.72</v>
      </c>
    </row>
    <row r="2580" spans="1:12" x14ac:dyDescent="0.25">
      <c r="A2580">
        <v>69520</v>
      </c>
      <c r="B2580" s="2">
        <v>44158</v>
      </c>
      <c r="C2580" s="2">
        <v>44164</v>
      </c>
      <c r="D2580" s="1">
        <v>44167</v>
      </c>
      <c r="E2580" t="s">
        <v>678</v>
      </c>
      <c r="F2580" t="s">
        <v>677</v>
      </c>
      <c r="G2580" t="s">
        <v>676</v>
      </c>
      <c r="H2580">
        <v>352</v>
      </c>
      <c r="I2580">
        <v>285</v>
      </c>
      <c r="J2580">
        <v>49565.095000000008</v>
      </c>
      <c r="K2580">
        <v>1508.21</v>
      </c>
      <c r="L2580">
        <f>Orders[[#This Row],[SubTotal]]+Orders[[#This Row],[Freight]]</f>
        <v>51073.305000000008</v>
      </c>
    </row>
    <row r="2581" spans="1:12" x14ac:dyDescent="0.25">
      <c r="A2581">
        <v>47031</v>
      </c>
      <c r="B2581" s="2">
        <v>43520</v>
      </c>
      <c r="C2581" s="2">
        <v>43524</v>
      </c>
      <c r="D2581" s="1">
        <v>43527</v>
      </c>
      <c r="E2581" t="s">
        <v>6363</v>
      </c>
      <c r="F2581" t="s">
        <v>6362</v>
      </c>
      <c r="G2581" t="s">
        <v>676</v>
      </c>
      <c r="H2581">
        <v>352</v>
      </c>
      <c r="I2581">
        <v>285</v>
      </c>
      <c r="J2581">
        <v>33208.047099999989</v>
      </c>
      <c r="K2581">
        <v>993.09</v>
      </c>
      <c r="L2581">
        <f>Orders[[#This Row],[SubTotal]]+Orders[[#This Row],[Freight]]</f>
        <v>34201.137099999985</v>
      </c>
    </row>
    <row r="2582" spans="1:12" x14ac:dyDescent="0.25">
      <c r="A2582">
        <v>50295</v>
      </c>
      <c r="B2582" s="2">
        <v>43793</v>
      </c>
      <c r="C2582" s="2">
        <v>43799</v>
      </c>
      <c r="D2582" s="1">
        <v>43798</v>
      </c>
      <c r="E2582" t="s">
        <v>4406</v>
      </c>
      <c r="F2582" t="s">
        <v>4405</v>
      </c>
      <c r="G2582" t="s">
        <v>676</v>
      </c>
      <c r="H2582">
        <v>352</v>
      </c>
      <c r="I2582">
        <v>285</v>
      </c>
      <c r="J2582">
        <v>25261.960000000003</v>
      </c>
      <c r="K2582">
        <v>757.42</v>
      </c>
      <c r="L2582">
        <f>Orders[[#This Row],[SubTotal]]+Orders[[#This Row],[Freight]]</f>
        <v>26019.38</v>
      </c>
    </row>
    <row r="2583" spans="1:12" x14ac:dyDescent="0.25">
      <c r="A2583">
        <v>57120</v>
      </c>
      <c r="B2583" s="2">
        <v>43969</v>
      </c>
      <c r="C2583" s="2">
        <v>43976</v>
      </c>
      <c r="D2583" s="1">
        <v>43978</v>
      </c>
      <c r="E2583" t="s">
        <v>2769</v>
      </c>
      <c r="F2583" t="s">
        <v>2768</v>
      </c>
      <c r="G2583" t="s">
        <v>676</v>
      </c>
      <c r="H2583">
        <v>352</v>
      </c>
      <c r="I2583">
        <v>285</v>
      </c>
      <c r="J2583">
        <v>28637.100000000009</v>
      </c>
      <c r="K2583">
        <v>855.97</v>
      </c>
      <c r="L2583">
        <f>Orders[[#This Row],[SubTotal]]+Orders[[#This Row],[Freight]]</f>
        <v>29493.070000000011</v>
      </c>
    </row>
    <row r="2584" spans="1:12" x14ac:dyDescent="0.25">
      <c r="A2584">
        <v>51832</v>
      </c>
      <c r="B2584" s="2">
        <v>43884</v>
      </c>
      <c r="C2584" s="2">
        <v>43890</v>
      </c>
      <c r="D2584" s="1">
        <v>43889</v>
      </c>
      <c r="E2584" t="s">
        <v>3633</v>
      </c>
      <c r="F2584" t="s">
        <v>3632</v>
      </c>
      <c r="G2584" t="s">
        <v>676</v>
      </c>
      <c r="H2584">
        <v>352</v>
      </c>
      <c r="I2584">
        <v>285</v>
      </c>
      <c r="J2584">
        <v>44159.894300000029</v>
      </c>
      <c r="K2584">
        <v>1317.8</v>
      </c>
      <c r="L2584">
        <f>Orders[[#This Row],[SubTotal]]+Orders[[#This Row],[Freight]]</f>
        <v>45477.694300000032</v>
      </c>
    </row>
    <row r="2585" spans="1:12" x14ac:dyDescent="0.25">
      <c r="A2585">
        <v>49138</v>
      </c>
      <c r="B2585" s="2">
        <v>43702</v>
      </c>
      <c r="C2585" s="2">
        <v>43712</v>
      </c>
      <c r="D2585" s="1">
        <v>43704</v>
      </c>
      <c r="E2585" t="s">
        <v>5083</v>
      </c>
      <c r="F2585" t="s">
        <v>5082</v>
      </c>
      <c r="G2585" t="s">
        <v>676</v>
      </c>
      <c r="H2585">
        <v>352</v>
      </c>
      <c r="I2585">
        <v>285</v>
      </c>
      <c r="J2585">
        <v>33688.75</v>
      </c>
      <c r="K2585">
        <v>1010.14</v>
      </c>
      <c r="L2585">
        <f>Orders[[#This Row],[SubTotal]]+Orders[[#This Row],[Freight]]</f>
        <v>34698.89</v>
      </c>
    </row>
    <row r="2586" spans="1:12" x14ac:dyDescent="0.25">
      <c r="A2586">
        <v>63266</v>
      </c>
      <c r="B2586" s="2">
        <v>44069</v>
      </c>
      <c r="C2586" s="2">
        <v>44078</v>
      </c>
      <c r="D2586" s="1">
        <v>44077</v>
      </c>
      <c r="E2586" t="s">
        <v>1773</v>
      </c>
      <c r="F2586" t="s">
        <v>1772</v>
      </c>
      <c r="G2586" t="s">
        <v>676</v>
      </c>
      <c r="H2586">
        <v>352</v>
      </c>
      <c r="I2586">
        <v>285</v>
      </c>
      <c r="J2586">
        <v>39392.089999999997</v>
      </c>
      <c r="K2586">
        <v>1178.77</v>
      </c>
      <c r="L2586">
        <f>Orders[[#This Row],[SubTotal]]+Orders[[#This Row],[Freight]]</f>
        <v>40570.859999999993</v>
      </c>
    </row>
    <row r="2587" spans="1:12" x14ac:dyDescent="0.25">
      <c r="A2587">
        <v>48053</v>
      </c>
      <c r="B2587" s="2">
        <v>43606</v>
      </c>
      <c r="C2587" s="2">
        <v>43613</v>
      </c>
      <c r="D2587" s="1">
        <v>43612</v>
      </c>
      <c r="E2587" t="s">
        <v>5729</v>
      </c>
      <c r="F2587" t="s">
        <v>5728</v>
      </c>
      <c r="G2587" t="s">
        <v>676</v>
      </c>
      <c r="H2587">
        <v>352</v>
      </c>
      <c r="I2587">
        <v>285</v>
      </c>
      <c r="J2587">
        <v>38319.799999999996</v>
      </c>
      <c r="K2587">
        <v>1147.55</v>
      </c>
      <c r="L2587">
        <f>Orders[[#This Row],[SubTotal]]+Orders[[#This Row],[Freight]]</f>
        <v>39467.35</v>
      </c>
    </row>
    <row r="2588" spans="1:12" x14ac:dyDescent="0.25">
      <c r="A2588">
        <v>49879</v>
      </c>
      <c r="B2588" s="2">
        <v>43764</v>
      </c>
      <c r="C2588" s="2">
        <v>43772</v>
      </c>
      <c r="D2588" s="1">
        <v>43776</v>
      </c>
      <c r="E2588" t="s">
        <v>4674</v>
      </c>
      <c r="F2588" t="s">
        <v>4673</v>
      </c>
      <c r="G2588" t="s">
        <v>1182</v>
      </c>
      <c r="H2588">
        <v>496</v>
      </c>
      <c r="I2588">
        <v>285</v>
      </c>
      <c r="J2588">
        <v>78405.514999999985</v>
      </c>
      <c r="K2588">
        <v>2353.31</v>
      </c>
      <c r="L2588">
        <f>Orders[[#This Row],[SubTotal]]+Orders[[#This Row],[Freight]]</f>
        <v>80758.824999999983</v>
      </c>
    </row>
    <row r="2589" spans="1:12" x14ac:dyDescent="0.25">
      <c r="A2589">
        <v>67316</v>
      </c>
      <c r="B2589" s="2">
        <v>44124</v>
      </c>
      <c r="C2589" s="2">
        <v>44131</v>
      </c>
      <c r="D2589" s="1">
        <v>44133</v>
      </c>
      <c r="E2589" t="s">
        <v>1184</v>
      </c>
      <c r="F2589" t="s">
        <v>1183</v>
      </c>
      <c r="G2589" t="s">
        <v>1182</v>
      </c>
      <c r="H2589">
        <v>496</v>
      </c>
      <c r="I2589">
        <v>285</v>
      </c>
      <c r="J2589">
        <v>82934.825699999987</v>
      </c>
      <c r="K2589">
        <v>2494.09</v>
      </c>
      <c r="L2589">
        <f>Orders[[#This Row],[SubTotal]]+Orders[[#This Row],[Freight]]</f>
        <v>85428.915699999983</v>
      </c>
    </row>
    <row r="2590" spans="1:12" x14ac:dyDescent="0.25">
      <c r="A2590">
        <v>46657</v>
      </c>
      <c r="B2590" s="2">
        <v>43484</v>
      </c>
      <c r="C2590" s="2">
        <v>43491</v>
      </c>
      <c r="D2590" s="1">
        <v>43495</v>
      </c>
      <c r="E2590" t="s">
        <v>6606</v>
      </c>
      <c r="F2590" t="s">
        <v>6605</v>
      </c>
      <c r="G2590" t="s">
        <v>1182</v>
      </c>
      <c r="H2590">
        <v>496</v>
      </c>
      <c r="I2590">
        <v>285</v>
      </c>
      <c r="J2590">
        <v>92716.294599999979</v>
      </c>
      <c r="K2590">
        <v>2800.39</v>
      </c>
      <c r="L2590">
        <f>Orders[[#This Row],[SubTotal]]+Orders[[#This Row],[Freight]]</f>
        <v>95516.684599999979</v>
      </c>
    </row>
    <row r="2591" spans="1:12" x14ac:dyDescent="0.25">
      <c r="A2591">
        <v>61248</v>
      </c>
      <c r="B2591" s="2">
        <v>44036</v>
      </c>
      <c r="C2591" s="2">
        <v>44043</v>
      </c>
      <c r="D2591" s="1">
        <v>44046</v>
      </c>
      <c r="E2591" t="s">
        <v>2114</v>
      </c>
      <c r="F2591" t="s">
        <v>2113</v>
      </c>
      <c r="G2591" t="s">
        <v>1182</v>
      </c>
      <c r="H2591">
        <v>496</v>
      </c>
      <c r="I2591">
        <v>285</v>
      </c>
      <c r="J2591">
        <v>51323.587000000014</v>
      </c>
      <c r="K2591">
        <v>1541.09</v>
      </c>
      <c r="L2591">
        <f>Orders[[#This Row],[SubTotal]]+Orders[[#This Row],[Freight]]</f>
        <v>52864.677000000011</v>
      </c>
    </row>
    <row r="2592" spans="1:12" x14ac:dyDescent="0.25">
      <c r="A2592">
        <v>55297</v>
      </c>
      <c r="B2592" s="2">
        <v>43940</v>
      </c>
      <c r="C2592" s="2">
        <v>43946</v>
      </c>
      <c r="D2592" s="1">
        <v>43945</v>
      </c>
      <c r="E2592" t="s">
        <v>3060</v>
      </c>
      <c r="F2592" t="s">
        <v>3059</v>
      </c>
      <c r="G2592" t="s">
        <v>1182</v>
      </c>
      <c r="H2592">
        <v>496</v>
      </c>
      <c r="I2592">
        <v>285</v>
      </c>
      <c r="J2592">
        <v>77393.501999999979</v>
      </c>
      <c r="K2592">
        <v>2322.75</v>
      </c>
      <c r="L2592">
        <f>Orders[[#This Row],[SubTotal]]+Orders[[#This Row],[Freight]]</f>
        <v>79716.251999999979</v>
      </c>
    </row>
    <row r="2593" spans="1:12" x14ac:dyDescent="0.25">
      <c r="A2593">
        <v>47708</v>
      </c>
      <c r="B2593" s="2">
        <v>43578</v>
      </c>
      <c r="C2593" s="2">
        <v>43585</v>
      </c>
      <c r="D2593" s="1">
        <v>43585</v>
      </c>
      <c r="E2593" t="s">
        <v>5963</v>
      </c>
      <c r="F2593" t="s">
        <v>5962</v>
      </c>
      <c r="G2593" t="s">
        <v>1182</v>
      </c>
      <c r="H2593">
        <v>496</v>
      </c>
      <c r="I2593">
        <v>285</v>
      </c>
      <c r="J2593">
        <v>66707.475799999971</v>
      </c>
      <c r="K2593">
        <v>2012.92</v>
      </c>
      <c r="L2593">
        <f>Orders[[#This Row],[SubTotal]]+Orders[[#This Row],[Freight]]</f>
        <v>68720.395799999969</v>
      </c>
    </row>
    <row r="2594" spans="1:12" x14ac:dyDescent="0.25">
      <c r="A2594">
        <v>51160</v>
      </c>
      <c r="B2594" s="2">
        <v>43858</v>
      </c>
      <c r="C2594" s="2">
        <v>43863</v>
      </c>
      <c r="D2594" s="1">
        <v>43860</v>
      </c>
      <c r="E2594" t="s">
        <v>3955</v>
      </c>
      <c r="F2594" t="s">
        <v>3954</v>
      </c>
      <c r="G2594" t="s">
        <v>1182</v>
      </c>
      <c r="H2594">
        <v>496</v>
      </c>
      <c r="I2594">
        <v>285</v>
      </c>
      <c r="J2594">
        <v>98629.340999999971</v>
      </c>
      <c r="K2594">
        <v>2994.51</v>
      </c>
      <c r="L2594">
        <f>Orders[[#This Row],[SubTotal]]+Orders[[#This Row],[Freight]]</f>
        <v>101623.85099999997</v>
      </c>
    </row>
    <row r="2595" spans="1:12" x14ac:dyDescent="0.25">
      <c r="A2595">
        <v>48778</v>
      </c>
      <c r="B2595" s="2">
        <v>43669</v>
      </c>
      <c r="C2595" s="2">
        <v>43676</v>
      </c>
      <c r="D2595" s="1">
        <v>43674</v>
      </c>
      <c r="E2595" t="s">
        <v>5318</v>
      </c>
      <c r="F2595" t="s">
        <v>5317</v>
      </c>
      <c r="G2595" t="s">
        <v>1182</v>
      </c>
      <c r="H2595">
        <v>496</v>
      </c>
      <c r="I2595">
        <v>285</v>
      </c>
      <c r="J2595">
        <v>54444.820000000007</v>
      </c>
      <c r="K2595">
        <v>1640.21</v>
      </c>
      <c r="L2595">
        <f>Orders[[#This Row],[SubTotal]]+Orders[[#This Row],[Freight]]</f>
        <v>56085.030000000006</v>
      </c>
    </row>
    <row r="2596" spans="1:12" x14ac:dyDescent="0.25">
      <c r="A2596">
        <v>61249</v>
      </c>
      <c r="B2596" s="2">
        <v>44036</v>
      </c>
      <c r="C2596" s="2">
        <v>44043</v>
      </c>
      <c r="D2596" s="1">
        <v>44043</v>
      </c>
      <c r="E2596" t="s">
        <v>2112</v>
      </c>
      <c r="F2596" t="s">
        <v>2111</v>
      </c>
      <c r="G2596" t="s">
        <v>1131</v>
      </c>
      <c r="H2596">
        <v>482</v>
      </c>
      <c r="I2596">
        <v>289</v>
      </c>
      <c r="J2596">
        <v>26203.699999999997</v>
      </c>
      <c r="K2596">
        <v>785.71</v>
      </c>
      <c r="L2596">
        <f>Orders[[#This Row],[SubTotal]]+Orders[[#This Row],[Freight]]</f>
        <v>26989.409999999996</v>
      </c>
    </row>
    <row r="2597" spans="1:12" x14ac:dyDescent="0.25">
      <c r="A2597">
        <v>67333</v>
      </c>
      <c r="B2597" s="2">
        <v>44127</v>
      </c>
      <c r="C2597" s="2">
        <v>44134</v>
      </c>
      <c r="D2597" s="1">
        <v>44133</v>
      </c>
      <c r="E2597" t="s">
        <v>1133</v>
      </c>
      <c r="F2597" t="s">
        <v>1132</v>
      </c>
      <c r="G2597" t="s">
        <v>1131</v>
      </c>
      <c r="H2597">
        <v>482</v>
      </c>
      <c r="I2597">
        <v>289</v>
      </c>
      <c r="J2597">
        <v>30029.3</v>
      </c>
      <c r="K2597">
        <v>900.42</v>
      </c>
      <c r="L2597">
        <f>Orders[[#This Row],[SubTotal]]+Orders[[#This Row],[Freight]]</f>
        <v>30929.719999999998</v>
      </c>
    </row>
    <row r="2598" spans="1:12" x14ac:dyDescent="0.25">
      <c r="A2598">
        <v>51155</v>
      </c>
      <c r="B2598" s="2">
        <v>43856</v>
      </c>
      <c r="C2598" s="2">
        <v>43863</v>
      </c>
      <c r="D2598" s="1">
        <v>43862</v>
      </c>
      <c r="E2598" t="s">
        <v>3965</v>
      </c>
      <c r="F2598" t="s">
        <v>3964</v>
      </c>
      <c r="G2598" t="s">
        <v>1131</v>
      </c>
      <c r="H2598">
        <v>482</v>
      </c>
      <c r="I2598">
        <v>289</v>
      </c>
      <c r="J2598">
        <v>33801.919999999998</v>
      </c>
      <c r="K2598">
        <v>1015.33</v>
      </c>
      <c r="L2598">
        <f>Orders[[#This Row],[SubTotal]]+Orders[[#This Row],[Freight]]</f>
        <v>34817.25</v>
      </c>
    </row>
    <row r="2599" spans="1:12" x14ac:dyDescent="0.25">
      <c r="A2599">
        <v>55305</v>
      </c>
      <c r="B2599" s="2">
        <v>43942</v>
      </c>
      <c r="C2599" s="2">
        <v>43949</v>
      </c>
      <c r="D2599" s="1">
        <v>43951</v>
      </c>
      <c r="E2599" t="s">
        <v>3044</v>
      </c>
      <c r="F2599" t="s">
        <v>3043</v>
      </c>
      <c r="G2599" t="s">
        <v>1131</v>
      </c>
      <c r="H2599">
        <v>482</v>
      </c>
      <c r="I2599">
        <v>289</v>
      </c>
      <c r="J2599">
        <v>26517.65</v>
      </c>
      <c r="K2599">
        <v>794.84</v>
      </c>
      <c r="L2599">
        <f>Orders[[#This Row],[SubTotal]]+Orders[[#This Row],[Freight]]</f>
        <v>27312.49</v>
      </c>
    </row>
    <row r="2600" spans="1:12" x14ac:dyDescent="0.25">
      <c r="A2600">
        <v>46084</v>
      </c>
      <c r="B2600" s="2">
        <v>43429</v>
      </c>
      <c r="C2600" s="2">
        <v>43435</v>
      </c>
      <c r="D2600" s="1">
        <v>43434</v>
      </c>
      <c r="E2600" t="s">
        <v>6920</v>
      </c>
      <c r="F2600" t="s">
        <v>6919</v>
      </c>
      <c r="G2600" t="s">
        <v>694</v>
      </c>
      <c r="H2600">
        <v>313</v>
      </c>
      <c r="I2600">
        <v>276</v>
      </c>
      <c r="J2600">
        <v>1713.71</v>
      </c>
      <c r="K2600">
        <v>51.41</v>
      </c>
      <c r="L2600">
        <f>Orders[[#This Row],[SubTotal]]+Orders[[#This Row],[Freight]]</f>
        <v>1765.1200000000001</v>
      </c>
    </row>
    <row r="2601" spans="1:12" x14ac:dyDescent="0.25">
      <c r="A2601">
        <v>50296</v>
      </c>
      <c r="B2601" s="2">
        <v>43793</v>
      </c>
      <c r="C2601" s="2">
        <v>43799</v>
      </c>
      <c r="D2601" s="1">
        <v>43799</v>
      </c>
      <c r="E2601" t="s">
        <v>4404</v>
      </c>
      <c r="F2601" t="s">
        <v>4403</v>
      </c>
      <c r="G2601" t="s">
        <v>694</v>
      </c>
      <c r="H2601">
        <v>313</v>
      </c>
      <c r="I2601">
        <v>276</v>
      </c>
      <c r="J2601">
        <v>2818.7400000000002</v>
      </c>
      <c r="K2601">
        <v>84.56</v>
      </c>
      <c r="L2601">
        <f>Orders[[#This Row],[SubTotal]]+Orders[[#This Row],[Freight]]</f>
        <v>2903.3</v>
      </c>
    </row>
    <row r="2602" spans="1:12" x14ac:dyDescent="0.25">
      <c r="A2602">
        <v>49137</v>
      </c>
      <c r="B2602" s="2">
        <v>43701</v>
      </c>
      <c r="C2602" s="2">
        <v>43709</v>
      </c>
      <c r="D2602" s="1">
        <v>43703</v>
      </c>
      <c r="E2602" t="s">
        <v>5085</v>
      </c>
      <c r="F2602" t="s">
        <v>5084</v>
      </c>
      <c r="G2602" t="s">
        <v>694</v>
      </c>
      <c r="H2602">
        <v>313</v>
      </c>
      <c r="I2602">
        <v>276</v>
      </c>
      <c r="J2602">
        <v>2348.9500000000003</v>
      </c>
      <c r="K2602">
        <v>70.47</v>
      </c>
      <c r="L2602">
        <f>Orders[[#This Row],[SubTotal]]+Orders[[#This Row],[Freight]]</f>
        <v>2419.42</v>
      </c>
    </row>
    <row r="2603" spans="1:12" x14ac:dyDescent="0.25">
      <c r="A2603">
        <v>69514</v>
      </c>
      <c r="B2603" s="2">
        <v>44157</v>
      </c>
      <c r="C2603" s="2">
        <v>44164</v>
      </c>
      <c r="D2603" s="1">
        <v>44161</v>
      </c>
      <c r="E2603" t="s">
        <v>696</v>
      </c>
      <c r="F2603" t="s">
        <v>695</v>
      </c>
      <c r="G2603" t="s">
        <v>694</v>
      </c>
      <c r="H2603">
        <v>313</v>
      </c>
      <c r="I2603">
        <v>276</v>
      </c>
      <c r="J2603">
        <v>3708.5000000000005</v>
      </c>
      <c r="K2603">
        <v>110.41</v>
      </c>
      <c r="L2603">
        <f>Orders[[#This Row],[SubTotal]]+Orders[[#This Row],[Freight]]</f>
        <v>3818.9100000000003</v>
      </c>
    </row>
    <row r="2604" spans="1:12" x14ac:dyDescent="0.25">
      <c r="A2604">
        <v>63271</v>
      </c>
      <c r="B2604" s="2">
        <v>44071</v>
      </c>
      <c r="C2604" s="2">
        <v>44080</v>
      </c>
      <c r="D2604" s="1">
        <v>44084</v>
      </c>
      <c r="E2604" t="s">
        <v>1763</v>
      </c>
      <c r="F2604" t="s">
        <v>1762</v>
      </c>
      <c r="G2604" t="s">
        <v>694</v>
      </c>
      <c r="H2604">
        <v>313</v>
      </c>
      <c r="I2604">
        <v>276</v>
      </c>
      <c r="J2604">
        <v>3115.67</v>
      </c>
      <c r="K2604">
        <v>93.31</v>
      </c>
      <c r="L2604">
        <f>Orders[[#This Row],[SubTotal]]+Orders[[#This Row],[Freight]]</f>
        <v>3208.98</v>
      </c>
    </row>
    <row r="2605" spans="1:12" x14ac:dyDescent="0.25">
      <c r="A2605">
        <v>47032</v>
      </c>
      <c r="B2605" s="2">
        <v>43520</v>
      </c>
      <c r="C2605" s="2">
        <v>43524</v>
      </c>
      <c r="D2605" s="1">
        <v>43527</v>
      </c>
      <c r="E2605" t="s">
        <v>6361</v>
      </c>
      <c r="F2605" t="s">
        <v>6360</v>
      </c>
      <c r="G2605" t="s">
        <v>694</v>
      </c>
      <c r="H2605">
        <v>313</v>
      </c>
      <c r="I2605">
        <v>276</v>
      </c>
      <c r="J2605">
        <v>5061.7800000000007</v>
      </c>
      <c r="K2605">
        <v>165.82</v>
      </c>
      <c r="L2605">
        <f>Orders[[#This Row],[SubTotal]]+Orders[[#This Row],[Freight]]</f>
        <v>5227.6000000000004</v>
      </c>
    </row>
    <row r="2606" spans="1:12" x14ac:dyDescent="0.25">
      <c r="A2606">
        <v>48054</v>
      </c>
      <c r="B2606" s="2">
        <v>43606</v>
      </c>
      <c r="C2606" s="2">
        <v>43613</v>
      </c>
      <c r="D2606" s="1">
        <v>43613</v>
      </c>
      <c r="E2606" t="s">
        <v>5727</v>
      </c>
      <c r="F2606" t="s">
        <v>5726</v>
      </c>
      <c r="G2606" t="s">
        <v>694</v>
      </c>
      <c r="H2606">
        <v>313</v>
      </c>
      <c r="I2606">
        <v>276</v>
      </c>
      <c r="J2606">
        <v>2818.7400000000002</v>
      </c>
      <c r="K2606">
        <v>84.56</v>
      </c>
      <c r="L2606">
        <f>Orders[[#This Row],[SubTotal]]+Orders[[#This Row],[Freight]]</f>
        <v>2903.3</v>
      </c>
    </row>
    <row r="2607" spans="1:12" x14ac:dyDescent="0.25">
      <c r="A2607">
        <v>45325</v>
      </c>
      <c r="B2607" s="2">
        <v>43334</v>
      </c>
      <c r="C2607" s="2">
        <v>43344</v>
      </c>
      <c r="D2607" s="1">
        <v>43345</v>
      </c>
      <c r="E2607" t="s">
        <v>7311</v>
      </c>
      <c r="F2607" t="s">
        <v>7310</v>
      </c>
      <c r="G2607" t="s">
        <v>694</v>
      </c>
      <c r="H2607">
        <v>313</v>
      </c>
      <c r="I2607">
        <v>276</v>
      </c>
      <c r="J2607">
        <v>2588.5</v>
      </c>
      <c r="K2607">
        <v>77.66</v>
      </c>
      <c r="L2607">
        <f>Orders[[#This Row],[SubTotal]]+Orders[[#This Row],[Freight]]</f>
        <v>2666.16</v>
      </c>
    </row>
    <row r="2608" spans="1:12" x14ac:dyDescent="0.25">
      <c r="A2608">
        <v>51844</v>
      </c>
      <c r="B2608" s="2">
        <v>43886</v>
      </c>
      <c r="C2608" s="2">
        <v>43890</v>
      </c>
      <c r="D2608" s="1">
        <v>43888</v>
      </c>
      <c r="E2608" t="s">
        <v>3609</v>
      </c>
      <c r="F2608" t="s">
        <v>3608</v>
      </c>
      <c r="G2608" t="s">
        <v>694</v>
      </c>
      <c r="H2608">
        <v>313</v>
      </c>
      <c r="I2608">
        <v>276</v>
      </c>
      <c r="J2608">
        <v>5069.5429999999997</v>
      </c>
      <c r="K2608">
        <v>147.71</v>
      </c>
      <c r="L2608">
        <f>Orders[[#This Row],[SubTotal]]+Orders[[#This Row],[Freight]]</f>
        <v>5217.2529999999997</v>
      </c>
    </row>
    <row r="2609" spans="1:12" x14ac:dyDescent="0.25">
      <c r="A2609">
        <v>44546</v>
      </c>
      <c r="B2609" s="2">
        <v>43243</v>
      </c>
      <c r="C2609" s="2">
        <v>43250</v>
      </c>
      <c r="D2609" s="1">
        <v>43249</v>
      </c>
      <c r="E2609" t="s">
        <v>7606</v>
      </c>
      <c r="F2609" t="s">
        <v>7605</v>
      </c>
      <c r="G2609" t="s">
        <v>694</v>
      </c>
      <c r="H2609">
        <v>313</v>
      </c>
      <c r="I2609">
        <v>276</v>
      </c>
      <c r="J2609">
        <v>1749.58</v>
      </c>
      <c r="K2609">
        <v>52.49</v>
      </c>
      <c r="L2609">
        <f>Orders[[#This Row],[SubTotal]]+Orders[[#This Row],[Freight]]</f>
        <v>1802.07</v>
      </c>
    </row>
    <row r="2610" spans="1:12" x14ac:dyDescent="0.25">
      <c r="A2610">
        <v>57142</v>
      </c>
      <c r="B2610" s="2">
        <v>43972</v>
      </c>
      <c r="C2610" s="2">
        <v>43979</v>
      </c>
      <c r="D2610" s="1">
        <v>43979</v>
      </c>
      <c r="E2610" t="s">
        <v>2725</v>
      </c>
      <c r="F2610" t="s">
        <v>2724</v>
      </c>
      <c r="G2610" t="s">
        <v>694</v>
      </c>
      <c r="H2610">
        <v>313</v>
      </c>
      <c r="I2610">
        <v>276</v>
      </c>
      <c r="J2610">
        <v>905.80000000000018</v>
      </c>
      <c r="K2610">
        <v>23.52</v>
      </c>
      <c r="L2610">
        <f>Orders[[#This Row],[SubTotal]]+Orders[[#This Row],[Freight]]</f>
        <v>929.32000000000016</v>
      </c>
    </row>
    <row r="2611" spans="1:12" x14ac:dyDescent="0.25">
      <c r="A2611">
        <v>47431</v>
      </c>
      <c r="B2611" s="2">
        <v>43547</v>
      </c>
      <c r="C2611" s="2">
        <v>43552</v>
      </c>
      <c r="D2611" s="1">
        <v>43552</v>
      </c>
      <c r="E2611" t="s">
        <v>6124</v>
      </c>
      <c r="F2611" t="s">
        <v>6123</v>
      </c>
      <c r="G2611" t="s">
        <v>159</v>
      </c>
      <c r="H2611">
        <v>25</v>
      </c>
      <c r="I2611">
        <v>276</v>
      </c>
      <c r="J2611">
        <v>288.11</v>
      </c>
      <c r="K2611">
        <v>8.48</v>
      </c>
      <c r="L2611">
        <f>Orders[[#This Row],[SubTotal]]+Orders[[#This Row],[Freight]]</f>
        <v>296.59000000000003</v>
      </c>
    </row>
    <row r="2612" spans="1:12" x14ac:dyDescent="0.25">
      <c r="A2612">
        <v>50744</v>
      </c>
      <c r="B2612" s="2">
        <v>43826</v>
      </c>
      <c r="C2612" s="2">
        <v>43834</v>
      </c>
      <c r="D2612" s="1">
        <v>43838</v>
      </c>
      <c r="E2612" t="s">
        <v>4152</v>
      </c>
      <c r="F2612" t="s">
        <v>4151</v>
      </c>
      <c r="G2612" t="s">
        <v>159</v>
      </c>
      <c r="H2612">
        <v>25</v>
      </c>
      <c r="I2612">
        <v>276</v>
      </c>
      <c r="J2612">
        <v>2009.34</v>
      </c>
      <c r="K2612">
        <v>59.91</v>
      </c>
      <c r="L2612">
        <f>Orders[[#This Row],[SubTotal]]+Orders[[#This Row],[Freight]]</f>
        <v>2069.25</v>
      </c>
    </row>
    <row r="2613" spans="1:12" x14ac:dyDescent="0.25">
      <c r="A2613">
        <v>48369</v>
      </c>
      <c r="B2613" s="2">
        <v>43641</v>
      </c>
      <c r="C2613" s="2">
        <v>43647</v>
      </c>
      <c r="D2613" s="1">
        <v>43643</v>
      </c>
      <c r="E2613" t="s">
        <v>5478</v>
      </c>
      <c r="F2613" t="s">
        <v>5477</v>
      </c>
      <c r="G2613" t="s">
        <v>159</v>
      </c>
      <c r="H2613">
        <v>25</v>
      </c>
      <c r="I2613">
        <v>276</v>
      </c>
      <c r="J2613">
        <v>4425.79</v>
      </c>
      <c r="K2613">
        <v>134.99</v>
      </c>
      <c r="L2613">
        <f>Orders[[#This Row],[SubTotal]]+Orders[[#This Row],[Freight]]</f>
        <v>4560.78</v>
      </c>
    </row>
    <row r="2614" spans="1:12" x14ac:dyDescent="0.25">
      <c r="A2614">
        <v>71899</v>
      </c>
      <c r="B2614" s="2">
        <v>44187</v>
      </c>
      <c r="C2614" s="2">
        <v>44194</v>
      </c>
      <c r="D2614" s="1">
        <v>44197</v>
      </c>
      <c r="E2614" t="s">
        <v>161</v>
      </c>
      <c r="F2614" t="s">
        <v>160</v>
      </c>
      <c r="G2614" t="s">
        <v>159</v>
      </c>
      <c r="H2614">
        <v>25</v>
      </c>
      <c r="I2614">
        <v>276</v>
      </c>
      <c r="J2614">
        <v>1856.18</v>
      </c>
      <c r="K2614">
        <v>60.39</v>
      </c>
      <c r="L2614">
        <f>Orders[[#This Row],[SubTotal]]+Orders[[#This Row],[Freight]]</f>
        <v>1916.5700000000002</v>
      </c>
    </row>
    <row r="2615" spans="1:12" x14ac:dyDescent="0.25">
      <c r="A2615">
        <v>59017</v>
      </c>
      <c r="B2615" s="2">
        <v>44003</v>
      </c>
      <c r="C2615" s="2">
        <v>44009</v>
      </c>
      <c r="D2615" s="1">
        <v>44008</v>
      </c>
      <c r="E2615" t="s">
        <v>2389</v>
      </c>
      <c r="F2615" t="s">
        <v>2388</v>
      </c>
      <c r="G2615" t="s">
        <v>159</v>
      </c>
      <c r="H2615">
        <v>25</v>
      </c>
      <c r="I2615">
        <v>276</v>
      </c>
      <c r="J2615">
        <v>2109.38</v>
      </c>
      <c r="K2615">
        <v>62.39</v>
      </c>
      <c r="L2615">
        <f>Orders[[#This Row],[SubTotal]]+Orders[[#This Row],[Freight]]</f>
        <v>2171.77</v>
      </c>
    </row>
    <row r="2616" spans="1:12" x14ac:dyDescent="0.25">
      <c r="A2616">
        <v>49528</v>
      </c>
      <c r="B2616" s="2">
        <v>43732</v>
      </c>
      <c r="C2616" s="2">
        <v>43737</v>
      </c>
      <c r="D2616" s="1">
        <v>43736</v>
      </c>
      <c r="E2616" t="s">
        <v>4845</v>
      </c>
      <c r="F2616" t="s">
        <v>4844</v>
      </c>
      <c r="G2616" t="s">
        <v>159</v>
      </c>
      <c r="H2616">
        <v>25</v>
      </c>
      <c r="I2616">
        <v>276</v>
      </c>
      <c r="J2616">
        <v>803.0200000000001</v>
      </c>
      <c r="K2616">
        <v>23.19</v>
      </c>
      <c r="L2616">
        <f>Orders[[#This Row],[SubTotal]]+Orders[[#This Row],[Freight]]</f>
        <v>826.21000000000015</v>
      </c>
    </row>
    <row r="2617" spans="1:12" x14ac:dyDescent="0.25">
      <c r="A2617">
        <v>53589</v>
      </c>
      <c r="B2617" s="2">
        <v>43916</v>
      </c>
      <c r="C2617" s="2">
        <v>43924</v>
      </c>
      <c r="D2617" s="1">
        <v>43923</v>
      </c>
      <c r="E2617" t="s">
        <v>3264</v>
      </c>
      <c r="F2617" t="s">
        <v>3263</v>
      </c>
      <c r="G2617" t="s">
        <v>159</v>
      </c>
      <c r="H2617">
        <v>25</v>
      </c>
      <c r="I2617">
        <v>276</v>
      </c>
      <c r="J2617">
        <v>1101.25</v>
      </c>
      <c r="K2617">
        <v>33.08</v>
      </c>
      <c r="L2617">
        <f>Orders[[#This Row],[SubTotal]]+Orders[[#This Row],[Freight]]</f>
        <v>1134.33</v>
      </c>
    </row>
    <row r="2618" spans="1:12" x14ac:dyDescent="0.25">
      <c r="A2618">
        <v>65279</v>
      </c>
      <c r="B2618" s="2">
        <v>44098</v>
      </c>
      <c r="C2618" s="2">
        <v>44104</v>
      </c>
      <c r="D2618" s="1">
        <v>44106</v>
      </c>
      <c r="E2618" t="s">
        <v>1452</v>
      </c>
      <c r="F2618" t="s">
        <v>1451</v>
      </c>
      <c r="G2618" t="s">
        <v>159</v>
      </c>
      <c r="H2618">
        <v>25</v>
      </c>
      <c r="I2618">
        <v>276</v>
      </c>
      <c r="J2618">
        <v>1582.4</v>
      </c>
      <c r="K2618">
        <v>46.34</v>
      </c>
      <c r="L2618">
        <f>Orders[[#This Row],[SubTotal]]+Orders[[#This Row],[Freight]]</f>
        <v>1628.74</v>
      </c>
    </row>
    <row r="2619" spans="1:12" x14ac:dyDescent="0.25">
      <c r="A2619">
        <v>69509</v>
      </c>
      <c r="B2619" s="2">
        <v>44157</v>
      </c>
      <c r="C2619" s="2">
        <v>44164</v>
      </c>
      <c r="D2619" s="1">
        <v>44162</v>
      </c>
      <c r="E2619" t="s">
        <v>711</v>
      </c>
      <c r="F2619" t="s">
        <v>710</v>
      </c>
      <c r="G2619" t="s">
        <v>709</v>
      </c>
      <c r="H2619">
        <v>131</v>
      </c>
      <c r="I2619">
        <v>281</v>
      </c>
      <c r="J2619">
        <v>29149.069999999996</v>
      </c>
      <c r="K2619">
        <v>878.35</v>
      </c>
      <c r="L2619">
        <f>Orders[[#This Row],[SubTotal]]+Orders[[#This Row],[Freight]]</f>
        <v>30027.419999999995</v>
      </c>
    </row>
    <row r="2620" spans="1:12" x14ac:dyDescent="0.25">
      <c r="A2620">
        <v>51827</v>
      </c>
      <c r="B2620" s="2">
        <v>43884</v>
      </c>
      <c r="C2620" s="2">
        <v>43890</v>
      </c>
      <c r="D2620" s="1">
        <v>43888</v>
      </c>
      <c r="E2620" t="s">
        <v>3643</v>
      </c>
      <c r="F2620" t="s">
        <v>3642</v>
      </c>
      <c r="G2620" t="s">
        <v>709</v>
      </c>
      <c r="H2620">
        <v>131</v>
      </c>
      <c r="I2620">
        <v>281</v>
      </c>
      <c r="J2620">
        <v>22147.290999999997</v>
      </c>
      <c r="K2620">
        <v>785.99</v>
      </c>
      <c r="L2620">
        <f>Orders[[#This Row],[SubTotal]]+Orders[[#This Row],[Freight]]</f>
        <v>22933.280999999999</v>
      </c>
    </row>
    <row r="2621" spans="1:12" x14ac:dyDescent="0.25">
      <c r="A2621">
        <v>57131</v>
      </c>
      <c r="B2621" s="2">
        <v>43971</v>
      </c>
      <c r="C2621" s="2">
        <v>43978</v>
      </c>
      <c r="D2621" s="1">
        <v>43973</v>
      </c>
      <c r="E2621" t="s">
        <v>2747</v>
      </c>
      <c r="F2621" t="s">
        <v>2746</v>
      </c>
      <c r="G2621" t="s">
        <v>709</v>
      </c>
      <c r="H2621">
        <v>131</v>
      </c>
      <c r="I2621">
        <v>281</v>
      </c>
      <c r="J2621">
        <v>30407.529999999995</v>
      </c>
      <c r="K2621">
        <v>913.84</v>
      </c>
      <c r="L2621">
        <f>Orders[[#This Row],[SubTotal]]+Orders[[#This Row],[Freight]]</f>
        <v>31321.369999999995</v>
      </c>
    </row>
    <row r="2622" spans="1:12" x14ac:dyDescent="0.25">
      <c r="A2622">
        <v>63240</v>
      </c>
      <c r="B2622" s="2">
        <v>44064</v>
      </c>
      <c r="C2622" s="2">
        <v>44071</v>
      </c>
      <c r="D2622" s="1">
        <v>44069</v>
      </c>
      <c r="E2622" t="s">
        <v>1825</v>
      </c>
      <c r="F2622" t="s">
        <v>1824</v>
      </c>
      <c r="G2622" t="s">
        <v>709</v>
      </c>
      <c r="H2622">
        <v>131</v>
      </c>
      <c r="I2622">
        <v>281</v>
      </c>
      <c r="J2622">
        <v>25411.309999999998</v>
      </c>
      <c r="K2622">
        <v>762.89</v>
      </c>
      <c r="L2622">
        <f>Orders[[#This Row],[SubTotal]]+Orders[[#This Row],[Freight]]</f>
        <v>26174.199999999997</v>
      </c>
    </row>
    <row r="2623" spans="1:12" x14ac:dyDescent="0.25">
      <c r="A2623">
        <v>45560</v>
      </c>
      <c r="B2623" s="2">
        <v>43364</v>
      </c>
      <c r="C2623" s="2">
        <v>43371</v>
      </c>
      <c r="D2623" s="1">
        <v>43371</v>
      </c>
      <c r="E2623" t="s">
        <v>7182</v>
      </c>
      <c r="F2623" t="s">
        <v>7181</v>
      </c>
      <c r="G2623" t="s">
        <v>168</v>
      </c>
      <c r="H2623">
        <v>648</v>
      </c>
      <c r="I2623">
        <v>281</v>
      </c>
      <c r="J2623">
        <v>56967.040000000001</v>
      </c>
      <c r="K2623">
        <v>1708.67</v>
      </c>
      <c r="L2623">
        <f>Orders[[#This Row],[SubTotal]]+Orders[[#This Row],[Freight]]</f>
        <v>58675.71</v>
      </c>
    </row>
    <row r="2624" spans="1:12" x14ac:dyDescent="0.25">
      <c r="A2624">
        <v>46370</v>
      </c>
      <c r="B2624" s="2">
        <v>43455</v>
      </c>
      <c r="C2624" s="2">
        <v>43462</v>
      </c>
      <c r="D2624" s="1">
        <v>43460</v>
      </c>
      <c r="E2624" t="s">
        <v>6755</v>
      </c>
      <c r="F2624" t="s">
        <v>6754</v>
      </c>
      <c r="G2624" t="s">
        <v>168</v>
      </c>
      <c r="H2624">
        <v>648</v>
      </c>
      <c r="I2624">
        <v>281</v>
      </c>
      <c r="J2624">
        <v>22579.762500000004</v>
      </c>
      <c r="K2624">
        <v>1441.3</v>
      </c>
      <c r="L2624">
        <f>Orders[[#This Row],[SubTotal]]+Orders[[#This Row],[Freight]]</f>
        <v>24021.062500000004</v>
      </c>
    </row>
    <row r="2625" spans="1:12" x14ac:dyDescent="0.25">
      <c r="A2625">
        <v>59029</v>
      </c>
      <c r="B2625" s="2">
        <v>44005</v>
      </c>
      <c r="C2625" s="2">
        <v>44012</v>
      </c>
      <c r="D2625" s="1">
        <v>44012</v>
      </c>
      <c r="E2625" t="s">
        <v>2365</v>
      </c>
      <c r="F2625" t="s">
        <v>2364</v>
      </c>
      <c r="G2625" t="s">
        <v>168</v>
      </c>
      <c r="H2625">
        <v>648</v>
      </c>
      <c r="I2625">
        <v>281</v>
      </c>
      <c r="J2625">
        <v>19921.676600000006</v>
      </c>
      <c r="K2625">
        <v>600.80999999999995</v>
      </c>
      <c r="L2625">
        <f>Orders[[#This Row],[SubTotal]]+Orders[[#This Row],[Freight]]</f>
        <v>20522.486600000007</v>
      </c>
    </row>
    <row r="2626" spans="1:12" x14ac:dyDescent="0.25">
      <c r="A2626">
        <v>48370</v>
      </c>
      <c r="B2626" s="2">
        <v>43641</v>
      </c>
      <c r="C2626" s="2">
        <v>43647</v>
      </c>
      <c r="D2626" s="1">
        <v>43643</v>
      </c>
      <c r="E2626" t="s">
        <v>5476</v>
      </c>
      <c r="F2626" t="s">
        <v>5475</v>
      </c>
      <c r="G2626" t="s">
        <v>168</v>
      </c>
      <c r="H2626">
        <v>648</v>
      </c>
      <c r="I2626">
        <v>281</v>
      </c>
      <c r="J2626">
        <v>36234.29</v>
      </c>
      <c r="K2626">
        <v>1090.44</v>
      </c>
      <c r="L2626">
        <f>Orders[[#This Row],[SubTotal]]+Orders[[#This Row],[Freight]]</f>
        <v>37324.730000000003</v>
      </c>
    </row>
    <row r="2627" spans="1:12" x14ac:dyDescent="0.25">
      <c r="A2627">
        <v>50743</v>
      </c>
      <c r="B2627" s="2">
        <v>43825</v>
      </c>
      <c r="C2627" s="2">
        <v>43833</v>
      </c>
      <c r="D2627" s="1">
        <v>43835</v>
      </c>
      <c r="E2627" t="s">
        <v>4154</v>
      </c>
      <c r="F2627" t="s">
        <v>4153</v>
      </c>
      <c r="G2627" t="s">
        <v>168</v>
      </c>
      <c r="H2627">
        <v>648</v>
      </c>
      <c r="I2627">
        <v>281</v>
      </c>
      <c r="J2627">
        <v>31201.322200000002</v>
      </c>
      <c r="K2627">
        <v>937.69</v>
      </c>
      <c r="L2627">
        <f>Orders[[#This Row],[SubTotal]]+Orders[[#This Row],[Freight]]</f>
        <v>32139.012200000001</v>
      </c>
    </row>
    <row r="2628" spans="1:12" x14ac:dyDescent="0.25">
      <c r="A2628">
        <v>49527</v>
      </c>
      <c r="B2628" s="2">
        <v>43732</v>
      </c>
      <c r="C2628" s="2">
        <v>43737</v>
      </c>
      <c r="D2628" s="1">
        <v>43735</v>
      </c>
      <c r="E2628" t="s">
        <v>4847</v>
      </c>
      <c r="F2628" t="s">
        <v>4846</v>
      </c>
      <c r="G2628" t="s">
        <v>168</v>
      </c>
      <c r="H2628">
        <v>648</v>
      </c>
      <c r="I2628">
        <v>281</v>
      </c>
      <c r="J2628">
        <v>34916.339999999997</v>
      </c>
      <c r="K2628">
        <v>1048.04</v>
      </c>
      <c r="L2628">
        <f>Orders[[#This Row],[SubTotal]]+Orders[[#This Row],[Freight]]</f>
        <v>35964.379999999997</v>
      </c>
    </row>
    <row r="2629" spans="1:12" x14ac:dyDescent="0.25">
      <c r="A2629">
        <v>71896</v>
      </c>
      <c r="B2629" s="2">
        <v>44186</v>
      </c>
      <c r="C2629" s="2">
        <v>44191</v>
      </c>
      <c r="D2629" s="1">
        <v>44194</v>
      </c>
      <c r="E2629" t="s">
        <v>170</v>
      </c>
      <c r="F2629" t="s">
        <v>169</v>
      </c>
      <c r="G2629" t="s">
        <v>168</v>
      </c>
      <c r="H2629">
        <v>648</v>
      </c>
      <c r="I2629">
        <v>281</v>
      </c>
      <c r="J2629">
        <v>40248.659999999996</v>
      </c>
      <c r="K2629">
        <v>1228.02</v>
      </c>
      <c r="L2629">
        <f>Orders[[#This Row],[SubTotal]]+Orders[[#This Row],[Freight]]</f>
        <v>41476.679999999993</v>
      </c>
    </row>
    <row r="2630" spans="1:12" x14ac:dyDescent="0.25">
      <c r="A2630">
        <v>47427</v>
      </c>
      <c r="B2630" s="2">
        <v>43546</v>
      </c>
      <c r="C2630" s="2">
        <v>43552</v>
      </c>
      <c r="D2630" s="1">
        <v>43557</v>
      </c>
      <c r="E2630" t="s">
        <v>6132</v>
      </c>
      <c r="F2630" t="s">
        <v>6131</v>
      </c>
      <c r="G2630" t="s">
        <v>168</v>
      </c>
      <c r="H2630">
        <v>648</v>
      </c>
      <c r="I2630">
        <v>281</v>
      </c>
      <c r="J2630">
        <v>34385.122500000005</v>
      </c>
      <c r="K2630">
        <v>1037.17</v>
      </c>
      <c r="L2630">
        <f>Orders[[#This Row],[SubTotal]]+Orders[[#This Row],[Freight]]</f>
        <v>35422.292500000003</v>
      </c>
    </row>
    <row r="2631" spans="1:12" x14ac:dyDescent="0.25">
      <c r="A2631">
        <v>65269</v>
      </c>
      <c r="B2631" s="2">
        <v>44095</v>
      </c>
      <c r="C2631" s="2">
        <v>44101</v>
      </c>
      <c r="D2631" s="1">
        <v>44098</v>
      </c>
      <c r="E2631" t="s">
        <v>1472</v>
      </c>
      <c r="F2631" t="s">
        <v>1471</v>
      </c>
      <c r="G2631" t="s">
        <v>168</v>
      </c>
      <c r="H2631">
        <v>648</v>
      </c>
      <c r="I2631">
        <v>281</v>
      </c>
      <c r="J2631">
        <v>32966.822500000002</v>
      </c>
      <c r="K2631">
        <v>988.5</v>
      </c>
      <c r="L2631">
        <f>Orders[[#This Row],[SubTotal]]+Orders[[#This Row],[Freight]]</f>
        <v>33955.322500000002</v>
      </c>
    </row>
    <row r="2632" spans="1:12" x14ac:dyDescent="0.25">
      <c r="A2632">
        <v>53580</v>
      </c>
      <c r="B2632" s="2">
        <v>43914</v>
      </c>
      <c r="C2632" s="2">
        <v>43922</v>
      </c>
      <c r="D2632" s="1">
        <v>43922</v>
      </c>
      <c r="E2632" t="s">
        <v>3282</v>
      </c>
      <c r="F2632" t="s">
        <v>3281</v>
      </c>
      <c r="G2632" t="s">
        <v>168</v>
      </c>
      <c r="H2632">
        <v>648</v>
      </c>
      <c r="I2632">
        <v>281</v>
      </c>
      <c r="J2632">
        <v>36379.95150000001</v>
      </c>
      <c r="K2632">
        <v>1094.79</v>
      </c>
      <c r="L2632">
        <f>Orders[[#This Row],[SubTotal]]+Orders[[#This Row],[Freight]]</f>
        <v>37474.741500000011</v>
      </c>
    </row>
    <row r="2633" spans="1:12" x14ac:dyDescent="0.25">
      <c r="A2633">
        <v>44119</v>
      </c>
      <c r="B2633" s="2">
        <v>43183</v>
      </c>
      <c r="C2633" s="2">
        <v>43188</v>
      </c>
      <c r="D2633" s="1">
        <v>43186</v>
      </c>
      <c r="E2633" t="s">
        <v>7849</v>
      </c>
      <c r="F2633" t="s">
        <v>7848</v>
      </c>
      <c r="G2633" t="s">
        <v>168</v>
      </c>
      <c r="H2633">
        <v>648</v>
      </c>
      <c r="I2633">
        <v>281</v>
      </c>
      <c r="J2633">
        <v>49096.05</v>
      </c>
      <c r="K2633">
        <v>1471.84</v>
      </c>
      <c r="L2633">
        <f>Orders[[#This Row],[SubTotal]]+Orders[[#This Row],[Freight]]</f>
        <v>50567.89</v>
      </c>
    </row>
    <row r="2634" spans="1:12" x14ac:dyDescent="0.25">
      <c r="A2634">
        <v>44783</v>
      </c>
      <c r="B2634" s="2">
        <v>43275</v>
      </c>
      <c r="C2634" s="2">
        <v>43280</v>
      </c>
      <c r="D2634" s="1">
        <v>43278</v>
      </c>
      <c r="E2634" t="s">
        <v>7470</v>
      </c>
      <c r="F2634" t="s">
        <v>7469</v>
      </c>
      <c r="G2634" t="s">
        <v>168</v>
      </c>
      <c r="H2634">
        <v>648</v>
      </c>
      <c r="I2634">
        <v>281</v>
      </c>
      <c r="J2634">
        <v>29614.19</v>
      </c>
      <c r="K2634">
        <v>887.29</v>
      </c>
      <c r="L2634">
        <f>Orders[[#This Row],[SubTotal]]+Orders[[#This Row],[Freight]]</f>
        <v>30501.48</v>
      </c>
    </row>
    <row r="2635" spans="1:12" x14ac:dyDescent="0.25">
      <c r="A2635">
        <v>44785</v>
      </c>
      <c r="B2635" s="2">
        <v>43275</v>
      </c>
      <c r="C2635" s="2">
        <v>43280</v>
      </c>
      <c r="D2635" s="1">
        <v>43283</v>
      </c>
      <c r="E2635" t="s">
        <v>7466</v>
      </c>
      <c r="F2635" t="s">
        <v>7465</v>
      </c>
      <c r="G2635" t="s">
        <v>5470</v>
      </c>
      <c r="H2635">
        <v>111</v>
      </c>
      <c r="I2635">
        <v>277</v>
      </c>
      <c r="J2635">
        <v>144.19999999999999</v>
      </c>
      <c r="K2635">
        <v>3.91</v>
      </c>
      <c r="L2635">
        <f>Orders[[#This Row],[SubTotal]]+Orders[[#This Row],[Freight]]</f>
        <v>148.10999999999999</v>
      </c>
    </row>
    <row r="2636" spans="1:12" x14ac:dyDescent="0.25">
      <c r="A2636">
        <v>47429</v>
      </c>
      <c r="B2636" s="2">
        <v>43547</v>
      </c>
      <c r="C2636" s="2">
        <v>43552</v>
      </c>
      <c r="D2636" s="1">
        <v>43552</v>
      </c>
      <c r="E2636" t="s">
        <v>6128</v>
      </c>
      <c r="F2636" t="s">
        <v>6127</v>
      </c>
      <c r="G2636" t="s">
        <v>5470</v>
      </c>
      <c r="H2636">
        <v>111</v>
      </c>
      <c r="I2636">
        <v>277</v>
      </c>
      <c r="J2636">
        <v>1259.76</v>
      </c>
      <c r="K2636">
        <v>38.25</v>
      </c>
      <c r="L2636">
        <f>Orders[[#This Row],[SubTotal]]+Orders[[#This Row],[Freight]]</f>
        <v>1298.01</v>
      </c>
    </row>
    <row r="2637" spans="1:12" x14ac:dyDescent="0.25">
      <c r="A2637">
        <v>46371</v>
      </c>
      <c r="B2637" s="2">
        <v>43455</v>
      </c>
      <c r="C2637" s="2">
        <v>43462</v>
      </c>
      <c r="D2637" s="1">
        <v>43467</v>
      </c>
      <c r="E2637" t="s">
        <v>6753</v>
      </c>
      <c r="F2637" t="s">
        <v>6752</v>
      </c>
      <c r="G2637" t="s">
        <v>5470</v>
      </c>
      <c r="H2637">
        <v>111</v>
      </c>
      <c r="I2637">
        <v>277</v>
      </c>
      <c r="J2637">
        <v>903.63</v>
      </c>
      <c r="K2637">
        <v>27.02</v>
      </c>
      <c r="L2637">
        <f>Orders[[#This Row],[SubTotal]]+Orders[[#This Row],[Freight]]</f>
        <v>930.65</v>
      </c>
    </row>
    <row r="2638" spans="1:12" x14ac:dyDescent="0.25">
      <c r="A2638">
        <v>48372</v>
      </c>
      <c r="B2638" s="2">
        <v>43642</v>
      </c>
      <c r="C2638" s="2">
        <v>43648</v>
      </c>
      <c r="D2638" s="1">
        <v>43650</v>
      </c>
      <c r="E2638" t="s">
        <v>5472</v>
      </c>
      <c r="F2638" t="s">
        <v>5471</v>
      </c>
      <c r="G2638" t="s">
        <v>5470</v>
      </c>
      <c r="H2638">
        <v>111</v>
      </c>
      <c r="I2638">
        <v>277</v>
      </c>
      <c r="J2638">
        <v>107.28</v>
      </c>
      <c r="K2638">
        <v>2.91</v>
      </c>
      <c r="L2638">
        <f>Orders[[#This Row],[SubTotal]]+Orders[[#This Row],[Freight]]</f>
        <v>110.19</v>
      </c>
    </row>
    <row r="2639" spans="1:12" x14ac:dyDescent="0.25">
      <c r="A2639">
        <v>45324</v>
      </c>
      <c r="B2639" s="2">
        <v>43334</v>
      </c>
      <c r="C2639" s="2">
        <v>43344</v>
      </c>
      <c r="D2639" s="1">
        <v>43339</v>
      </c>
      <c r="E2639" t="s">
        <v>7313</v>
      </c>
      <c r="F2639" t="s">
        <v>7312</v>
      </c>
      <c r="G2639" t="s">
        <v>4394</v>
      </c>
      <c r="H2639">
        <v>528</v>
      </c>
      <c r="I2639">
        <v>276</v>
      </c>
      <c r="J2639">
        <v>838.92</v>
      </c>
      <c r="K2639">
        <v>25.17</v>
      </c>
      <c r="L2639">
        <f>Orders[[#This Row],[SubTotal]]+Orders[[#This Row],[Freight]]</f>
        <v>864.08999999999992</v>
      </c>
    </row>
    <row r="2640" spans="1:12" x14ac:dyDescent="0.25">
      <c r="A2640">
        <v>49141</v>
      </c>
      <c r="B2640" s="2">
        <v>43702</v>
      </c>
      <c r="C2640" s="2">
        <v>43712</v>
      </c>
      <c r="D2640" s="1">
        <v>43705</v>
      </c>
      <c r="E2640" t="s">
        <v>5077</v>
      </c>
      <c r="F2640" t="s">
        <v>5076</v>
      </c>
      <c r="G2640" t="s">
        <v>4394</v>
      </c>
      <c r="H2640">
        <v>528</v>
      </c>
      <c r="I2640">
        <v>276</v>
      </c>
      <c r="J2640">
        <v>939.58</v>
      </c>
      <c r="K2640">
        <v>28.19</v>
      </c>
      <c r="L2640">
        <f>Orders[[#This Row],[SubTotal]]+Orders[[#This Row],[Freight]]</f>
        <v>967.7700000000001</v>
      </c>
    </row>
    <row r="2641" spans="1:12" x14ac:dyDescent="0.25">
      <c r="A2641">
        <v>47035</v>
      </c>
      <c r="B2641" s="2">
        <v>43521</v>
      </c>
      <c r="C2641" s="2">
        <v>43524</v>
      </c>
      <c r="D2641" s="1">
        <v>43524</v>
      </c>
      <c r="E2641" t="s">
        <v>6355</v>
      </c>
      <c r="F2641" t="s">
        <v>6354</v>
      </c>
      <c r="G2641" t="s">
        <v>4394</v>
      </c>
      <c r="H2641">
        <v>528</v>
      </c>
      <c r="I2641">
        <v>276</v>
      </c>
      <c r="J2641">
        <v>2647.01</v>
      </c>
      <c r="K2641">
        <v>79.66</v>
      </c>
      <c r="L2641">
        <f>Orders[[#This Row],[SubTotal]]+Orders[[#This Row],[Freight]]</f>
        <v>2726.67</v>
      </c>
    </row>
    <row r="2642" spans="1:12" x14ac:dyDescent="0.25">
      <c r="A2642">
        <v>50300</v>
      </c>
      <c r="B2642" s="2">
        <v>43794</v>
      </c>
      <c r="C2642" s="2">
        <v>43799</v>
      </c>
      <c r="D2642" s="1">
        <v>43802</v>
      </c>
      <c r="E2642" t="s">
        <v>4396</v>
      </c>
      <c r="F2642" t="s">
        <v>4395</v>
      </c>
      <c r="G2642" t="s">
        <v>4394</v>
      </c>
      <c r="H2642">
        <v>528</v>
      </c>
      <c r="I2642">
        <v>276</v>
      </c>
      <c r="J2642">
        <v>604.87</v>
      </c>
      <c r="K2642">
        <v>18.260000000000002</v>
      </c>
      <c r="L2642">
        <f>Orders[[#This Row],[SubTotal]]+Orders[[#This Row],[Freight]]</f>
        <v>623.13</v>
      </c>
    </row>
    <row r="2643" spans="1:12" x14ac:dyDescent="0.25">
      <c r="A2643">
        <v>46085</v>
      </c>
      <c r="B2643" s="2">
        <v>43429</v>
      </c>
      <c r="C2643" s="2">
        <v>43435</v>
      </c>
      <c r="D2643" s="1">
        <v>43438</v>
      </c>
      <c r="E2643" t="s">
        <v>6918</v>
      </c>
      <c r="F2643" t="s">
        <v>6917</v>
      </c>
      <c r="G2643" t="s">
        <v>4394</v>
      </c>
      <c r="H2643">
        <v>528</v>
      </c>
      <c r="I2643">
        <v>276</v>
      </c>
      <c r="J2643">
        <v>3882.75</v>
      </c>
      <c r="K2643">
        <v>116.48</v>
      </c>
      <c r="L2643">
        <f>Orders[[#This Row],[SubTotal]]+Orders[[#This Row],[Freight]]</f>
        <v>3999.23</v>
      </c>
    </row>
    <row r="2644" spans="1:12" x14ac:dyDescent="0.25">
      <c r="A2644">
        <v>48055</v>
      </c>
      <c r="B2644" s="2">
        <v>43606</v>
      </c>
      <c r="C2644" s="2">
        <v>43613</v>
      </c>
      <c r="D2644" s="1">
        <v>43614</v>
      </c>
      <c r="E2644" t="s">
        <v>5725</v>
      </c>
      <c r="F2644" t="s">
        <v>5724</v>
      </c>
      <c r="G2644" t="s">
        <v>4394</v>
      </c>
      <c r="H2644">
        <v>528</v>
      </c>
      <c r="I2644">
        <v>276</v>
      </c>
      <c r="J2644">
        <v>2014.24</v>
      </c>
      <c r="K2644">
        <v>60.54</v>
      </c>
      <c r="L2644">
        <f>Orders[[#This Row],[SubTotal]]+Orders[[#This Row],[Freight]]</f>
        <v>2074.7800000000002</v>
      </c>
    </row>
    <row r="2645" spans="1:12" x14ac:dyDescent="0.25">
      <c r="A2645">
        <v>44548</v>
      </c>
      <c r="B2645" s="2">
        <v>43245</v>
      </c>
      <c r="C2645" s="2">
        <v>43252</v>
      </c>
      <c r="D2645" s="1">
        <v>43255</v>
      </c>
      <c r="E2645" t="s">
        <v>7602</v>
      </c>
      <c r="F2645" t="s">
        <v>7601</v>
      </c>
      <c r="G2645" t="s">
        <v>4394</v>
      </c>
      <c r="H2645">
        <v>528</v>
      </c>
      <c r="I2645">
        <v>276</v>
      </c>
      <c r="J2645">
        <v>419.46</v>
      </c>
      <c r="K2645">
        <v>12.58</v>
      </c>
      <c r="L2645">
        <f>Orders[[#This Row],[SubTotal]]+Orders[[#This Row],[Freight]]</f>
        <v>432.03999999999996</v>
      </c>
    </row>
    <row r="2646" spans="1:12" x14ac:dyDescent="0.25">
      <c r="A2646">
        <v>50297</v>
      </c>
      <c r="B2646" s="2">
        <v>43793</v>
      </c>
      <c r="C2646" s="2">
        <v>43799</v>
      </c>
      <c r="D2646" s="1">
        <v>43802</v>
      </c>
      <c r="E2646" t="s">
        <v>4402</v>
      </c>
      <c r="F2646" t="s">
        <v>4401</v>
      </c>
      <c r="G2646" t="s">
        <v>661</v>
      </c>
      <c r="H2646">
        <v>343</v>
      </c>
      <c r="I2646">
        <v>287</v>
      </c>
      <c r="J2646">
        <v>103362.10000000002</v>
      </c>
      <c r="K2646">
        <v>3102</v>
      </c>
      <c r="L2646">
        <f>Orders[[#This Row],[SubTotal]]+Orders[[#This Row],[Freight]]</f>
        <v>106464.10000000002</v>
      </c>
    </row>
    <row r="2647" spans="1:12" x14ac:dyDescent="0.25">
      <c r="A2647">
        <v>47033</v>
      </c>
      <c r="B2647" s="2">
        <v>43520</v>
      </c>
      <c r="C2647" s="2">
        <v>43524</v>
      </c>
      <c r="D2647" s="1">
        <v>43527</v>
      </c>
      <c r="E2647" t="s">
        <v>6359</v>
      </c>
      <c r="F2647" t="s">
        <v>6358</v>
      </c>
      <c r="G2647" t="s">
        <v>661</v>
      </c>
      <c r="H2647">
        <v>343</v>
      </c>
      <c r="I2647">
        <v>280</v>
      </c>
      <c r="J2647">
        <v>93591.348000000013</v>
      </c>
      <c r="K2647">
        <v>2833.81</v>
      </c>
      <c r="L2647">
        <f>Orders[[#This Row],[SubTotal]]+Orders[[#This Row],[Freight]]</f>
        <v>96425.15800000001</v>
      </c>
    </row>
    <row r="2648" spans="1:12" x14ac:dyDescent="0.25">
      <c r="A2648">
        <v>69525</v>
      </c>
      <c r="B2648" s="2">
        <v>44159</v>
      </c>
      <c r="C2648" s="2">
        <v>44164</v>
      </c>
      <c r="D2648" s="1">
        <v>44164</v>
      </c>
      <c r="E2648" t="s">
        <v>663</v>
      </c>
      <c r="F2648" t="s">
        <v>662</v>
      </c>
      <c r="G2648" t="s">
        <v>661</v>
      </c>
      <c r="H2648">
        <v>343</v>
      </c>
      <c r="I2648">
        <v>287</v>
      </c>
      <c r="J2648">
        <v>32445.360000000001</v>
      </c>
      <c r="K2648">
        <v>974.37</v>
      </c>
      <c r="L2648">
        <f>Orders[[#This Row],[SubTotal]]+Orders[[#This Row],[Freight]]</f>
        <v>33419.730000000003</v>
      </c>
    </row>
    <row r="2649" spans="1:12" x14ac:dyDescent="0.25">
      <c r="A2649">
        <v>48057</v>
      </c>
      <c r="B2649" s="2">
        <v>43607</v>
      </c>
      <c r="C2649" s="2">
        <v>43614</v>
      </c>
      <c r="D2649" s="1">
        <v>43611</v>
      </c>
      <c r="E2649" t="s">
        <v>5721</v>
      </c>
      <c r="F2649" t="s">
        <v>5720</v>
      </c>
      <c r="G2649" t="s">
        <v>661</v>
      </c>
      <c r="H2649">
        <v>343</v>
      </c>
      <c r="I2649">
        <v>287</v>
      </c>
      <c r="J2649">
        <v>86679.360000000001</v>
      </c>
      <c r="K2649">
        <v>2603.36</v>
      </c>
      <c r="L2649">
        <f>Orders[[#This Row],[SubTotal]]+Orders[[#This Row],[Freight]]</f>
        <v>89282.72</v>
      </c>
    </row>
    <row r="2650" spans="1:12" x14ac:dyDescent="0.25">
      <c r="A2650">
        <v>63249</v>
      </c>
      <c r="B2650" s="2">
        <v>44066</v>
      </c>
      <c r="C2650" s="2">
        <v>44071</v>
      </c>
      <c r="D2650" s="1">
        <v>44070</v>
      </c>
      <c r="E2650" t="s">
        <v>1807</v>
      </c>
      <c r="F2650" t="s">
        <v>1806</v>
      </c>
      <c r="G2650" t="s">
        <v>661</v>
      </c>
      <c r="H2650">
        <v>343</v>
      </c>
      <c r="I2650">
        <v>287</v>
      </c>
      <c r="J2650">
        <v>23564.850000000002</v>
      </c>
      <c r="K2650">
        <v>706.91</v>
      </c>
      <c r="L2650">
        <f>Orders[[#This Row],[SubTotal]]+Orders[[#This Row],[Freight]]</f>
        <v>24271.760000000002</v>
      </c>
    </row>
    <row r="2651" spans="1:12" x14ac:dyDescent="0.25">
      <c r="A2651">
        <v>49136</v>
      </c>
      <c r="B2651" s="2">
        <v>43701</v>
      </c>
      <c r="C2651" s="2">
        <v>43709</v>
      </c>
      <c r="D2651" s="1">
        <v>43705</v>
      </c>
      <c r="E2651" t="s">
        <v>5087</v>
      </c>
      <c r="F2651" t="s">
        <v>5086</v>
      </c>
      <c r="G2651" t="s">
        <v>661</v>
      </c>
      <c r="H2651">
        <v>343</v>
      </c>
      <c r="I2651">
        <v>287</v>
      </c>
      <c r="J2651">
        <v>70164.3</v>
      </c>
      <c r="K2651">
        <v>2102.3200000000002</v>
      </c>
      <c r="L2651">
        <f>Orders[[#This Row],[SubTotal]]+Orders[[#This Row],[Freight]]</f>
        <v>72266.62000000001</v>
      </c>
    </row>
    <row r="2652" spans="1:12" x14ac:dyDescent="0.25">
      <c r="A2652">
        <v>57160</v>
      </c>
      <c r="B2652" s="2">
        <v>43975</v>
      </c>
      <c r="C2652" s="2">
        <v>43980</v>
      </c>
      <c r="D2652" s="1">
        <v>43979</v>
      </c>
      <c r="E2652" t="s">
        <v>2689</v>
      </c>
      <c r="F2652" t="s">
        <v>2688</v>
      </c>
      <c r="G2652" t="s">
        <v>661</v>
      </c>
      <c r="H2652">
        <v>343</v>
      </c>
      <c r="I2652">
        <v>287</v>
      </c>
      <c r="J2652">
        <v>28744.809999999994</v>
      </c>
      <c r="K2652">
        <v>863.07</v>
      </c>
      <c r="L2652">
        <f>Orders[[#This Row],[SubTotal]]+Orders[[#This Row],[Freight]]</f>
        <v>29607.879999999994</v>
      </c>
    </row>
    <row r="2653" spans="1:12" x14ac:dyDescent="0.25">
      <c r="A2653">
        <v>51838</v>
      </c>
      <c r="B2653" s="2">
        <v>43885</v>
      </c>
      <c r="C2653" s="2">
        <v>43890</v>
      </c>
      <c r="D2653" s="1">
        <v>43890</v>
      </c>
      <c r="E2653" t="s">
        <v>3621</v>
      </c>
      <c r="F2653" t="s">
        <v>3620</v>
      </c>
      <c r="G2653" t="s">
        <v>661</v>
      </c>
      <c r="H2653">
        <v>343</v>
      </c>
      <c r="I2653">
        <v>287</v>
      </c>
      <c r="J2653">
        <v>39403.53</v>
      </c>
      <c r="K2653">
        <v>1189.43</v>
      </c>
      <c r="L2653">
        <f>Orders[[#This Row],[SubTotal]]+Orders[[#This Row],[Freight]]</f>
        <v>40592.959999999999</v>
      </c>
    </row>
    <row r="2654" spans="1:12" x14ac:dyDescent="0.25">
      <c r="A2654">
        <v>44784</v>
      </c>
      <c r="B2654" s="2">
        <v>43275</v>
      </c>
      <c r="C2654" s="2">
        <v>43280</v>
      </c>
      <c r="D2654" s="1">
        <v>43279</v>
      </c>
      <c r="E2654" t="s">
        <v>7468</v>
      </c>
      <c r="F2654" t="s">
        <v>7467</v>
      </c>
      <c r="G2654" t="s">
        <v>132</v>
      </c>
      <c r="H2654">
        <v>126</v>
      </c>
      <c r="I2654">
        <v>275</v>
      </c>
      <c r="J2654">
        <v>2604.0699999999997</v>
      </c>
      <c r="K2654">
        <v>78.08</v>
      </c>
      <c r="L2654">
        <f>Orders[[#This Row],[SubTotal]]+Orders[[#This Row],[Freight]]</f>
        <v>2682.1499999999996</v>
      </c>
    </row>
    <row r="2655" spans="1:12" x14ac:dyDescent="0.25">
      <c r="A2655">
        <v>65276</v>
      </c>
      <c r="B2655" s="2">
        <v>44098</v>
      </c>
      <c r="C2655" s="2">
        <v>44104</v>
      </c>
      <c r="D2655" s="1">
        <v>44101</v>
      </c>
      <c r="E2655" t="s">
        <v>1458</v>
      </c>
      <c r="F2655" t="s">
        <v>1457</v>
      </c>
      <c r="G2655" t="s">
        <v>132</v>
      </c>
      <c r="H2655">
        <v>126</v>
      </c>
      <c r="I2655">
        <v>277</v>
      </c>
      <c r="J2655">
        <v>1403.8700000000001</v>
      </c>
      <c r="K2655">
        <v>41.94</v>
      </c>
      <c r="L2655">
        <f>Orders[[#This Row],[SubTotal]]+Orders[[#This Row],[Freight]]</f>
        <v>1445.8100000000002</v>
      </c>
    </row>
    <row r="2656" spans="1:12" x14ac:dyDescent="0.25">
      <c r="A2656">
        <v>48371</v>
      </c>
      <c r="B2656" s="2">
        <v>43642</v>
      </c>
      <c r="C2656" s="2">
        <v>43648</v>
      </c>
      <c r="D2656" s="1">
        <v>43648</v>
      </c>
      <c r="E2656" t="s">
        <v>5474</v>
      </c>
      <c r="F2656" t="s">
        <v>5473</v>
      </c>
      <c r="G2656" t="s">
        <v>132</v>
      </c>
      <c r="H2656">
        <v>126</v>
      </c>
      <c r="I2656">
        <v>275</v>
      </c>
      <c r="J2656">
        <v>4039.38</v>
      </c>
      <c r="K2656">
        <v>121.12</v>
      </c>
      <c r="L2656">
        <f>Orders[[#This Row],[SubTotal]]+Orders[[#This Row],[Freight]]</f>
        <v>4160.5</v>
      </c>
    </row>
    <row r="2657" spans="1:12" x14ac:dyDescent="0.25">
      <c r="A2657">
        <v>46369</v>
      </c>
      <c r="B2657" s="2">
        <v>43455</v>
      </c>
      <c r="C2657" s="2">
        <v>43462</v>
      </c>
      <c r="D2657" s="1">
        <v>43461</v>
      </c>
      <c r="E2657" t="s">
        <v>6757</v>
      </c>
      <c r="F2657" t="s">
        <v>6756</v>
      </c>
      <c r="G2657" t="s">
        <v>132</v>
      </c>
      <c r="H2657">
        <v>126</v>
      </c>
      <c r="I2657">
        <v>268</v>
      </c>
      <c r="J2657">
        <v>3962.2400000000002</v>
      </c>
      <c r="K2657">
        <v>118.53</v>
      </c>
      <c r="L2657">
        <f>Orders[[#This Row],[SubTotal]]+Orders[[#This Row],[Freight]]</f>
        <v>4080.7700000000004</v>
      </c>
    </row>
    <row r="2658" spans="1:12" x14ac:dyDescent="0.25">
      <c r="A2658">
        <v>45562</v>
      </c>
      <c r="B2658" s="2">
        <v>43365</v>
      </c>
      <c r="C2658" s="2">
        <v>43372</v>
      </c>
      <c r="D2658" s="1">
        <v>43372</v>
      </c>
      <c r="E2658" t="s">
        <v>7178</v>
      </c>
      <c r="F2658" t="s">
        <v>7177</v>
      </c>
      <c r="G2658" t="s">
        <v>132</v>
      </c>
      <c r="H2658">
        <v>126</v>
      </c>
      <c r="I2658">
        <v>275</v>
      </c>
      <c r="J2658">
        <v>3463.29</v>
      </c>
      <c r="K2658">
        <v>103.9</v>
      </c>
      <c r="L2658">
        <f>Orders[[#This Row],[SubTotal]]+Orders[[#This Row],[Freight]]</f>
        <v>3567.19</v>
      </c>
    </row>
    <row r="2659" spans="1:12" x14ac:dyDescent="0.25">
      <c r="A2659">
        <v>50733</v>
      </c>
      <c r="B2659" s="2">
        <v>43823</v>
      </c>
      <c r="C2659" s="2">
        <v>43831</v>
      </c>
      <c r="D2659" s="1">
        <v>43832</v>
      </c>
      <c r="E2659" t="s">
        <v>4176</v>
      </c>
      <c r="F2659" t="s">
        <v>4175</v>
      </c>
      <c r="G2659" t="s">
        <v>132</v>
      </c>
      <c r="H2659">
        <v>126</v>
      </c>
      <c r="I2659">
        <v>277</v>
      </c>
      <c r="J2659">
        <v>2953.82</v>
      </c>
      <c r="K2659">
        <v>88.73</v>
      </c>
      <c r="L2659">
        <f>Orders[[#This Row],[SubTotal]]+Orders[[#This Row],[Freight]]</f>
        <v>3042.55</v>
      </c>
    </row>
    <row r="2660" spans="1:12" x14ac:dyDescent="0.25">
      <c r="A2660">
        <v>71908</v>
      </c>
      <c r="B2660" s="2">
        <v>44188</v>
      </c>
      <c r="C2660" s="2">
        <v>44195</v>
      </c>
      <c r="D2660" s="1">
        <v>44198</v>
      </c>
      <c r="E2660" t="s">
        <v>134</v>
      </c>
      <c r="F2660" t="s">
        <v>133</v>
      </c>
      <c r="G2660" t="s">
        <v>132</v>
      </c>
      <c r="H2660">
        <v>126</v>
      </c>
      <c r="I2660">
        <v>277</v>
      </c>
      <c r="J2660">
        <v>2108.59</v>
      </c>
      <c r="K2660">
        <v>63.15</v>
      </c>
      <c r="L2660">
        <f>Orders[[#This Row],[SubTotal]]+Orders[[#This Row],[Freight]]</f>
        <v>2171.7400000000002</v>
      </c>
    </row>
    <row r="2661" spans="1:12" x14ac:dyDescent="0.25">
      <c r="A2661">
        <v>49531</v>
      </c>
      <c r="B2661" s="2">
        <v>43733</v>
      </c>
      <c r="C2661" s="2">
        <v>43739</v>
      </c>
      <c r="D2661" s="1">
        <v>43737</v>
      </c>
      <c r="E2661" t="s">
        <v>4839</v>
      </c>
      <c r="F2661" t="s">
        <v>4838</v>
      </c>
      <c r="G2661" t="s">
        <v>132</v>
      </c>
      <c r="H2661">
        <v>126</v>
      </c>
      <c r="I2661">
        <v>277</v>
      </c>
      <c r="J2661">
        <v>4228.1100000000006</v>
      </c>
      <c r="K2661">
        <v>126.84</v>
      </c>
      <c r="L2661">
        <f>Orders[[#This Row],[SubTotal]]+Orders[[#This Row],[Freight]]</f>
        <v>4354.9500000000007</v>
      </c>
    </row>
    <row r="2662" spans="1:12" x14ac:dyDescent="0.25">
      <c r="A2662">
        <v>47432</v>
      </c>
      <c r="B2662" s="2">
        <v>43547</v>
      </c>
      <c r="C2662" s="2">
        <v>43552</v>
      </c>
      <c r="D2662" s="1">
        <v>43556</v>
      </c>
      <c r="E2662" t="s">
        <v>6122</v>
      </c>
      <c r="F2662" t="s">
        <v>6121</v>
      </c>
      <c r="G2662" t="s">
        <v>132</v>
      </c>
      <c r="H2662">
        <v>126</v>
      </c>
      <c r="I2662">
        <v>275</v>
      </c>
      <c r="J2662">
        <v>7200.14</v>
      </c>
      <c r="K2662">
        <v>215.17</v>
      </c>
      <c r="L2662">
        <f>Orders[[#This Row],[SubTotal]]+Orders[[#This Row],[Freight]]</f>
        <v>7415.31</v>
      </c>
    </row>
    <row r="2663" spans="1:12" x14ac:dyDescent="0.25">
      <c r="A2663">
        <v>53585</v>
      </c>
      <c r="B2663" s="2">
        <v>43915</v>
      </c>
      <c r="C2663" s="2">
        <v>43923</v>
      </c>
      <c r="D2663" s="1">
        <v>43923</v>
      </c>
      <c r="E2663" t="s">
        <v>3272</v>
      </c>
      <c r="F2663" t="s">
        <v>3271</v>
      </c>
      <c r="G2663" t="s">
        <v>132</v>
      </c>
      <c r="H2663">
        <v>126</v>
      </c>
      <c r="I2663">
        <v>277</v>
      </c>
      <c r="J2663">
        <v>2576.85</v>
      </c>
      <c r="K2663">
        <v>76.89</v>
      </c>
      <c r="L2663">
        <f>Orders[[#This Row],[SubTotal]]+Orders[[#This Row],[Freight]]</f>
        <v>2653.74</v>
      </c>
    </row>
    <row r="2664" spans="1:12" x14ac:dyDescent="0.25">
      <c r="A2664">
        <v>59032</v>
      </c>
      <c r="B2664" s="2">
        <v>44006</v>
      </c>
      <c r="C2664" s="2">
        <v>44012</v>
      </c>
      <c r="D2664" s="1">
        <v>44009</v>
      </c>
      <c r="E2664" t="s">
        <v>2359</v>
      </c>
      <c r="F2664" t="s">
        <v>2358</v>
      </c>
      <c r="G2664" t="s">
        <v>132</v>
      </c>
      <c r="H2664">
        <v>126</v>
      </c>
      <c r="I2664">
        <v>277</v>
      </c>
      <c r="J2664">
        <v>2748.45</v>
      </c>
      <c r="K2664">
        <v>82.28</v>
      </c>
      <c r="L2664">
        <f>Orders[[#This Row],[SubTotal]]+Orders[[#This Row],[Freight]]</f>
        <v>2830.73</v>
      </c>
    </row>
    <row r="2665" spans="1:12" x14ac:dyDescent="0.25">
      <c r="A2665">
        <v>65261</v>
      </c>
      <c r="B2665" s="2">
        <v>44094</v>
      </c>
      <c r="C2665" s="2">
        <v>44101</v>
      </c>
      <c r="D2665" s="1">
        <v>44098</v>
      </c>
      <c r="E2665" t="s">
        <v>1489</v>
      </c>
      <c r="F2665" t="s">
        <v>1488</v>
      </c>
      <c r="G2665" t="s">
        <v>165</v>
      </c>
      <c r="H2665">
        <v>223</v>
      </c>
      <c r="I2665">
        <v>276</v>
      </c>
      <c r="J2665">
        <v>20177.21</v>
      </c>
      <c r="K2665">
        <v>604.76</v>
      </c>
      <c r="L2665">
        <f>Orders[[#This Row],[SubTotal]]+Orders[[#This Row],[Freight]]</f>
        <v>20781.969999999998</v>
      </c>
    </row>
    <row r="2666" spans="1:12" x14ac:dyDescent="0.25">
      <c r="A2666">
        <v>71897</v>
      </c>
      <c r="B2666" s="2">
        <v>44187</v>
      </c>
      <c r="C2666" s="2">
        <v>44194</v>
      </c>
      <c r="D2666" s="1">
        <v>44189</v>
      </c>
      <c r="E2666" t="s">
        <v>167</v>
      </c>
      <c r="F2666" t="s">
        <v>166</v>
      </c>
      <c r="G2666" t="s">
        <v>165</v>
      </c>
      <c r="H2666">
        <v>223</v>
      </c>
      <c r="I2666">
        <v>276</v>
      </c>
      <c r="J2666">
        <v>10585.01</v>
      </c>
      <c r="K2666">
        <v>317.14999999999998</v>
      </c>
      <c r="L2666">
        <f>Orders[[#This Row],[SubTotal]]+Orders[[#This Row],[Freight]]</f>
        <v>10902.16</v>
      </c>
    </row>
    <row r="2667" spans="1:12" x14ac:dyDescent="0.25">
      <c r="A2667">
        <v>53582</v>
      </c>
      <c r="B2667" s="2">
        <v>43915</v>
      </c>
      <c r="C2667" s="2">
        <v>43923</v>
      </c>
      <c r="D2667" s="1">
        <v>43925</v>
      </c>
      <c r="E2667" t="s">
        <v>3278</v>
      </c>
      <c r="F2667" t="s">
        <v>3277</v>
      </c>
      <c r="G2667" t="s">
        <v>165</v>
      </c>
      <c r="H2667">
        <v>223</v>
      </c>
      <c r="I2667">
        <v>276</v>
      </c>
      <c r="J2667">
        <v>10268.316999999999</v>
      </c>
      <c r="K2667">
        <v>321.49</v>
      </c>
      <c r="L2667">
        <f>Orders[[#This Row],[SubTotal]]+Orders[[#This Row],[Freight]]</f>
        <v>10589.806999999999</v>
      </c>
    </row>
    <row r="2668" spans="1:12" x14ac:dyDescent="0.25">
      <c r="A2668">
        <v>59016</v>
      </c>
      <c r="B2668" s="2">
        <v>44003</v>
      </c>
      <c r="C2668" s="2">
        <v>44009</v>
      </c>
      <c r="D2668" s="1">
        <v>44009</v>
      </c>
      <c r="E2668" t="s">
        <v>2391</v>
      </c>
      <c r="F2668" t="s">
        <v>2390</v>
      </c>
      <c r="G2668" t="s">
        <v>165</v>
      </c>
      <c r="H2668">
        <v>223</v>
      </c>
      <c r="I2668">
        <v>276</v>
      </c>
      <c r="J2668">
        <v>17744.199999999997</v>
      </c>
      <c r="K2668">
        <v>531</v>
      </c>
      <c r="L2668">
        <f>Orders[[#This Row],[SubTotal]]+Orders[[#This Row],[Freight]]</f>
        <v>18275.199999999997</v>
      </c>
    </row>
    <row r="2669" spans="1:12" x14ac:dyDescent="0.25">
      <c r="A2669">
        <v>65280</v>
      </c>
      <c r="B2669" s="2">
        <v>44098</v>
      </c>
      <c r="C2669" s="2">
        <v>44104</v>
      </c>
      <c r="D2669" s="1">
        <v>44100</v>
      </c>
      <c r="E2669" t="s">
        <v>1450</v>
      </c>
      <c r="F2669" t="s">
        <v>1449</v>
      </c>
      <c r="G2669" t="s">
        <v>180</v>
      </c>
      <c r="H2669">
        <v>464</v>
      </c>
      <c r="I2669">
        <v>289</v>
      </c>
      <c r="J2669">
        <v>28722.04</v>
      </c>
      <c r="K2669">
        <v>857.99</v>
      </c>
      <c r="L2669">
        <f>Orders[[#This Row],[SubTotal]]+Orders[[#This Row],[Freight]]</f>
        <v>29580.030000000002</v>
      </c>
    </row>
    <row r="2670" spans="1:12" x14ac:dyDescent="0.25">
      <c r="A2670">
        <v>59028</v>
      </c>
      <c r="B2670" s="2">
        <v>44005</v>
      </c>
      <c r="C2670" s="2">
        <v>44012</v>
      </c>
      <c r="D2670" s="1">
        <v>44007</v>
      </c>
      <c r="E2670" t="s">
        <v>2367</v>
      </c>
      <c r="F2670" t="s">
        <v>2366</v>
      </c>
      <c r="G2670" t="s">
        <v>180</v>
      </c>
      <c r="H2670">
        <v>464</v>
      </c>
      <c r="I2670">
        <v>289</v>
      </c>
      <c r="J2670">
        <v>34591.68</v>
      </c>
      <c r="K2670">
        <v>1032.6099999999999</v>
      </c>
      <c r="L2670">
        <f>Orders[[#This Row],[SubTotal]]+Orders[[#This Row],[Freight]]</f>
        <v>35624.29</v>
      </c>
    </row>
    <row r="2671" spans="1:12" x14ac:dyDescent="0.25">
      <c r="A2671">
        <v>71892</v>
      </c>
      <c r="B2671" s="2">
        <v>44186</v>
      </c>
      <c r="C2671" s="2">
        <v>44191</v>
      </c>
      <c r="D2671" s="1">
        <v>44191</v>
      </c>
      <c r="E2671" t="s">
        <v>182</v>
      </c>
      <c r="F2671" t="s">
        <v>181</v>
      </c>
      <c r="G2671" t="s">
        <v>180</v>
      </c>
      <c r="H2671">
        <v>464</v>
      </c>
      <c r="I2671">
        <v>289</v>
      </c>
      <c r="J2671">
        <v>29495.899999999998</v>
      </c>
      <c r="K2671">
        <v>880.35</v>
      </c>
      <c r="L2671">
        <f>Orders[[#This Row],[SubTotal]]+Orders[[#This Row],[Freight]]</f>
        <v>30376.249999999996</v>
      </c>
    </row>
    <row r="2672" spans="1:12" x14ac:dyDescent="0.25">
      <c r="A2672">
        <v>53615</v>
      </c>
      <c r="B2672" s="2">
        <v>43919</v>
      </c>
      <c r="C2672" s="2">
        <v>43925</v>
      </c>
      <c r="D2672" s="1">
        <v>43928</v>
      </c>
      <c r="E2672" t="s">
        <v>3212</v>
      </c>
      <c r="F2672" t="s">
        <v>3211</v>
      </c>
      <c r="G2672" t="s">
        <v>180</v>
      </c>
      <c r="H2672">
        <v>464</v>
      </c>
      <c r="I2672">
        <v>289</v>
      </c>
      <c r="J2672">
        <v>24517.850599999994</v>
      </c>
      <c r="K2672">
        <v>823.21</v>
      </c>
      <c r="L2672">
        <f>Orders[[#This Row],[SubTotal]]+Orders[[#This Row],[Freight]]</f>
        <v>25341.060599999993</v>
      </c>
    </row>
    <row r="2673" spans="1:12" x14ac:dyDescent="0.25">
      <c r="A2673">
        <v>69527</v>
      </c>
      <c r="B2673" s="2">
        <v>44159</v>
      </c>
      <c r="C2673" s="2">
        <v>44164</v>
      </c>
      <c r="D2673" s="1">
        <v>44163</v>
      </c>
      <c r="E2673" t="s">
        <v>657</v>
      </c>
      <c r="F2673" t="s">
        <v>656</v>
      </c>
      <c r="G2673" t="s">
        <v>655</v>
      </c>
      <c r="H2673">
        <v>257</v>
      </c>
      <c r="I2673">
        <v>281</v>
      </c>
      <c r="J2673">
        <v>27709.980000000007</v>
      </c>
      <c r="K2673">
        <v>836.26</v>
      </c>
      <c r="L2673">
        <f>Orders[[#This Row],[SubTotal]]+Orders[[#This Row],[Freight]]</f>
        <v>28546.240000000005</v>
      </c>
    </row>
    <row r="2674" spans="1:12" x14ac:dyDescent="0.25">
      <c r="A2674">
        <v>63263</v>
      </c>
      <c r="B2674" s="2">
        <v>44068</v>
      </c>
      <c r="C2674" s="2">
        <v>44077</v>
      </c>
      <c r="D2674" s="1">
        <v>44078</v>
      </c>
      <c r="E2674" t="s">
        <v>1779</v>
      </c>
      <c r="F2674" t="s">
        <v>1778</v>
      </c>
      <c r="G2674" t="s">
        <v>655</v>
      </c>
      <c r="H2674">
        <v>257</v>
      </c>
      <c r="I2674">
        <v>281</v>
      </c>
      <c r="J2674">
        <v>21524.09</v>
      </c>
      <c r="K2674">
        <v>649.12</v>
      </c>
      <c r="L2674">
        <f>Orders[[#This Row],[SubTotal]]+Orders[[#This Row],[Freight]]</f>
        <v>22173.21</v>
      </c>
    </row>
    <row r="2675" spans="1:12" x14ac:dyDescent="0.25">
      <c r="A2675">
        <v>49139</v>
      </c>
      <c r="B2675" s="2">
        <v>43702</v>
      </c>
      <c r="C2675" s="2">
        <v>43712</v>
      </c>
      <c r="D2675" s="1">
        <v>43714</v>
      </c>
      <c r="E2675" t="s">
        <v>5081</v>
      </c>
      <c r="F2675" t="s">
        <v>5080</v>
      </c>
      <c r="G2675" t="s">
        <v>655</v>
      </c>
      <c r="H2675">
        <v>257</v>
      </c>
      <c r="I2675">
        <v>281</v>
      </c>
      <c r="J2675">
        <v>22820.720000000005</v>
      </c>
      <c r="K2675">
        <v>687.89</v>
      </c>
      <c r="L2675">
        <f>Orders[[#This Row],[SubTotal]]+Orders[[#This Row],[Freight]]</f>
        <v>23508.610000000004</v>
      </c>
    </row>
    <row r="2676" spans="1:12" x14ac:dyDescent="0.25">
      <c r="A2676">
        <v>57157</v>
      </c>
      <c r="B2676" s="2">
        <v>43975</v>
      </c>
      <c r="C2676" s="2">
        <v>43980</v>
      </c>
      <c r="D2676" s="1">
        <v>43977</v>
      </c>
      <c r="E2676" t="s">
        <v>2695</v>
      </c>
      <c r="F2676" t="s">
        <v>2694</v>
      </c>
      <c r="G2676" t="s">
        <v>655</v>
      </c>
      <c r="H2676">
        <v>257</v>
      </c>
      <c r="I2676">
        <v>281</v>
      </c>
      <c r="J2676">
        <v>30687.52</v>
      </c>
      <c r="K2676">
        <v>931.32</v>
      </c>
      <c r="L2676">
        <f>Orders[[#This Row],[SubTotal]]+Orders[[#This Row],[Freight]]</f>
        <v>31618.84</v>
      </c>
    </row>
    <row r="2677" spans="1:12" x14ac:dyDescent="0.25">
      <c r="A2677">
        <v>47034</v>
      </c>
      <c r="B2677" s="2">
        <v>43520</v>
      </c>
      <c r="C2677" s="2">
        <v>43524</v>
      </c>
      <c r="D2677" s="1">
        <v>43524</v>
      </c>
      <c r="E2677" t="s">
        <v>6357</v>
      </c>
      <c r="F2677" t="s">
        <v>6356</v>
      </c>
      <c r="G2677" t="s">
        <v>655</v>
      </c>
      <c r="H2677">
        <v>257</v>
      </c>
      <c r="I2677">
        <v>281</v>
      </c>
      <c r="J2677">
        <v>67744.960000000021</v>
      </c>
      <c r="K2677">
        <v>2068.7399999999998</v>
      </c>
      <c r="L2677">
        <f>Orders[[#This Row],[SubTotal]]+Orders[[#This Row],[Freight]]</f>
        <v>69813.700000000026</v>
      </c>
    </row>
    <row r="2678" spans="1:12" x14ac:dyDescent="0.25">
      <c r="A2678">
        <v>48056</v>
      </c>
      <c r="B2678" s="2">
        <v>43607</v>
      </c>
      <c r="C2678" s="2">
        <v>43614</v>
      </c>
      <c r="D2678" s="1">
        <v>43614</v>
      </c>
      <c r="E2678" t="s">
        <v>5723</v>
      </c>
      <c r="F2678" t="s">
        <v>5722</v>
      </c>
      <c r="G2678" t="s">
        <v>655</v>
      </c>
      <c r="H2678">
        <v>257</v>
      </c>
      <c r="I2678">
        <v>281</v>
      </c>
      <c r="J2678">
        <v>59569.07</v>
      </c>
      <c r="K2678">
        <v>1798.1</v>
      </c>
      <c r="L2678">
        <f>Orders[[#This Row],[SubTotal]]+Orders[[#This Row],[Freight]]</f>
        <v>61367.17</v>
      </c>
    </row>
    <row r="2679" spans="1:12" x14ac:dyDescent="0.25">
      <c r="A2679">
        <v>50298</v>
      </c>
      <c r="B2679" s="2">
        <v>43794</v>
      </c>
      <c r="C2679" s="2">
        <v>43799</v>
      </c>
      <c r="D2679" s="1">
        <v>43803</v>
      </c>
      <c r="E2679" t="s">
        <v>4400</v>
      </c>
      <c r="F2679" t="s">
        <v>4399</v>
      </c>
      <c r="G2679" t="s">
        <v>655</v>
      </c>
      <c r="H2679">
        <v>257</v>
      </c>
      <c r="I2679">
        <v>281</v>
      </c>
      <c r="J2679">
        <v>41637.5</v>
      </c>
      <c r="K2679">
        <v>1254.22</v>
      </c>
      <c r="L2679">
        <f>Orders[[#This Row],[SubTotal]]+Orders[[#This Row],[Freight]]</f>
        <v>42891.72</v>
      </c>
    </row>
    <row r="2680" spans="1:12" x14ac:dyDescent="0.25">
      <c r="A2680">
        <v>51842</v>
      </c>
      <c r="B2680" s="2">
        <v>43886</v>
      </c>
      <c r="C2680" s="2">
        <v>43890</v>
      </c>
      <c r="D2680" s="1">
        <v>43890</v>
      </c>
      <c r="E2680" t="s">
        <v>3613</v>
      </c>
      <c r="F2680" t="s">
        <v>3612</v>
      </c>
      <c r="G2680" t="s">
        <v>655</v>
      </c>
      <c r="H2680">
        <v>257</v>
      </c>
      <c r="I2680">
        <v>281</v>
      </c>
      <c r="J2680">
        <v>44628.691199999994</v>
      </c>
      <c r="K2680">
        <v>1345.84</v>
      </c>
      <c r="L2680">
        <f>Orders[[#This Row],[SubTotal]]+Orders[[#This Row],[Freight]]</f>
        <v>45974.53119999999</v>
      </c>
    </row>
    <row r="2681" spans="1:12" x14ac:dyDescent="0.25">
      <c r="A2681">
        <v>67329</v>
      </c>
      <c r="B2681" s="2">
        <v>44126</v>
      </c>
      <c r="C2681" s="2">
        <v>44133</v>
      </c>
      <c r="D2681" s="1">
        <v>44132</v>
      </c>
      <c r="E2681" t="s">
        <v>1145</v>
      </c>
      <c r="F2681" t="s">
        <v>1144</v>
      </c>
      <c r="G2681" t="s">
        <v>1143</v>
      </c>
      <c r="H2681">
        <v>86</v>
      </c>
      <c r="I2681">
        <v>289</v>
      </c>
      <c r="J2681">
        <v>7776.94</v>
      </c>
      <c r="K2681">
        <v>232.15</v>
      </c>
      <c r="L2681">
        <f>Orders[[#This Row],[SubTotal]]+Orders[[#This Row],[Freight]]</f>
        <v>8009.0899999999992</v>
      </c>
    </row>
    <row r="2682" spans="1:12" x14ac:dyDescent="0.25">
      <c r="A2682">
        <v>51161</v>
      </c>
      <c r="B2682" s="2">
        <v>43858</v>
      </c>
      <c r="C2682" s="2">
        <v>43863</v>
      </c>
      <c r="D2682" s="1">
        <v>43863</v>
      </c>
      <c r="E2682" t="s">
        <v>3953</v>
      </c>
      <c r="F2682" t="s">
        <v>3952</v>
      </c>
      <c r="G2682" t="s">
        <v>1143</v>
      </c>
      <c r="H2682">
        <v>86</v>
      </c>
      <c r="I2682">
        <v>289</v>
      </c>
      <c r="J2682">
        <v>5619.3880000000008</v>
      </c>
      <c r="K2682">
        <v>192.45</v>
      </c>
      <c r="L2682">
        <f>Orders[[#This Row],[SubTotal]]+Orders[[#This Row],[Freight]]</f>
        <v>5811.8380000000006</v>
      </c>
    </row>
    <row r="2683" spans="1:12" x14ac:dyDescent="0.25">
      <c r="A2683">
        <v>61254</v>
      </c>
      <c r="B2683" s="2">
        <v>44037</v>
      </c>
      <c r="C2683" s="2">
        <v>44043</v>
      </c>
      <c r="D2683" s="1">
        <v>44047</v>
      </c>
      <c r="E2683" t="s">
        <v>2102</v>
      </c>
      <c r="F2683" t="s">
        <v>2101</v>
      </c>
      <c r="G2683" t="s">
        <v>1143</v>
      </c>
      <c r="H2683">
        <v>86</v>
      </c>
      <c r="I2683">
        <v>289</v>
      </c>
      <c r="J2683">
        <v>8043.0199999999995</v>
      </c>
      <c r="K2683">
        <v>241.29</v>
      </c>
      <c r="L2683">
        <f>Orders[[#This Row],[SubTotal]]+Orders[[#This Row],[Freight]]</f>
        <v>8284.31</v>
      </c>
    </row>
    <row r="2684" spans="1:12" x14ac:dyDescent="0.25">
      <c r="A2684">
        <v>55293</v>
      </c>
      <c r="B2684" s="2">
        <v>43939</v>
      </c>
      <c r="C2684" s="2">
        <v>43946</v>
      </c>
      <c r="D2684" s="1">
        <v>43946</v>
      </c>
      <c r="E2684" t="s">
        <v>3068</v>
      </c>
      <c r="F2684" t="s">
        <v>3067</v>
      </c>
      <c r="G2684" t="s">
        <v>1143</v>
      </c>
      <c r="H2684">
        <v>86</v>
      </c>
      <c r="I2684">
        <v>289</v>
      </c>
      <c r="J2684">
        <v>9208.67</v>
      </c>
      <c r="K2684">
        <v>276.22000000000003</v>
      </c>
      <c r="L2684">
        <f>Orders[[#This Row],[SubTotal]]+Orders[[#This Row],[Freight]]</f>
        <v>9484.89</v>
      </c>
    </row>
    <row r="2685" spans="1:12" x14ac:dyDescent="0.25">
      <c r="A2685">
        <v>57122</v>
      </c>
      <c r="B2685" s="2">
        <v>43970</v>
      </c>
      <c r="C2685" s="2">
        <v>43977</v>
      </c>
      <c r="D2685" s="1">
        <v>43972</v>
      </c>
      <c r="E2685" t="s">
        <v>2765</v>
      </c>
      <c r="F2685" t="s">
        <v>2764</v>
      </c>
      <c r="G2685" t="s">
        <v>670</v>
      </c>
      <c r="H2685">
        <v>84</v>
      </c>
      <c r="I2685">
        <v>278</v>
      </c>
      <c r="J2685">
        <v>27642.527199999993</v>
      </c>
      <c r="K2685">
        <v>819.7</v>
      </c>
      <c r="L2685">
        <f>Orders[[#This Row],[SubTotal]]+Orders[[#This Row],[Freight]]</f>
        <v>28462.227199999994</v>
      </c>
    </row>
    <row r="2686" spans="1:12" x14ac:dyDescent="0.25">
      <c r="A2686">
        <v>45323</v>
      </c>
      <c r="B2686" s="2">
        <v>43333</v>
      </c>
      <c r="C2686" s="2">
        <v>43340</v>
      </c>
      <c r="D2686" s="1">
        <v>43339</v>
      </c>
      <c r="E2686" t="s">
        <v>7315</v>
      </c>
      <c r="F2686" t="s">
        <v>7314</v>
      </c>
      <c r="G2686" t="s">
        <v>670</v>
      </c>
      <c r="H2686">
        <v>84</v>
      </c>
      <c r="I2686">
        <v>278</v>
      </c>
      <c r="J2686">
        <v>38693.867799999993</v>
      </c>
      <c r="K2686">
        <v>1159.8</v>
      </c>
      <c r="L2686">
        <f>Orders[[#This Row],[SubTotal]]+Orders[[#This Row],[Freight]]</f>
        <v>39853.667799999996</v>
      </c>
    </row>
    <row r="2687" spans="1:12" x14ac:dyDescent="0.25">
      <c r="A2687">
        <v>46086</v>
      </c>
      <c r="B2687" s="2">
        <v>43429</v>
      </c>
      <c r="C2687" s="2">
        <v>43435</v>
      </c>
      <c r="D2687" s="1">
        <v>43435</v>
      </c>
      <c r="E2687" t="s">
        <v>6916</v>
      </c>
      <c r="F2687" t="s">
        <v>6915</v>
      </c>
      <c r="G2687" t="s">
        <v>670</v>
      </c>
      <c r="H2687">
        <v>84</v>
      </c>
      <c r="I2687">
        <v>278</v>
      </c>
      <c r="J2687">
        <v>50778.088599999988</v>
      </c>
      <c r="K2687">
        <v>1523.8</v>
      </c>
      <c r="L2687">
        <f>Orders[[#This Row],[SubTotal]]+Orders[[#This Row],[Freight]]</f>
        <v>52301.888599999991</v>
      </c>
    </row>
    <row r="2688" spans="1:12" x14ac:dyDescent="0.25">
      <c r="A2688">
        <v>48059</v>
      </c>
      <c r="B2688" s="2">
        <v>43608</v>
      </c>
      <c r="C2688" s="2">
        <v>43615</v>
      </c>
      <c r="D2688" s="1">
        <v>43615</v>
      </c>
      <c r="E2688" t="s">
        <v>5717</v>
      </c>
      <c r="F2688" t="s">
        <v>5716</v>
      </c>
      <c r="G2688" t="s">
        <v>670</v>
      </c>
      <c r="H2688">
        <v>84</v>
      </c>
      <c r="I2688">
        <v>278</v>
      </c>
      <c r="J2688">
        <v>44241.669999999991</v>
      </c>
      <c r="K2688">
        <v>1319.63</v>
      </c>
      <c r="L2688">
        <f>Orders[[#This Row],[SubTotal]]+Orders[[#This Row],[Freight]]</f>
        <v>45561.299999999988</v>
      </c>
    </row>
    <row r="2689" spans="1:12" x14ac:dyDescent="0.25">
      <c r="A2689">
        <v>49140</v>
      </c>
      <c r="B2689" s="2">
        <v>43702</v>
      </c>
      <c r="C2689" s="2">
        <v>43712</v>
      </c>
      <c r="D2689" s="1">
        <v>43704</v>
      </c>
      <c r="E2689" t="s">
        <v>5079</v>
      </c>
      <c r="F2689" t="s">
        <v>5078</v>
      </c>
      <c r="G2689" t="s">
        <v>670</v>
      </c>
      <c r="H2689">
        <v>84</v>
      </c>
      <c r="I2689">
        <v>278</v>
      </c>
      <c r="J2689">
        <v>20987.040000000001</v>
      </c>
      <c r="K2689">
        <v>625.37</v>
      </c>
      <c r="L2689">
        <f>Orders[[#This Row],[SubTotal]]+Orders[[#This Row],[Freight]]</f>
        <v>21612.41</v>
      </c>
    </row>
    <row r="2690" spans="1:12" x14ac:dyDescent="0.25">
      <c r="A2690">
        <v>47037</v>
      </c>
      <c r="B2690" s="2">
        <v>43521</v>
      </c>
      <c r="C2690" s="2">
        <v>43524</v>
      </c>
      <c r="D2690" s="1">
        <v>43527</v>
      </c>
      <c r="E2690" t="s">
        <v>6351</v>
      </c>
      <c r="F2690" t="s">
        <v>6350</v>
      </c>
      <c r="G2690" t="s">
        <v>670</v>
      </c>
      <c r="H2690">
        <v>84</v>
      </c>
      <c r="I2690">
        <v>278</v>
      </c>
      <c r="J2690">
        <v>52063.048600000009</v>
      </c>
      <c r="K2690">
        <v>1560.89</v>
      </c>
      <c r="L2690">
        <f>Orders[[#This Row],[SubTotal]]+Orders[[#This Row],[Freight]]</f>
        <v>53623.938600000009</v>
      </c>
    </row>
    <row r="2691" spans="1:12" x14ac:dyDescent="0.25">
      <c r="A2691">
        <v>63239</v>
      </c>
      <c r="B2691" s="2">
        <v>44064</v>
      </c>
      <c r="C2691" s="2">
        <v>44071</v>
      </c>
      <c r="D2691" s="1">
        <v>44077</v>
      </c>
      <c r="E2691" t="s">
        <v>1827</v>
      </c>
      <c r="F2691" t="s">
        <v>1826</v>
      </c>
      <c r="G2691" t="s">
        <v>670</v>
      </c>
      <c r="H2691">
        <v>84</v>
      </c>
      <c r="I2691">
        <v>278</v>
      </c>
      <c r="J2691">
        <v>15360.670000000002</v>
      </c>
      <c r="K2691">
        <v>454.25</v>
      </c>
      <c r="L2691">
        <f>Orders[[#This Row],[SubTotal]]+Orders[[#This Row],[Freight]]</f>
        <v>15814.920000000002</v>
      </c>
    </row>
    <row r="2692" spans="1:12" x14ac:dyDescent="0.25">
      <c r="A2692">
        <v>50284</v>
      </c>
      <c r="B2692" s="2">
        <v>43791</v>
      </c>
      <c r="C2692" s="2">
        <v>43798</v>
      </c>
      <c r="D2692" s="1">
        <v>43793</v>
      </c>
      <c r="E2692" t="s">
        <v>4429</v>
      </c>
      <c r="F2692" t="s">
        <v>4428</v>
      </c>
      <c r="G2692" t="s">
        <v>670</v>
      </c>
      <c r="H2692">
        <v>84</v>
      </c>
      <c r="I2692">
        <v>278</v>
      </c>
      <c r="J2692">
        <v>44798.778800000007</v>
      </c>
      <c r="K2692">
        <v>1340.04</v>
      </c>
      <c r="L2692">
        <f>Orders[[#This Row],[SubTotal]]+Orders[[#This Row],[Freight]]</f>
        <v>46138.818800000008</v>
      </c>
    </row>
    <row r="2693" spans="1:12" x14ac:dyDescent="0.25">
      <c r="A2693">
        <v>44547</v>
      </c>
      <c r="B2693" s="2">
        <v>43244</v>
      </c>
      <c r="C2693" s="2">
        <v>43252</v>
      </c>
      <c r="D2693" s="1">
        <v>43249</v>
      </c>
      <c r="E2693" t="s">
        <v>7604</v>
      </c>
      <c r="F2693" t="s">
        <v>7603</v>
      </c>
      <c r="G2693" t="s">
        <v>670</v>
      </c>
      <c r="H2693">
        <v>84</v>
      </c>
      <c r="I2693">
        <v>278</v>
      </c>
      <c r="J2693">
        <v>68958.196200000006</v>
      </c>
      <c r="K2693">
        <v>2079.66</v>
      </c>
      <c r="L2693">
        <f>Orders[[#This Row],[SubTotal]]+Orders[[#This Row],[Freight]]</f>
        <v>71037.856200000009</v>
      </c>
    </row>
    <row r="2694" spans="1:12" x14ac:dyDescent="0.25">
      <c r="A2694">
        <v>69522</v>
      </c>
      <c r="B2694" s="2">
        <v>44158</v>
      </c>
      <c r="C2694" s="2">
        <v>44164</v>
      </c>
      <c r="D2694" s="1">
        <v>44161</v>
      </c>
      <c r="E2694" t="s">
        <v>672</v>
      </c>
      <c r="F2694" t="s">
        <v>671</v>
      </c>
      <c r="G2694" t="s">
        <v>670</v>
      </c>
      <c r="H2694">
        <v>84</v>
      </c>
      <c r="I2694">
        <v>278</v>
      </c>
      <c r="J2694">
        <v>25433.8076</v>
      </c>
      <c r="K2694">
        <v>753.74</v>
      </c>
      <c r="L2694">
        <f>Orders[[#This Row],[SubTotal]]+Orders[[#This Row],[Freight]]</f>
        <v>26187.547600000002</v>
      </c>
    </row>
    <row r="2695" spans="1:12" x14ac:dyDescent="0.25">
      <c r="A2695">
        <v>51839</v>
      </c>
      <c r="B2695" s="2">
        <v>43885</v>
      </c>
      <c r="C2695" s="2">
        <v>43890</v>
      </c>
      <c r="D2695" s="1">
        <v>43888</v>
      </c>
      <c r="E2695" t="s">
        <v>3619</v>
      </c>
      <c r="F2695" t="s">
        <v>3618</v>
      </c>
      <c r="G2695" t="s">
        <v>670</v>
      </c>
      <c r="H2695">
        <v>84</v>
      </c>
      <c r="I2695">
        <v>278</v>
      </c>
      <c r="J2695">
        <v>42828.874999999993</v>
      </c>
      <c r="K2695">
        <v>1282.02</v>
      </c>
      <c r="L2695">
        <f>Orders[[#This Row],[SubTotal]]+Orders[[#This Row],[Freight]]</f>
        <v>44110.89499999999</v>
      </c>
    </row>
    <row r="2696" spans="1:12" x14ac:dyDescent="0.25">
      <c r="A2696">
        <v>43898</v>
      </c>
      <c r="B2696" s="2">
        <v>43153</v>
      </c>
      <c r="C2696" s="2">
        <v>43159</v>
      </c>
      <c r="D2696" s="1">
        <v>43159</v>
      </c>
      <c r="E2696" t="s">
        <v>7979</v>
      </c>
      <c r="F2696" t="s">
        <v>7978</v>
      </c>
      <c r="G2696" t="s">
        <v>670</v>
      </c>
      <c r="H2696">
        <v>84</v>
      </c>
      <c r="I2696">
        <v>278</v>
      </c>
      <c r="J2696">
        <v>50949.031600000002</v>
      </c>
      <c r="K2696">
        <v>1533.93</v>
      </c>
      <c r="L2696">
        <f>Orders[[#This Row],[SubTotal]]+Orders[[#This Row],[Freight]]</f>
        <v>52482.961600000002</v>
      </c>
    </row>
    <row r="2697" spans="1:12" x14ac:dyDescent="0.25">
      <c r="A2697">
        <v>55308</v>
      </c>
      <c r="B2697" s="2">
        <v>43944</v>
      </c>
      <c r="C2697" s="2">
        <v>43951</v>
      </c>
      <c r="D2697" s="1">
        <v>43951</v>
      </c>
      <c r="E2697" t="s">
        <v>3038</v>
      </c>
      <c r="F2697" t="s">
        <v>3037</v>
      </c>
      <c r="G2697" t="s">
        <v>1173</v>
      </c>
      <c r="H2697">
        <v>425</v>
      </c>
      <c r="I2697">
        <v>285</v>
      </c>
      <c r="J2697">
        <v>1628.93</v>
      </c>
      <c r="K2697">
        <v>48.13</v>
      </c>
      <c r="L2697">
        <f>Orders[[#This Row],[SubTotal]]+Orders[[#This Row],[Freight]]</f>
        <v>1677.0600000000002</v>
      </c>
    </row>
    <row r="2698" spans="1:12" x14ac:dyDescent="0.25">
      <c r="A2698">
        <v>51156</v>
      </c>
      <c r="B2698" s="2">
        <v>43856</v>
      </c>
      <c r="C2698" s="2">
        <v>43863</v>
      </c>
      <c r="D2698" s="1">
        <v>43860</v>
      </c>
      <c r="E2698" t="s">
        <v>3963</v>
      </c>
      <c r="F2698" t="s">
        <v>3962</v>
      </c>
      <c r="G2698" t="s">
        <v>1173</v>
      </c>
      <c r="H2698">
        <v>425</v>
      </c>
      <c r="I2698">
        <v>285</v>
      </c>
      <c r="J2698">
        <v>3809.268</v>
      </c>
      <c r="K2698">
        <v>113.15</v>
      </c>
      <c r="L2698">
        <f>Orders[[#This Row],[SubTotal]]+Orders[[#This Row],[Freight]]</f>
        <v>3922.4180000000001</v>
      </c>
    </row>
    <row r="2699" spans="1:12" x14ac:dyDescent="0.25">
      <c r="A2699">
        <v>47709</v>
      </c>
      <c r="B2699" s="2">
        <v>43578</v>
      </c>
      <c r="C2699" s="2">
        <v>43585</v>
      </c>
      <c r="D2699" s="1">
        <v>43585</v>
      </c>
      <c r="E2699" t="s">
        <v>5961</v>
      </c>
      <c r="F2699" t="s">
        <v>5960</v>
      </c>
      <c r="G2699" t="s">
        <v>1173</v>
      </c>
      <c r="H2699">
        <v>425</v>
      </c>
      <c r="I2699">
        <v>285</v>
      </c>
      <c r="J2699">
        <v>5360.1100000000006</v>
      </c>
      <c r="K2699">
        <v>159.55000000000001</v>
      </c>
      <c r="L2699">
        <f>Orders[[#This Row],[SubTotal]]+Orders[[#This Row],[Freight]]</f>
        <v>5519.6600000000008</v>
      </c>
    </row>
    <row r="2700" spans="1:12" x14ac:dyDescent="0.25">
      <c r="A2700">
        <v>46658</v>
      </c>
      <c r="B2700" s="2">
        <v>43485</v>
      </c>
      <c r="C2700" s="2">
        <v>43492</v>
      </c>
      <c r="D2700" s="1">
        <v>43490</v>
      </c>
      <c r="E2700" t="s">
        <v>6604</v>
      </c>
      <c r="F2700" t="s">
        <v>6603</v>
      </c>
      <c r="G2700" t="s">
        <v>1173</v>
      </c>
      <c r="H2700">
        <v>425</v>
      </c>
      <c r="I2700">
        <v>285</v>
      </c>
      <c r="J2700">
        <v>4831.942</v>
      </c>
      <c r="K2700">
        <v>145.85</v>
      </c>
      <c r="L2700">
        <f>Orders[[#This Row],[SubTotal]]+Orders[[#This Row],[Freight]]</f>
        <v>4977.7920000000004</v>
      </c>
    </row>
    <row r="2701" spans="1:12" x14ac:dyDescent="0.25">
      <c r="A2701">
        <v>48779</v>
      </c>
      <c r="B2701" s="2">
        <v>43670</v>
      </c>
      <c r="C2701" s="2">
        <v>43677</v>
      </c>
      <c r="D2701" s="1">
        <v>43677</v>
      </c>
      <c r="E2701" t="s">
        <v>5316</v>
      </c>
      <c r="F2701" t="s">
        <v>5315</v>
      </c>
      <c r="G2701" t="s">
        <v>1173</v>
      </c>
      <c r="H2701">
        <v>425</v>
      </c>
      <c r="I2701">
        <v>285</v>
      </c>
      <c r="J2701">
        <v>2631.84</v>
      </c>
      <c r="K2701">
        <v>78.489999999999995</v>
      </c>
      <c r="L2701">
        <f>Orders[[#This Row],[SubTotal]]+Orders[[#This Row],[Freight]]</f>
        <v>2710.33</v>
      </c>
    </row>
    <row r="2702" spans="1:12" x14ac:dyDescent="0.25">
      <c r="A2702">
        <v>61250</v>
      </c>
      <c r="B2702" s="2">
        <v>44036</v>
      </c>
      <c r="C2702" s="2">
        <v>44043</v>
      </c>
      <c r="D2702" s="1">
        <v>44040</v>
      </c>
      <c r="E2702" t="s">
        <v>2110</v>
      </c>
      <c r="F2702" t="s">
        <v>2109</v>
      </c>
      <c r="G2702" t="s">
        <v>1173</v>
      </c>
      <c r="H2702">
        <v>425</v>
      </c>
      <c r="I2702">
        <v>285</v>
      </c>
      <c r="J2702">
        <v>2921.94</v>
      </c>
      <c r="K2702">
        <v>87.17</v>
      </c>
      <c r="L2702">
        <f>Orders[[#This Row],[SubTotal]]+Orders[[#This Row],[Freight]]</f>
        <v>3009.11</v>
      </c>
    </row>
    <row r="2703" spans="1:12" x14ac:dyDescent="0.25">
      <c r="A2703">
        <v>49871</v>
      </c>
      <c r="B2703" s="2">
        <v>43759</v>
      </c>
      <c r="C2703" s="2">
        <v>43764</v>
      </c>
      <c r="D2703" s="1">
        <v>43762</v>
      </c>
      <c r="E2703" t="s">
        <v>4691</v>
      </c>
      <c r="F2703" t="s">
        <v>4690</v>
      </c>
      <c r="G2703" t="s">
        <v>1173</v>
      </c>
      <c r="H2703">
        <v>425</v>
      </c>
      <c r="I2703">
        <v>285</v>
      </c>
      <c r="J2703">
        <v>5292.89</v>
      </c>
      <c r="K2703">
        <v>157.72999999999999</v>
      </c>
      <c r="L2703">
        <f>Orders[[#This Row],[SubTotal]]+Orders[[#This Row],[Freight]]</f>
        <v>5450.62</v>
      </c>
    </row>
    <row r="2704" spans="1:12" x14ac:dyDescent="0.25">
      <c r="A2704">
        <v>67319</v>
      </c>
      <c r="B2704" s="2">
        <v>44124</v>
      </c>
      <c r="C2704" s="2">
        <v>44131</v>
      </c>
      <c r="D2704" s="1">
        <v>44126</v>
      </c>
      <c r="E2704" t="s">
        <v>1175</v>
      </c>
      <c r="F2704" t="s">
        <v>1174</v>
      </c>
      <c r="G2704" t="s">
        <v>1173</v>
      </c>
      <c r="H2704">
        <v>425</v>
      </c>
      <c r="I2704">
        <v>285</v>
      </c>
      <c r="J2704">
        <v>3173.88</v>
      </c>
      <c r="K2704">
        <v>93.99</v>
      </c>
      <c r="L2704">
        <f>Orders[[#This Row],[SubTotal]]+Orders[[#This Row],[Freight]]</f>
        <v>3267.87</v>
      </c>
    </row>
    <row r="2705" spans="1:12" x14ac:dyDescent="0.25">
      <c r="A2705">
        <v>47401</v>
      </c>
      <c r="B2705" s="2">
        <v>43538</v>
      </c>
      <c r="C2705" s="2">
        <v>43545</v>
      </c>
      <c r="D2705" s="1">
        <v>43544</v>
      </c>
      <c r="E2705" t="s">
        <v>6185</v>
      </c>
      <c r="F2705" t="s">
        <v>6184</v>
      </c>
      <c r="G2705" t="s">
        <v>5643</v>
      </c>
      <c r="H2705">
        <v>654</v>
      </c>
      <c r="I2705">
        <v>268</v>
      </c>
      <c r="J2705">
        <v>469.79</v>
      </c>
      <c r="K2705">
        <v>14.09</v>
      </c>
      <c r="L2705">
        <f>Orders[[#This Row],[SubTotal]]+Orders[[#This Row],[Freight]]</f>
        <v>483.88</v>
      </c>
    </row>
    <row r="2706" spans="1:12" x14ac:dyDescent="0.25">
      <c r="A2706">
        <v>48287</v>
      </c>
      <c r="B2706" s="2">
        <v>43617</v>
      </c>
      <c r="C2706" s="2">
        <v>43623</v>
      </c>
      <c r="D2706" s="1">
        <v>43622</v>
      </c>
      <c r="E2706" t="s">
        <v>5645</v>
      </c>
      <c r="F2706" t="s">
        <v>5644</v>
      </c>
      <c r="G2706" t="s">
        <v>5643</v>
      </c>
      <c r="H2706">
        <v>654</v>
      </c>
      <c r="I2706">
        <v>285</v>
      </c>
      <c r="J2706">
        <v>198.04</v>
      </c>
      <c r="K2706">
        <v>6.11</v>
      </c>
      <c r="L2706">
        <f>Orders[[#This Row],[SubTotal]]+Orders[[#This Row],[Freight]]</f>
        <v>204.15</v>
      </c>
    </row>
    <row r="2707" spans="1:12" x14ac:dyDescent="0.25">
      <c r="A2707">
        <v>43687</v>
      </c>
      <c r="B2707" s="2">
        <v>43119</v>
      </c>
      <c r="C2707" s="2">
        <v>43126</v>
      </c>
      <c r="D2707" s="1">
        <v>43127</v>
      </c>
      <c r="E2707" t="s">
        <v>8109</v>
      </c>
      <c r="F2707" t="s">
        <v>8108</v>
      </c>
      <c r="G2707" t="s">
        <v>4683</v>
      </c>
      <c r="H2707">
        <v>269</v>
      </c>
      <c r="I2707">
        <v>275</v>
      </c>
      <c r="J2707">
        <v>1258.3799999999999</v>
      </c>
      <c r="K2707">
        <v>37.75</v>
      </c>
      <c r="L2707">
        <f>Orders[[#This Row],[SubTotal]]+Orders[[#This Row],[Freight]]</f>
        <v>1296.1299999999999</v>
      </c>
    </row>
    <row r="2708" spans="1:12" x14ac:dyDescent="0.25">
      <c r="A2708">
        <v>49874</v>
      </c>
      <c r="B2708" s="2">
        <v>43760</v>
      </c>
      <c r="C2708" s="2">
        <v>43767</v>
      </c>
      <c r="D2708" s="1">
        <v>43768</v>
      </c>
      <c r="E2708" t="s">
        <v>4685</v>
      </c>
      <c r="F2708" t="s">
        <v>4684</v>
      </c>
      <c r="G2708" t="s">
        <v>4683</v>
      </c>
      <c r="H2708">
        <v>269</v>
      </c>
      <c r="I2708">
        <v>277</v>
      </c>
      <c r="J2708">
        <v>508.39</v>
      </c>
      <c r="K2708">
        <v>15.68</v>
      </c>
      <c r="L2708">
        <f>Orders[[#This Row],[SubTotal]]+Orders[[#This Row],[Freight]]</f>
        <v>524.06999999999994</v>
      </c>
    </row>
    <row r="2709" spans="1:12" x14ac:dyDescent="0.25">
      <c r="A2709">
        <v>44311</v>
      </c>
      <c r="B2709" s="2">
        <v>43216</v>
      </c>
      <c r="C2709" s="2">
        <v>43222</v>
      </c>
      <c r="D2709" s="1">
        <v>43223</v>
      </c>
      <c r="E2709" t="s">
        <v>7756</v>
      </c>
      <c r="F2709" t="s">
        <v>7755</v>
      </c>
      <c r="G2709" t="s">
        <v>4683</v>
      </c>
      <c r="H2709">
        <v>269</v>
      </c>
      <c r="I2709">
        <v>275</v>
      </c>
      <c r="J2709">
        <v>7349.96</v>
      </c>
      <c r="K2709">
        <v>221.28</v>
      </c>
      <c r="L2709">
        <f>Orders[[#This Row],[SubTotal]]+Orders[[#This Row],[Freight]]</f>
        <v>7571.24</v>
      </c>
    </row>
    <row r="2710" spans="1:12" x14ac:dyDescent="0.25">
      <c r="A2710">
        <v>48781</v>
      </c>
      <c r="B2710" s="2">
        <v>43671</v>
      </c>
      <c r="C2710" s="2">
        <v>43678</v>
      </c>
      <c r="D2710" s="1">
        <v>43677</v>
      </c>
      <c r="E2710" t="s">
        <v>5312</v>
      </c>
      <c r="F2710" t="s">
        <v>5311</v>
      </c>
      <c r="G2710" t="s">
        <v>4683</v>
      </c>
      <c r="H2710">
        <v>269</v>
      </c>
      <c r="I2710">
        <v>277</v>
      </c>
      <c r="J2710">
        <v>403.87</v>
      </c>
      <c r="K2710">
        <v>12.32</v>
      </c>
      <c r="L2710">
        <f>Orders[[#This Row],[SubTotal]]+Orders[[#This Row],[Freight]]</f>
        <v>416.19</v>
      </c>
    </row>
    <row r="2711" spans="1:12" x14ac:dyDescent="0.25">
      <c r="A2711">
        <v>45807</v>
      </c>
      <c r="B2711" s="2">
        <v>43394</v>
      </c>
      <c r="C2711" s="2">
        <v>43400</v>
      </c>
      <c r="D2711" s="1">
        <v>43397</v>
      </c>
      <c r="E2711" t="s">
        <v>7080</v>
      </c>
      <c r="F2711" t="s">
        <v>7079</v>
      </c>
      <c r="G2711" t="s">
        <v>4683</v>
      </c>
      <c r="H2711">
        <v>269</v>
      </c>
      <c r="I2711">
        <v>275</v>
      </c>
      <c r="J2711">
        <v>3524.0400000000004</v>
      </c>
      <c r="K2711">
        <v>108.66</v>
      </c>
      <c r="L2711">
        <f>Orders[[#This Row],[SubTotal]]+Orders[[#This Row],[Freight]]</f>
        <v>3632.7000000000003</v>
      </c>
    </row>
    <row r="2712" spans="1:12" x14ac:dyDescent="0.25">
      <c r="A2712">
        <v>47710</v>
      </c>
      <c r="B2712" s="2">
        <v>43578</v>
      </c>
      <c r="C2712" s="2">
        <v>43585</v>
      </c>
      <c r="D2712" s="1">
        <v>43580</v>
      </c>
      <c r="E2712" t="s">
        <v>5959</v>
      </c>
      <c r="F2712" t="s">
        <v>5958</v>
      </c>
      <c r="G2712" t="s">
        <v>4683</v>
      </c>
      <c r="H2712">
        <v>269</v>
      </c>
      <c r="I2712">
        <v>275</v>
      </c>
      <c r="J2712">
        <v>183.94</v>
      </c>
      <c r="K2712">
        <v>5.67</v>
      </c>
      <c r="L2712">
        <f>Orders[[#This Row],[SubTotal]]+Orders[[#This Row],[Freight]]</f>
        <v>189.60999999999999</v>
      </c>
    </row>
    <row r="2713" spans="1:12" x14ac:dyDescent="0.25">
      <c r="A2713">
        <v>47433</v>
      </c>
      <c r="B2713" s="2">
        <v>43547</v>
      </c>
      <c r="C2713" s="2">
        <v>43552</v>
      </c>
      <c r="D2713" s="1">
        <v>43556</v>
      </c>
      <c r="E2713" t="s">
        <v>6120</v>
      </c>
      <c r="F2713" t="s">
        <v>6119</v>
      </c>
      <c r="G2713" t="s">
        <v>6118</v>
      </c>
      <c r="H2713">
        <v>474</v>
      </c>
      <c r="I2713">
        <v>276</v>
      </c>
      <c r="J2713">
        <v>91.16</v>
      </c>
      <c r="K2713">
        <v>2.4700000000000002</v>
      </c>
      <c r="L2713">
        <f>Orders[[#This Row],[SubTotal]]+Orders[[#This Row],[Freight]]</f>
        <v>93.63</v>
      </c>
    </row>
    <row r="2714" spans="1:12" x14ac:dyDescent="0.25">
      <c r="A2714">
        <v>53605</v>
      </c>
      <c r="B2714" s="2">
        <v>43918</v>
      </c>
      <c r="C2714" s="2">
        <v>43925</v>
      </c>
      <c r="D2714" s="1">
        <v>43925</v>
      </c>
      <c r="E2714" t="s">
        <v>3232</v>
      </c>
      <c r="F2714" t="s">
        <v>3231</v>
      </c>
      <c r="G2714" t="s">
        <v>144</v>
      </c>
      <c r="H2714">
        <v>308</v>
      </c>
      <c r="I2714">
        <v>283</v>
      </c>
      <c r="J2714">
        <v>66871.854399999997</v>
      </c>
      <c r="K2714">
        <v>2261.75</v>
      </c>
      <c r="L2714">
        <f>Orders[[#This Row],[SubTotal]]+Orders[[#This Row],[Freight]]</f>
        <v>69133.604399999997</v>
      </c>
    </row>
    <row r="2715" spans="1:12" x14ac:dyDescent="0.25">
      <c r="A2715">
        <v>59031</v>
      </c>
      <c r="B2715" s="2">
        <v>44006</v>
      </c>
      <c r="C2715" s="2">
        <v>44012</v>
      </c>
      <c r="D2715" s="1">
        <v>44009</v>
      </c>
      <c r="E2715" t="s">
        <v>2361</v>
      </c>
      <c r="F2715" t="s">
        <v>2360</v>
      </c>
      <c r="G2715" t="s">
        <v>144</v>
      </c>
      <c r="H2715">
        <v>308</v>
      </c>
      <c r="I2715">
        <v>283</v>
      </c>
      <c r="J2715">
        <v>46448.590000000004</v>
      </c>
      <c r="K2715">
        <v>1404.38</v>
      </c>
      <c r="L2715">
        <f>Orders[[#This Row],[SubTotal]]+Orders[[#This Row],[Freight]]</f>
        <v>47852.97</v>
      </c>
    </row>
    <row r="2716" spans="1:12" x14ac:dyDescent="0.25">
      <c r="A2716">
        <v>65278</v>
      </c>
      <c r="B2716" s="2">
        <v>44098</v>
      </c>
      <c r="C2716" s="2">
        <v>44104</v>
      </c>
      <c r="D2716" s="1">
        <v>44101</v>
      </c>
      <c r="E2716" t="s">
        <v>1454</v>
      </c>
      <c r="F2716" t="s">
        <v>1453</v>
      </c>
      <c r="G2716" t="s">
        <v>144</v>
      </c>
      <c r="H2716">
        <v>308</v>
      </c>
      <c r="I2716">
        <v>283</v>
      </c>
      <c r="J2716">
        <v>37661.512800000011</v>
      </c>
      <c r="K2716">
        <v>1148.6099999999999</v>
      </c>
      <c r="L2716">
        <f>Orders[[#This Row],[SubTotal]]+Orders[[#This Row],[Freight]]</f>
        <v>38810.122800000012</v>
      </c>
    </row>
    <row r="2717" spans="1:12" x14ac:dyDescent="0.25">
      <c r="A2717">
        <v>71904</v>
      </c>
      <c r="B2717" s="2">
        <v>44187</v>
      </c>
      <c r="C2717" s="2">
        <v>44194</v>
      </c>
      <c r="D2717" s="1">
        <v>44189</v>
      </c>
      <c r="E2717" t="s">
        <v>146</v>
      </c>
      <c r="F2717" t="s">
        <v>145</v>
      </c>
      <c r="G2717" t="s">
        <v>144</v>
      </c>
      <c r="H2717">
        <v>308</v>
      </c>
      <c r="I2717">
        <v>283</v>
      </c>
      <c r="J2717">
        <v>57820.91</v>
      </c>
      <c r="K2717">
        <v>1742.11</v>
      </c>
      <c r="L2717">
        <f>Orders[[#This Row],[SubTotal]]+Orders[[#This Row],[Freight]]</f>
        <v>59563.020000000004</v>
      </c>
    </row>
    <row r="2718" spans="1:12" x14ac:dyDescent="0.25">
      <c r="A2718">
        <v>47036</v>
      </c>
      <c r="B2718" s="2">
        <v>43521</v>
      </c>
      <c r="C2718" s="2">
        <v>43524</v>
      </c>
      <c r="D2718" s="1">
        <v>43524</v>
      </c>
      <c r="E2718" t="s">
        <v>6353</v>
      </c>
      <c r="F2718" t="s">
        <v>6352</v>
      </c>
      <c r="G2718" t="s">
        <v>649</v>
      </c>
      <c r="H2718">
        <v>596</v>
      </c>
      <c r="I2718">
        <v>283</v>
      </c>
      <c r="J2718">
        <v>2508.4899999999998</v>
      </c>
      <c r="K2718">
        <v>75.19</v>
      </c>
      <c r="L2718">
        <f>Orders[[#This Row],[SubTotal]]+Orders[[#This Row],[Freight]]</f>
        <v>2583.6799999999998</v>
      </c>
    </row>
    <row r="2719" spans="1:12" x14ac:dyDescent="0.25">
      <c r="A2719">
        <v>48058</v>
      </c>
      <c r="B2719" s="2">
        <v>43608</v>
      </c>
      <c r="C2719" s="2">
        <v>43615</v>
      </c>
      <c r="D2719" s="1">
        <v>43613</v>
      </c>
      <c r="E2719" t="s">
        <v>5719</v>
      </c>
      <c r="F2719" t="s">
        <v>5718</v>
      </c>
      <c r="G2719" t="s">
        <v>649</v>
      </c>
      <c r="H2719">
        <v>596</v>
      </c>
      <c r="I2719">
        <v>283</v>
      </c>
      <c r="J2719">
        <v>20.52</v>
      </c>
      <c r="K2719">
        <v>0.63</v>
      </c>
      <c r="L2719">
        <f>Orders[[#This Row],[SubTotal]]+Orders[[#This Row],[Freight]]</f>
        <v>21.15</v>
      </c>
    </row>
    <row r="2720" spans="1:12" x14ac:dyDescent="0.25">
      <c r="A2720">
        <v>63273</v>
      </c>
      <c r="B2720" s="2">
        <v>44071</v>
      </c>
      <c r="C2720" s="2">
        <v>44080</v>
      </c>
      <c r="D2720" s="1">
        <v>44083</v>
      </c>
      <c r="E2720" t="s">
        <v>1759</v>
      </c>
      <c r="F2720" t="s">
        <v>1758</v>
      </c>
      <c r="G2720" t="s">
        <v>649</v>
      </c>
      <c r="H2720">
        <v>596</v>
      </c>
      <c r="I2720">
        <v>283</v>
      </c>
      <c r="J2720">
        <v>83.98</v>
      </c>
      <c r="K2720">
        <v>2.27</v>
      </c>
      <c r="L2720">
        <f>Orders[[#This Row],[SubTotal]]+Orders[[#This Row],[Freight]]</f>
        <v>86.25</v>
      </c>
    </row>
    <row r="2721" spans="1:12" x14ac:dyDescent="0.25">
      <c r="A2721">
        <v>51863</v>
      </c>
      <c r="B2721" s="2">
        <v>43888</v>
      </c>
      <c r="C2721" s="2">
        <v>43893</v>
      </c>
      <c r="D2721" s="1">
        <v>43894</v>
      </c>
      <c r="E2721" t="s">
        <v>3571</v>
      </c>
      <c r="F2721" t="s">
        <v>3570</v>
      </c>
      <c r="G2721" t="s">
        <v>649</v>
      </c>
      <c r="H2721">
        <v>596</v>
      </c>
      <c r="I2721">
        <v>283</v>
      </c>
      <c r="J2721">
        <v>461.69</v>
      </c>
      <c r="K2721">
        <v>13.85</v>
      </c>
      <c r="L2721">
        <f>Orders[[#This Row],[SubTotal]]+Orders[[#This Row],[Freight]]</f>
        <v>475.54</v>
      </c>
    </row>
    <row r="2722" spans="1:12" x14ac:dyDescent="0.25">
      <c r="A2722">
        <v>69529</v>
      </c>
      <c r="B2722" s="2">
        <v>44159</v>
      </c>
      <c r="C2722" s="2">
        <v>44164</v>
      </c>
      <c r="D2722" s="1">
        <v>44162</v>
      </c>
      <c r="E2722" t="s">
        <v>651</v>
      </c>
      <c r="F2722" t="s">
        <v>650</v>
      </c>
      <c r="G2722" t="s">
        <v>649</v>
      </c>
      <c r="H2722">
        <v>596</v>
      </c>
      <c r="I2722">
        <v>283</v>
      </c>
      <c r="J2722">
        <v>1477.1599999999999</v>
      </c>
      <c r="K2722">
        <v>48.4</v>
      </c>
      <c r="L2722">
        <f>Orders[[#This Row],[SubTotal]]+Orders[[#This Row],[Freight]]</f>
        <v>1525.56</v>
      </c>
    </row>
    <row r="2723" spans="1:12" x14ac:dyDescent="0.25">
      <c r="A2723">
        <v>57170</v>
      </c>
      <c r="B2723" s="2">
        <v>43978</v>
      </c>
      <c r="C2723" s="2">
        <v>43986</v>
      </c>
      <c r="D2723" s="1">
        <v>43984</v>
      </c>
      <c r="E2723" t="s">
        <v>2668</v>
      </c>
      <c r="F2723" t="s">
        <v>2667</v>
      </c>
      <c r="G2723" t="s">
        <v>649</v>
      </c>
      <c r="H2723">
        <v>596</v>
      </c>
      <c r="I2723">
        <v>283</v>
      </c>
      <c r="J2723">
        <v>2897.36</v>
      </c>
      <c r="K2723">
        <v>88.49</v>
      </c>
      <c r="L2723">
        <f>Orders[[#This Row],[SubTotal]]+Orders[[#This Row],[Freight]]</f>
        <v>2985.85</v>
      </c>
    </row>
    <row r="2724" spans="1:12" x14ac:dyDescent="0.25">
      <c r="A2724">
        <v>49142</v>
      </c>
      <c r="B2724" s="2">
        <v>43702</v>
      </c>
      <c r="C2724" s="2">
        <v>43712</v>
      </c>
      <c r="D2724" s="1">
        <v>43704</v>
      </c>
      <c r="E2724" t="s">
        <v>5075</v>
      </c>
      <c r="F2724" t="s">
        <v>5074</v>
      </c>
      <c r="G2724" t="s">
        <v>649</v>
      </c>
      <c r="H2724">
        <v>596</v>
      </c>
      <c r="I2724">
        <v>283</v>
      </c>
      <c r="J2724">
        <v>209.26</v>
      </c>
      <c r="K2724">
        <v>6.45</v>
      </c>
      <c r="L2724">
        <f>Orders[[#This Row],[SubTotal]]+Orders[[#This Row],[Freight]]</f>
        <v>215.70999999999998</v>
      </c>
    </row>
    <row r="2725" spans="1:12" x14ac:dyDescent="0.25">
      <c r="A2725">
        <v>50299</v>
      </c>
      <c r="B2725" s="2">
        <v>43794</v>
      </c>
      <c r="C2725" s="2">
        <v>43799</v>
      </c>
      <c r="D2725" s="1">
        <v>43803</v>
      </c>
      <c r="E2725" t="s">
        <v>4398</v>
      </c>
      <c r="F2725" t="s">
        <v>4397</v>
      </c>
      <c r="G2725" t="s">
        <v>649</v>
      </c>
      <c r="H2725">
        <v>596</v>
      </c>
      <c r="I2725">
        <v>283</v>
      </c>
      <c r="J2725">
        <v>819.11</v>
      </c>
      <c r="K2725">
        <v>25.26</v>
      </c>
      <c r="L2725">
        <f>Orders[[#This Row],[SubTotal]]+Orders[[#This Row],[Freight]]</f>
        <v>844.37</v>
      </c>
    </row>
    <row r="2726" spans="1:12" x14ac:dyDescent="0.25">
      <c r="A2726">
        <v>67334</v>
      </c>
      <c r="B2726" s="2">
        <v>44128</v>
      </c>
      <c r="C2726" s="2">
        <v>44136</v>
      </c>
      <c r="D2726" s="1">
        <v>44134</v>
      </c>
      <c r="E2726" t="s">
        <v>1130</v>
      </c>
      <c r="F2726" t="s">
        <v>1129</v>
      </c>
      <c r="G2726" t="s">
        <v>1128</v>
      </c>
      <c r="H2726">
        <v>344</v>
      </c>
      <c r="I2726">
        <v>283</v>
      </c>
      <c r="J2726">
        <v>48.59</v>
      </c>
      <c r="K2726">
        <v>1.5</v>
      </c>
      <c r="L2726">
        <f>Orders[[#This Row],[SubTotal]]+Orders[[#This Row],[Freight]]</f>
        <v>50.09</v>
      </c>
    </row>
    <row r="2727" spans="1:12" x14ac:dyDescent="0.25">
      <c r="A2727">
        <v>43686</v>
      </c>
      <c r="B2727" s="2">
        <v>43119</v>
      </c>
      <c r="C2727" s="2">
        <v>43126</v>
      </c>
      <c r="D2727" s="1">
        <v>43128</v>
      </c>
      <c r="E2727" t="s">
        <v>8111</v>
      </c>
      <c r="F2727" t="s">
        <v>8110</v>
      </c>
      <c r="G2727" t="s">
        <v>1128</v>
      </c>
      <c r="H2727">
        <v>344</v>
      </c>
      <c r="I2727">
        <v>283</v>
      </c>
      <c r="J2727">
        <v>3463.29</v>
      </c>
      <c r="K2727">
        <v>103.9</v>
      </c>
      <c r="L2727">
        <f>Orders[[#This Row],[SubTotal]]+Orders[[#This Row],[Freight]]</f>
        <v>3567.19</v>
      </c>
    </row>
    <row r="2728" spans="1:12" x14ac:dyDescent="0.25">
      <c r="A2728">
        <v>51163</v>
      </c>
      <c r="B2728" s="2">
        <v>43858</v>
      </c>
      <c r="C2728" s="2">
        <v>43863</v>
      </c>
      <c r="D2728" s="1">
        <v>43860</v>
      </c>
      <c r="E2728" t="s">
        <v>3949</v>
      </c>
      <c r="F2728" t="s">
        <v>3948</v>
      </c>
      <c r="G2728" t="s">
        <v>1128</v>
      </c>
      <c r="H2728">
        <v>344</v>
      </c>
      <c r="I2728">
        <v>283</v>
      </c>
      <c r="J2728">
        <v>323.99</v>
      </c>
      <c r="K2728">
        <v>9.7200000000000006</v>
      </c>
      <c r="L2728">
        <f>Orders[[#This Row],[SubTotal]]+Orders[[#This Row],[Freight]]</f>
        <v>333.71000000000004</v>
      </c>
    </row>
    <row r="2729" spans="1:12" x14ac:dyDescent="0.25">
      <c r="A2729">
        <v>44312</v>
      </c>
      <c r="B2729" s="2">
        <v>43216</v>
      </c>
      <c r="C2729" s="2">
        <v>43222</v>
      </c>
      <c r="D2729" s="1">
        <v>43220</v>
      </c>
      <c r="E2729" t="s">
        <v>7754</v>
      </c>
      <c r="F2729" t="s">
        <v>7753</v>
      </c>
      <c r="G2729" t="s">
        <v>1128</v>
      </c>
      <c r="H2729">
        <v>344</v>
      </c>
      <c r="I2729">
        <v>283</v>
      </c>
      <c r="J2729">
        <v>2097.2999999999997</v>
      </c>
      <c r="K2729">
        <v>62.92</v>
      </c>
      <c r="L2729">
        <f>Orders[[#This Row],[SubTotal]]+Orders[[#This Row],[Freight]]</f>
        <v>2160.2199999999998</v>
      </c>
    </row>
    <row r="2730" spans="1:12" x14ac:dyDescent="0.25">
      <c r="A2730">
        <v>49883</v>
      </c>
      <c r="B2730" s="2">
        <v>43765</v>
      </c>
      <c r="C2730" s="2">
        <v>43772</v>
      </c>
      <c r="D2730" s="1">
        <v>43772</v>
      </c>
      <c r="E2730" t="s">
        <v>4664</v>
      </c>
      <c r="F2730" t="s">
        <v>4663</v>
      </c>
      <c r="G2730" t="s">
        <v>1128</v>
      </c>
      <c r="H2730">
        <v>344</v>
      </c>
      <c r="I2730">
        <v>283</v>
      </c>
      <c r="J2730">
        <v>89.98</v>
      </c>
      <c r="K2730">
        <v>2.44</v>
      </c>
      <c r="L2730">
        <f>Orders[[#This Row],[SubTotal]]+Orders[[#This Row],[Freight]]</f>
        <v>92.42</v>
      </c>
    </row>
    <row r="2731" spans="1:12" x14ac:dyDescent="0.25">
      <c r="A2731">
        <v>55318</v>
      </c>
      <c r="B2731" s="2">
        <v>43947</v>
      </c>
      <c r="C2731" s="2">
        <v>43952</v>
      </c>
      <c r="D2731" s="1">
        <v>43952</v>
      </c>
      <c r="E2731" t="s">
        <v>3017</v>
      </c>
      <c r="F2731" t="s">
        <v>3016</v>
      </c>
      <c r="G2731" t="s">
        <v>1128</v>
      </c>
      <c r="H2731">
        <v>344</v>
      </c>
      <c r="I2731">
        <v>283</v>
      </c>
      <c r="J2731">
        <v>696.57</v>
      </c>
      <c r="K2731">
        <v>20.94</v>
      </c>
      <c r="L2731">
        <f>Orders[[#This Row],[SubTotal]]+Orders[[#This Row],[Freight]]</f>
        <v>717.5100000000001</v>
      </c>
    </row>
    <row r="2732" spans="1:12" x14ac:dyDescent="0.25">
      <c r="A2732">
        <v>61260</v>
      </c>
      <c r="B2732" s="2">
        <v>44039</v>
      </c>
      <c r="C2732" s="2">
        <v>44046</v>
      </c>
      <c r="D2732" s="1">
        <v>44046</v>
      </c>
      <c r="E2732" t="s">
        <v>2090</v>
      </c>
      <c r="F2732" t="s">
        <v>2089</v>
      </c>
      <c r="G2732" t="s">
        <v>1128</v>
      </c>
      <c r="H2732">
        <v>344</v>
      </c>
      <c r="I2732">
        <v>283</v>
      </c>
      <c r="J2732">
        <v>647.98</v>
      </c>
      <c r="K2732">
        <v>19.440000000000001</v>
      </c>
      <c r="L2732">
        <f>Orders[[#This Row],[SubTotal]]+Orders[[#This Row],[Freight]]</f>
        <v>667.42000000000007</v>
      </c>
    </row>
    <row r="2733" spans="1:12" x14ac:dyDescent="0.25">
      <c r="A2733">
        <v>45808</v>
      </c>
      <c r="B2733" s="2">
        <v>43396</v>
      </c>
      <c r="C2733" s="2">
        <v>43403</v>
      </c>
      <c r="D2733" s="1">
        <v>43406</v>
      </c>
      <c r="E2733" t="s">
        <v>7078</v>
      </c>
      <c r="F2733" t="s">
        <v>7077</v>
      </c>
      <c r="G2733" t="s">
        <v>1128</v>
      </c>
      <c r="H2733">
        <v>344</v>
      </c>
      <c r="I2733">
        <v>283</v>
      </c>
      <c r="J2733">
        <v>4266.34</v>
      </c>
      <c r="K2733">
        <v>127.99</v>
      </c>
      <c r="L2733">
        <f>Orders[[#This Row],[SubTotal]]+Orders[[#This Row],[Freight]]</f>
        <v>4394.33</v>
      </c>
    </row>
    <row r="2734" spans="1:12" x14ac:dyDescent="0.25">
      <c r="A2734">
        <v>48782</v>
      </c>
      <c r="B2734" s="2">
        <v>43672</v>
      </c>
      <c r="C2734" s="2">
        <v>43678</v>
      </c>
      <c r="D2734" s="1">
        <v>43681</v>
      </c>
      <c r="E2734" t="s">
        <v>5310</v>
      </c>
      <c r="F2734" t="s">
        <v>5309</v>
      </c>
      <c r="G2734" t="s">
        <v>1128</v>
      </c>
      <c r="H2734">
        <v>344</v>
      </c>
      <c r="I2734">
        <v>283</v>
      </c>
      <c r="J2734">
        <v>469.79</v>
      </c>
      <c r="K2734">
        <v>14.09</v>
      </c>
      <c r="L2734">
        <f>Orders[[#This Row],[SubTotal]]+Orders[[#This Row],[Freight]]</f>
        <v>483.88</v>
      </c>
    </row>
    <row r="2735" spans="1:12" x14ac:dyDescent="0.25">
      <c r="A2735">
        <v>59039</v>
      </c>
      <c r="B2735" s="2">
        <v>44007</v>
      </c>
      <c r="C2735" s="2">
        <v>44013</v>
      </c>
      <c r="D2735" s="1">
        <v>44014</v>
      </c>
      <c r="E2735" t="s">
        <v>2345</v>
      </c>
      <c r="F2735" t="s">
        <v>2344</v>
      </c>
      <c r="G2735" t="s">
        <v>2343</v>
      </c>
      <c r="H2735">
        <v>467</v>
      </c>
      <c r="I2735">
        <v>277</v>
      </c>
      <c r="J2735">
        <v>149.87</v>
      </c>
      <c r="K2735">
        <v>4.62</v>
      </c>
      <c r="L2735">
        <f>Orders[[#This Row],[SubTotal]]+Orders[[#This Row],[Freight]]</f>
        <v>154.49</v>
      </c>
    </row>
    <row r="2736" spans="1:12" x14ac:dyDescent="0.25">
      <c r="A2736">
        <v>50287</v>
      </c>
      <c r="B2736" s="2">
        <v>43791</v>
      </c>
      <c r="C2736" s="2">
        <v>43798</v>
      </c>
      <c r="D2736" s="1">
        <v>43799</v>
      </c>
      <c r="E2736" t="s">
        <v>4422</v>
      </c>
      <c r="F2736" t="s">
        <v>4421</v>
      </c>
      <c r="G2736" t="s">
        <v>664</v>
      </c>
      <c r="H2736">
        <v>669</v>
      </c>
      <c r="I2736">
        <v>283</v>
      </c>
      <c r="J2736">
        <v>183.94</v>
      </c>
      <c r="K2736">
        <v>5.67</v>
      </c>
      <c r="L2736">
        <f>Orders[[#This Row],[SubTotal]]+Orders[[#This Row],[Freight]]</f>
        <v>189.60999999999999</v>
      </c>
    </row>
    <row r="2737" spans="1:12" x14ac:dyDescent="0.25">
      <c r="A2737">
        <v>51846</v>
      </c>
      <c r="B2737" s="2">
        <v>43886</v>
      </c>
      <c r="C2737" s="2">
        <v>43890</v>
      </c>
      <c r="D2737" s="1">
        <v>43890</v>
      </c>
      <c r="E2737" t="s">
        <v>3605</v>
      </c>
      <c r="F2737" t="s">
        <v>3604</v>
      </c>
      <c r="G2737" t="s">
        <v>664</v>
      </c>
      <c r="H2737">
        <v>669</v>
      </c>
      <c r="I2737">
        <v>268</v>
      </c>
      <c r="J2737">
        <v>971.97</v>
      </c>
      <c r="K2737">
        <v>29.16</v>
      </c>
      <c r="L2737">
        <f>Orders[[#This Row],[SubTotal]]+Orders[[#This Row],[Freight]]</f>
        <v>1001.13</v>
      </c>
    </row>
    <row r="2738" spans="1:12" x14ac:dyDescent="0.25">
      <c r="A2738">
        <v>69524</v>
      </c>
      <c r="B2738" s="2">
        <v>44158</v>
      </c>
      <c r="C2738" s="2">
        <v>44164</v>
      </c>
      <c r="D2738" s="1">
        <v>44163</v>
      </c>
      <c r="E2738" t="s">
        <v>666</v>
      </c>
      <c r="F2738" t="s">
        <v>665</v>
      </c>
      <c r="G2738" t="s">
        <v>664</v>
      </c>
      <c r="H2738">
        <v>669</v>
      </c>
      <c r="I2738">
        <v>283</v>
      </c>
      <c r="J2738">
        <v>1917.6499999999999</v>
      </c>
      <c r="K2738">
        <v>57.91</v>
      </c>
      <c r="L2738">
        <f>Orders[[#This Row],[SubTotal]]+Orders[[#This Row],[Freight]]</f>
        <v>1975.56</v>
      </c>
    </row>
    <row r="2739" spans="1:12" x14ac:dyDescent="0.25">
      <c r="A2739">
        <v>48060</v>
      </c>
      <c r="B2739" s="2">
        <v>43608</v>
      </c>
      <c r="C2739" s="2">
        <v>43615</v>
      </c>
      <c r="D2739" s="1">
        <v>43612</v>
      </c>
      <c r="E2739" t="s">
        <v>5715</v>
      </c>
      <c r="F2739" t="s">
        <v>5714</v>
      </c>
      <c r="G2739" t="s">
        <v>664</v>
      </c>
      <c r="H2739">
        <v>669</v>
      </c>
      <c r="I2739">
        <v>283</v>
      </c>
      <c r="J2739">
        <v>1409.3700000000001</v>
      </c>
      <c r="K2739">
        <v>42.28</v>
      </c>
      <c r="L2739">
        <f>Orders[[#This Row],[SubTotal]]+Orders[[#This Row],[Freight]]</f>
        <v>1451.65</v>
      </c>
    </row>
    <row r="2740" spans="1:12" x14ac:dyDescent="0.25">
      <c r="A2740">
        <v>63287</v>
      </c>
      <c r="B2740" s="2">
        <v>44075</v>
      </c>
      <c r="C2740" s="2">
        <v>44080</v>
      </c>
      <c r="D2740" s="1">
        <v>44083</v>
      </c>
      <c r="E2740" t="s">
        <v>1730</v>
      </c>
      <c r="F2740" t="s">
        <v>1729</v>
      </c>
      <c r="G2740" t="s">
        <v>664</v>
      </c>
      <c r="H2740">
        <v>669</v>
      </c>
      <c r="I2740">
        <v>283</v>
      </c>
      <c r="J2740">
        <v>937.74</v>
      </c>
      <c r="K2740">
        <v>28.62</v>
      </c>
      <c r="L2740">
        <f>Orders[[#This Row],[SubTotal]]+Orders[[#This Row],[Freight]]</f>
        <v>966.36</v>
      </c>
    </row>
    <row r="2741" spans="1:12" x14ac:dyDescent="0.25">
      <c r="A2741">
        <v>49143</v>
      </c>
      <c r="B2741" s="2">
        <v>43702</v>
      </c>
      <c r="C2741" s="2">
        <v>43712</v>
      </c>
      <c r="D2741" s="1">
        <v>43705</v>
      </c>
      <c r="E2741" t="s">
        <v>5073</v>
      </c>
      <c r="F2741" t="s">
        <v>5072</v>
      </c>
      <c r="G2741" t="s">
        <v>664</v>
      </c>
      <c r="H2741">
        <v>669</v>
      </c>
      <c r="I2741">
        <v>283</v>
      </c>
      <c r="J2741">
        <v>198.04</v>
      </c>
      <c r="K2741">
        <v>6.11</v>
      </c>
      <c r="L2741">
        <f>Orders[[#This Row],[SubTotal]]+Orders[[#This Row],[Freight]]</f>
        <v>204.15</v>
      </c>
    </row>
    <row r="2742" spans="1:12" x14ac:dyDescent="0.25">
      <c r="A2742">
        <v>57151</v>
      </c>
      <c r="B2742" s="2">
        <v>43973</v>
      </c>
      <c r="C2742" s="2">
        <v>43980</v>
      </c>
      <c r="D2742" s="1">
        <v>43985</v>
      </c>
      <c r="E2742" t="s">
        <v>2707</v>
      </c>
      <c r="F2742" t="s">
        <v>2706</v>
      </c>
      <c r="G2742" t="s">
        <v>664</v>
      </c>
      <c r="H2742">
        <v>669</v>
      </c>
      <c r="I2742">
        <v>283</v>
      </c>
      <c r="J2742">
        <v>2025.24</v>
      </c>
      <c r="K2742">
        <v>61.22</v>
      </c>
      <c r="L2742">
        <f>Orders[[#This Row],[SubTotal]]+Orders[[#This Row],[Freight]]</f>
        <v>2086.46</v>
      </c>
    </row>
    <row r="2743" spans="1:12" x14ac:dyDescent="0.25">
      <c r="A2743">
        <v>43899</v>
      </c>
      <c r="B2743" s="2">
        <v>43154</v>
      </c>
      <c r="C2743" s="2">
        <v>43159</v>
      </c>
      <c r="D2743" s="1">
        <v>43159</v>
      </c>
      <c r="E2743" t="s">
        <v>7977</v>
      </c>
      <c r="F2743" t="s">
        <v>7976</v>
      </c>
      <c r="G2743" t="s">
        <v>6912</v>
      </c>
      <c r="H2743">
        <v>364</v>
      </c>
      <c r="I2743">
        <v>277</v>
      </c>
      <c r="J2743">
        <v>11942.579999999998</v>
      </c>
      <c r="K2743">
        <v>358.7</v>
      </c>
      <c r="L2743">
        <f>Orders[[#This Row],[SubTotal]]+Orders[[#This Row],[Freight]]</f>
        <v>12301.279999999999</v>
      </c>
    </row>
    <row r="2744" spans="1:12" x14ac:dyDescent="0.25">
      <c r="A2744">
        <v>44550</v>
      </c>
      <c r="B2744" s="2">
        <v>43245</v>
      </c>
      <c r="C2744" s="2">
        <v>43252</v>
      </c>
      <c r="D2744" s="1">
        <v>43256</v>
      </c>
      <c r="E2744" t="s">
        <v>7598</v>
      </c>
      <c r="F2744" t="s">
        <v>7597</v>
      </c>
      <c r="G2744" t="s">
        <v>6912</v>
      </c>
      <c r="H2744">
        <v>364</v>
      </c>
      <c r="I2744">
        <v>277</v>
      </c>
      <c r="J2744">
        <v>28672.97</v>
      </c>
      <c r="K2744">
        <v>862.3</v>
      </c>
      <c r="L2744">
        <f>Orders[[#This Row],[SubTotal]]+Orders[[#This Row],[Freight]]</f>
        <v>29535.27</v>
      </c>
    </row>
    <row r="2745" spans="1:12" x14ac:dyDescent="0.25">
      <c r="A2745">
        <v>46087</v>
      </c>
      <c r="B2745" s="2">
        <v>43430</v>
      </c>
      <c r="C2745" s="2">
        <v>43435</v>
      </c>
      <c r="D2745" s="1">
        <v>43435</v>
      </c>
      <c r="E2745" t="s">
        <v>6914</v>
      </c>
      <c r="F2745" t="s">
        <v>6913</v>
      </c>
      <c r="G2745" t="s">
        <v>6912</v>
      </c>
      <c r="H2745">
        <v>364</v>
      </c>
      <c r="I2745">
        <v>277</v>
      </c>
      <c r="J2745">
        <v>24144.98</v>
      </c>
      <c r="K2745">
        <v>725.56</v>
      </c>
      <c r="L2745">
        <f>Orders[[#This Row],[SubTotal]]+Orders[[#This Row],[Freight]]</f>
        <v>24870.54</v>
      </c>
    </row>
    <row r="2746" spans="1:12" x14ac:dyDescent="0.25">
      <c r="A2746">
        <v>45326</v>
      </c>
      <c r="B2746" s="2">
        <v>43334</v>
      </c>
      <c r="C2746" s="2">
        <v>43344</v>
      </c>
      <c r="D2746" s="1">
        <v>43345</v>
      </c>
      <c r="E2746" t="s">
        <v>7309</v>
      </c>
      <c r="F2746" t="s">
        <v>7308</v>
      </c>
      <c r="G2746" t="s">
        <v>6912</v>
      </c>
      <c r="H2746">
        <v>364</v>
      </c>
      <c r="I2746">
        <v>277</v>
      </c>
      <c r="J2746">
        <v>22730.77</v>
      </c>
      <c r="K2746">
        <v>681.92</v>
      </c>
      <c r="L2746">
        <f>Orders[[#This Row],[SubTotal]]+Orders[[#This Row],[Freight]]</f>
        <v>23412.69</v>
      </c>
    </row>
    <row r="2747" spans="1:12" x14ac:dyDescent="0.25">
      <c r="A2747">
        <v>45564</v>
      </c>
      <c r="B2747" s="2">
        <v>43366</v>
      </c>
      <c r="C2747" s="2">
        <v>43373</v>
      </c>
      <c r="D2747" s="1">
        <v>43373</v>
      </c>
      <c r="E2747" t="s">
        <v>7174</v>
      </c>
      <c r="F2747" t="s">
        <v>7173</v>
      </c>
      <c r="G2747" t="s">
        <v>6749</v>
      </c>
      <c r="H2747">
        <v>169</v>
      </c>
      <c r="I2747">
        <v>276</v>
      </c>
      <c r="J2747">
        <v>62717.590000000011</v>
      </c>
      <c r="K2747">
        <v>1884.56</v>
      </c>
      <c r="L2747">
        <f>Orders[[#This Row],[SubTotal]]+Orders[[#This Row],[Freight]]</f>
        <v>64602.150000000009</v>
      </c>
    </row>
    <row r="2748" spans="1:12" x14ac:dyDescent="0.25">
      <c r="A2748">
        <v>44121</v>
      </c>
      <c r="B2748" s="2">
        <v>43185</v>
      </c>
      <c r="C2748" s="2">
        <v>43193</v>
      </c>
      <c r="D2748" s="1">
        <v>43187</v>
      </c>
      <c r="E2748" t="s">
        <v>7845</v>
      </c>
      <c r="F2748" t="s">
        <v>7844</v>
      </c>
      <c r="G2748" t="s">
        <v>6749</v>
      </c>
      <c r="H2748">
        <v>169</v>
      </c>
      <c r="I2748">
        <v>276</v>
      </c>
      <c r="J2748">
        <v>64713.82</v>
      </c>
      <c r="K2748">
        <v>1947.71</v>
      </c>
      <c r="L2748">
        <f>Orders[[#This Row],[SubTotal]]+Orders[[#This Row],[Freight]]</f>
        <v>66661.53</v>
      </c>
    </row>
    <row r="2749" spans="1:12" x14ac:dyDescent="0.25">
      <c r="A2749">
        <v>46372</v>
      </c>
      <c r="B2749" s="2">
        <v>43456</v>
      </c>
      <c r="C2749" s="2">
        <v>43463</v>
      </c>
      <c r="D2749" s="1">
        <v>43462</v>
      </c>
      <c r="E2749" t="s">
        <v>6751</v>
      </c>
      <c r="F2749" t="s">
        <v>6750</v>
      </c>
      <c r="G2749" t="s">
        <v>6749</v>
      </c>
      <c r="H2749">
        <v>169</v>
      </c>
      <c r="I2749">
        <v>276</v>
      </c>
      <c r="J2749">
        <v>28786.755000000001</v>
      </c>
      <c r="K2749">
        <v>1793.63</v>
      </c>
      <c r="L2749">
        <f>Orders[[#This Row],[SubTotal]]+Orders[[#This Row],[Freight]]</f>
        <v>30580.385000000002</v>
      </c>
    </row>
    <row r="2750" spans="1:12" x14ac:dyDescent="0.25">
      <c r="A2750">
        <v>44788</v>
      </c>
      <c r="B2750" s="2">
        <v>43276</v>
      </c>
      <c r="C2750" s="2">
        <v>43282</v>
      </c>
      <c r="D2750" s="1">
        <v>43279</v>
      </c>
      <c r="E2750" t="s">
        <v>7460</v>
      </c>
      <c r="F2750" t="s">
        <v>7459</v>
      </c>
      <c r="G2750" t="s">
        <v>6749</v>
      </c>
      <c r="H2750">
        <v>169</v>
      </c>
      <c r="I2750">
        <v>276</v>
      </c>
      <c r="J2750">
        <v>86795.959999999992</v>
      </c>
      <c r="K2750">
        <v>2611.81</v>
      </c>
      <c r="L2750">
        <f>Orders[[#This Row],[SubTotal]]+Orders[[#This Row],[Freight]]</f>
        <v>89407.76999999999</v>
      </c>
    </row>
    <row r="2751" spans="1:12" x14ac:dyDescent="0.25">
      <c r="A2751">
        <v>51081</v>
      </c>
      <c r="B2751" s="2">
        <v>43831</v>
      </c>
      <c r="C2751" s="2">
        <v>43838</v>
      </c>
      <c r="D2751" s="1">
        <v>43834</v>
      </c>
      <c r="E2751" t="s">
        <v>4116</v>
      </c>
      <c r="F2751" t="s">
        <v>4115</v>
      </c>
      <c r="G2751" t="s">
        <v>1350</v>
      </c>
      <c r="H2751">
        <v>676</v>
      </c>
      <c r="I2751">
        <v>279</v>
      </c>
      <c r="J2751">
        <v>36701.147200000007</v>
      </c>
      <c r="K2751">
        <v>1101.6500000000001</v>
      </c>
      <c r="L2751">
        <f>Orders[[#This Row],[SubTotal]]+Orders[[#This Row],[Freight]]</f>
        <v>37802.797200000008</v>
      </c>
    </row>
    <row r="2752" spans="1:12" x14ac:dyDescent="0.25">
      <c r="A2752">
        <v>49822</v>
      </c>
      <c r="B2752" s="2">
        <v>43739</v>
      </c>
      <c r="C2752" s="2">
        <v>43746</v>
      </c>
      <c r="D2752" s="1">
        <v>43743</v>
      </c>
      <c r="E2752" t="s">
        <v>4799</v>
      </c>
      <c r="F2752" t="s">
        <v>4798</v>
      </c>
      <c r="G2752" t="s">
        <v>1350</v>
      </c>
      <c r="H2752">
        <v>676</v>
      </c>
      <c r="I2752">
        <v>279</v>
      </c>
      <c r="J2752">
        <v>32230.170000000006</v>
      </c>
      <c r="K2752">
        <v>964.85</v>
      </c>
      <c r="L2752">
        <f>Orders[[#This Row],[SubTotal]]+Orders[[#This Row],[Freight]]</f>
        <v>33195.020000000004</v>
      </c>
    </row>
    <row r="2753" spans="1:12" x14ac:dyDescent="0.25">
      <c r="A2753">
        <v>55234</v>
      </c>
      <c r="B2753" s="2">
        <v>43922</v>
      </c>
      <c r="C2753" s="2">
        <v>43929</v>
      </c>
      <c r="D2753" s="1">
        <v>43929</v>
      </c>
      <c r="E2753" t="s">
        <v>3188</v>
      </c>
      <c r="F2753" t="s">
        <v>3187</v>
      </c>
      <c r="G2753" t="s">
        <v>1350</v>
      </c>
      <c r="H2753">
        <v>676</v>
      </c>
      <c r="I2753">
        <v>279</v>
      </c>
      <c r="J2753">
        <v>48188.967400000016</v>
      </c>
      <c r="K2753">
        <v>1441.61</v>
      </c>
      <c r="L2753">
        <f>Orders[[#This Row],[SubTotal]]+Orders[[#This Row],[Freight]]</f>
        <v>49630.577400000016</v>
      </c>
    </row>
    <row r="2754" spans="1:12" x14ac:dyDescent="0.25">
      <c r="A2754">
        <v>43659</v>
      </c>
      <c r="B2754" s="2">
        <v>43101</v>
      </c>
      <c r="C2754" s="2">
        <v>43107</v>
      </c>
      <c r="D2754" s="1">
        <v>43107</v>
      </c>
      <c r="E2754" t="s">
        <v>8165</v>
      </c>
      <c r="F2754" t="s">
        <v>8164</v>
      </c>
      <c r="G2754" t="s">
        <v>1350</v>
      </c>
      <c r="H2754">
        <v>676</v>
      </c>
      <c r="I2754">
        <v>279</v>
      </c>
      <c r="J2754">
        <v>20565.600000000002</v>
      </c>
      <c r="K2754">
        <v>616.1</v>
      </c>
      <c r="L2754">
        <f>Orders[[#This Row],[SubTotal]]+Orders[[#This Row],[Freight]]</f>
        <v>21181.7</v>
      </c>
    </row>
    <row r="2755" spans="1:12" x14ac:dyDescent="0.25">
      <c r="A2755">
        <v>48730</v>
      </c>
      <c r="B2755" s="2">
        <v>43647</v>
      </c>
      <c r="C2755" s="2">
        <v>43654</v>
      </c>
      <c r="D2755" s="1">
        <v>43655</v>
      </c>
      <c r="E2755" t="s">
        <v>5415</v>
      </c>
      <c r="F2755" t="s">
        <v>5414</v>
      </c>
      <c r="G2755" t="s">
        <v>1350</v>
      </c>
      <c r="H2755">
        <v>676</v>
      </c>
      <c r="I2755">
        <v>279</v>
      </c>
      <c r="J2755">
        <v>35984.302799999998</v>
      </c>
      <c r="K2755">
        <v>1077.67</v>
      </c>
      <c r="L2755">
        <f>Orders[[#This Row],[SubTotal]]+Orders[[#This Row],[Freight]]</f>
        <v>37061.972799999996</v>
      </c>
    </row>
    <row r="2756" spans="1:12" x14ac:dyDescent="0.25">
      <c r="A2756">
        <v>44305</v>
      </c>
      <c r="B2756" s="2">
        <v>43210</v>
      </c>
      <c r="C2756" s="2">
        <v>43217</v>
      </c>
      <c r="D2756" s="1">
        <v>43216</v>
      </c>
      <c r="E2756" t="s">
        <v>7768</v>
      </c>
      <c r="F2756" t="s">
        <v>7767</v>
      </c>
      <c r="G2756" t="s">
        <v>1350</v>
      </c>
      <c r="H2756">
        <v>676</v>
      </c>
      <c r="I2756">
        <v>279</v>
      </c>
      <c r="J2756">
        <v>18880.637600000002</v>
      </c>
      <c r="K2756">
        <v>567.14</v>
      </c>
      <c r="L2756">
        <f>Orders[[#This Row],[SubTotal]]+Orders[[#This Row],[Freight]]</f>
        <v>19447.777600000001</v>
      </c>
    </row>
    <row r="2757" spans="1:12" x14ac:dyDescent="0.25">
      <c r="A2757">
        <v>46604</v>
      </c>
      <c r="B2757" s="2">
        <v>43466</v>
      </c>
      <c r="C2757" s="2">
        <v>43471</v>
      </c>
      <c r="D2757" s="1">
        <v>43468</v>
      </c>
      <c r="E2757" t="s">
        <v>6712</v>
      </c>
      <c r="F2757" t="s">
        <v>6711</v>
      </c>
      <c r="G2757" t="s">
        <v>1350</v>
      </c>
      <c r="H2757">
        <v>676</v>
      </c>
      <c r="I2757">
        <v>279</v>
      </c>
      <c r="J2757">
        <v>37140.884299999998</v>
      </c>
      <c r="K2757">
        <v>1115.18</v>
      </c>
      <c r="L2757">
        <f>Orders[[#This Row],[SubTotal]]+Orders[[#This Row],[Freight]]</f>
        <v>38256.064299999998</v>
      </c>
    </row>
    <row r="2758" spans="1:12" x14ac:dyDescent="0.25">
      <c r="A2758">
        <v>45779</v>
      </c>
      <c r="B2758" s="2">
        <v>43374</v>
      </c>
      <c r="C2758" s="2">
        <v>43379</v>
      </c>
      <c r="D2758" s="1">
        <v>43377</v>
      </c>
      <c r="E2758" t="s">
        <v>7142</v>
      </c>
      <c r="F2758" t="s">
        <v>7141</v>
      </c>
      <c r="G2758" t="s">
        <v>1350</v>
      </c>
      <c r="H2758">
        <v>676</v>
      </c>
      <c r="I2758">
        <v>279</v>
      </c>
      <c r="J2758">
        <v>18031.59</v>
      </c>
      <c r="K2758">
        <v>541.26</v>
      </c>
      <c r="L2758">
        <f>Orders[[#This Row],[SubTotal]]+Orders[[#This Row],[Freight]]</f>
        <v>18572.849999999999</v>
      </c>
    </row>
    <row r="2759" spans="1:12" x14ac:dyDescent="0.25">
      <c r="A2759">
        <v>67260</v>
      </c>
      <c r="B2759" s="2">
        <v>44105</v>
      </c>
      <c r="C2759" s="2">
        <v>44112</v>
      </c>
      <c r="D2759" s="1">
        <v>44110</v>
      </c>
      <c r="E2759" t="s">
        <v>1352</v>
      </c>
      <c r="F2759" t="s">
        <v>1351</v>
      </c>
      <c r="G2759" t="s">
        <v>1350</v>
      </c>
      <c r="H2759">
        <v>676</v>
      </c>
      <c r="I2759">
        <v>279</v>
      </c>
      <c r="J2759">
        <v>39450.250799999994</v>
      </c>
      <c r="K2759">
        <v>1176.77</v>
      </c>
      <c r="L2759">
        <f>Orders[[#This Row],[SubTotal]]+Orders[[#This Row],[Freight]]</f>
        <v>40627.020799999991</v>
      </c>
    </row>
    <row r="2760" spans="1:12" x14ac:dyDescent="0.25">
      <c r="A2760">
        <v>47693</v>
      </c>
      <c r="B2760" s="2">
        <v>43571</v>
      </c>
      <c r="C2760" s="2">
        <v>43578</v>
      </c>
      <c r="D2760" s="1">
        <v>43574</v>
      </c>
      <c r="E2760" t="s">
        <v>5993</v>
      </c>
      <c r="F2760" t="s">
        <v>5992</v>
      </c>
      <c r="G2760" t="s">
        <v>1350</v>
      </c>
      <c r="H2760">
        <v>676</v>
      </c>
      <c r="I2760">
        <v>279</v>
      </c>
      <c r="J2760">
        <v>33129.073400000001</v>
      </c>
      <c r="K2760">
        <v>992.09</v>
      </c>
      <c r="L2760">
        <f>Orders[[#This Row],[SubTotal]]+Orders[[#This Row],[Freight]]</f>
        <v>34121.163399999998</v>
      </c>
    </row>
    <row r="2761" spans="1:12" x14ac:dyDescent="0.25">
      <c r="A2761">
        <v>61173</v>
      </c>
      <c r="B2761" s="2">
        <v>44013</v>
      </c>
      <c r="C2761" s="2">
        <v>44020</v>
      </c>
      <c r="D2761" s="1">
        <v>44020</v>
      </c>
      <c r="E2761" t="s">
        <v>2268</v>
      </c>
      <c r="F2761" t="s">
        <v>2267</v>
      </c>
      <c r="G2761" t="s">
        <v>1350</v>
      </c>
      <c r="H2761">
        <v>676</v>
      </c>
      <c r="I2761">
        <v>279</v>
      </c>
      <c r="J2761">
        <v>29140.500000000011</v>
      </c>
      <c r="K2761">
        <v>871.3</v>
      </c>
      <c r="L2761">
        <f>Orders[[#This Row],[SubTotal]]+Orders[[#This Row],[Freight]]</f>
        <v>30011.80000000001</v>
      </c>
    </row>
    <row r="2762" spans="1:12" x14ac:dyDescent="0.25">
      <c r="A2762">
        <v>69516</v>
      </c>
      <c r="B2762" s="2">
        <v>44158</v>
      </c>
      <c r="C2762" s="2">
        <v>44164</v>
      </c>
      <c r="D2762" s="1">
        <v>44162</v>
      </c>
      <c r="E2762" t="s">
        <v>690</v>
      </c>
      <c r="F2762" t="s">
        <v>689</v>
      </c>
      <c r="G2762" t="s">
        <v>688</v>
      </c>
      <c r="H2762">
        <v>357</v>
      </c>
      <c r="I2762">
        <v>290</v>
      </c>
      <c r="J2762">
        <v>200.05</v>
      </c>
      <c r="K2762">
        <v>6.17</v>
      </c>
      <c r="L2762">
        <f>Orders[[#This Row],[SubTotal]]+Orders[[#This Row],[Freight]]</f>
        <v>206.22</v>
      </c>
    </row>
    <row r="2763" spans="1:12" x14ac:dyDescent="0.25">
      <c r="A2763">
        <v>63256</v>
      </c>
      <c r="B2763" s="2">
        <v>44068</v>
      </c>
      <c r="C2763" s="2">
        <v>44077</v>
      </c>
      <c r="D2763" s="1">
        <v>44078</v>
      </c>
      <c r="E2763" t="s">
        <v>1793</v>
      </c>
      <c r="F2763" t="s">
        <v>1792</v>
      </c>
      <c r="G2763" t="s">
        <v>688</v>
      </c>
      <c r="H2763">
        <v>357</v>
      </c>
      <c r="I2763">
        <v>290</v>
      </c>
      <c r="J2763">
        <v>1331.26</v>
      </c>
      <c r="K2763">
        <v>40.44</v>
      </c>
      <c r="L2763">
        <f>Orders[[#This Row],[SubTotal]]+Orders[[#This Row],[Freight]]</f>
        <v>1371.7</v>
      </c>
    </row>
    <row r="2764" spans="1:12" x14ac:dyDescent="0.25">
      <c r="A2764">
        <v>51840</v>
      </c>
      <c r="B2764" s="2">
        <v>43885</v>
      </c>
      <c r="C2764" s="2">
        <v>43890</v>
      </c>
      <c r="D2764" s="1">
        <v>43892</v>
      </c>
      <c r="E2764" t="s">
        <v>3617</v>
      </c>
      <c r="F2764" t="s">
        <v>3616</v>
      </c>
      <c r="G2764" t="s">
        <v>688</v>
      </c>
      <c r="H2764">
        <v>357</v>
      </c>
      <c r="I2764">
        <v>290</v>
      </c>
      <c r="J2764">
        <v>567.90200000000004</v>
      </c>
      <c r="K2764">
        <v>22.72</v>
      </c>
      <c r="L2764">
        <f>Orders[[#This Row],[SubTotal]]+Orders[[#This Row],[Freight]]</f>
        <v>590.62200000000007</v>
      </c>
    </row>
    <row r="2765" spans="1:12" x14ac:dyDescent="0.25">
      <c r="A2765">
        <v>57171</v>
      </c>
      <c r="B2765" s="2">
        <v>43978</v>
      </c>
      <c r="C2765" s="2">
        <v>43986</v>
      </c>
      <c r="D2765" s="1">
        <v>43985</v>
      </c>
      <c r="E2765" t="s">
        <v>2666</v>
      </c>
      <c r="F2765" t="s">
        <v>2665</v>
      </c>
      <c r="G2765" t="s">
        <v>688</v>
      </c>
      <c r="H2765">
        <v>357</v>
      </c>
      <c r="I2765">
        <v>290</v>
      </c>
      <c r="J2765">
        <v>1204.7</v>
      </c>
      <c r="K2765">
        <v>37.14</v>
      </c>
      <c r="L2765">
        <f>Orders[[#This Row],[SubTotal]]+Orders[[#This Row],[Freight]]</f>
        <v>1241.8400000000001</v>
      </c>
    </row>
    <row r="2766" spans="1:12" x14ac:dyDescent="0.25">
      <c r="A2766">
        <v>49144</v>
      </c>
      <c r="B2766" s="2">
        <v>43703</v>
      </c>
      <c r="C2766" s="2">
        <v>43713</v>
      </c>
      <c r="D2766" s="1">
        <v>43705</v>
      </c>
      <c r="E2766" t="s">
        <v>5071</v>
      </c>
      <c r="F2766" t="s">
        <v>5070</v>
      </c>
      <c r="G2766" t="s">
        <v>4423</v>
      </c>
      <c r="H2766">
        <v>224</v>
      </c>
      <c r="I2766">
        <v>279</v>
      </c>
      <c r="J2766">
        <v>324.45</v>
      </c>
      <c r="K2766">
        <v>10</v>
      </c>
      <c r="L2766">
        <f>Orders[[#This Row],[SubTotal]]+Orders[[#This Row],[Freight]]</f>
        <v>334.45</v>
      </c>
    </row>
    <row r="2767" spans="1:12" x14ac:dyDescent="0.25">
      <c r="A2767">
        <v>50286</v>
      </c>
      <c r="B2767" s="2">
        <v>43791</v>
      </c>
      <c r="C2767" s="2">
        <v>43798</v>
      </c>
      <c r="D2767" s="1">
        <v>43796</v>
      </c>
      <c r="E2767" t="s">
        <v>4425</v>
      </c>
      <c r="F2767" t="s">
        <v>4424</v>
      </c>
      <c r="G2767" t="s">
        <v>4423</v>
      </c>
      <c r="H2767">
        <v>224</v>
      </c>
      <c r="I2767">
        <v>279</v>
      </c>
      <c r="J2767">
        <v>324.45</v>
      </c>
      <c r="K2767">
        <v>10</v>
      </c>
      <c r="L2767">
        <f>Orders[[#This Row],[SubTotal]]+Orders[[#This Row],[Freight]]</f>
        <v>334.45</v>
      </c>
    </row>
    <row r="2768" spans="1:12" x14ac:dyDescent="0.25">
      <c r="A2768">
        <v>47038</v>
      </c>
      <c r="B2768" s="2">
        <v>43521</v>
      </c>
      <c r="C2768" s="2">
        <v>43524</v>
      </c>
      <c r="D2768" s="1">
        <v>43524</v>
      </c>
      <c r="E2768" t="s">
        <v>6349</v>
      </c>
      <c r="F2768" t="s">
        <v>6348</v>
      </c>
      <c r="G2768" t="s">
        <v>4423</v>
      </c>
      <c r="H2768">
        <v>224</v>
      </c>
      <c r="I2768">
        <v>279</v>
      </c>
      <c r="J2768">
        <v>183.94</v>
      </c>
      <c r="K2768">
        <v>5.67</v>
      </c>
      <c r="L2768">
        <f>Orders[[#This Row],[SubTotal]]+Orders[[#This Row],[Freight]]</f>
        <v>189.60999999999999</v>
      </c>
    </row>
    <row r="2769" spans="1:12" x14ac:dyDescent="0.25">
      <c r="A2769">
        <v>48061</v>
      </c>
      <c r="B2769" s="2">
        <v>43608</v>
      </c>
      <c r="C2769" s="2">
        <v>43615</v>
      </c>
      <c r="D2769" s="1">
        <v>43614</v>
      </c>
      <c r="E2769" t="s">
        <v>5713</v>
      </c>
      <c r="F2769" t="s">
        <v>5712</v>
      </c>
      <c r="G2769" t="s">
        <v>4423</v>
      </c>
      <c r="H2769">
        <v>224</v>
      </c>
      <c r="I2769">
        <v>279</v>
      </c>
      <c r="J2769">
        <v>939.58</v>
      </c>
      <c r="K2769">
        <v>28.19</v>
      </c>
      <c r="L2769">
        <f>Orders[[#This Row],[SubTotal]]+Orders[[#This Row],[Freight]]</f>
        <v>967.7700000000001</v>
      </c>
    </row>
    <row r="2770" spans="1:12" x14ac:dyDescent="0.25">
      <c r="A2770">
        <v>71927</v>
      </c>
      <c r="B2770" s="2">
        <v>44192</v>
      </c>
      <c r="C2770" s="2">
        <v>44199</v>
      </c>
      <c r="D2770" s="1">
        <v>44199</v>
      </c>
      <c r="E2770" t="s">
        <v>77</v>
      </c>
      <c r="F2770" t="s">
        <v>76</v>
      </c>
      <c r="G2770" t="s">
        <v>75</v>
      </c>
      <c r="H2770">
        <v>369</v>
      </c>
      <c r="I2770">
        <v>279</v>
      </c>
      <c r="J2770">
        <v>37.25</v>
      </c>
      <c r="K2770">
        <v>1.1499999999999999</v>
      </c>
      <c r="L2770">
        <f>Orders[[#This Row],[SubTotal]]+Orders[[#This Row],[Freight]]</f>
        <v>38.4</v>
      </c>
    </row>
    <row r="2771" spans="1:12" x14ac:dyDescent="0.25">
      <c r="A2771">
        <v>44786</v>
      </c>
      <c r="B2771" s="2">
        <v>43276</v>
      </c>
      <c r="C2771" s="2">
        <v>43282</v>
      </c>
      <c r="D2771" s="1">
        <v>43283</v>
      </c>
      <c r="E2771" t="s">
        <v>7464</v>
      </c>
      <c r="F2771" t="s">
        <v>7463</v>
      </c>
      <c r="G2771" t="s">
        <v>75</v>
      </c>
      <c r="H2771">
        <v>369</v>
      </c>
      <c r="I2771">
        <v>279</v>
      </c>
      <c r="J2771">
        <v>2342.11</v>
      </c>
      <c r="K2771">
        <v>72.22</v>
      </c>
      <c r="L2771">
        <f>Orders[[#This Row],[SubTotal]]+Orders[[#This Row],[Freight]]</f>
        <v>2414.33</v>
      </c>
    </row>
    <row r="2772" spans="1:12" x14ac:dyDescent="0.25">
      <c r="A2772">
        <v>45563</v>
      </c>
      <c r="B2772" s="2">
        <v>43365</v>
      </c>
      <c r="C2772" s="2">
        <v>43372</v>
      </c>
      <c r="D2772" s="1">
        <v>43370</v>
      </c>
      <c r="E2772" t="s">
        <v>7176</v>
      </c>
      <c r="F2772" t="s">
        <v>7175</v>
      </c>
      <c r="G2772" t="s">
        <v>75</v>
      </c>
      <c r="H2772">
        <v>369</v>
      </c>
      <c r="I2772">
        <v>279</v>
      </c>
      <c r="J2772">
        <v>4279.93</v>
      </c>
      <c r="K2772">
        <v>130.28</v>
      </c>
      <c r="L2772">
        <f>Orders[[#This Row],[SubTotal]]+Orders[[#This Row],[Freight]]</f>
        <v>4410.21</v>
      </c>
    </row>
    <row r="2773" spans="1:12" x14ac:dyDescent="0.25">
      <c r="A2773">
        <v>44122</v>
      </c>
      <c r="B2773" s="2">
        <v>43185</v>
      </c>
      <c r="C2773" s="2">
        <v>43193</v>
      </c>
      <c r="D2773" s="1">
        <v>43188</v>
      </c>
      <c r="E2773" t="s">
        <v>7843</v>
      </c>
      <c r="F2773" t="s">
        <v>7842</v>
      </c>
      <c r="G2773" t="s">
        <v>75</v>
      </c>
      <c r="H2773">
        <v>369</v>
      </c>
      <c r="I2773">
        <v>279</v>
      </c>
      <c r="J2773">
        <v>4064.98</v>
      </c>
      <c r="K2773">
        <v>121.95</v>
      </c>
      <c r="L2773">
        <f>Orders[[#This Row],[SubTotal]]+Orders[[#This Row],[Freight]]</f>
        <v>4186.93</v>
      </c>
    </row>
    <row r="2774" spans="1:12" x14ac:dyDescent="0.25">
      <c r="A2774">
        <v>46373</v>
      </c>
      <c r="B2774" s="2">
        <v>43456</v>
      </c>
      <c r="C2774" s="2">
        <v>43463</v>
      </c>
      <c r="D2774" s="1">
        <v>43467</v>
      </c>
      <c r="E2774" t="s">
        <v>6748</v>
      </c>
      <c r="F2774" t="s">
        <v>6747</v>
      </c>
      <c r="G2774" t="s">
        <v>75</v>
      </c>
      <c r="H2774">
        <v>369</v>
      </c>
      <c r="I2774">
        <v>279</v>
      </c>
      <c r="J2774">
        <v>1619.52</v>
      </c>
      <c r="K2774">
        <v>49.94</v>
      </c>
      <c r="L2774">
        <f>Orders[[#This Row],[SubTotal]]+Orders[[#This Row],[Freight]]</f>
        <v>1669.46</v>
      </c>
    </row>
    <row r="2775" spans="1:12" x14ac:dyDescent="0.25">
      <c r="A2775">
        <v>71928</v>
      </c>
      <c r="B2775" s="2">
        <v>44192</v>
      </c>
      <c r="C2775" s="2">
        <v>44199</v>
      </c>
      <c r="D2775" s="1">
        <v>44198</v>
      </c>
      <c r="E2775" t="s">
        <v>74</v>
      </c>
      <c r="F2775" t="s">
        <v>73</v>
      </c>
      <c r="G2775" t="s">
        <v>72</v>
      </c>
      <c r="H2775">
        <v>113</v>
      </c>
      <c r="I2775">
        <v>281</v>
      </c>
      <c r="J2775">
        <v>845.34</v>
      </c>
      <c r="K2775">
        <v>26.06</v>
      </c>
      <c r="L2775">
        <f>Orders[[#This Row],[SubTotal]]+Orders[[#This Row],[Freight]]</f>
        <v>871.4</v>
      </c>
    </row>
    <row r="2776" spans="1:12" x14ac:dyDescent="0.25">
      <c r="A2776">
        <v>59054</v>
      </c>
      <c r="B2776" s="2">
        <v>44009</v>
      </c>
      <c r="C2776" s="2">
        <v>44015</v>
      </c>
      <c r="D2776" s="1">
        <v>44012</v>
      </c>
      <c r="E2776" t="s">
        <v>2314</v>
      </c>
      <c r="F2776" t="s">
        <v>2313</v>
      </c>
      <c r="G2776" t="s">
        <v>72</v>
      </c>
      <c r="H2776">
        <v>113</v>
      </c>
      <c r="I2776">
        <v>281</v>
      </c>
      <c r="J2776">
        <v>1558.24</v>
      </c>
      <c r="K2776">
        <v>46.85</v>
      </c>
      <c r="L2776">
        <f>Orders[[#This Row],[SubTotal]]+Orders[[#This Row],[Freight]]</f>
        <v>1605.09</v>
      </c>
    </row>
    <row r="2777" spans="1:12" x14ac:dyDescent="0.25">
      <c r="A2777">
        <v>65304</v>
      </c>
      <c r="B2777" s="2">
        <v>44102</v>
      </c>
      <c r="C2777" s="2">
        <v>44107</v>
      </c>
      <c r="D2777" s="1">
        <v>44105</v>
      </c>
      <c r="E2777" t="s">
        <v>1399</v>
      </c>
      <c r="F2777" t="s">
        <v>1398</v>
      </c>
      <c r="G2777" t="s">
        <v>72</v>
      </c>
      <c r="H2777">
        <v>113</v>
      </c>
      <c r="I2777">
        <v>281</v>
      </c>
      <c r="J2777">
        <v>1430.44</v>
      </c>
      <c r="K2777">
        <v>42.91</v>
      </c>
      <c r="L2777">
        <f>Orders[[#This Row],[SubTotal]]+Orders[[#This Row],[Freight]]</f>
        <v>1473.3500000000001</v>
      </c>
    </row>
    <row r="2778" spans="1:12" x14ac:dyDescent="0.25">
      <c r="A2778">
        <v>53610</v>
      </c>
      <c r="B2778" s="2">
        <v>43918</v>
      </c>
      <c r="C2778" s="2">
        <v>43925</v>
      </c>
      <c r="D2778" s="1">
        <v>43925</v>
      </c>
      <c r="E2778" t="s">
        <v>3222</v>
      </c>
      <c r="F2778" t="s">
        <v>3221</v>
      </c>
      <c r="G2778" t="s">
        <v>72</v>
      </c>
      <c r="H2778">
        <v>113</v>
      </c>
      <c r="I2778">
        <v>281</v>
      </c>
      <c r="J2778">
        <v>802.40000000000009</v>
      </c>
      <c r="K2778">
        <v>24.74</v>
      </c>
      <c r="L2778">
        <f>Orders[[#This Row],[SubTotal]]+Orders[[#This Row],[Freight]]</f>
        <v>827.1400000000001</v>
      </c>
    </row>
    <row r="2779" spans="1:12" x14ac:dyDescent="0.25">
      <c r="A2779">
        <v>49881</v>
      </c>
      <c r="B2779" s="2">
        <v>43764</v>
      </c>
      <c r="C2779" s="2">
        <v>43772</v>
      </c>
      <c r="D2779" s="1">
        <v>43772</v>
      </c>
      <c r="E2779" t="s">
        <v>4669</v>
      </c>
      <c r="F2779" t="s">
        <v>4668</v>
      </c>
      <c r="G2779" t="s">
        <v>4667</v>
      </c>
      <c r="H2779">
        <v>161</v>
      </c>
      <c r="I2779">
        <v>277</v>
      </c>
      <c r="J2779">
        <v>1308.94</v>
      </c>
      <c r="K2779">
        <v>39.270000000000003</v>
      </c>
      <c r="L2779">
        <f>Orders[[#This Row],[SubTotal]]+Orders[[#This Row],[Freight]]</f>
        <v>1348.21</v>
      </c>
    </row>
    <row r="2780" spans="1:12" x14ac:dyDescent="0.25">
      <c r="A2780">
        <v>43688</v>
      </c>
      <c r="B2780" s="2">
        <v>43120</v>
      </c>
      <c r="C2780" s="2">
        <v>43127</v>
      </c>
      <c r="D2780" s="1">
        <v>43126</v>
      </c>
      <c r="E2780" t="s">
        <v>8107</v>
      </c>
      <c r="F2780" t="s">
        <v>8106</v>
      </c>
      <c r="G2780" t="s">
        <v>4667</v>
      </c>
      <c r="H2780">
        <v>161</v>
      </c>
      <c r="I2780">
        <v>275</v>
      </c>
      <c r="J2780">
        <v>12718.08</v>
      </c>
      <c r="K2780">
        <v>382.15</v>
      </c>
      <c r="L2780">
        <f>Orders[[#This Row],[SubTotal]]+Orders[[#This Row],[Freight]]</f>
        <v>13100.23</v>
      </c>
    </row>
    <row r="2781" spans="1:12" x14ac:dyDescent="0.25">
      <c r="A2781">
        <v>44313</v>
      </c>
      <c r="B2781" s="2">
        <v>43217</v>
      </c>
      <c r="C2781" s="2">
        <v>43223</v>
      </c>
      <c r="D2781" s="1">
        <v>43222</v>
      </c>
      <c r="E2781" t="s">
        <v>7752</v>
      </c>
      <c r="F2781" t="s">
        <v>7751</v>
      </c>
      <c r="G2781" t="s">
        <v>4667</v>
      </c>
      <c r="H2781">
        <v>161</v>
      </c>
      <c r="I2781">
        <v>275</v>
      </c>
      <c r="J2781">
        <v>26037.01</v>
      </c>
      <c r="K2781">
        <v>782.47</v>
      </c>
      <c r="L2781">
        <f>Orders[[#This Row],[SubTotal]]+Orders[[#This Row],[Freight]]</f>
        <v>26819.48</v>
      </c>
    </row>
    <row r="2782" spans="1:12" x14ac:dyDescent="0.25">
      <c r="A2782">
        <v>48783</v>
      </c>
      <c r="B2782" s="2">
        <v>43672</v>
      </c>
      <c r="C2782" s="2">
        <v>43678</v>
      </c>
      <c r="D2782" s="1">
        <v>43676</v>
      </c>
      <c r="E2782" t="s">
        <v>5308</v>
      </c>
      <c r="F2782" t="s">
        <v>5307</v>
      </c>
      <c r="G2782" t="s">
        <v>4667</v>
      </c>
      <c r="H2782">
        <v>161</v>
      </c>
      <c r="I2782">
        <v>277</v>
      </c>
      <c r="J2782">
        <v>1308.94</v>
      </c>
      <c r="K2782">
        <v>39.270000000000003</v>
      </c>
      <c r="L2782">
        <f>Orders[[#This Row],[SubTotal]]+Orders[[#This Row],[Freight]]</f>
        <v>1348.21</v>
      </c>
    </row>
    <row r="2783" spans="1:12" x14ac:dyDescent="0.25">
      <c r="A2783">
        <v>45809</v>
      </c>
      <c r="B2783" s="2">
        <v>43399</v>
      </c>
      <c r="C2783" s="2">
        <v>43407</v>
      </c>
      <c r="D2783" s="1">
        <v>43405</v>
      </c>
      <c r="E2783" t="s">
        <v>7076</v>
      </c>
      <c r="F2783" t="s">
        <v>7075</v>
      </c>
      <c r="G2783" t="s">
        <v>4667</v>
      </c>
      <c r="H2783">
        <v>161</v>
      </c>
      <c r="I2783">
        <v>275</v>
      </c>
      <c r="J2783">
        <v>24087.519999999993</v>
      </c>
      <c r="K2783">
        <v>724.14</v>
      </c>
      <c r="L2783">
        <f>Orders[[#This Row],[SubTotal]]+Orders[[#This Row],[Freight]]</f>
        <v>24811.659999999993</v>
      </c>
    </row>
    <row r="2784" spans="1:12" x14ac:dyDescent="0.25">
      <c r="A2784">
        <v>46659</v>
      </c>
      <c r="B2784" s="2">
        <v>43485</v>
      </c>
      <c r="C2784" s="2">
        <v>43492</v>
      </c>
      <c r="D2784" s="1">
        <v>43492</v>
      </c>
      <c r="E2784" t="s">
        <v>6602</v>
      </c>
      <c r="F2784" t="s">
        <v>6601</v>
      </c>
      <c r="G2784" t="s">
        <v>4667</v>
      </c>
      <c r="H2784">
        <v>161</v>
      </c>
      <c r="I2784">
        <v>275</v>
      </c>
      <c r="J2784">
        <v>684.03</v>
      </c>
      <c r="K2784">
        <v>20.7</v>
      </c>
      <c r="L2784">
        <f>Orders[[#This Row],[SubTotal]]+Orders[[#This Row],[Freight]]</f>
        <v>704.73</v>
      </c>
    </row>
    <row r="2785" spans="1:12" x14ac:dyDescent="0.25">
      <c r="A2785">
        <v>47713</v>
      </c>
      <c r="B2785" s="2">
        <v>43580</v>
      </c>
      <c r="C2785" s="2">
        <v>43586</v>
      </c>
      <c r="D2785" s="1">
        <v>43587</v>
      </c>
      <c r="E2785" t="s">
        <v>5953</v>
      </c>
      <c r="F2785" t="s">
        <v>5952</v>
      </c>
      <c r="G2785" t="s">
        <v>4667</v>
      </c>
      <c r="H2785">
        <v>161</v>
      </c>
      <c r="I2785">
        <v>275</v>
      </c>
      <c r="J2785">
        <v>67.540000000000006</v>
      </c>
      <c r="K2785">
        <v>2.08</v>
      </c>
      <c r="L2785">
        <f>Orders[[#This Row],[SubTotal]]+Orders[[#This Row],[Freight]]</f>
        <v>69.62</v>
      </c>
    </row>
    <row r="2786" spans="1:12" x14ac:dyDescent="0.25">
      <c r="A2786">
        <v>55319</v>
      </c>
      <c r="B2786" s="2">
        <v>43947</v>
      </c>
      <c r="C2786" s="2">
        <v>43952</v>
      </c>
      <c r="D2786" s="1">
        <v>43955</v>
      </c>
      <c r="E2786" t="s">
        <v>3015</v>
      </c>
      <c r="F2786" t="s">
        <v>3014</v>
      </c>
      <c r="G2786" t="s">
        <v>1140</v>
      </c>
      <c r="H2786">
        <v>94</v>
      </c>
      <c r="I2786">
        <v>275</v>
      </c>
      <c r="J2786">
        <v>475.29</v>
      </c>
      <c r="K2786">
        <v>14.65</v>
      </c>
      <c r="L2786">
        <f>Orders[[#This Row],[SubTotal]]+Orders[[#This Row],[Freight]]</f>
        <v>489.94</v>
      </c>
    </row>
    <row r="2787" spans="1:12" x14ac:dyDescent="0.25">
      <c r="A2787">
        <v>49882</v>
      </c>
      <c r="B2787" s="2">
        <v>43765</v>
      </c>
      <c r="C2787" s="2">
        <v>43772</v>
      </c>
      <c r="D2787" s="1">
        <v>43771</v>
      </c>
      <c r="E2787" t="s">
        <v>4666</v>
      </c>
      <c r="F2787" t="s">
        <v>4665</v>
      </c>
      <c r="G2787" t="s">
        <v>1140</v>
      </c>
      <c r="H2787">
        <v>94</v>
      </c>
      <c r="I2787">
        <v>275</v>
      </c>
      <c r="J2787">
        <v>57.68</v>
      </c>
      <c r="K2787">
        <v>1.56</v>
      </c>
      <c r="L2787">
        <f>Orders[[#This Row],[SubTotal]]+Orders[[#This Row],[Freight]]</f>
        <v>59.24</v>
      </c>
    </row>
    <row r="2788" spans="1:12" x14ac:dyDescent="0.25">
      <c r="A2788">
        <v>47711</v>
      </c>
      <c r="B2788" s="2">
        <v>43579</v>
      </c>
      <c r="C2788" s="2">
        <v>43585</v>
      </c>
      <c r="D2788" s="1">
        <v>43585</v>
      </c>
      <c r="E2788" t="s">
        <v>5957</v>
      </c>
      <c r="F2788" t="s">
        <v>5956</v>
      </c>
      <c r="G2788" t="s">
        <v>1140</v>
      </c>
      <c r="H2788">
        <v>94</v>
      </c>
      <c r="I2788">
        <v>277</v>
      </c>
      <c r="J2788">
        <v>51.05</v>
      </c>
      <c r="K2788">
        <v>1.38</v>
      </c>
      <c r="L2788">
        <f>Orders[[#This Row],[SubTotal]]+Orders[[#This Row],[Freight]]</f>
        <v>52.43</v>
      </c>
    </row>
    <row r="2789" spans="1:12" x14ac:dyDescent="0.25">
      <c r="A2789">
        <v>67330</v>
      </c>
      <c r="B2789" s="2">
        <v>44127</v>
      </c>
      <c r="C2789" s="2">
        <v>44134</v>
      </c>
      <c r="D2789" s="1">
        <v>44131</v>
      </c>
      <c r="E2789" t="s">
        <v>1142</v>
      </c>
      <c r="F2789" t="s">
        <v>1141</v>
      </c>
      <c r="G2789" t="s">
        <v>1140</v>
      </c>
      <c r="H2789">
        <v>94</v>
      </c>
      <c r="I2789">
        <v>275</v>
      </c>
      <c r="J2789">
        <v>702.21</v>
      </c>
      <c r="K2789">
        <v>21.65</v>
      </c>
      <c r="L2789">
        <f>Orders[[#This Row],[SubTotal]]+Orders[[#This Row],[Freight]]</f>
        <v>723.86</v>
      </c>
    </row>
    <row r="2790" spans="1:12" x14ac:dyDescent="0.25">
      <c r="A2790">
        <v>61261</v>
      </c>
      <c r="B2790" s="2">
        <v>44040</v>
      </c>
      <c r="C2790" s="2">
        <v>44047</v>
      </c>
      <c r="D2790" s="1">
        <v>44048</v>
      </c>
      <c r="E2790" t="s">
        <v>2088</v>
      </c>
      <c r="F2790" t="s">
        <v>2087</v>
      </c>
      <c r="G2790" t="s">
        <v>1140</v>
      </c>
      <c r="H2790">
        <v>94</v>
      </c>
      <c r="I2790">
        <v>275</v>
      </c>
      <c r="J2790">
        <v>38.1</v>
      </c>
      <c r="K2790">
        <v>1.03</v>
      </c>
      <c r="L2790">
        <f>Orders[[#This Row],[SubTotal]]+Orders[[#This Row],[Freight]]</f>
        <v>39.130000000000003</v>
      </c>
    </row>
    <row r="2791" spans="1:12" x14ac:dyDescent="0.25">
      <c r="A2791">
        <v>46661</v>
      </c>
      <c r="B2791" s="2">
        <v>43486</v>
      </c>
      <c r="C2791" s="2">
        <v>43492</v>
      </c>
      <c r="D2791" s="1">
        <v>43489</v>
      </c>
      <c r="E2791" t="s">
        <v>6598</v>
      </c>
      <c r="F2791" t="s">
        <v>6597</v>
      </c>
      <c r="G2791" t="s">
        <v>1140</v>
      </c>
      <c r="H2791">
        <v>94</v>
      </c>
      <c r="I2791">
        <v>277</v>
      </c>
      <c r="J2791">
        <v>1524.53</v>
      </c>
      <c r="K2791">
        <v>46.87</v>
      </c>
      <c r="L2791">
        <f>Orders[[#This Row],[SubTotal]]+Orders[[#This Row],[Freight]]</f>
        <v>1571.3999999999999</v>
      </c>
    </row>
    <row r="2792" spans="1:12" x14ac:dyDescent="0.25">
      <c r="A2792">
        <v>51159</v>
      </c>
      <c r="B2792" s="2">
        <v>43857</v>
      </c>
      <c r="C2792" s="2">
        <v>43863</v>
      </c>
      <c r="D2792" s="1">
        <v>43861</v>
      </c>
      <c r="E2792" t="s">
        <v>3957</v>
      </c>
      <c r="F2792" t="s">
        <v>3956</v>
      </c>
      <c r="G2792" t="s">
        <v>1140</v>
      </c>
      <c r="H2792">
        <v>94</v>
      </c>
      <c r="I2792">
        <v>275</v>
      </c>
      <c r="J2792">
        <v>484.6</v>
      </c>
      <c r="K2792">
        <v>14.45</v>
      </c>
      <c r="L2792">
        <f>Orders[[#This Row],[SubTotal]]+Orders[[#This Row],[Freight]]</f>
        <v>499.05</v>
      </c>
    </row>
    <row r="2793" spans="1:12" x14ac:dyDescent="0.25">
      <c r="A2793">
        <v>48784</v>
      </c>
      <c r="B2793" s="2">
        <v>43673</v>
      </c>
      <c r="C2793" s="2">
        <v>43678</v>
      </c>
      <c r="D2793" s="1">
        <v>43678</v>
      </c>
      <c r="E2793" t="s">
        <v>5306</v>
      </c>
      <c r="F2793" t="s">
        <v>5305</v>
      </c>
      <c r="G2793" t="s">
        <v>1140</v>
      </c>
      <c r="H2793">
        <v>94</v>
      </c>
      <c r="I2793">
        <v>275</v>
      </c>
      <c r="J2793">
        <v>197.96</v>
      </c>
      <c r="K2793">
        <v>5.36</v>
      </c>
      <c r="L2793">
        <f>Orders[[#This Row],[SubTotal]]+Orders[[#This Row],[Freight]]</f>
        <v>203.32000000000002</v>
      </c>
    </row>
    <row r="2794" spans="1:12" x14ac:dyDescent="0.25">
      <c r="A2794">
        <v>51170</v>
      </c>
      <c r="B2794" s="2">
        <v>43860</v>
      </c>
      <c r="C2794" s="2">
        <v>43867</v>
      </c>
      <c r="D2794" s="1">
        <v>43866</v>
      </c>
      <c r="E2794" t="s">
        <v>3935</v>
      </c>
      <c r="F2794" t="s">
        <v>3934</v>
      </c>
      <c r="G2794" t="s">
        <v>1161</v>
      </c>
      <c r="H2794">
        <v>639</v>
      </c>
      <c r="I2794">
        <v>284</v>
      </c>
      <c r="J2794">
        <v>3711.9500000000003</v>
      </c>
      <c r="K2794">
        <v>113.89</v>
      </c>
      <c r="L2794">
        <f>Orders[[#This Row],[SubTotal]]+Orders[[#This Row],[Freight]]</f>
        <v>3825.84</v>
      </c>
    </row>
    <row r="2795" spans="1:12" x14ac:dyDescent="0.25">
      <c r="A2795">
        <v>67203</v>
      </c>
      <c r="B2795" s="2">
        <v>44104</v>
      </c>
      <c r="C2795" s="2">
        <v>44110</v>
      </c>
      <c r="D2795" s="1">
        <v>44111</v>
      </c>
      <c r="E2795" t="s">
        <v>1356</v>
      </c>
      <c r="F2795" t="s">
        <v>1355</v>
      </c>
      <c r="G2795" t="s">
        <v>1161</v>
      </c>
      <c r="H2795">
        <v>639</v>
      </c>
      <c r="I2795">
        <v>284</v>
      </c>
      <c r="J2795">
        <v>2465.23</v>
      </c>
      <c r="K2795">
        <v>67.040000000000006</v>
      </c>
      <c r="L2795">
        <f>Orders[[#This Row],[SubTotal]]+Orders[[#This Row],[Freight]]</f>
        <v>2532.27</v>
      </c>
    </row>
    <row r="2796" spans="1:12" x14ac:dyDescent="0.25">
      <c r="A2796">
        <v>51171</v>
      </c>
      <c r="B2796" s="2">
        <v>43860</v>
      </c>
      <c r="C2796" s="2">
        <v>43867</v>
      </c>
      <c r="D2796" s="1">
        <v>43863</v>
      </c>
      <c r="E2796" t="s">
        <v>3933</v>
      </c>
      <c r="F2796" t="s">
        <v>3932</v>
      </c>
      <c r="G2796" t="s">
        <v>1161</v>
      </c>
      <c r="H2796">
        <v>639</v>
      </c>
      <c r="I2796">
        <v>289</v>
      </c>
      <c r="J2796">
        <v>3792.4100000000003</v>
      </c>
      <c r="K2796">
        <v>102.88</v>
      </c>
      <c r="L2796">
        <f>Orders[[#This Row],[SubTotal]]+Orders[[#This Row],[Freight]]</f>
        <v>3895.2900000000004</v>
      </c>
    </row>
    <row r="2797" spans="1:12" x14ac:dyDescent="0.25">
      <c r="A2797">
        <v>61262</v>
      </c>
      <c r="B2797" s="2">
        <v>44040</v>
      </c>
      <c r="C2797" s="2">
        <v>44047</v>
      </c>
      <c r="D2797" s="1">
        <v>44047</v>
      </c>
      <c r="E2797" t="s">
        <v>2086</v>
      </c>
      <c r="F2797" t="s">
        <v>2085</v>
      </c>
      <c r="G2797" t="s">
        <v>1161</v>
      </c>
      <c r="H2797">
        <v>639</v>
      </c>
      <c r="I2797">
        <v>289</v>
      </c>
      <c r="J2797">
        <v>563.75</v>
      </c>
      <c r="K2797">
        <v>14.09</v>
      </c>
      <c r="L2797">
        <f>Orders[[#This Row],[SubTotal]]+Orders[[#This Row],[Freight]]</f>
        <v>577.84</v>
      </c>
    </row>
    <row r="2798" spans="1:12" x14ac:dyDescent="0.25">
      <c r="A2798">
        <v>67323</v>
      </c>
      <c r="B2798" s="2">
        <v>44124</v>
      </c>
      <c r="C2798" s="2">
        <v>44131</v>
      </c>
      <c r="D2798" s="1">
        <v>44128</v>
      </c>
      <c r="E2798" t="s">
        <v>1163</v>
      </c>
      <c r="F2798" t="s">
        <v>1162</v>
      </c>
      <c r="G2798" t="s">
        <v>1161</v>
      </c>
      <c r="H2798">
        <v>639</v>
      </c>
      <c r="I2798">
        <v>289</v>
      </c>
      <c r="J2798">
        <v>1806.5500000000002</v>
      </c>
      <c r="K2798">
        <v>54.85</v>
      </c>
      <c r="L2798">
        <f>Orders[[#This Row],[SubTotal]]+Orders[[#This Row],[Freight]]</f>
        <v>1861.4</v>
      </c>
    </row>
    <row r="2799" spans="1:12" x14ac:dyDescent="0.25">
      <c r="A2799">
        <v>55320</v>
      </c>
      <c r="B2799" s="2">
        <v>43948</v>
      </c>
      <c r="C2799" s="2">
        <v>43952</v>
      </c>
      <c r="D2799" s="1">
        <v>43951</v>
      </c>
      <c r="E2799" t="s">
        <v>3013</v>
      </c>
      <c r="F2799" t="s">
        <v>3012</v>
      </c>
      <c r="G2799" t="s">
        <v>1161</v>
      </c>
      <c r="H2799">
        <v>639</v>
      </c>
      <c r="I2799">
        <v>289</v>
      </c>
      <c r="J2799">
        <v>1647.0100000000002</v>
      </c>
      <c r="K2799">
        <v>43.7</v>
      </c>
      <c r="L2799">
        <f>Orders[[#This Row],[SubTotal]]+Orders[[#This Row],[Freight]]</f>
        <v>1690.7100000000003</v>
      </c>
    </row>
    <row r="2800" spans="1:12" x14ac:dyDescent="0.25">
      <c r="A2800">
        <v>55306</v>
      </c>
      <c r="B2800" s="2">
        <v>43943</v>
      </c>
      <c r="C2800" s="2">
        <v>43950</v>
      </c>
      <c r="D2800" s="1">
        <v>43951</v>
      </c>
      <c r="E2800" t="s">
        <v>3042</v>
      </c>
      <c r="F2800" t="s">
        <v>3041</v>
      </c>
      <c r="G2800" t="s">
        <v>1161</v>
      </c>
      <c r="H2800">
        <v>639</v>
      </c>
      <c r="I2800">
        <v>289</v>
      </c>
      <c r="J2800">
        <v>1022.11</v>
      </c>
      <c r="K2800">
        <v>31.35</v>
      </c>
      <c r="L2800">
        <f>Orders[[#This Row],[SubTotal]]+Orders[[#This Row],[Freight]]</f>
        <v>1053.46</v>
      </c>
    </row>
    <row r="2801" spans="1:12" x14ac:dyDescent="0.25">
      <c r="A2801">
        <v>61252</v>
      </c>
      <c r="B2801" s="2">
        <v>44037</v>
      </c>
      <c r="C2801" s="2">
        <v>44043</v>
      </c>
      <c r="D2801" s="1">
        <v>44046</v>
      </c>
      <c r="E2801" t="s">
        <v>2106</v>
      </c>
      <c r="F2801" t="s">
        <v>2105</v>
      </c>
      <c r="G2801" t="s">
        <v>1161</v>
      </c>
      <c r="H2801">
        <v>639</v>
      </c>
      <c r="I2801">
        <v>289</v>
      </c>
      <c r="J2801">
        <v>372.58000000000004</v>
      </c>
      <c r="K2801">
        <v>11.22</v>
      </c>
      <c r="L2801">
        <f>Orders[[#This Row],[SubTotal]]+Orders[[#This Row],[Freight]]</f>
        <v>383.80000000000007</v>
      </c>
    </row>
    <row r="2802" spans="1:12" x14ac:dyDescent="0.25">
      <c r="A2802">
        <v>61263</v>
      </c>
      <c r="B2802" s="2">
        <v>44040</v>
      </c>
      <c r="C2802" s="2">
        <v>44047</v>
      </c>
      <c r="D2802" s="1">
        <v>44048</v>
      </c>
      <c r="E2802" t="s">
        <v>2084</v>
      </c>
      <c r="F2802" t="s">
        <v>2083</v>
      </c>
      <c r="G2802" t="s">
        <v>1158</v>
      </c>
      <c r="H2802">
        <v>320</v>
      </c>
      <c r="I2802">
        <v>289</v>
      </c>
      <c r="J2802">
        <v>29625.385599999994</v>
      </c>
      <c r="K2802">
        <v>884.68</v>
      </c>
      <c r="L2802">
        <f>Orders[[#This Row],[SubTotal]]+Orders[[#This Row],[Freight]]</f>
        <v>30510.065599999994</v>
      </c>
    </row>
    <row r="2803" spans="1:12" x14ac:dyDescent="0.25">
      <c r="A2803">
        <v>67324</v>
      </c>
      <c r="B2803" s="2">
        <v>44125</v>
      </c>
      <c r="C2803" s="2">
        <v>44132</v>
      </c>
      <c r="D2803" s="1">
        <v>44133</v>
      </c>
      <c r="E2803" t="s">
        <v>1160</v>
      </c>
      <c r="F2803" t="s">
        <v>1159</v>
      </c>
      <c r="G2803" t="s">
        <v>1158</v>
      </c>
      <c r="H2803">
        <v>320</v>
      </c>
      <c r="I2803">
        <v>289</v>
      </c>
      <c r="J2803">
        <v>57287.743300000002</v>
      </c>
      <c r="K2803">
        <v>1714.3</v>
      </c>
      <c r="L2803">
        <f>Orders[[#This Row],[SubTotal]]+Orders[[#This Row],[Freight]]</f>
        <v>59002.043300000005</v>
      </c>
    </row>
    <row r="2804" spans="1:12" x14ac:dyDescent="0.25">
      <c r="A2804">
        <v>51169</v>
      </c>
      <c r="B2804" s="2">
        <v>43859</v>
      </c>
      <c r="C2804" s="2">
        <v>43866</v>
      </c>
      <c r="D2804" s="1">
        <v>43862</v>
      </c>
      <c r="E2804" t="s">
        <v>3937</v>
      </c>
      <c r="F2804" t="s">
        <v>3936</v>
      </c>
      <c r="G2804" t="s">
        <v>1158</v>
      </c>
      <c r="H2804">
        <v>320</v>
      </c>
      <c r="I2804">
        <v>289</v>
      </c>
      <c r="J2804">
        <v>62654.706000000006</v>
      </c>
      <c r="K2804">
        <v>2226.58</v>
      </c>
      <c r="L2804">
        <f>Orders[[#This Row],[SubTotal]]+Orders[[#This Row],[Freight]]</f>
        <v>64881.286000000007</v>
      </c>
    </row>
    <row r="2805" spans="1:12" x14ac:dyDescent="0.25">
      <c r="A2805">
        <v>55309</v>
      </c>
      <c r="B2805" s="2">
        <v>43944</v>
      </c>
      <c r="C2805" s="2">
        <v>43951</v>
      </c>
      <c r="D2805" s="1">
        <v>43952</v>
      </c>
      <c r="E2805" t="s">
        <v>3036</v>
      </c>
      <c r="F2805" t="s">
        <v>3035</v>
      </c>
      <c r="G2805" t="s">
        <v>1158</v>
      </c>
      <c r="H2805">
        <v>320</v>
      </c>
      <c r="I2805">
        <v>289</v>
      </c>
      <c r="J2805">
        <v>47758.216999999997</v>
      </c>
      <c r="K2805">
        <v>1425.92</v>
      </c>
      <c r="L2805">
        <f>Orders[[#This Row],[SubTotal]]+Orders[[#This Row],[Freight]]</f>
        <v>49184.136999999995</v>
      </c>
    </row>
    <row r="2806" spans="1:12" x14ac:dyDescent="0.25">
      <c r="A2806">
        <v>65090</v>
      </c>
      <c r="B2806" s="2">
        <v>44075</v>
      </c>
      <c r="C2806" s="2">
        <v>44080</v>
      </c>
      <c r="D2806" s="1">
        <v>44077</v>
      </c>
      <c r="E2806" t="s">
        <v>1713</v>
      </c>
      <c r="F2806" t="s">
        <v>1712</v>
      </c>
      <c r="G2806" t="s">
        <v>126</v>
      </c>
      <c r="H2806">
        <v>14</v>
      </c>
      <c r="I2806">
        <v>289</v>
      </c>
      <c r="J2806">
        <v>98.76</v>
      </c>
      <c r="K2806">
        <v>2.4700000000000002</v>
      </c>
      <c r="L2806">
        <f>Orders[[#This Row],[SubTotal]]+Orders[[#This Row],[Freight]]</f>
        <v>101.23</v>
      </c>
    </row>
    <row r="2807" spans="1:12" x14ac:dyDescent="0.25">
      <c r="A2807">
        <v>71910</v>
      </c>
      <c r="B2807" s="2">
        <v>44188</v>
      </c>
      <c r="C2807" s="2">
        <v>44195</v>
      </c>
      <c r="D2807" s="1">
        <v>44190</v>
      </c>
      <c r="E2807" t="s">
        <v>128</v>
      </c>
      <c r="F2807" t="s">
        <v>127</v>
      </c>
      <c r="G2807" t="s">
        <v>126</v>
      </c>
      <c r="H2807">
        <v>14</v>
      </c>
      <c r="I2807">
        <v>289</v>
      </c>
      <c r="J2807">
        <v>640.97</v>
      </c>
      <c r="K2807">
        <v>17.36</v>
      </c>
      <c r="L2807">
        <f>Orders[[#This Row],[SubTotal]]+Orders[[#This Row],[Freight]]</f>
        <v>658.33</v>
      </c>
    </row>
    <row r="2808" spans="1:12" x14ac:dyDescent="0.25">
      <c r="A2808">
        <v>65305</v>
      </c>
      <c r="B2808" s="2">
        <v>44102</v>
      </c>
      <c r="C2808" s="2">
        <v>44107</v>
      </c>
      <c r="D2808" s="1">
        <v>44104</v>
      </c>
      <c r="E2808" t="s">
        <v>1397</v>
      </c>
      <c r="F2808" t="s">
        <v>1396</v>
      </c>
      <c r="G2808" t="s">
        <v>126</v>
      </c>
      <c r="H2808">
        <v>14</v>
      </c>
      <c r="I2808">
        <v>289</v>
      </c>
      <c r="J2808">
        <v>293.93</v>
      </c>
      <c r="K2808">
        <v>7.96</v>
      </c>
      <c r="L2808">
        <f>Orders[[#This Row],[SubTotal]]+Orders[[#This Row],[Freight]]</f>
        <v>301.89</v>
      </c>
    </row>
    <row r="2809" spans="1:12" x14ac:dyDescent="0.25">
      <c r="A2809">
        <v>53609</v>
      </c>
      <c r="B2809" s="2">
        <v>43918</v>
      </c>
      <c r="C2809" s="2">
        <v>43925</v>
      </c>
      <c r="D2809" s="1">
        <v>43924</v>
      </c>
      <c r="E2809" t="s">
        <v>3224</v>
      </c>
      <c r="F2809" t="s">
        <v>3223</v>
      </c>
      <c r="G2809" t="s">
        <v>126</v>
      </c>
      <c r="H2809">
        <v>14</v>
      </c>
      <c r="I2809">
        <v>289</v>
      </c>
      <c r="J2809">
        <v>3086.29</v>
      </c>
      <c r="K2809">
        <v>79.72</v>
      </c>
      <c r="L2809">
        <f>Orders[[#This Row],[SubTotal]]+Orders[[#This Row],[Freight]]</f>
        <v>3166.0099999999998</v>
      </c>
    </row>
    <row r="2810" spans="1:12" x14ac:dyDescent="0.25">
      <c r="A2810">
        <v>59053</v>
      </c>
      <c r="B2810" s="2">
        <v>44009</v>
      </c>
      <c r="C2810" s="2">
        <v>44015</v>
      </c>
      <c r="D2810" s="1">
        <v>44019</v>
      </c>
      <c r="E2810" t="s">
        <v>2316</v>
      </c>
      <c r="F2810" t="s">
        <v>2315</v>
      </c>
      <c r="G2810" t="s">
        <v>126</v>
      </c>
      <c r="H2810">
        <v>14</v>
      </c>
      <c r="I2810">
        <v>289</v>
      </c>
      <c r="J2810">
        <v>396.94000000000005</v>
      </c>
      <c r="K2810">
        <v>10.06</v>
      </c>
      <c r="L2810">
        <f>Orders[[#This Row],[SubTotal]]+Orders[[#This Row],[Freight]]</f>
        <v>407.00000000000006</v>
      </c>
    </row>
    <row r="2811" spans="1:12" x14ac:dyDescent="0.25">
      <c r="A2811">
        <v>71692</v>
      </c>
      <c r="B2811" s="2">
        <v>44165</v>
      </c>
      <c r="C2811" s="2">
        <v>44170</v>
      </c>
      <c r="D2811" s="1">
        <v>44173</v>
      </c>
      <c r="E2811" t="s">
        <v>538</v>
      </c>
      <c r="F2811" t="s">
        <v>537</v>
      </c>
      <c r="G2811" t="s">
        <v>126</v>
      </c>
      <c r="H2811">
        <v>14</v>
      </c>
      <c r="I2811">
        <v>289</v>
      </c>
      <c r="J2811">
        <v>197.52</v>
      </c>
      <c r="K2811">
        <v>4.9400000000000004</v>
      </c>
      <c r="L2811">
        <f>Orders[[#This Row],[SubTotal]]+Orders[[#This Row],[Freight]]</f>
        <v>202.46</v>
      </c>
    </row>
    <row r="2812" spans="1:12" x14ac:dyDescent="0.25">
      <c r="A2812">
        <v>59033</v>
      </c>
      <c r="B2812" s="2">
        <v>44006</v>
      </c>
      <c r="C2812" s="2">
        <v>44012</v>
      </c>
      <c r="D2812" s="1">
        <v>44012</v>
      </c>
      <c r="E2812" t="s">
        <v>2357</v>
      </c>
      <c r="F2812" t="s">
        <v>2356</v>
      </c>
      <c r="G2812" t="s">
        <v>126</v>
      </c>
      <c r="H2812">
        <v>14</v>
      </c>
      <c r="I2812">
        <v>289</v>
      </c>
      <c r="J2812">
        <v>915.48</v>
      </c>
      <c r="K2812">
        <v>24.2</v>
      </c>
      <c r="L2812">
        <f>Orders[[#This Row],[SubTotal]]+Orders[[#This Row],[Freight]]</f>
        <v>939.68000000000006</v>
      </c>
    </row>
    <row r="2813" spans="1:12" x14ac:dyDescent="0.25">
      <c r="A2813">
        <v>53608</v>
      </c>
      <c r="B2813" s="2">
        <v>43918</v>
      </c>
      <c r="C2813" s="2">
        <v>43925</v>
      </c>
      <c r="D2813" s="1">
        <v>43928</v>
      </c>
      <c r="E2813" t="s">
        <v>3226</v>
      </c>
      <c r="F2813" t="s">
        <v>3225</v>
      </c>
      <c r="G2813" t="s">
        <v>126</v>
      </c>
      <c r="H2813">
        <v>14</v>
      </c>
      <c r="I2813">
        <v>289</v>
      </c>
      <c r="J2813">
        <v>1927.4184</v>
      </c>
      <c r="K2813">
        <v>52.28</v>
      </c>
      <c r="L2813">
        <f>Orders[[#This Row],[SubTotal]]+Orders[[#This Row],[Freight]]</f>
        <v>1979.6984</v>
      </c>
    </row>
    <row r="2814" spans="1:12" x14ac:dyDescent="0.25">
      <c r="A2814">
        <v>49534</v>
      </c>
      <c r="B2814" s="2">
        <v>43735</v>
      </c>
      <c r="C2814" s="2">
        <v>43741</v>
      </c>
      <c r="D2814" s="1">
        <v>43741</v>
      </c>
      <c r="E2814" t="s">
        <v>4833</v>
      </c>
      <c r="F2814" t="s">
        <v>4832</v>
      </c>
      <c r="G2814" t="s">
        <v>186</v>
      </c>
      <c r="H2814">
        <v>5</v>
      </c>
      <c r="I2814">
        <v>281</v>
      </c>
      <c r="J2814">
        <v>7046.85</v>
      </c>
      <c r="K2814">
        <v>211.41</v>
      </c>
      <c r="L2814">
        <f>Orders[[#This Row],[SubTotal]]+Orders[[#This Row],[Freight]]</f>
        <v>7258.26</v>
      </c>
    </row>
    <row r="2815" spans="1:12" x14ac:dyDescent="0.25">
      <c r="A2815">
        <v>53607</v>
      </c>
      <c r="B2815" s="2">
        <v>43918</v>
      </c>
      <c r="C2815" s="2">
        <v>43925</v>
      </c>
      <c r="D2815" s="1">
        <v>43929</v>
      </c>
      <c r="E2815" t="s">
        <v>3228</v>
      </c>
      <c r="F2815" t="s">
        <v>3227</v>
      </c>
      <c r="G2815" t="s">
        <v>186</v>
      </c>
      <c r="H2815">
        <v>5</v>
      </c>
      <c r="I2815">
        <v>281</v>
      </c>
      <c r="J2815">
        <v>15368.101199999999</v>
      </c>
      <c r="K2815">
        <v>461.59</v>
      </c>
      <c r="L2815">
        <f>Orders[[#This Row],[SubTotal]]+Orders[[#This Row],[Freight]]</f>
        <v>15829.691199999999</v>
      </c>
    </row>
    <row r="2816" spans="1:12" x14ac:dyDescent="0.25">
      <c r="A2816">
        <v>50746</v>
      </c>
      <c r="B2816" s="2">
        <v>43827</v>
      </c>
      <c r="C2816" s="2">
        <v>43835</v>
      </c>
      <c r="D2816" s="1">
        <v>43832</v>
      </c>
      <c r="E2816" t="s">
        <v>4148</v>
      </c>
      <c r="F2816" t="s">
        <v>4147</v>
      </c>
      <c r="G2816" t="s">
        <v>186</v>
      </c>
      <c r="H2816">
        <v>5</v>
      </c>
      <c r="I2816">
        <v>281</v>
      </c>
      <c r="J2816">
        <v>7654.32</v>
      </c>
      <c r="K2816">
        <v>228.37</v>
      </c>
      <c r="L2816">
        <f>Orders[[#This Row],[SubTotal]]+Orders[[#This Row],[Freight]]</f>
        <v>7882.69</v>
      </c>
    </row>
    <row r="2817" spans="1:12" x14ac:dyDescent="0.25">
      <c r="A2817">
        <v>47436</v>
      </c>
      <c r="B2817" s="2">
        <v>43549</v>
      </c>
      <c r="C2817" s="2">
        <v>43557</v>
      </c>
      <c r="D2817" s="1">
        <v>43556</v>
      </c>
      <c r="E2817" t="s">
        <v>6113</v>
      </c>
      <c r="F2817" t="s">
        <v>6112</v>
      </c>
      <c r="G2817" t="s">
        <v>186</v>
      </c>
      <c r="H2817">
        <v>5</v>
      </c>
      <c r="I2817">
        <v>281</v>
      </c>
      <c r="J2817">
        <v>17147.04</v>
      </c>
      <c r="K2817">
        <v>518.02</v>
      </c>
      <c r="L2817">
        <f>Orders[[#This Row],[SubTotal]]+Orders[[#This Row],[Freight]]</f>
        <v>17665.060000000001</v>
      </c>
    </row>
    <row r="2818" spans="1:12" x14ac:dyDescent="0.25">
      <c r="A2818">
        <v>48374</v>
      </c>
      <c r="B2818" s="2">
        <v>43642</v>
      </c>
      <c r="C2818" s="2">
        <v>43648</v>
      </c>
      <c r="D2818" s="1">
        <v>43644</v>
      </c>
      <c r="E2818" t="s">
        <v>5467</v>
      </c>
      <c r="F2818" t="s">
        <v>5466</v>
      </c>
      <c r="G2818" t="s">
        <v>186</v>
      </c>
      <c r="H2818">
        <v>5</v>
      </c>
      <c r="I2818">
        <v>281</v>
      </c>
      <c r="J2818">
        <v>7921.6600000000008</v>
      </c>
      <c r="K2818">
        <v>236.98</v>
      </c>
      <c r="L2818">
        <f>Orders[[#This Row],[SubTotal]]+Orders[[#This Row],[Freight]]</f>
        <v>8158.64</v>
      </c>
    </row>
    <row r="2819" spans="1:12" x14ac:dyDescent="0.25">
      <c r="A2819">
        <v>71890</v>
      </c>
      <c r="B2819" s="2">
        <v>44186</v>
      </c>
      <c r="C2819" s="2">
        <v>44191</v>
      </c>
      <c r="D2819" s="1">
        <v>44195</v>
      </c>
      <c r="E2819" t="s">
        <v>188</v>
      </c>
      <c r="F2819" t="s">
        <v>187</v>
      </c>
      <c r="G2819" t="s">
        <v>186</v>
      </c>
      <c r="H2819">
        <v>5</v>
      </c>
      <c r="I2819">
        <v>281</v>
      </c>
      <c r="J2819">
        <v>9003.74</v>
      </c>
      <c r="K2819">
        <v>268.24</v>
      </c>
      <c r="L2819">
        <f>Orders[[#This Row],[SubTotal]]+Orders[[#This Row],[Freight]]</f>
        <v>9271.98</v>
      </c>
    </row>
    <row r="2820" spans="1:12" x14ac:dyDescent="0.25">
      <c r="A2820">
        <v>65307</v>
      </c>
      <c r="B2820" s="2">
        <v>44102</v>
      </c>
      <c r="C2820" s="2">
        <v>44107</v>
      </c>
      <c r="D2820" s="1">
        <v>44104</v>
      </c>
      <c r="E2820" t="s">
        <v>1393</v>
      </c>
      <c r="F2820" t="s">
        <v>1392</v>
      </c>
      <c r="G2820" t="s">
        <v>186</v>
      </c>
      <c r="H2820">
        <v>5</v>
      </c>
      <c r="I2820">
        <v>281</v>
      </c>
      <c r="J2820">
        <v>6654.72</v>
      </c>
      <c r="K2820">
        <v>198.76</v>
      </c>
      <c r="L2820">
        <f>Orders[[#This Row],[SubTotal]]+Orders[[#This Row],[Freight]]</f>
        <v>6853.4800000000005</v>
      </c>
    </row>
    <row r="2821" spans="1:12" x14ac:dyDescent="0.25">
      <c r="A2821">
        <v>59014</v>
      </c>
      <c r="B2821" s="2">
        <v>44002</v>
      </c>
      <c r="C2821" s="2">
        <v>44009</v>
      </c>
      <c r="D2821" s="1">
        <v>44012</v>
      </c>
      <c r="E2821" t="s">
        <v>2395</v>
      </c>
      <c r="F2821" t="s">
        <v>2394</v>
      </c>
      <c r="G2821" t="s">
        <v>186</v>
      </c>
      <c r="H2821">
        <v>5</v>
      </c>
      <c r="I2821">
        <v>281</v>
      </c>
      <c r="J2821">
        <v>15380.470000000003</v>
      </c>
      <c r="K2821">
        <v>460.79</v>
      </c>
      <c r="L2821">
        <f>Orders[[#This Row],[SubTotal]]+Orders[[#This Row],[Freight]]</f>
        <v>15841.260000000004</v>
      </c>
    </row>
    <row r="2822" spans="1:12" x14ac:dyDescent="0.25">
      <c r="A2822">
        <v>49821</v>
      </c>
      <c r="B2822" s="2">
        <v>43739</v>
      </c>
      <c r="C2822" s="2">
        <v>43746</v>
      </c>
      <c r="D2822" s="1">
        <v>43746</v>
      </c>
      <c r="E2822" t="s">
        <v>4801</v>
      </c>
      <c r="F2822" t="s">
        <v>4800</v>
      </c>
      <c r="G2822" t="s">
        <v>1254</v>
      </c>
      <c r="H2822">
        <v>4</v>
      </c>
      <c r="I2822">
        <v>275</v>
      </c>
      <c r="J2822">
        <v>78174.789999999979</v>
      </c>
      <c r="K2822">
        <v>2353.35</v>
      </c>
      <c r="L2822">
        <f>Orders[[#This Row],[SubTotal]]+Orders[[#This Row],[Freight]]</f>
        <v>80528.139999999985</v>
      </c>
    </row>
    <row r="2823" spans="1:12" x14ac:dyDescent="0.25">
      <c r="A2823">
        <v>46642</v>
      </c>
      <c r="B2823" s="2">
        <v>43480</v>
      </c>
      <c r="C2823" s="2">
        <v>43485</v>
      </c>
      <c r="D2823" s="1">
        <v>43489</v>
      </c>
      <c r="E2823" t="s">
        <v>6636</v>
      </c>
      <c r="F2823" t="s">
        <v>6635</v>
      </c>
      <c r="G2823" t="s">
        <v>1254</v>
      </c>
      <c r="H2823">
        <v>4</v>
      </c>
      <c r="I2823">
        <v>277</v>
      </c>
      <c r="J2823">
        <v>97801.519999999975</v>
      </c>
      <c r="K2823">
        <v>2959.85</v>
      </c>
      <c r="L2823">
        <f>Orders[[#This Row],[SubTotal]]+Orders[[#This Row],[Freight]]</f>
        <v>100761.36999999998</v>
      </c>
    </row>
    <row r="2824" spans="1:12" x14ac:dyDescent="0.25">
      <c r="A2824">
        <v>48740</v>
      </c>
      <c r="B2824" s="2">
        <v>43650</v>
      </c>
      <c r="C2824" s="2">
        <v>43657</v>
      </c>
      <c r="D2824" s="1">
        <v>43654</v>
      </c>
      <c r="E2824" t="s">
        <v>5394</v>
      </c>
      <c r="F2824" t="s">
        <v>5393</v>
      </c>
      <c r="G2824" t="s">
        <v>1254</v>
      </c>
      <c r="H2824">
        <v>4</v>
      </c>
      <c r="I2824">
        <v>275</v>
      </c>
      <c r="J2824">
        <v>80856.950000000012</v>
      </c>
      <c r="K2824">
        <v>2425.94</v>
      </c>
      <c r="L2824">
        <f>Orders[[#This Row],[SubTotal]]+Orders[[#This Row],[Freight]]</f>
        <v>83282.890000000014</v>
      </c>
    </row>
    <row r="2825" spans="1:12" x14ac:dyDescent="0.25">
      <c r="A2825">
        <v>67292</v>
      </c>
      <c r="B2825" s="2">
        <v>44117</v>
      </c>
      <c r="C2825" s="2">
        <v>44124</v>
      </c>
      <c r="D2825" s="1">
        <v>44121</v>
      </c>
      <c r="E2825" t="s">
        <v>1256</v>
      </c>
      <c r="F2825" t="s">
        <v>1255</v>
      </c>
      <c r="G2825" t="s">
        <v>1254</v>
      </c>
      <c r="H2825">
        <v>4</v>
      </c>
      <c r="I2825">
        <v>275</v>
      </c>
      <c r="J2825">
        <v>52031.599599999994</v>
      </c>
      <c r="K2825">
        <v>1561.82</v>
      </c>
      <c r="L2825">
        <f>Orders[[#This Row],[SubTotal]]+Orders[[#This Row],[Freight]]</f>
        <v>53593.419599999994</v>
      </c>
    </row>
    <row r="2826" spans="1:12" x14ac:dyDescent="0.25">
      <c r="A2826">
        <v>61193</v>
      </c>
      <c r="B2826" s="2">
        <v>44018</v>
      </c>
      <c r="C2826" s="2">
        <v>44025</v>
      </c>
      <c r="D2826" s="1">
        <v>44026</v>
      </c>
      <c r="E2826" t="s">
        <v>2225</v>
      </c>
      <c r="F2826" t="s">
        <v>2224</v>
      </c>
      <c r="G2826" t="s">
        <v>1254</v>
      </c>
      <c r="H2826">
        <v>4</v>
      </c>
      <c r="I2826">
        <v>275</v>
      </c>
      <c r="J2826">
        <v>56180.869599999998</v>
      </c>
      <c r="K2826">
        <v>1685.37</v>
      </c>
      <c r="L2826">
        <f>Orders[[#This Row],[SubTotal]]+Orders[[#This Row],[Freight]]</f>
        <v>57866.239600000001</v>
      </c>
    </row>
    <row r="2827" spans="1:12" x14ac:dyDescent="0.25">
      <c r="A2827">
        <v>47658</v>
      </c>
      <c r="B2827" s="2">
        <v>43556</v>
      </c>
      <c r="C2827" s="2">
        <v>43563</v>
      </c>
      <c r="D2827" s="1">
        <v>43560</v>
      </c>
      <c r="E2827" t="s">
        <v>6065</v>
      </c>
      <c r="F2827" t="s">
        <v>6064</v>
      </c>
      <c r="G2827" t="s">
        <v>1254</v>
      </c>
      <c r="H2827">
        <v>4</v>
      </c>
      <c r="I2827">
        <v>277</v>
      </c>
      <c r="J2827">
        <v>99514.270000000019</v>
      </c>
      <c r="K2827">
        <v>2990.95</v>
      </c>
      <c r="L2827">
        <f>Orders[[#This Row],[SubTotal]]+Orders[[#This Row],[Freight]]</f>
        <v>102505.22000000002</v>
      </c>
    </row>
    <row r="2828" spans="1:12" x14ac:dyDescent="0.25">
      <c r="A2828">
        <v>51122</v>
      </c>
      <c r="B2828" s="2">
        <v>43844</v>
      </c>
      <c r="C2828" s="2">
        <v>43849</v>
      </c>
      <c r="D2828" s="1">
        <v>43853</v>
      </c>
      <c r="E2828" t="s">
        <v>4032</v>
      </c>
      <c r="F2828" t="s">
        <v>4031</v>
      </c>
      <c r="G2828" t="s">
        <v>1254</v>
      </c>
      <c r="H2828">
        <v>4</v>
      </c>
      <c r="I2828">
        <v>275</v>
      </c>
      <c r="J2828">
        <v>60843.450000000004</v>
      </c>
      <c r="K2828">
        <v>1834.2</v>
      </c>
      <c r="L2828">
        <f>Orders[[#This Row],[SubTotal]]+Orders[[#This Row],[Freight]]</f>
        <v>62677.65</v>
      </c>
    </row>
    <row r="2829" spans="1:12" x14ac:dyDescent="0.25">
      <c r="A2829">
        <v>55233</v>
      </c>
      <c r="B2829" s="2">
        <v>43922</v>
      </c>
      <c r="C2829" s="2">
        <v>43929</v>
      </c>
      <c r="D2829" s="1">
        <v>43924</v>
      </c>
      <c r="E2829" t="s">
        <v>3190</v>
      </c>
      <c r="F2829" t="s">
        <v>3189</v>
      </c>
      <c r="G2829" t="s">
        <v>1254</v>
      </c>
      <c r="H2829">
        <v>4</v>
      </c>
      <c r="I2829">
        <v>275</v>
      </c>
      <c r="J2829">
        <v>61119.360000000001</v>
      </c>
      <c r="K2829">
        <v>1836.38</v>
      </c>
      <c r="L2829">
        <f>Orders[[#This Row],[SubTotal]]+Orders[[#This Row],[Freight]]</f>
        <v>62955.74</v>
      </c>
    </row>
    <row r="2830" spans="1:12" x14ac:dyDescent="0.25">
      <c r="A2830">
        <v>71902</v>
      </c>
      <c r="B2830" s="2">
        <v>44187</v>
      </c>
      <c r="C2830" s="2">
        <v>44194</v>
      </c>
      <c r="D2830" s="1">
        <v>44190</v>
      </c>
      <c r="E2830" t="s">
        <v>152</v>
      </c>
      <c r="F2830" t="s">
        <v>151</v>
      </c>
      <c r="G2830" t="s">
        <v>150</v>
      </c>
      <c r="H2830">
        <v>61</v>
      </c>
      <c r="I2830">
        <v>276</v>
      </c>
      <c r="J2830">
        <v>59893.720000000023</v>
      </c>
      <c r="K2830">
        <v>1851.47</v>
      </c>
      <c r="L2830">
        <f>Orders[[#This Row],[SubTotal]]+Orders[[#This Row],[Freight]]</f>
        <v>61745.190000000024</v>
      </c>
    </row>
    <row r="2831" spans="1:12" x14ac:dyDescent="0.25">
      <c r="A2831">
        <v>53606</v>
      </c>
      <c r="B2831" s="2">
        <v>43918</v>
      </c>
      <c r="C2831" s="2">
        <v>43925</v>
      </c>
      <c r="D2831" s="1">
        <v>43924</v>
      </c>
      <c r="E2831" t="s">
        <v>3230</v>
      </c>
      <c r="F2831" t="s">
        <v>3229</v>
      </c>
      <c r="G2831" t="s">
        <v>150</v>
      </c>
      <c r="H2831">
        <v>61</v>
      </c>
      <c r="I2831">
        <v>276</v>
      </c>
      <c r="J2831">
        <v>46693.485000000015</v>
      </c>
      <c r="K2831">
        <v>1395.68</v>
      </c>
      <c r="L2831">
        <f>Orders[[#This Row],[SubTotal]]+Orders[[#This Row],[Freight]]</f>
        <v>48089.165000000015</v>
      </c>
    </row>
    <row r="2832" spans="1:12" x14ac:dyDescent="0.25">
      <c r="A2832">
        <v>48373</v>
      </c>
      <c r="B2832" s="2">
        <v>43642</v>
      </c>
      <c r="C2832" s="2">
        <v>43648</v>
      </c>
      <c r="D2832" s="1">
        <v>43644</v>
      </c>
      <c r="E2832" t="s">
        <v>5469</v>
      </c>
      <c r="F2832" t="s">
        <v>5468</v>
      </c>
      <c r="G2832" t="s">
        <v>150</v>
      </c>
      <c r="H2832">
        <v>61</v>
      </c>
      <c r="I2832">
        <v>276</v>
      </c>
      <c r="J2832">
        <v>38235.669999999991</v>
      </c>
      <c r="K2832">
        <v>1145.96</v>
      </c>
      <c r="L2832">
        <f>Orders[[#This Row],[SubTotal]]+Orders[[#This Row],[Freight]]</f>
        <v>39381.62999999999</v>
      </c>
    </row>
    <row r="2833" spans="1:12" x14ac:dyDescent="0.25">
      <c r="A2833">
        <v>65303</v>
      </c>
      <c r="B2833" s="2">
        <v>44102</v>
      </c>
      <c r="C2833" s="2">
        <v>44107</v>
      </c>
      <c r="D2833" s="1">
        <v>44110</v>
      </c>
      <c r="E2833" t="s">
        <v>1401</v>
      </c>
      <c r="F2833" t="s">
        <v>1400</v>
      </c>
      <c r="G2833" t="s">
        <v>150</v>
      </c>
      <c r="H2833">
        <v>61</v>
      </c>
      <c r="I2833">
        <v>276</v>
      </c>
      <c r="J2833">
        <v>58248.959999999999</v>
      </c>
      <c r="K2833">
        <v>1745.31</v>
      </c>
      <c r="L2833">
        <f>Orders[[#This Row],[SubTotal]]+Orders[[#This Row],[Freight]]</f>
        <v>59994.27</v>
      </c>
    </row>
    <row r="2834" spans="1:12" x14ac:dyDescent="0.25">
      <c r="A2834">
        <v>50745</v>
      </c>
      <c r="B2834" s="2">
        <v>43827</v>
      </c>
      <c r="C2834" s="2">
        <v>43835</v>
      </c>
      <c r="D2834" s="1">
        <v>43834</v>
      </c>
      <c r="E2834" t="s">
        <v>4150</v>
      </c>
      <c r="F2834" t="s">
        <v>4149</v>
      </c>
      <c r="G2834" t="s">
        <v>150</v>
      </c>
      <c r="H2834">
        <v>61</v>
      </c>
      <c r="I2834">
        <v>276</v>
      </c>
      <c r="J2834">
        <v>33977.394499999995</v>
      </c>
      <c r="K2834">
        <v>1018.17</v>
      </c>
      <c r="L2834">
        <f>Orders[[#This Row],[SubTotal]]+Orders[[#This Row],[Freight]]</f>
        <v>34995.564499999993</v>
      </c>
    </row>
    <row r="2835" spans="1:12" x14ac:dyDescent="0.25">
      <c r="A2835">
        <v>49532</v>
      </c>
      <c r="B2835" s="2">
        <v>43733</v>
      </c>
      <c r="C2835" s="2">
        <v>43739</v>
      </c>
      <c r="D2835" s="1">
        <v>43741</v>
      </c>
      <c r="E2835" t="s">
        <v>4837</v>
      </c>
      <c r="F2835" t="s">
        <v>4836</v>
      </c>
      <c r="G2835" t="s">
        <v>150</v>
      </c>
      <c r="H2835">
        <v>61</v>
      </c>
      <c r="I2835">
        <v>276</v>
      </c>
      <c r="J2835">
        <v>40309.840000000004</v>
      </c>
      <c r="K2835">
        <v>1208.6600000000001</v>
      </c>
      <c r="L2835">
        <f>Orders[[#This Row],[SubTotal]]+Orders[[#This Row],[Freight]]</f>
        <v>41518.500000000007</v>
      </c>
    </row>
    <row r="2836" spans="1:12" x14ac:dyDescent="0.25">
      <c r="A2836">
        <v>47434</v>
      </c>
      <c r="B2836" s="2">
        <v>43548</v>
      </c>
      <c r="C2836" s="2">
        <v>43556</v>
      </c>
      <c r="D2836" s="1">
        <v>43551</v>
      </c>
      <c r="E2836" t="s">
        <v>6117</v>
      </c>
      <c r="F2836" t="s">
        <v>6116</v>
      </c>
      <c r="G2836" t="s">
        <v>150</v>
      </c>
      <c r="H2836">
        <v>61</v>
      </c>
      <c r="I2836">
        <v>276</v>
      </c>
      <c r="J2836">
        <v>37284.663400000005</v>
      </c>
      <c r="K2836">
        <v>1117.54</v>
      </c>
      <c r="L2836">
        <f>Orders[[#This Row],[SubTotal]]+Orders[[#This Row],[Freight]]</f>
        <v>38402.203400000006</v>
      </c>
    </row>
    <row r="2837" spans="1:12" x14ac:dyDescent="0.25">
      <c r="A2837">
        <v>59023</v>
      </c>
      <c r="B2837" s="2">
        <v>44004</v>
      </c>
      <c r="C2837" s="2">
        <v>44009</v>
      </c>
      <c r="D2837" s="1">
        <v>44012</v>
      </c>
      <c r="E2837" t="s">
        <v>2377</v>
      </c>
      <c r="F2837" t="s">
        <v>2376</v>
      </c>
      <c r="G2837" t="s">
        <v>150</v>
      </c>
      <c r="H2837">
        <v>61</v>
      </c>
      <c r="I2837">
        <v>276</v>
      </c>
      <c r="J2837">
        <v>34695.697400000012</v>
      </c>
      <c r="K2837">
        <v>1035.94</v>
      </c>
      <c r="L2837">
        <f>Orders[[#This Row],[SubTotal]]+Orders[[#This Row],[Freight]]</f>
        <v>35731.637400000014</v>
      </c>
    </row>
    <row r="2838" spans="1:12" x14ac:dyDescent="0.25">
      <c r="A2838">
        <v>45327</v>
      </c>
      <c r="B2838" s="2">
        <v>43335</v>
      </c>
      <c r="C2838" s="2">
        <v>43345</v>
      </c>
      <c r="D2838" s="1">
        <v>43345</v>
      </c>
      <c r="E2838" t="s">
        <v>7307</v>
      </c>
      <c r="F2838" t="s">
        <v>7306</v>
      </c>
      <c r="G2838" t="s">
        <v>706</v>
      </c>
      <c r="H2838">
        <v>422</v>
      </c>
      <c r="I2838">
        <v>279</v>
      </c>
      <c r="J2838">
        <v>12176.34</v>
      </c>
      <c r="K2838">
        <v>365.26</v>
      </c>
      <c r="L2838">
        <f>Orders[[#This Row],[SubTotal]]+Orders[[#This Row],[Freight]]</f>
        <v>12541.6</v>
      </c>
    </row>
    <row r="2839" spans="1:12" x14ac:dyDescent="0.25">
      <c r="A2839">
        <v>48062</v>
      </c>
      <c r="B2839" s="2">
        <v>43608</v>
      </c>
      <c r="C2839" s="2">
        <v>43615</v>
      </c>
      <c r="D2839" s="1">
        <v>43613</v>
      </c>
      <c r="E2839" t="s">
        <v>5711</v>
      </c>
      <c r="F2839" t="s">
        <v>5710</v>
      </c>
      <c r="G2839" t="s">
        <v>706</v>
      </c>
      <c r="H2839">
        <v>422</v>
      </c>
      <c r="I2839">
        <v>279</v>
      </c>
      <c r="J2839">
        <v>14288.65</v>
      </c>
      <c r="K2839">
        <v>426.51</v>
      </c>
      <c r="L2839">
        <f>Orders[[#This Row],[SubTotal]]+Orders[[#This Row],[Freight]]</f>
        <v>14715.16</v>
      </c>
    </row>
    <row r="2840" spans="1:12" x14ac:dyDescent="0.25">
      <c r="A2840">
        <v>46088</v>
      </c>
      <c r="B2840" s="2">
        <v>43430</v>
      </c>
      <c r="C2840" s="2">
        <v>43435</v>
      </c>
      <c r="D2840" s="1">
        <v>43439</v>
      </c>
      <c r="E2840" t="s">
        <v>6911</v>
      </c>
      <c r="F2840" t="s">
        <v>6910</v>
      </c>
      <c r="G2840" t="s">
        <v>706</v>
      </c>
      <c r="H2840">
        <v>422</v>
      </c>
      <c r="I2840">
        <v>279</v>
      </c>
      <c r="J2840">
        <v>22497.21</v>
      </c>
      <c r="K2840">
        <v>674.57</v>
      </c>
      <c r="L2840">
        <f>Orders[[#This Row],[SubTotal]]+Orders[[#This Row],[Freight]]</f>
        <v>23171.78</v>
      </c>
    </row>
    <row r="2841" spans="1:12" x14ac:dyDescent="0.25">
      <c r="A2841">
        <v>50302</v>
      </c>
      <c r="B2841" s="2">
        <v>43794</v>
      </c>
      <c r="C2841" s="2">
        <v>43799</v>
      </c>
      <c r="D2841" s="1">
        <v>43803</v>
      </c>
      <c r="E2841" t="s">
        <v>4391</v>
      </c>
      <c r="F2841" t="s">
        <v>4390</v>
      </c>
      <c r="G2841" t="s">
        <v>706</v>
      </c>
      <c r="H2841">
        <v>422</v>
      </c>
      <c r="I2841">
        <v>279</v>
      </c>
      <c r="J2841">
        <v>11709.9328</v>
      </c>
      <c r="K2841">
        <v>349.78</v>
      </c>
      <c r="L2841">
        <f>Orders[[#This Row],[SubTotal]]+Orders[[#This Row],[Freight]]</f>
        <v>12059.712800000001</v>
      </c>
    </row>
    <row r="2842" spans="1:12" x14ac:dyDescent="0.25">
      <c r="A2842">
        <v>51864</v>
      </c>
      <c r="B2842" s="2">
        <v>43888</v>
      </c>
      <c r="C2842" s="2">
        <v>43893</v>
      </c>
      <c r="D2842" s="1">
        <v>43890</v>
      </c>
      <c r="E2842" t="s">
        <v>3569</v>
      </c>
      <c r="F2842" t="s">
        <v>3568</v>
      </c>
      <c r="G2842" t="s">
        <v>706</v>
      </c>
      <c r="H2842">
        <v>422</v>
      </c>
      <c r="I2842">
        <v>279</v>
      </c>
      <c r="J2842">
        <v>3854.7314999999999</v>
      </c>
      <c r="K2842">
        <v>111.84</v>
      </c>
      <c r="L2842">
        <f>Orders[[#This Row],[SubTotal]]+Orders[[#This Row],[Freight]]</f>
        <v>3966.5715</v>
      </c>
    </row>
    <row r="2843" spans="1:12" x14ac:dyDescent="0.25">
      <c r="A2843">
        <v>57149</v>
      </c>
      <c r="B2843" s="2">
        <v>43973</v>
      </c>
      <c r="C2843" s="2">
        <v>43980</v>
      </c>
      <c r="D2843" s="1">
        <v>43985</v>
      </c>
      <c r="E2843" t="s">
        <v>2711</v>
      </c>
      <c r="F2843" t="s">
        <v>2710</v>
      </c>
      <c r="G2843" t="s">
        <v>706</v>
      </c>
      <c r="H2843">
        <v>422</v>
      </c>
      <c r="I2843">
        <v>279</v>
      </c>
      <c r="J2843">
        <v>10780.23</v>
      </c>
      <c r="K2843">
        <v>319.47000000000003</v>
      </c>
      <c r="L2843">
        <f>Orders[[#This Row],[SubTotal]]+Orders[[#This Row],[Freight]]</f>
        <v>11099.699999999999</v>
      </c>
    </row>
    <row r="2844" spans="1:12" x14ac:dyDescent="0.25">
      <c r="A2844">
        <v>44549</v>
      </c>
      <c r="B2844" s="2">
        <v>43245</v>
      </c>
      <c r="C2844" s="2">
        <v>43252</v>
      </c>
      <c r="D2844" s="1">
        <v>43250</v>
      </c>
      <c r="E2844" t="s">
        <v>7600</v>
      </c>
      <c r="F2844" t="s">
        <v>7599</v>
      </c>
      <c r="G2844" t="s">
        <v>706</v>
      </c>
      <c r="H2844">
        <v>422</v>
      </c>
      <c r="I2844">
        <v>279</v>
      </c>
      <c r="J2844">
        <v>49036.427600000003</v>
      </c>
      <c r="K2844">
        <v>1470.45</v>
      </c>
      <c r="L2844">
        <f>Orders[[#This Row],[SubTotal]]+Orders[[#This Row],[Freight]]</f>
        <v>50506.8776</v>
      </c>
    </row>
    <row r="2845" spans="1:12" x14ac:dyDescent="0.25">
      <c r="A2845">
        <v>63235</v>
      </c>
      <c r="B2845" s="2">
        <v>44063</v>
      </c>
      <c r="C2845" s="2">
        <v>44070</v>
      </c>
      <c r="D2845" s="1">
        <v>44067</v>
      </c>
      <c r="E2845" t="s">
        <v>1835</v>
      </c>
      <c r="F2845" t="s">
        <v>1834</v>
      </c>
      <c r="G2845" t="s">
        <v>706</v>
      </c>
      <c r="H2845">
        <v>422</v>
      </c>
      <c r="I2845">
        <v>279</v>
      </c>
      <c r="J2845">
        <v>3425.82</v>
      </c>
      <c r="K2845">
        <v>100.82</v>
      </c>
      <c r="L2845">
        <f>Orders[[#This Row],[SubTotal]]+Orders[[#This Row],[Freight]]</f>
        <v>3526.6400000000003</v>
      </c>
    </row>
    <row r="2846" spans="1:12" x14ac:dyDescent="0.25">
      <c r="A2846">
        <v>47040</v>
      </c>
      <c r="B2846" s="2">
        <v>43521</v>
      </c>
      <c r="C2846" s="2">
        <v>43524</v>
      </c>
      <c r="D2846" s="1">
        <v>43524</v>
      </c>
      <c r="E2846" t="s">
        <v>6345</v>
      </c>
      <c r="F2846" t="s">
        <v>6344</v>
      </c>
      <c r="G2846" t="s">
        <v>706</v>
      </c>
      <c r="H2846">
        <v>422</v>
      </c>
      <c r="I2846">
        <v>279</v>
      </c>
      <c r="J2846">
        <v>22381.422799999997</v>
      </c>
      <c r="K2846">
        <v>669.86</v>
      </c>
      <c r="L2846">
        <f>Orders[[#This Row],[SubTotal]]+Orders[[#This Row],[Freight]]</f>
        <v>23051.282799999997</v>
      </c>
    </row>
    <row r="2847" spans="1:12" x14ac:dyDescent="0.25">
      <c r="A2847">
        <v>49145</v>
      </c>
      <c r="B2847" s="2">
        <v>43703</v>
      </c>
      <c r="C2847" s="2">
        <v>43713</v>
      </c>
      <c r="D2847" s="1">
        <v>43712</v>
      </c>
      <c r="E2847" t="s">
        <v>5069</v>
      </c>
      <c r="F2847" t="s">
        <v>5068</v>
      </c>
      <c r="G2847" t="s">
        <v>706</v>
      </c>
      <c r="H2847">
        <v>422</v>
      </c>
      <c r="I2847">
        <v>279</v>
      </c>
      <c r="J2847">
        <v>5054.58</v>
      </c>
      <c r="K2847">
        <v>151.24</v>
      </c>
      <c r="L2847">
        <f>Orders[[#This Row],[SubTotal]]+Orders[[#This Row],[Freight]]</f>
        <v>5205.82</v>
      </c>
    </row>
    <row r="2848" spans="1:12" x14ac:dyDescent="0.25">
      <c r="A2848">
        <v>69510</v>
      </c>
      <c r="B2848" s="2">
        <v>44157</v>
      </c>
      <c r="C2848" s="2">
        <v>44164</v>
      </c>
      <c r="D2848" s="1">
        <v>44167</v>
      </c>
      <c r="E2848" t="s">
        <v>708</v>
      </c>
      <c r="F2848" t="s">
        <v>707</v>
      </c>
      <c r="G2848" t="s">
        <v>706</v>
      </c>
      <c r="H2848">
        <v>422</v>
      </c>
      <c r="I2848">
        <v>279</v>
      </c>
      <c r="J2848">
        <v>3873.9700000000003</v>
      </c>
      <c r="K2848">
        <v>112.65</v>
      </c>
      <c r="L2848">
        <f>Orders[[#This Row],[SubTotal]]+Orders[[#This Row],[Freight]]</f>
        <v>3986.6200000000003</v>
      </c>
    </row>
    <row r="2849" spans="1:12" x14ac:dyDescent="0.25">
      <c r="A2849">
        <v>43900</v>
      </c>
      <c r="B2849" s="2">
        <v>43154</v>
      </c>
      <c r="C2849" s="2">
        <v>43159</v>
      </c>
      <c r="D2849" s="1">
        <v>43160</v>
      </c>
      <c r="E2849" t="s">
        <v>7975</v>
      </c>
      <c r="F2849" t="s">
        <v>7974</v>
      </c>
      <c r="G2849" t="s">
        <v>706</v>
      </c>
      <c r="H2849">
        <v>422</v>
      </c>
      <c r="I2849">
        <v>279</v>
      </c>
      <c r="J2849">
        <v>34628.230000000003</v>
      </c>
      <c r="K2849">
        <v>1038.6500000000001</v>
      </c>
      <c r="L2849">
        <f>Orders[[#This Row],[SubTotal]]+Orders[[#This Row],[Freight]]</f>
        <v>35666.880000000005</v>
      </c>
    </row>
    <row r="2850" spans="1:12" x14ac:dyDescent="0.25">
      <c r="A2850">
        <v>46374</v>
      </c>
      <c r="B2850" s="2">
        <v>43456</v>
      </c>
      <c r="C2850" s="2">
        <v>43463</v>
      </c>
      <c r="D2850" s="1">
        <v>43468</v>
      </c>
      <c r="E2850" t="s">
        <v>6746</v>
      </c>
      <c r="F2850" t="s">
        <v>6745</v>
      </c>
      <c r="G2850" t="s">
        <v>210</v>
      </c>
      <c r="H2850">
        <v>75</v>
      </c>
      <c r="I2850">
        <v>277</v>
      </c>
      <c r="J2850">
        <v>11737.857500000002</v>
      </c>
      <c r="K2850">
        <v>700.39</v>
      </c>
      <c r="L2850">
        <f>Orders[[#This Row],[SubTotal]]+Orders[[#This Row],[Freight]]</f>
        <v>12438.247500000001</v>
      </c>
    </row>
    <row r="2851" spans="1:12" x14ac:dyDescent="0.25">
      <c r="A2851">
        <v>53583</v>
      </c>
      <c r="B2851" s="2">
        <v>43915</v>
      </c>
      <c r="C2851" s="2">
        <v>43923</v>
      </c>
      <c r="D2851" s="1">
        <v>43924</v>
      </c>
      <c r="E2851" t="s">
        <v>3276</v>
      </c>
      <c r="F2851" t="s">
        <v>3275</v>
      </c>
      <c r="G2851" t="s">
        <v>210</v>
      </c>
      <c r="H2851">
        <v>75</v>
      </c>
      <c r="I2851">
        <v>275</v>
      </c>
      <c r="J2851">
        <v>51394.9</v>
      </c>
      <c r="K2851">
        <v>1554.35</v>
      </c>
      <c r="L2851">
        <f>Orders[[#This Row],[SubTotal]]+Orders[[#This Row],[Freight]]</f>
        <v>52949.25</v>
      </c>
    </row>
    <row r="2852" spans="1:12" x14ac:dyDescent="0.25">
      <c r="A2852">
        <v>71882</v>
      </c>
      <c r="B2852" s="2">
        <v>44185</v>
      </c>
      <c r="C2852" s="2">
        <v>44191</v>
      </c>
      <c r="D2852" s="1">
        <v>44191</v>
      </c>
      <c r="E2852" t="s">
        <v>212</v>
      </c>
      <c r="F2852" t="s">
        <v>211</v>
      </c>
      <c r="G2852" t="s">
        <v>210</v>
      </c>
      <c r="H2852">
        <v>75</v>
      </c>
      <c r="I2852">
        <v>275</v>
      </c>
      <c r="J2852">
        <v>31785.970000000012</v>
      </c>
      <c r="K2852">
        <v>973.32</v>
      </c>
      <c r="L2852">
        <f>Orders[[#This Row],[SubTotal]]+Orders[[#This Row],[Freight]]</f>
        <v>32759.290000000012</v>
      </c>
    </row>
    <row r="2853" spans="1:12" x14ac:dyDescent="0.25">
      <c r="A2853">
        <v>45565</v>
      </c>
      <c r="B2853" s="2">
        <v>43366</v>
      </c>
      <c r="C2853" s="2">
        <v>43373</v>
      </c>
      <c r="D2853" s="1">
        <v>43371</v>
      </c>
      <c r="E2853" t="s">
        <v>7172</v>
      </c>
      <c r="F2853" t="s">
        <v>7171</v>
      </c>
      <c r="G2853" t="s">
        <v>210</v>
      </c>
      <c r="H2853">
        <v>75</v>
      </c>
      <c r="I2853">
        <v>277</v>
      </c>
      <c r="J2853">
        <v>34558.110000000008</v>
      </c>
      <c r="K2853">
        <v>1036.27</v>
      </c>
      <c r="L2853">
        <f>Orders[[#This Row],[SubTotal]]+Orders[[#This Row],[Freight]]</f>
        <v>35594.380000000005</v>
      </c>
    </row>
    <row r="2854" spans="1:12" x14ac:dyDescent="0.25">
      <c r="A2854">
        <v>65306</v>
      </c>
      <c r="B2854" s="2">
        <v>44102</v>
      </c>
      <c r="C2854" s="2">
        <v>44107</v>
      </c>
      <c r="D2854" s="1">
        <v>44111</v>
      </c>
      <c r="E2854" t="s">
        <v>1395</v>
      </c>
      <c r="F2854" t="s">
        <v>1394</v>
      </c>
      <c r="G2854" t="s">
        <v>210</v>
      </c>
      <c r="H2854">
        <v>75</v>
      </c>
      <c r="I2854">
        <v>275</v>
      </c>
      <c r="J2854">
        <v>22138.690000000002</v>
      </c>
      <c r="K2854">
        <v>668.68</v>
      </c>
      <c r="L2854">
        <f>Orders[[#This Row],[SubTotal]]+Orders[[#This Row],[Freight]]</f>
        <v>22807.370000000003</v>
      </c>
    </row>
    <row r="2855" spans="1:12" x14ac:dyDescent="0.25">
      <c r="A2855">
        <v>47435</v>
      </c>
      <c r="B2855" s="2">
        <v>43549</v>
      </c>
      <c r="C2855" s="2">
        <v>43557</v>
      </c>
      <c r="D2855" s="1">
        <v>43557</v>
      </c>
      <c r="E2855" t="s">
        <v>6115</v>
      </c>
      <c r="F2855" t="s">
        <v>6114</v>
      </c>
      <c r="G2855" t="s">
        <v>210</v>
      </c>
      <c r="H2855">
        <v>75</v>
      </c>
      <c r="I2855">
        <v>277</v>
      </c>
      <c r="J2855">
        <v>47870.786899999999</v>
      </c>
      <c r="K2855">
        <v>1432.88</v>
      </c>
      <c r="L2855">
        <f>Orders[[#This Row],[SubTotal]]+Orders[[#This Row],[Freight]]</f>
        <v>49303.666899999997</v>
      </c>
    </row>
    <row r="2856" spans="1:12" x14ac:dyDescent="0.25">
      <c r="A2856">
        <v>49533</v>
      </c>
      <c r="B2856" s="2">
        <v>43734</v>
      </c>
      <c r="C2856" s="2">
        <v>43740</v>
      </c>
      <c r="D2856" s="1">
        <v>43742</v>
      </c>
      <c r="E2856" t="s">
        <v>4835</v>
      </c>
      <c r="F2856" t="s">
        <v>4834</v>
      </c>
      <c r="G2856" t="s">
        <v>210</v>
      </c>
      <c r="H2856">
        <v>75</v>
      </c>
      <c r="I2856">
        <v>275</v>
      </c>
      <c r="J2856">
        <v>26460.990000000013</v>
      </c>
      <c r="K2856">
        <v>794.65</v>
      </c>
      <c r="L2856">
        <f>Orders[[#This Row],[SubTotal]]+Orders[[#This Row],[Freight]]</f>
        <v>27255.640000000014</v>
      </c>
    </row>
    <row r="2857" spans="1:12" x14ac:dyDescent="0.25">
      <c r="A2857">
        <v>44120</v>
      </c>
      <c r="B2857" s="2">
        <v>43183</v>
      </c>
      <c r="C2857" s="2">
        <v>43188</v>
      </c>
      <c r="D2857" s="1">
        <v>43185</v>
      </c>
      <c r="E2857" t="s">
        <v>7847</v>
      </c>
      <c r="F2857" t="s">
        <v>7846</v>
      </c>
      <c r="G2857" t="s">
        <v>210</v>
      </c>
      <c r="H2857">
        <v>75</v>
      </c>
      <c r="I2857">
        <v>277</v>
      </c>
      <c r="J2857">
        <v>26967.08</v>
      </c>
      <c r="K2857">
        <v>811.56</v>
      </c>
      <c r="L2857">
        <f>Orders[[#This Row],[SubTotal]]+Orders[[#This Row],[Freight]]</f>
        <v>27778.640000000003</v>
      </c>
    </row>
    <row r="2858" spans="1:12" x14ac:dyDescent="0.25">
      <c r="A2858">
        <v>48375</v>
      </c>
      <c r="B2858" s="2">
        <v>43642</v>
      </c>
      <c r="C2858" s="2">
        <v>43648</v>
      </c>
      <c r="D2858" s="1">
        <v>43647</v>
      </c>
      <c r="E2858" t="s">
        <v>5465</v>
      </c>
      <c r="F2858" t="s">
        <v>5464</v>
      </c>
      <c r="G2858" t="s">
        <v>210</v>
      </c>
      <c r="H2858">
        <v>75</v>
      </c>
      <c r="I2858">
        <v>277</v>
      </c>
      <c r="J2858">
        <v>30032.2988</v>
      </c>
      <c r="K2858">
        <v>901.27</v>
      </c>
      <c r="L2858">
        <f>Orders[[#This Row],[SubTotal]]+Orders[[#This Row],[Freight]]</f>
        <v>30933.568800000001</v>
      </c>
    </row>
    <row r="2859" spans="1:12" x14ac:dyDescent="0.25">
      <c r="A2859">
        <v>44787</v>
      </c>
      <c r="B2859" s="2">
        <v>43276</v>
      </c>
      <c r="C2859" s="2">
        <v>43282</v>
      </c>
      <c r="D2859" s="1">
        <v>43278</v>
      </c>
      <c r="E2859" t="s">
        <v>7462</v>
      </c>
      <c r="F2859" t="s">
        <v>7461</v>
      </c>
      <c r="G2859" t="s">
        <v>210</v>
      </c>
      <c r="H2859">
        <v>75</v>
      </c>
      <c r="I2859">
        <v>277</v>
      </c>
      <c r="J2859">
        <v>46173.640000000007</v>
      </c>
      <c r="K2859">
        <v>1388.44</v>
      </c>
      <c r="L2859">
        <f>Orders[[#This Row],[SubTotal]]+Orders[[#This Row],[Freight]]</f>
        <v>47562.080000000009</v>
      </c>
    </row>
    <row r="2860" spans="1:12" x14ac:dyDescent="0.25">
      <c r="A2860">
        <v>50747</v>
      </c>
      <c r="B2860" s="2">
        <v>43827</v>
      </c>
      <c r="C2860" s="2">
        <v>43835</v>
      </c>
      <c r="D2860" s="1">
        <v>43835</v>
      </c>
      <c r="E2860" t="s">
        <v>4146</v>
      </c>
      <c r="F2860" t="s">
        <v>4145</v>
      </c>
      <c r="G2860" t="s">
        <v>210</v>
      </c>
      <c r="H2860">
        <v>75</v>
      </c>
      <c r="I2860">
        <v>275</v>
      </c>
      <c r="J2860">
        <v>36204.04</v>
      </c>
      <c r="K2860">
        <v>1085.75</v>
      </c>
      <c r="L2860">
        <f>Orders[[#This Row],[SubTotal]]+Orders[[#This Row],[Freight]]</f>
        <v>37289.79</v>
      </c>
    </row>
    <row r="2861" spans="1:12" x14ac:dyDescent="0.25">
      <c r="A2861">
        <v>59013</v>
      </c>
      <c r="B2861" s="2">
        <v>44002</v>
      </c>
      <c r="C2861" s="2">
        <v>44009</v>
      </c>
      <c r="D2861" s="1">
        <v>44006</v>
      </c>
      <c r="E2861" t="s">
        <v>2397</v>
      </c>
      <c r="F2861" t="s">
        <v>2396</v>
      </c>
      <c r="G2861" t="s">
        <v>210</v>
      </c>
      <c r="H2861">
        <v>75</v>
      </c>
      <c r="I2861">
        <v>275</v>
      </c>
      <c r="J2861">
        <v>30540.849999999995</v>
      </c>
      <c r="K2861">
        <v>922.98</v>
      </c>
      <c r="L2861">
        <f>Orders[[#This Row],[SubTotal]]+Orders[[#This Row],[Freight]]</f>
        <v>31463.829999999994</v>
      </c>
    </row>
    <row r="2862" spans="1:12" x14ac:dyDescent="0.25">
      <c r="A2862">
        <v>44314</v>
      </c>
      <c r="B2862" s="2">
        <v>43217</v>
      </c>
      <c r="C2862" s="2">
        <v>43223</v>
      </c>
      <c r="D2862" s="1">
        <v>43223</v>
      </c>
      <c r="E2862" t="s">
        <v>7750</v>
      </c>
      <c r="F2862" t="s">
        <v>7749</v>
      </c>
      <c r="G2862" t="s">
        <v>1170</v>
      </c>
      <c r="H2862">
        <v>166</v>
      </c>
      <c r="I2862">
        <v>277</v>
      </c>
      <c r="J2862">
        <v>42088.82</v>
      </c>
      <c r="K2862">
        <v>1267.1099999999999</v>
      </c>
      <c r="L2862">
        <f>Orders[[#This Row],[SubTotal]]+Orders[[#This Row],[Freight]]</f>
        <v>43355.93</v>
      </c>
    </row>
    <row r="2863" spans="1:12" x14ac:dyDescent="0.25">
      <c r="A2863">
        <v>61264</v>
      </c>
      <c r="B2863" s="2">
        <v>44041</v>
      </c>
      <c r="C2863" s="2">
        <v>44048</v>
      </c>
      <c r="D2863" s="1">
        <v>44049</v>
      </c>
      <c r="E2863" t="s">
        <v>2082</v>
      </c>
      <c r="F2863" t="s">
        <v>2081</v>
      </c>
      <c r="G2863" t="s">
        <v>1170</v>
      </c>
      <c r="H2863">
        <v>166</v>
      </c>
      <c r="I2863">
        <v>275</v>
      </c>
      <c r="J2863">
        <v>25064.959999999999</v>
      </c>
      <c r="K2863">
        <v>754.9</v>
      </c>
      <c r="L2863">
        <f>Orders[[#This Row],[SubTotal]]+Orders[[#This Row],[Freight]]</f>
        <v>25819.86</v>
      </c>
    </row>
    <row r="2864" spans="1:12" x14ac:dyDescent="0.25">
      <c r="A2864">
        <v>47712</v>
      </c>
      <c r="B2864" s="2">
        <v>43580</v>
      </c>
      <c r="C2864" s="2">
        <v>43586</v>
      </c>
      <c r="D2864" s="1">
        <v>43587</v>
      </c>
      <c r="E2864" t="s">
        <v>5955</v>
      </c>
      <c r="F2864" t="s">
        <v>5954</v>
      </c>
      <c r="G2864" t="s">
        <v>1170</v>
      </c>
      <c r="H2864">
        <v>166</v>
      </c>
      <c r="I2864">
        <v>277</v>
      </c>
      <c r="J2864">
        <v>99262.719400000002</v>
      </c>
      <c r="K2864">
        <v>3014.24</v>
      </c>
      <c r="L2864">
        <f>Orders[[#This Row],[SubTotal]]+Orders[[#This Row],[Freight]]</f>
        <v>102276.95940000001</v>
      </c>
    </row>
    <row r="2865" spans="1:12" x14ac:dyDescent="0.25">
      <c r="A2865">
        <v>51153</v>
      </c>
      <c r="B2865" s="2">
        <v>43855</v>
      </c>
      <c r="C2865" s="2">
        <v>43862</v>
      </c>
      <c r="D2865" s="1">
        <v>43863</v>
      </c>
      <c r="E2865" t="s">
        <v>3969</v>
      </c>
      <c r="F2865" t="s">
        <v>3968</v>
      </c>
      <c r="G2865" t="s">
        <v>1170</v>
      </c>
      <c r="H2865">
        <v>166</v>
      </c>
      <c r="I2865">
        <v>275</v>
      </c>
      <c r="J2865">
        <v>90421.358200000002</v>
      </c>
      <c r="K2865">
        <v>2760.98</v>
      </c>
      <c r="L2865">
        <f>Orders[[#This Row],[SubTotal]]+Orders[[#This Row],[Freight]]</f>
        <v>93182.338199999998</v>
      </c>
    </row>
    <row r="2866" spans="1:12" x14ac:dyDescent="0.25">
      <c r="A2866">
        <v>48780</v>
      </c>
      <c r="B2866" s="2">
        <v>43670</v>
      </c>
      <c r="C2866" s="2">
        <v>43677</v>
      </c>
      <c r="D2866" s="1">
        <v>43681</v>
      </c>
      <c r="E2866" t="s">
        <v>5314</v>
      </c>
      <c r="F2866" t="s">
        <v>5313</v>
      </c>
      <c r="G2866" t="s">
        <v>1170</v>
      </c>
      <c r="H2866">
        <v>166</v>
      </c>
      <c r="I2866">
        <v>275</v>
      </c>
      <c r="J2866">
        <v>46261.517999999996</v>
      </c>
      <c r="K2866">
        <v>1410.97</v>
      </c>
      <c r="L2866">
        <f>Orders[[#This Row],[SubTotal]]+Orders[[#This Row],[Freight]]</f>
        <v>47672.487999999998</v>
      </c>
    </row>
    <row r="2867" spans="1:12" x14ac:dyDescent="0.25">
      <c r="A2867">
        <v>46660</v>
      </c>
      <c r="B2867" s="2">
        <v>43486</v>
      </c>
      <c r="C2867" s="2">
        <v>43492</v>
      </c>
      <c r="D2867" s="1">
        <v>43496</v>
      </c>
      <c r="E2867" t="s">
        <v>6600</v>
      </c>
      <c r="F2867" t="s">
        <v>6599</v>
      </c>
      <c r="G2867" t="s">
        <v>1170</v>
      </c>
      <c r="H2867">
        <v>166</v>
      </c>
      <c r="I2867">
        <v>277</v>
      </c>
      <c r="J2867">
        <v>117273.96479999999</v>
      </c>
      <c r="K2867">
        <v>3679.41</v>
      </c>
      <c r="L2867">
        <f>Orders[[#This Row],[SubTotal]]+Orders[[#This Row],[Freight]]</f>
        <v>120953.37479999999</v>
      </c>
    </row>
    <row r="2868" spans="1:12" x14ac:dyDescent="0.25">
      <c r="A2868">
        <v>49884</v>
      </c>
      <c r="B2868" s="2">
        <v>43765</v>
      </c>
      <c r="C2868" s="2">
        <v>43772</v>
      </c>
      <c r="D2868" s="1">
        <v>43772</v>
      </c>
      <c r="E2868" t="s">
        <v>4662</v>
      </c>
      <c r="F2868" t="s">
        <v>4661</v>
      </c>
      <c r="G2868" t="s">
        <v>1170</v>
      </c>
      <c r="H2868">
        <v>166</v>
      </c>
      <c r="I2868">
        <v>275</v>
      </c>
      <c r="J2868">
        <v>97791.344800000006</v>
      </c>
      <c r="K2868">
        <v>2970.32</v>
      </c>
      <c r="L2868">
        <f>Orders[[#This Row],[SubTotal]]+Orders[[#This Row],[Freight]]</f>
        <v>100761.66480000001</v>
      </c>
    </row>
    <row r="2869" spans="1:12" x14ac:dyDescent="0.25">
      <c r="A2869">
        <v>55303</v>
      </c>
      <c r="B2869" s="2">
        <v>43942</v>
      </c>
      <c r="C2869" s="2">
        <v>43949</v>
      </c>
      <c r="D2869" s="1">
        <v>43949</v>
      </c>
      <c r="E2869" t="s">
        <v>3048</v>
      </c>
      <c r="F2869" t="s">
        <v>3047</v>
      </c>
      <c r="G2869" t="s">
        <v>1170</v>
      </c>
      <c r="H2869">
        <v>166</v>
      </c>
      <c r="I2869">
        <v>275</v>
      </c>
      <c r="J2869">
        <v>62744.350400000003</v>
      </c>
      <c r="K2869">
        <v>1903.44</v>
      </c>
      <c r="L2869">
        <f>Orders[[#This Row],[SubTotal]]+Orders[[#This Row],[Freight]]</f>
        <v>64647.790400000005</v>
      </c>
    </row>
    <row r="2870" spans="1:12" x14ac:dyDescent="0.25">
      <c r="A2870">
        <v>43689</v>
      </c>
      <c r="B2870" s="2">
        <v>43121</v>
      </c>
      <c r="C2870" s="2">
        <v>43128</v>
      </c>
      <c r="D2870" s="1">
        <v>43127</v>
      </c>
      <c r="E2870" t="s">
        <v>8105</v>
      </c>
      <c r="F2870" t="s">
        <v>8104</v>
      </c>
      <c r="G2870" t="s">
        <v>1170</v>
      </c>
      <c r="H2870">
        <v>166</v>
      </c>
      <c r="I2870">
        <v>277</v>
      </c>
      <c r="J2870">
        <v>33997.389999999985</v>
      </c>
      <c r="K2870">
        <v>1022.34</v>
      </c>
      <c r="L2870">
        <f>Orders[[#This Row],[SubTotal]]+Orders[[#This Row],[Freight]]</f>
        <v>35019.729999999981</v>
      </c>
    </row>
    <row r="2871" spans="1:12" x14ac:dyDescent="0.25">
      <c r="A2871">
        <v>45810</v>
      </c>
      <c r="B2871" s="2">
        <v>43399</v>
      </c>
      <c r="C2871" s="2">
        <v>43407</v>
      </c>
      <c r="D2871" s="1">
        <v>43407</v>
      </c>
      <c r="E2871" t="s">
        <v>7074</v>
      </c>
      <c r="F2871" t="s">
        <v>7073</v>
      </c>
      <c r="G2871" t="s">
        <v>1170</v>
      </c>
      <c r="H2871">
        <v>166</v>
      </c>
      <c r="I2871">
        <v>277</v>
      </c>
      <c r="J2871">
        <v>31457.43</v>
      </c>
      <c r="K2871">
        <v>948.28</v>
      </c>
      <c r="L2871">
        <f>Orders[[#This Row],[SubTotal]]+Orders[[#This Row],[Freight]]</f>
        <v>32405.71</v>
      </c>
    </row>
    <row r="2872" spans="1:12" x14ac:dyDescent="0.25">
      <c r="A2872">
        <v>67320</v>
      </c>
      <c r="B2872" s="2">
        <v>44124</v>
      </c>
      <c r="C2872" s="2">
        <v>44131</v>
      </c>
      <c r="D2872" s="1">
        <v>44127</v>
      </c>
      <c r="E2872" t="s">
        <v>1172</v>
      </c>
      <c r="F2872" t="s">
        <v>1171</v>
      </c>
      <c r="G2872" t="s">
        <v>1170</v>
      </c>
      <c r="H2872">
        <v>166</v>
      </c>
      <c r="I2872">
        <v>275</v>
      </c>
      <c r="J2872">
        <v>52815.08</v>
      </c>
      <c r="K2872">
        <v>1592.89</v>
      </c>
      <c r="L2872">
        <f>Orders[[#This Row],[SubTotal]]+Orders[[#This Row],[Freight]]</f>
        <v>54407.97</v>
      </c>
    </row>
    <row r="2873" spans="1:12" x14ac:dyDescent="0.25">
      <c r="A2873">
        <v>69517</v>
      </c>
      <c r="B2873" s="2">
        <v>44158</v>
      </c>
      <c r="C2873" s="2">
        <v>44164</v>
      </c>
      <c r="D2873" s="1">
        <v>44161</v>
      </c>
      <c r="E2873" t="s">
        <v>687</v>
      </c>
      <c r="F2873" t="s">
        <v>686</v>
      </c>
      <c r="G2873" t="s">
        <v>685</v>
      </c>
      <c r="H2873">
        <v>563</v>
      </c>
      <c r="I2873">
        <v>281</v>
      </c>
      <c r="J2873">
        <v>2909.75</v>
      </c>
      <c r="K2873">
        <v>89.35</v>
      </c>
      <c r="L2873">
        <f>Orders[[#This Row],[SubTotal]]+Orders[[#This Row],[Freight]]</f>
        <v>2999.1</v>
      </c>
    </row>
    <row r="2874" spans="1:12" x14ac:dyDescent="0.25">
      <c r="A2874">
        <v>51829</v>
      </c>
      <c r="B2874" s="2">
        <v>43884</v>
      </c>
      <c r="C2874" s="2">
        <v>43890</v>
      </c>
      <c r="D2874" s="1">
        <v>43888</v>
      </c>
      <c r="E2874" t="s">
        <v>3639</v>
      </c>
      <c r="F2874" t="s">
        <v>3638</v>
      </c>
      <c r="G2874" t="s">
        <v>685</v>
      </c>
      <c r="H2874">
        <v>563</v>
      </c>
      <c r="I2874">
        <v>281</v>
      </c>
      <c r="J2874">
        <v>9885.8480000000018</v>
      </c>
      <c r="K2874">
        <v>320.07</v>
      </c>
      <c r="L2874">
        <f>Orders[[#This Row],[SubTotal]]+Orders[[#This Row],[Freight]]</f>
        <v>10205.918000000001</v>
      </c>
    </row>
    <row r="2875" spans="1:12" x14ac:dyDescent="0.25">
      <c r="A2875">
        <v>57172</v>
      </c>
      <c r="B2875" s="2">
        <v>43978</v>
      </c>
      <c r="C2875" s="2">
        <v>43986</v>
      </c>
      <c r="D2875" s="1">
        <v>43986</v>
      </c>
      <c r="E2875" t="s">
        <v>2664</v>
      </c>
      <c r="F2875" t="s">
        <v>2663</v>
      </c>
      <c r="G2875" t="s">
        <v>685</v>
      </c>
      <c r="H2875">
        <v>563</v>
      </c>
      <c r="I2875">
        <v>281</v>
      </c>
      <c r="J2875">
        <v>6037.4500000000007</v>
      </c>
      <c r="K2875">
        <v>183.77</v>
      </c>
      <c r="L2875">
        <f>Orders[[#This Row],[SubTotal]]+Orders[[#This Row],[Freight]]</f>
        <v>6221.2200000000012</v>
      </c>
    </row>
    <row r="2876" spans="1:12" x14ac:dyDescent="0.25">
      <c r="A2876">
        <v>63288</v>
      </c>
      <c r="B2876" s="2">
        <v>44075</v>
      </c>
      <c r="C2876" s="2">
        <v>44080</v>
      </c>
      <c r="D2876" s="1">
        <v>44077</v>
      </c>
      <c r="E2876" t="s">
        <v>1728</v>
      </c>
      <c r="F2876" t="s">
        <v>1727</v>
      </c>
      <c r="G2876" t="s">
        <v>685</v>
      </c>
      <c r="H2876">
        <v>563</v>
      </c>
      <c r="I2876">
        <v>281</v>
      </c>
      <c r="J2876">
        <v>9183.66</v>
      </c>
      <c r="K2876">
        <v>276.01</v>
      </c>
      <c r="L2876">
        <f>Orders[[#This Row],[SubTotal]]+Orders[[#This Row],[Freight]]</f>
        <v>9459.67</v>
      </c>
    </row>
    <row r="2877" spans="1:12" x14ac:dyDescent="0.25">
      <c r="A2877">
        <v>44551</v>
      </c>
      <c r="B2877" s="2">
        <v>43245</v>
      </c>
      <c r="C2877" s="2">
        <v>43252</v>
      </c>
      <c r="D2877" s="1">
        <v>43249</v>
      </c>
      <c r="E2877" t="s">
        <v>7596</v>
      </c>
      <c r="F2877" t="s">
        <v>7595</v>
      </c>
      <c r="G2877" t="s">
        <v>721</v>
      </c>
      <c r="H2877">
        <v>385</v>
      </c>
      <c r="I2877">
        <v>276</v>
      </c>
      <c r="J2877">
        <v>41097.570000000007</v>
      </c>
      <c r="K2877">
        <v>1230.98</v>
      </c>
      <c r="L2877">
        <f>Orders[[#This Row],[SubTotal]]+Orders[[#This Row],[Freight]]</f>
        <v>42328.55000000001</v>
      </c>
    </row>
    <row r="2878" spans="1:12" x14ac:dyDescent="0.25">
      <c r="A2878">
        <v>45328</v>
      </c>
      <c r="B2878" s="2">
        <v>43335</v>
      </c>
      <c r="C2878" s="2">
        <v>43345</v>
      </c>
      <c r="D2878" s="1">
        <v>43340</v>
      </c>
      <c r="E2878" t="s">
        <v>7305</v>
      </c>
      <c r="F2878" t="s">
        <v>7304</v>
      </c>
      <c r="G2878" t="s">
        <v>721</v>
      </c>
      <c r="H2878">
        <v>385</v>
      </c>
      <c r="I2878">
        <v>276</v>
      </c>
      <c r="J2878">
        <v>63241.84</v>
      </c>
      <c r="K2878">
        <v>1896.6</v>
      </c>
      <c r="L2878">
        <f>Orders[[#This Row],[SubTotal]]+Orders[[#This Row],[Freight]]</f>
        <v>65138.439999999995</v>
      </c>
    </row>
    <row r="2879" spans="1:12" x14ac:dyDescent="0.25">
      <c r="A2879">
        <v>51833</v>
      </c>
      <c r="B2879" s="2">
        <v>43884</v>
      </c>
      <c r="C2879" s="2">
        <v>43890</v>
      </c>
      <c r="D2879" s="1">
        <v>43892</v>
      </c>
      <c r="E2879" t="s">
        <v>3631</v>
      </c>
      <c r="F2879" t="s">
        <v>3630</v>
      </c>
      <c r="G2879" t="s">
        <v>721</v>
      </c>
      <c r="H2879">
        <v>385</v>
      </c>
      <c r="I2879">
        <v>276</v>
      </c>
      <c r="J2879">
        <v>30516.164499999999</v>
      </c>
      <c r="K2879">
        <v>919.09</v>
      </c>
      <c r="L2879">
        <f>Orders[[#This Row],[SubTotal]]+Orders[[#This Row],[Freight]]</f>
        <v>31435.254499999999</v>
      </c>
    </row>
    <row r="2880" spans="1:12" x14ac:dyDescent="0.25">
      <c r="A2880">
        <v>63212</v>
      </c>
      <c r="B2880" s="2">
        <v>44059</v>
      </c>
      <c r="C2880" s="2">
        <v>44064</v>
      </c>
      <c r="D2880" s="1">
        <v>44063</v>
      </c>
      <c r="E2880" t="s">
        <v>1882</v>
      </c>
      <c r="F2880" t="s">
        <v>1881</v>
      </c>
      <c r="G2880" t="s">
        <v>721</v>
      </c>
      <c r="H2880">
        <v>385</v>
      </c>
      <c r="I2880">
        <v>276</v>
      </c>
      <c r="J2880">
        <v>23960.8125</v>
      </c>
      <c r="K2880">
        <v>719.52</v>
      </c>
      <c r="L2880">
        <f>Orders[[#This Row],[SubTotal]]+Orders[[#This Row],[Freight]]</f>
        <v>24680.3325</v>
      </c>
    </row>
    <row r="2881" spans="1:12" x14ac:dyDescent="0.25">
      <c r="A2881">
        <v>46089</v>
      </c>
      <c r="B2881" s="2">
        <v>43430</v>
      </c>
      <c r="C2881" s="2">
        <v>43435</v>
      </c>
      <c r="D2881" s="1">
        <v>43434</v>
      </c>
      <c r="E2881" t="s">
        <v>6909</v>
      </c>
      <c r="F2881" t="s">
        <v>6908</v>
      </c>
      <c r="G2881" t="s">
        <v>721</v>
      </c>
      <c r="H2881">
        <v>385</v>
      </c>
      <c r="I2881">
        <v>276</v>
      </c>
      <c r="J2881">
        <v>73568.210000000006</v>
      </c>
      <c r="K2881">
        <v>2205.29</v>
      </c>
      <c r="L2881">
        <f>Orders[[#This Row],[SubTotal]]+Orders[[#This Row],[Freight]]</f>
        <v>75773.5</v>
      </c>
    </row>
    <row r="2882" spans="1:12" x14ac:dyDescent="0.25">
      <c r="A2882">
        <v>49146</v>
      </c>
      <c r="B2882" s="2">
        <v>43703</v>
      </c>
      <c r="C2882" s="2">
        <v>43713</v>
      </c>
      <c r="D2882" s="1">
        <v>43714</v>
      </c>
      <c r="E2882" t="s">
        <v>5067</v>
      </c>
      <c r="F2882" t="s">
        <v>5066</v>
      </c>
      <c r="G2882" t="s">
        <v>721</v>
      </c>
      <c r="H2882">
        <v>385</v>
      </c>
      <c r="I2882">
        <v>276</v>
      </c>
      <c r="J2882">
        <v>26581.422499999997</v>
      </c>
      <c r="K2882">
        <v>798.11</v>
      </c>
      <c r="L2882">
        <f>Orders[[#This Row],[SubTotal]]+Orders[[#This Row],[Freight]]</f>
        <v>27379.532499999998</v>
      </c>
    </row>
    <row r="2883" spans="1:12" x14ac:dyDescent="0.25">
      <c r="A2883">
        <v>47039</v>
      </c>
      <c r="B2883" s="2">
        <v>43521</v>
      </c>
      <c r="C2883" s="2">
        <v>43524</v>
      </c>
      <c r="D2883" s="1">
        <v>43528</v>
      </c>
      <c r="E2883" t="s">
        <v>6347</v>
      </c>
      <c r="F2883" t="s">
        <v>6346</v>
      </c>
      <c r="G2883" t="s">
        <v>721</v>
      </c>
      <c r="H2883">
        <v>385</v>
      </c>
      <c r="I2883">
        <v>276</v>
      </c>
      <c r="J2883">
        <v>32885.303500000009</v>
      </c>
      <c r="K2883">
        <v>989.61</v>
      </c>
      <c r="L2883">
        <f>Orders[[#This Row],[SubTotal]]+Orders[[#This Row],[Freight]]</f>
        <v>33874.91350000001</v>
      </c>
    </row>
    <row r="2884" spans="1:12" x14ac:dyDescent="0.25">
      <c r="A2884">
        <v>48066</v>
      </c>
      <c r="B2884" s="2">
        <v>43609</v>
      </c>
      <c r="C2884" s="2">
        <v>43615</v>
      </c>
      <c r="D2884" s="1">
        <v>43620</v>
      </c>
      <c r="E2884" t="s">
        <v>5703</v>
      </c>
      <c r="F2884" t="s">
        <v>5702</v>
      </c>
      <c r="G2884" t="s">
        <v>721</v>
      </c>
      <c r="H2884">
        <v>385</v>
      </c>
      <c r="I2884">
        <v>276</v>
      </c>
      <c r="J2884">
        <v>39124.442200000005</v>
      </c>
      <c r="K2884">
        <v>1177.68</v>
      </c>
      <c r="L2884">
        <f>Orders[[#This Row],[SubTotal]]+Orders[[#This Row],[Freight]]</f>
        <v>40302.122200000005</v>
      </c>
    </row>
    <row r="2885" spans="1:12" x14ac:dyDescent="0.25">
      <c r="A2885">
        <v>57138</v>
      </c>
      <c r="B2885" s="2">
        <v>43972</v>
      </c>
      <c r="C2885" s="2">
        <v>43979</v>
      </c>
      <c r="D2885" s="1">
        <v>43978</v>
      </c>
      <c r="E2885" t="s">
        <v>2733</v>
      </c>
      <c r="F2885" t="s">
        <v>2732</v>
      </c>
      <c r="G2885" t="s">
        <v>721</v>
      </c>
      <c r="H2885">
        <v>385</v>
      </c>
      <c r="I2885">
        <v>276</v>
      </c>
      <c r="J2885">
        <v>25527.339999999997</v>
      </c>
      <c r="K2885">
        <v>767.8</v>
      </c>
      <c r="L2885">
        <f>Orders[[#This Row],[SubTotal]]+Orders[[#This Row],[Freight]]</f>
        <v>26295.139999999996</v>
      </c>
    </row>
    <row r="2886" spans="1:12" x14ac:dyDescent="0.25">
      <c r="A2886">
        <v>43901</v>
      </c>
      <c r="B2886" s="2">
        <v>43155</v>
      </c>
      <c r="C2886" s="2">
        <v>43159</v>
      </c>
      <c r="D2886" s="1">
        <v>43160</v>
      </c>
      <c r="E2886" t="s">
        <v>7973</v>
      </c>
      <c r="F2886" t="s">
        <v>7972</v>
      </c>
      <c r="G2886" t="s">
        <v>721</v>
      </c>
      <c r="H2886">
        <v>385</v>
      </c>
      <c r="I2886">
        <v>276</v>
      </c>
      <c r="J2886">
        <v>22717.570000000003</v>
      </c>
      <c r="K2886">
        <v>680.33</v>
      </c>
      <c r="L2886">
        <f>Orders[[#This Row],[SubTotal]]+Orders[[#This Row],[Freight]]</f>
        <v>23397.900000000005</v>
      </c>
    </row>
    <row r="2887" spans="1:12" x14ac:dyDescent="0.25">
      <c r="A2887">
        <v>50301</v>
      </c>
      <c r="B2887" s="2">
        <v>43794</v>
      </c>
      <c r="C2887" s="2">
        <v>43799</v>
      </c>
      <c r="D2887" s="1">
        <v>43798</v>
      </c>
      <c r="E2887" t="s">
        <v>4393</v>
      </c>
      <c r="F2887" t="s">
        <v>4392</v>
      </c>
      <c r="G2887" t="s">
        <v>721</v>
      </c>
      <c r="H2887">
        <v>385</v>
      </c>
      <c r="I2887">
        <v>276</v>
      </c>
      <c r="J2887">
        <v>42528.322200000002</v>
      </c>
      <c r="K2887">
        <v>1277.3</v>
      </c>
      <c r="L2887">
        <f>Orders[[#This Row],[SubTotal]]+Orders[[#This Row],[Freight]]</f>
        <v>43805.622200000005</v>
      </c>
    </row>
    <row r="2888" spans="1:12" x14ac:dyDescent="0.25">
      <c r="A2888">
        <v>69505</v>
      </c>
      <c r="B2888" s="2">
        <v>44157</v>
      </c>
      <c r="C2888" s="2">
        <v>44164</v>
      </c>
      <c r="D2888" s="1">
        <v>44161</v>
      </c>
      <c r="E2888" t="s">
        <v>723</v>
      </c>
      <c r="F2888" t="s">
        <v>722</v>
      </c>
      <c r="G2888" t="s">
        <v>721</v>
      </c>
      <c r="H2888">
        <v>385</v>
      </c>
      <c r="I2888">
        <v>276</v>
      </c>
      <c r="J2888">
        <v>6140.2965999999997</v>
      </c>
      <c r="K2888">
        <v>187.72</v>
      </c>
      <c r="L2888">
        <f>Orders[[#This Row],[SubTotal]]+Orders[[#This Row],[Freight]]</f>
        <v>6328.0165999999999</v>
      </c>
    </row>
    <row r="2889" spans="1:12" x14ac:dyDescent="0.25">
      <c r="A2889">
        <v>65282</v>
      </c>
      <c r="B2889" s="2">
        <v>44099</v>
      </c>
      <c r="C2889" s="2">
        <v>44105</v>
      </c>
      <c r="D2889" s="1">
        <v>44107</v>
      </c>
      <c r="E2889" t="s">
        <v>1446</v>
      </c>
      <c r="F2889" t="s">
        <v>1445</v>
      </c>
      <c r="G2889" t="s">
        <v>162</v>
      </c>
      <c r="H2889">
        <v>52</v>
      </c>
      <c r="I2889">
        <v>282</v>
      </c>
      <c r="J2889">
        <v>52183.040000000008</v>
      </c>
      <c r="K2889">
        <v>1566.57</v>
      </c>
      <c r="L2889">
        <f>Orders[[#This Row],[SubTotal]]+Orders[[#This Row],[Freight]]</f>
        <v>53749.610000000008</v>
      </c>
    </row>
    <row r="2890" spans="1:12" x14ac:dyDescent="0.25">
      <c r="A2890">
        <v>53577</v>
      </c>
      <c r="B2890" s="2">
        <v>43913</v>
      </c>
      <c r="C2890" s="2">
        <v>43920</v>
      </c>
      <c r="D2890" s="1">
        <v>43920</v>
      </c>
      <c r="E2890" t="s">
        <v>3288</v>
      </c>
      <c r="F2890" t="s">
        <v>3287</v>
      </c>
      <c r="G2890" t="s">
        <v>162</v>
      </c>
      <c r="H2890">
        <v>52</v>
      </c>
      <c r="I2890">
        <v>282</v>
      </c>
      <c r="J2890">
        <v>42858.16599999999</v>
      </c>
      <c r="K2890">
        <v>1454.22</v>
      </c>
      <c r="L2890">
        <f>Orders[[#This Row],[SubTotal]]+Orders[[#This Row],[Freight]]</f>
        <v>44312.385999999991</v>
      </c>
    </row>
    <row r="2891" spans="1:12" x14ac:dyDescent="0.25">
      <c r="A2891">
        <v>59008</v>
      </c>
      <c r="B2891" s="2">
        <v>44001</v>
      </c>
      <c r="C2891" s="2">
        <v>44008</v>
      </c>
      <c r="D2891" s="1">
        <v>44012</v>
      </c>
      <c r="E2891" t="s">
        <v>2408</v>
      </c>
      <c r="F2891" t="s">
        <v>2407</v>
      </c>
      <c r="G2891" t="s">
        <v>162</v>
      </c>
      <c r="H2891">
        <v>52</v>
      </c>
      <c r="I2891">
        <v>282</v>
      </c>
      <c r="J2891">
        <v>53598.51</v>
      </c>
      <c r="K2891">
        <v>1609.33</v>
      </c>
      <c r="L2891">
        <f>Orders[[#This Row],[SubTotal]]+Orders[[#This Row],[Freight]]</f>
        <v>55207.840000000004</v>
      </c>
    </row>
    <row r="2892" spans="1:12" x14ac:dyDescent="0.25">
      <c r="A2892">
        <v>71898</v>
      </c>
      <c r="B2892" s="2">
        <v>44187</v>
      </c>
      <c r="C2892" s="2">
        <v>44194</v>
      </c>
      <c r="D2892" s="1">
        <v>44194</v>
      </c>
      <c r="E2892" t="s">
        <v>164</v>
      </c>
      <c r="F2892" t="s">
        <v>163</v>
      </c>
      <c r="G2892" t="s">
        <v>162</v>
      </c>
      <c r="H2892">
        <v>52</v>
      </c>
      <c r="I2892">
        <v>282</v>
      </c>
      <c r="J2892">
        <v>53248.570000000014</v>
      </c>
      <c r="K2892">
        <v>1599.52</v>
      </c>
      <c r="L2892">
        <f>Orders[[#This Row],[SubTotal]]+Orders[[#This Row],[Freight]]</f>
        <v>54848.090000000011</v>
      </c>
    </row>
    <row r="2893" spans="1:12" x14ac:dyDescent="0.25">
      <c r="A2893">
        <v>47043</v>
      </c>
      <c r="B2893" s="2">
        <v>43522</v>
      </c>
      <c r="C2893" s="2">
        <v>43524</v>
      </c>
      <c r="D2893" s="1">
        <v>43527</v>
      </c>
      <c r="E2893" t="s">
        <v>6339</v>
      </c>
      <c r="F2893" t="s">
        <v>6338</v>
      </c>
      <c r="G2893" t="s">
        <v>736</v>
      </c>
      <c r="H2893">
        <v>541</v>
      </c>
      <c r="I2893">
        <v>280</v>
      </c>
      <c r="J2893">
        <v>209.26</v>
      </c>
      <c r="K2893">
        <v>6.45</v>
      </c>
      <c r="L2893">
        <f>Orders[[#This Row],[SubTotal]]+Orders[[#This Row],[Freight]]</f>
        <v>215.70999999999998</v>
      </c>
    </row>
    <row r="2894" spans="1:12" x14ac:dyDescent="0.25">
      <c r="A2894">
        <v>49150</v>
      </c>
      <c r="B2894" s="2">
        <v>43704</v>
      </c>
      <c r="C2894" s="2">
        <v>43714</v>
      </c>
      <c r="D2894" s="1">
        <v>43715</v>
      </c>
      <c r="E2894" t="s">
        <v>5059</v>
      </c>
      <c r="F2894" t="s">
        <v>5058</v>
      </c>
      <c r="G2894" t="s">
        <v>736</v>
      </c>
      <c r="H2894">
        <v>541</v>
      </c>
      <c r="I2894">
        <v>287</v>
      </c>
      <c r="J2894">
        <v>1877.45</v>
      </c>
      <c r="K2894">
        <v>56.32</v>
      </c>
      <c r="L2894">
        <f>Orders[[#This Row],[SubTotal]]+Orders[[#This Row],[Freight]]</f>
        <v>1933.77</v>
      </c>
    </row>
    <row r="2895" spans="1:12" x14ac:dyDescent="0.25">
      <c r="A2895">
        <v>57135</v>
      </c>
      <c r="B2895" s="2">
        <v>43972</v>
      </c>
      <c r="C2895" s="2">
        <v>43979</v>
      </c>
      <c r="D2895" s="1">
        <v>43977</v>
      </c>
      <c r="E2895" t="s">
        <v>2739</v>
      </c>
      <c r="F2895" t="s">
        <v>2738</v>
      </c>
      <c r="G2895" t="s">
        <v>736</v>
      </c>
      <c r="H2895">
        <v>541</v>
      </c>
      <c r="I2895">
        <v>287</v>
      </c>
      <c r="J2895">
        <v>5649.4800000000005</v>
      </c>
      <c r="K2895">
        <v>169.59</v>
      </c>
      <c r="L2895">
        <f>Orders[[#This Row],[SubTotal]]+Orders[[#This Row],[Freight]]</f>
        <v>5819.0700000000006</v>
      </c>
    </row>
    <row r="2896" spans="1:12" x14ac:dyDescent="0.25">
      <c r="A2896">
        <v>46092</v>
      </c>
      <c r="B2896" s="2">
        <v>43431</v>
      </c>
      <c r="C2896" s="2">
        <v>43435</v>
      </c>
      <c r="D2896" s="1">
        <v>43435</v>
      </c>
      <c r="E2896" t="s">
        <v>6903</v>
      </c>
      <c r="F2896" t="s">
        <v>6902</v>
      </c>
      <c r="G2896" t="s">
        <v>736</v>
      </c>
      <c r="H2896">
        <v>541</v>
      </c>
      <c r="I2896">
        <v>280</v>
      </c>
      <c r="J2896">
        <v>722.59</v>
      </c>
      <c r="K2896">
        <v>22.28</v>
      </c>
      <c r="L2896">
        <f>Orders[[#This Row],[SubTotal]]+Orders[[#This Row],[Freight]]</f>
        <v>744.87</v>
      </c>
    </row>
    <row r="2897" spans="1:12" x14ac:dyDescent="0.25">
      <c r="A2897">
        <v>69500</v>
      </c>
      <c r="B2897" s="2">
        <v>44156</v>
      </c>
      <c r="C2897" s="2">
        <v>44163</v>
      </c>
      <c r="D2897" s="1">
        <v>44166</v>
      </c>
      <c r="E2897" t="s">
        <v>738</v>
      </c>
      <c r="F2897" t="s">
        <v>737</v>
      </c>
      <c r="G2897" t="s">
        <v>736</v>
      </c>
      <c r="H2897">
        <v>541</v>
      </c>
      <c r="I2897">
        <v>287</v>
      </c>
      <c r="J2897">
        <v>1289.5500000000002</v>
      </c>
      <c r="K2897">
        <v>63.18</v>
      </c>
      <c r="L2897">
        <f>Orders[[#This Row],[SubTotal]]+Orders[[#This Row],[Freight]]</f>
        <v>1352.7300000000002</v>
      </c>
    </row>
    <row r="2898" spans="1:12" x14ac:dyDescent="0.25">
      <c r="A2898">
        <v>50305</v>
      </c>
      <c r="B2898" s="2">
        <v>43795</v>
      </c>
      <c r="C2898" s="2">
        <v>43799</v>
      </c>
      <c r="D2898" s="1">
        <v>43799</v>
      </c>
      <c r="E2898" t="s">
        <v>4385</v>
      </c>
      <c r="F2898" t="s">
        <v>4384</v>
      </c>
      <c r="G2898" t="s">
        <v>736</v>
      </c>
      <c r="H2898">
        <v>541</v>
      </c>
      <c r="I2898">
        <v>287</v>
      </c>
      <c r="J2898">
        <v>647.99</v>
      </c>
      <c r="K2898">
        <v>19.440000000000001</v>
      </c>
      <c r="L2898">
        <f>Orders[[#This Row],[SubTotal]]+Orders[[#This Row],[Freight]]</f>
        <v>667.43000000000006</v>
      </c>
    </row>
    <row r="2899" spans="1:12" x14ac:dyDescent="0.25">
      <c r="A2899">
        <v>63268</v>
      </c>
      <c r="B2899" s="2">
        <v>44070</v>
      </c>
      <c r="C2899" s="2">
        <v>44079</v>
      </c>
      <c r="D2899" s="1">
        <v>44079</v>
      </c>
      <c r="E2899" t="s">
        <v>1769</v>
      </c>
      <c r="F2899" t="s">
        <v>1768</v>
      </c>
      <c r="G2899" t="s">
        <v>736</v>
      </c>
      <c r="H2899">
        <v>541</v>
      </c>
      <c r="I2899">
        <v>287</v>
      </c>
      <c r="J2899">
        <v>3597.27</v>
      </c>
      <c r="K2899">
        <v>108.31</v>
      </c>
      <c r="L2899">
        <f>Orders[[#This Row],[SubTotal]]+Orders[[#This Row],[Freight]]</f>
        <v>3705.58</v>
      </c>
    </row>
    <row r="2900" spans="1:12" x14ac:dyDescent="0.25">
      <c r="A2900">
        <v>48064</v>
      </c>
      <c r="B2900" s="2">
        <v>43609</v>
      </c>
      <c r="C2900" s="2">
        <v>43615</v>
      </c>
      <c r="D2900" s="1">
        <v>43615</v>
      </c>
      <c r="E2900" t="s">
        <v>5707</v>
      </c>
      <c r="F2900" t="s">
        <v>5706</v>
      </c>
      <c r="G2900" t="s">
        <v>736</v>
      </c>
      <c r="H2900">
        <v>541</v>
      </c>
      <c r="I2900">
        <v>287</v>
      </c>
      <c r="J2900">
        <v>88.93</v>
      </c>
      <c r="K2900">
        <v>2.74</v>
      </c>
      <c r="L2900">
        <f>Orders[[#This Row],[SubTotal]]+Orders[[#This Row],[Freight]]</f>
        <v>91.67</v>
      </c>
    </row>
    <row r="2901" spans="1:12" x14ac:dyDescent="0.25">
      <c r="A2901">
        <v>51865</v>
      </c>
      <c r="B2901" s="2">
        <v>43888</v>
      </c>
      <c r="C2901" s="2">
        <v>43893</v>
      </c>
      <c r="D2901" s="1">
        <v>43890</v>
      </c>
      <c r="E2901" t="s">
        <v>3567</v>
      </c>
      <c r="F2901" t="s">
        <v>3566</v>
      </c>
      <c r="G2901" t="s">
        <v>736</v>
      </c>
      <c r="H2901">
        <v>541</v>
      </c>
      <c r="I2901">
        <v>287</v>
      </c>
      <c r="J2901">
        <v>514</v>
      </c>
      <c r="K2901">
        <v>15.58</v>
      </c>
      <c r="L2901">
        <f>Orders[[#This Row],[SubTotal]]+Orders[[#This Row],[Freight]]</f>
        <v>529.58000000000004</v>
      </c>
    </row>
    <row r="2902" spans="1:12" x14ac:dyDescent="0.25">
      <c r="A2902">
        <v>44554</v>
      </c>
      <c r="B2902" s="2">
        <v>43246</v>
      </c>
      <c r="C2902" s="2">
        <v>43252</v>
      </c>
      <c r="D2902" s="1">
        <v>43249</v>
      </c>
      <c r="E2902" t="s">
        <v>7590</v>
      </c>
      <c r="F2902" t="s">
        <v>7589</v>
      </c>
      <c r="G2902" t="s">
        <v>736</v>
      </c>
      <c r="H2902">
        <v>541</v>
      </c>
      <c r="I2902">
        <v>280</v>
      </c>
      <c r="J2902">
        <v>722.59</v>
      </c>
      <c r="K2902">
        <v>22.28</v>
      </c>
      <c r="L2902">
        <f>Orders[[#This Row],[SubTotal]]+Orders[[#This Row],[Freight]]</f>
        <v>744.87</v>
      </c>
    </row>
    <row r="2903" spans="1:12" x14ac:dyDescent="0.25">
      <c r="A2903">
        <v>48065</v>
      </c>
      <c r="B2903" s="2">
        <v>43609</v>
      </c>
      <c r="C2903" s="2">
        <v>43615</v>
      </c>
      <c r="D2903" s="1">
        <v>43613</v>
      </c>
      <c r="E2903" t="s">
        <v>5705</v>
      </c>
      <c r="F2903" t="s">
        <v>5704</v>
      </c>
      <c r="G2903" t="s">
        <v>727</v>
      </c>
      <c r="H2903">
        <v>79</v>
      </c>
      <c r="I2903">
        <v>276</v>
      </c>
      <c r="J2903">
        <v>79066.520000000019</v>
      </c>
      <c r="K2903">
        <v>2372.4499999999998</v>
      </c>
      <c r="L2903">
        <f>Orders[[#This Row],[SubTotal]]+Orders[[#This Row],[Freight]]</f>
        <v>81438.970000000016</v>
      </c>
    </row>
    <row r="2904" spans="1:12" x14ac:dyDescent="0.25">
      <c r="A2904">
        <v>69503</v>
      </c>
      <c r="B2904" s="2">
        <v>44156</v>
      </c>
      <c r="C2904" s="2">
        <v>44163</v>
      </c>
      <c r="D2904" s="1">
        <v>44166</v>
      </c>
      <c r="E2904" t="s">
        <v>729</v>
      </c>
      <c r="F2904" t="s">
        <v>728</v>
      </c>
      <c r="G2904" t="s">
        <v>727</v>
      </c>
      <c r="H2904">
        <v>79</v>
      </c>
      <c r="I2904">
        <v>276</v>
      </c>
      <c r="J2904">
        <v>61592.808999999979</v>
      </c>
      <c r="K2904">
        <v>1840.54</v>
      </c>
      <c r="L2904">
        <f>Orders[[#This Row],[SubTotal]]+Orders[[#This Row],[Freight]]</f>
        <v>63433.34899999998</v>
      </c>
    </row>
    <row r="2905" spans="1:12" x14ac:dyDescent="0.25">
      <c r="A2905">
        <v>50304</v>
      </c>
      <c r="B2905" s="2">
        <v>43795</v>
      </c>
      <c r="C2905" s="2">
        <v>43799</v>
      </c>
      <c r="D2905" s="1">
        <v>43802</v>
      </c>
      <c r="E2905" t="s">
        <v>4387</v>
      </c>
      <c r="F2905" t="s">
        <v>4386</v>
      </c>
      <c r="G2905" t="s">
        <v>727</v>
      </c>
      <c r="H2905">
        <v>79</v>
      </c>
      <c r="I2905">
        <v>276</v>
      </c>
      <c r="J2905">
        <v>93032.290000000023</v>
      </c>
      <c r="K2905">
        <v>2790.2</v>
      </c>
      <c r="L2905">
        <f>Orders[[#This Row],[SubTotal]]+Orders[[#This Row],[Freight]]</f>
        <v>95822.49000000002</v>
      </c>
    </row>
    <row r="2906" spans="1:12" x14ac:dyDescent="0.25">
      <c r="A2906">
        <v>49147</v>
      </c>
      <c r="B2906" s="2">
        <v>43703</v>
      </c>
      <c r="C2906" s="2">
        <v>43713</v>
      </c>
      <c r="D2906" s="1">
        <v>43715</v>
      </c>
      <c r="E2906" t="s">
        <v>5065</v>
      </c>
      <c r="F2906" t="s">
        <v>5064</v>
      </c>
      <c r="G2906" t="s">
        <v>727</v>
      </c>
      <c r="H2906">
        <v>79</v>
      </c>
      <c r="I2906">
        <v>276</v>
      </c>
      <c r="J2906">
        <v>82168.59</v>
      </c>
      <c r="K2906">
        <v>2463.11</v>
      </c>
      <c r="L2906">
        <f>Orders[[#This Row],[SubTotal]]+Orders[[#This Row],[Freight]]</f>
        <v>84631.7</v>
      </c>
    </row>
    <row r="2907" spans="1:12" x14ac:dyDescent="0.25">
      <c r="A2907">
        <v>57121</v>
      </c>
      <c r="B2907" s="2">
        <v>43969</v>
      </c>
      <c r="C2907" s="2">
        <v>43976</v>
      </c>
      <c r="D2907" s="1">
        <v>43977</v>
      </c>
      <c r="E2907" t="s">
        <v>2767</v>
      </c>
      <c r="F2907" t="s">
        <v>2766</v>
      </c>
      <c r="G2907" t="s">
        <v>727</v>
      </c>
      <c r="H2907">
        <v>79</v>
      </c>
      <c r="I2907">
        <v>276</v>
      </c>
      <c r="J2907">
        <v>51376.547600000005</v>
      </c>
      <c r="K2907">
        <v>1533.28</v>
      </c>
      <c r="L2907">
        <f>Orders[[#This Row],[SubTotal]]+Orders[[#This Row],[Freight]]</f>
        <v>52909.827600000004</v>
      </c>
    </row>
    <row r="2908" spans="1:12" x14ac:dyDescent="0.25">
      <c r="A2908">
        <v>47041</v>
      </c>
      <c r="B2908" s="2">
        <v>43521</v>
      </c>
      <c r="C2908" s="2">
        <v>43524</v>
      </c>
      <c r="D2908" s="1">
        <v>43524</v>
      </c>
      <c r="E2908" t="s">
        <v>6343</v>
      </c>
      <c r="F2908" t="s">
        <v>6342</v>
      </c>
      <c r="G2908" t="s">
        <v>727</v>
      </c>
      <c r="H2908">
        <v>79</v>
      </c>
      <c r="I2908">
        <v>276</v>
      </c>
      <c r="J2908">
        <v>84380.37999999999</v>
      </c>
      <c r="K2908">
        <v>2569.52</v>
      </c>
      <c r="L2908">
        <f>Orders[[#This Row],[SubTotal]]+Orders[[#This Row],[Freight]]</f>
        <v>86949.9</v>
      </c>
    </row>
    <row r="2909" spans="1:12" x14ac:dyDescent="0.25">
      <c r="A2909">
        <v>51828</v>
      </c>
      <c r="B2909" s="2">
        <v>43884</v>
      </c>
      <c r="C2909" s="2">
        <v>43890</v>
      </c>
      <c r="D2909" s="1">
        <v>43893</v>
      </c>
      <c r="E2909" t="s">
        <v>3641</v>
      </c>
      <c r="F2909" t="s">
        <v>3640</v>
      </c>
      <c r="G2909" t="s">
        <v>727</v>
      </c>
      <c r="H2909">
        <v>79</v>
      </c>
      <c r="I2909">
        <v>276</v>
      </c>
      <c r="J2909">
        <v>66046.677599999995</v>
      </c>
      <c r="K2909">
        <v>1977.7</v>
      </c>
      <c r="L2909">
        <f>Orders[[#This Row],[SubTotal]]+Orders[[#This Row],[Freight]]</f>
        <v>68024.377599999993</v>
      </c>
    </row>
    <row r="2910" spans="1:12" x14ac:dyDescent="0.25">
      <c r="A2910">
        <v>63257</v>
      </c>
      <c r="B2910" s="2">
        <v>44068</v>
      </c>
      <c r="C2910" s="2">
        <v>44077</v>
      </c>
      <c r="D2910" s="1">
        <v>44079</v>
      </c>
      <c r="E2910" t="s">
        <v>1791</v>
      </c>
      <c r="F2910" t="s">
        <v>1790</v>
      </c>
      <c r="G2910" t="s">
        <v>727</v>
      </c>
      <c r="H2910">
        <v>79</v>
      </c>
      <c r="I2910">
        <v>276</v>
      </c>
      <c r="J2910">
        <v>54368.160000000011</v>
      </c>
      <c r="K2910">
        <v>1627.73</v>
      </c>
      <c r="L2910">
        <f>Orders[[#This Row],[SubTotal]]+Orders[[#This Row],[Freight]]</f>
        <v>55995.890000000014</v>
      </c>
    </row>
    <row r="2911" spans="1:12" x14ac:dyDescent="0.25">
      <c r="A2911">
        <v>45330</v>
      </c>
      <c r="B2911" s="2">
        <v>43336</v>
      </c>
      <c r="C2911" s="2">
        <v>43345</v>
      </c>
      <c r="D2911" s="1">
        <v>43340</v>
      </c>
      <c r="E2911" t="s">
        <v>7301</v>
      </c>
      <c r="F2911" t="s">
        <v>7300</v>
      </c>
      <c r="G2911" t="s">
        <v>682</v>
      </c>
      <c r="H2911">
        <v>63</v>
      </c>
      <c r="I2911">
        <v>279</v>
      </c>
      <c r="J2911">
        <v>69.08</v>
      </c>
      <c r="K2911">
        <v>1.87</v>
      </c>
      <c r="L2911">
        <f>Orders[[#This Row],[SubTotal]]+Orders[[#This Row],[Freight]]</f>
        <v>70.95</v>
      </c>
    </row>
    <row r="2912" spans="1:12" x14ac:dyDescent="0.25">
      <c r="A2912">
        <v>51824</v>
      </c>
      <c r="B2912" s="2">
        <v>43883</v>
      </c>
      <c r="C2912" s="2">
        <v>43890</v>
      </c>
      <c r="D2912" s="1">
        <v>43890</v>
      </c>
      <c r="E2912" t="s">
        <v>3649</v>
      </c>
      <c r="F2912" t="s">
        <v>3648</v>
      </c>
      <c r="G2912" t="s">
        <v>682</v>
      </c>
      <c r="H2912">
        <v>63</v>
      </c>
      <c r="I2912">
        <v>279</v>
      </c>
      <c r="J2912">
        <v>53023.566800000001</v>
      </c>
      <c r="K2912">
        <v>1615.95</v>
      </c>
      <c r="L2912">
        <f>Orders[[#This Row],[SubTotal]]+Orders[[#This Row],[Freight]]</f>
        <v>54639.516799999998</v>
      </c>
    </row>
    <row r="2913" spans="1:12" x14ac:dyDescent="0.25">
      <c r="A2913">
        <v>44553</v>
      </c>
      <c r="B2913" s="2">
        <v>43246</v>
      </c>
      <c r="C2913" s="2">
        <v>43252</v>
      </c>
      <c r="D2913" s="1">
        <v>43255</v>
      </c>
      <c r="E2913" t="s">
        <v>7592</v>
      </c>
      <c r="F2913" t="s">
        <v>7591</v>
      </c>
      <c r="G2913" t="s">
        <v>682</v>
      </c>
      <c r="H2913">
        <v>63</v>
      </c>
      <c r="I2913">
        <v>279</v>
      </c>
      <c r="J2913">
        <v>6074.97</v>
      </c>
      <c r="K2913">
        <v>182.25</v>
      </c>
      <c r="L2913">
        <f>Orders[[#This Row],[SubTotal]]+Orders[[#This Row],[Freight]]</f>
        <v>6257.22</v>
      </c>
    </row>
    <row r="2914" spans="1:12" x14ac:dyDescent="0.25">
      <c r="A2914">
        <v>63245</v>
      </c>
      <c r="B2914" s="2">
        <v>44065</v>
      </c>
      <c r="C2914" s="2">
        <v>44071</v>
      </c>
      <c r="D2914" s="1">
        <v>44070</v>
      </c>
      <c r="E2914" t="s">
        <v>1815</v>
      </c>
      <c r="F2914" t="s">
        <v>1814</v>
      </c>
      <c r="G2914" t="s">
        <v>682</v>
      </c>
      <c r="H2914">
        <v>63</v>
      </c>
      <c r="I2914">
        <v>279</v>
      </c>
      <c r="J2914">
        <v>25106.600000000002</v>
      </c>
      <c r="K2914">
        <v>760.69</v>
      </c>
      <c r="L2914">
        <f>Orders[[#This Row],[SubTotal]]+Orders[[#This Row],[Freight]]</f>
        <v>25867.29</v>
      </c>
    </row>
    <row r="2915" spans="1:12" x14ac:dyDescent="0.25">
      <c r="A2915">
        <v>48067</v>
      </c>
      <c r="B2915" s="2">
        <v>43610</v>
      </c>
      <c r="C2915" s="2">
        <v>43615</v>
      </c>
      <c r="D2915" s="1">
        <v>43619</v>
      </c>
      <c r="E2915" t="s">
        <v>5701</v>
      </c>
      <c r="F2915" t="s">
        <v>5700</v>
      </c>
      <c r="G2915" t="s">
        <v>682</v>
      </c>
      <c r="H2915">
        <v>63</v>
      </c>
      <c r="I2915">
        <v>279</v>
      </c>
      <c r="J2915">
        <v>35.99</v>
      </c>
      <c r="K2915">
        <v>0.97</v>
      </c>
      <c r="L2915">
        <f>Orders[[#This Row],[SubTotal]]+Orders[[#This Row],[Freight]]</f>
        <v>36.96</v>
      </c>
    </row>
    <row r="2916" spans="1:12" x14ac:dyDescent="0.25">
      <c r="A2916">
        <v>50303</v>
      </c>
      <c r="B2916" s="2">
        <v>43795</v>
      </c>
      <c r="C2916" s="2">
        <v>43799</v>
      </c>
      <c r="D2916" s="1">
        <v>43799</v>
      </c>
      <c r="E2916" t="s">
        <v>4389</v>
      </c>
      <c r="F2916" t="s">
        <v>4388</v>
      </c>
      <c r="G2916" t="s">
        <v>682</v>
      </c>
      <c r="H2916">
        <v>63</v>
      </c>
      <c r="I2916">
        <v>279</v>
      </c>
      <c r="J2916">
        <v>74.84</v>
      </c>
      <c r="K2916">
        <v>2.31</v>
      </c>
      <c r="L2916">
        <f>Orders[[#This Row],[SubTotal]]+Orders[[#This Row],[Freight]]</f>
        <v>77.150000000000006</v>
      </c>
    </row>
    <row r="2917" spans="1:12" x14ac:dyDescent="0.25">
      <c r="A2917">
        <v>49148</v>
      </c>
      <c r="B2917" s="2">
        <v>43704</v>
      </c>
      <c r="C2917" s="2">
        <v>43714</v>
      </c>
      <c r="D2917" s="1">
        <v>43714</v>
      </c>
      <c r="E2917" t="s">
        <v>5063</v>
      </c>
      <c r="F2917" t="s">
        <v>5062</v>
      </c>
      <c r="G2917" t="s">
        <v>682</v>
      </c>
      <c r="H2917">
        <v>63</v>
      </c>
      <c r="I2917">
        <v>279</v>
      </c>
      <c r="J2917">
        <v>736.15</v>
      </c>
      <c r="K2917">
        <v>22.7</v>
      </c>
      <c r="L2917">
        <f>Orders[[#This Row],[SubTotal]]+Orders[[#This Row],[Freight]]</f>
        <v>758.85</v>
      </c>
    </row>
    <row r="2918" spans="1:12" x14ac:dyDescent="0.25">
      <c r="A2918">
        <v>43903</v>
      </c>
      <c r="B2918" s="2">
        <v>43156</v>
      </c>
      <c r="C2918" s="2">
        <v>43160</v>
      </c>
      <c r="D2918" s="1">
        <v>43159</v>
      </c>
      <c r="E2918" t="s">
        <v>7969</v>
      </c>
      <c r="F2918" t="s">
        <v>7968</v>
      </c>
      <c r="G2918" t="s">
        <v>682</v>
      </c>
      <c r="H2918">
        <v>63</v>
      </c>
      <c r="I2918">
        <v>279</v>
      </c>
      <c r="J2918">
        <v>20.190000000000001</v>
      </c>
      <c r="K2918">
        <v>0.5</v>
      </c>
      <c r="L2918">
        <f>Orders[[#This Row],[SubTotal]]+Orders[[#This Row],[Freight]]</f>
        <v>20.69</v>
      </c>
    </row>
    <row r="2919" spans="1:12" x14ac:dyDescent="0.25">
      <c r="A2919">
        <v>69518</v>
      </c>
      <c r="B2919" s="2">
        <v>44158</v>
      </c>
      <c r="C2919" s="2">
        <v>44164</v>
      </c>
      <c r="D2919" s="1">
        <v>44164</v>
      </c>
      <c r="E2919" t="s">
        <v>684</v>
      </c>
      <c r="F2919" t="s">
        <v>683</v>
      </c>
      <c r="G2919" t="s">
        <v>682</v>
      </c>
      <c r="H2919">
        <v>63</v>
      </c>
      <c r="I2919">
        <v>279</v>
      </c>
      <c r="J2919">
        <v>33579.199999999997</v>
      </c>
      <c r="K2919">
        <v>1022.57</v>
      </c>
      <c r="L2919">
        <f>Orders[[#This Row],[SubTotal]]+Orders[[#This Row],[Freight]]</f>
        <v>34601.769999999997</v>
      </c>
    </row>
    <row r="2920" spans="1:12" x14ac:dyDescent="0.25">
      <c r="A2920">
        <v>57118</v>
      </c>
      <c r="B2920" s="2">
        <v>43969</v>
      </c>
      <c r="C2920" s="2">
        <v>43976</v>
      </c>
      <c r="D2920" s="1">
        <v>43973</v>
      </c>
      <c r="E2920" t="s">
        <v>2773</v>
      </c>
      <c r="F2920" t="s">
        <v>2772</v>
      </c>
      <c r="G2920" t="s">
        <v>682</v>
      </c>
      <c r="H2920">
        <v>63</v>
      </c>
      <c r="I2920">
        <v>279</v>
      </c>
      <c r="J2920">
        <v>30219.430000000004</v>
      </c>
      <c r="K2920">
        <v>914.34</v>
      </c>
      <c r="L2920">
        <f>Orders[[#This Row],[SubTotal]]+Orders[[#This Row],[Freight]]</f>
        <v>31133.770000000004</v>
      </c>
    </row>
    <row r="2921" spans="1:12" x14ac:dyDescent="0.25">
      <c r="A2921">
        <v>47044</v>
      </c>
      <c r="B2921" s="2">
        <v>43522</v>
      </c>
      <c r="C2921" s="2">
        <v>43524</v>
      </c>
      <c r="D2921" s="1">
        <v>43524</v>
      </c>
      <c r="E2921" t="s">
        <v>6337</v>
      </c>
      <c r="F2921" t="s">
        <v>6336</v>
      </c>
      <c r="G2921" t="s">
        <v>682</v>
      </c>
      <c r="H2921">
        <v>63</v>
      </c>
      <c r="I2921">
        <v>279</v>
      </c>
      <c r="J2921">
        <v>180.09</v>
      </c>
      <c r="K2921">
        <v>5.21</v>
      </c>
      <c r="L2921">
        <f>Orders[[#This Row],[SubTotal]]+Orders[[#This Row],[Freight]]</f>
        <v>185.3</v>
      </c>
    </row>
    <row r="2922" spans="1:12" x14ac:dyDescent="0.25">
      <c r="A2922">
        <v>51761</v>
      </c>
      <c r="B2922" s="2">
        <v>43873</v>
      </c>
      <c r="C2922" s="2">
        <v>43880</v>
      </c>
      <c r="D2922" s="1">
        <v>43876</v>
      </c>
      <c r="E2922" t="s">
        <v>3777</v>
      </c>
      <c r="F2922" t="s">
        <v>3776</v>
      </c>
      <c r="G2922" t="s">
        <v>874</v>
      </c>
      <c r="H2922">
        <v>230</v>
      </c>
      <c r="I2922">
        <v>289</v>
      </c>
      <c r="J2922">
        <v>101223.01600000006</v>
      </c>
      <c r="K2922">
        <v>3309.8</v>
      </c>
      <c r="L2922">
        <f>Orders[[#This Row],[SubTotal]]+Orders[[#This Row],[Freight]]</f>
        <v>104532.81600000006</v>
      </c>
    </row>
    <row r="2923" spans="1:12" x14ac:dyDescent="0.25">
      <c r="A2923">
        <v>57012</v>
      </c>
      <c r="B2923" s="2">
        <v>43952</v>
      </c>
      <c r="C2923" s="2">
        <v>43959</v>
      </c>
      <c r="D2923" s="1">
        <v>43962</v>
      </c>
      <c r="E2923" t="s">
        <v>2989</v>
      </c>
      <c r="F2923" t="s">
        <v>2988</v>
      </c>
      <c r="G2923" t="s">
        <v>874</v>
      </c>
      <c r="H2923">
        <v>230</v>
      </c>
      <c r="I2923">
        <v>289</v>
      </c>
      <c r="J2923">
        <v>79548.237000000008</v>
      </c>
      <c r="K2923">
        <v>2407.7199999999998</v>
      </c>
      <c r="L2923">
        <f>Orders[[#This Row],[SubTotal]]+Orders[[#This Row],[Freight]]</f>
        <v>81955.957000000009</v>
      </c>
    </row>
    <row r="2924" spans="1:12" x14ac:dyDescent="0.25">
      <c r="A2924">
        <v>69454</v>
      </c>
      <c r="B2924" s="2">
        <v>44145</v>
      </c>
      <c r="C2924" s="2">
        <v>44150</v>
      </c>
      <c r="D2924" s="1">
        <v>44154</v>
      </c>
      <c r="E2924" t="s">
        <v>876</v>
      </c>
      <c r="F2924" t="s">
        <v>875</v>
      </c>
      <c r="G2924" t="s">
        <v>874</v>
      </c>
      <c r="H2924">
        <v>230</v>
      </c>
      <c r="I2924">
        <v>289</v>
      </c>
      <c r="J2924">
        <v>83967.314200000023</v>
      </c>
      <c r="K2924">
        <v>2518.2399999999998</v>
      </c>
      <c r="L2924">
        <f>Orders[[#This Row],[SubTotal]]+Orders[[#This Row],[Freight]]</f>
        <v>86485.554200000028</v>
      </c>
    </row>
    <row r="2925" spans="1:12" x14ac:dyDescent="0.25">
      <c r="A2925">
        <v>63171</v>
      </c>
      <c r="B2925" s="2">
        <v>44052</v>
      </c>
      <c r="C2925" s="2">
        <v>44057</v>
      </c>
      <c r="D2925" s="1">
        <v>44061</v>
      </c>
      <c r="E2925" t="s">
        <v>1964</v>
      </c>
      <c r="F2925" t="s">
        <v>1963</v>
      </c>
      <c r="G2925" t="s">
        <v>874</v>
      </c>
      <c r="H2925">
        <v>230</v>
      </c>
      <c r="I2925">
        <v>289</v>
      </c>
      <c r="J2925">
        <v>73016.287600000025</v>
      </c>
      <c r="K2925">
        <v>2205.0100000000002</v>
      </c>
      <c r="L2925">
        <f>Orders[[#This Row],[SubTotal]]+Orders[[#This Row],[Freight]]</f>
        <v>75221.29760000002</v>
      </c>
    </row>
    <row r="2926" spans="1:12" x14ac:dyDescent="0.25">
      <c r="A2926">
        <v>53451</v>
      </c>
      <c r="B2926" s="2">
        <v>43891</v>
      </c>
      <c r="C2926" s="2">
        <v>43896</v>
      </c>
      <c r="D2926" s="1">
        <v>43900</v>
      </c>
      <c r="E2926" t="s">
        <v>3541</v>
      </c>
      <c r="F2926" t="s">
        <v>3540</v>
      </c>
      <c r="G2926" t="s">
        <v>531</v>
      </c>
      <c r="H2926">
        <v>595</v>
      </c>
      <c r="I2926">
        <v>287</v>
      </c>
      <c r="J2926">
        <v>1741.771</v>
      </c>
      <c r="K2926">
        <v>55.09</v>
      </c>
      <c r="L2926">
        <f>Orders[[#This Row],[SubTotal]]+Orders[[#This Row],[Freight]]</f>
        <v>1796.8609999999999</v>
      </c>
    </row>
    <row r="2927" spans="1:12" x14ac:dyDescent="0.25">
      <c r="A2927">
        <v>58901</v>
      </c>
      <c r="B2927" s="2">
        <v>43983</v>
      </c>
      <c r="C2927" s="2">
        <v>43988</v>
      </c>
      <c r="D2927" s="1">
        <v>43992</v>
      </c>
      <c r="E2927" t="s">
        <v>2625</v>
      </c>
      <c r="F2927" t="s">
        <v>2624</v>
      </c>
      <c r="G2927" t="s">
        <v>531</v>
      </c>
      <c r="H2927">
        <v>595</v>
      </c>
      <c r="I2927">
        <v>287</v>
      </c>
      <c r="J2927">
        <v>1462.8300000000002</v>
      </c>
      <c r="K2927">
        <v>43.79</v>
      </c>
      <c r="L2927">
        <f>Orders[[#This Row],[SubTotal]]+Orders[[#This Row],[Freight]]</f>
        <v>1506.6200000000001</v>
      </c>
    </row>
    <row r="2928" spans="1:12" x14ac:dyDescent="0.25">
      <c r="A2928">
        <v>71775</v>
      </c>
      <c r="B2928" s="2">
        <v>44166</v>
      </c>
      <c r="C2928" s="2">
        <v>44173</v>
      </c>
      <c r="D2928" s="1">
        <v>44168</v>
      </c>
      <c r="E2928" t="s">
        <v>533</v>
      </c>
      <c r="F2928" t="s">
        <v>532</v>
      </c>
      <c r="G2928" t="s">
        <v>531</v>
      </c>
      <c r="H2928">
        <v>595</v>
      </c>
      <c r="I2928">
        <v>287</v>
      </c>
      <c r="J2928">
        <v>1751.7</v>
      </c>
      <c r="K2928">
        <v>52.33</v>
      </c>
      <c r="L2928">
        <f>Orders[[#This Row],[SubTotal]]+Orders[[#This Row],[Freight]]</f>
        <v>1804.03</v>
      </c>
    </row>
    <row r="2929" spans="1:12" x14ac:dyDescent="0.25">
      <c r="A2929">
        <v>65296</v>
      </c>
      <c r="B2929" s="2">
        <v>44100</v>
      </c>
      <c r="C2929" s="2">
        <v>44106</v>
      </c>
      <c r="D2929" s="1">
        <v>44107</v>
      </c>
      <c r="E2929" t="s">
        <v>1417</v>
      </c>
      <c r="F2929" t="s">
        <v>1416</v>
      </c>
      <c r="G2929" t="s">
        <v>531</v>
      </c>
      <c r="H2929">
        <v>595</v>
      </c>
      <c r="I2929">
        <v>287</v>
      </c>
      <c r="J2929">
        <v>5398.8099999999995</v>
      </c>
      <c r="K2929">
        <v>161.96</v>
      </c>
      <c r="L2929">
        <f>Orders[[#This Row],[SubTotal]]+Orders[[#This Row],[Freight]]</f>
        <v>5560.7699999999995</v>
      </c>
    </row>
    <row r="2930" spans="1:12" x14ac:dyDescent="0.25">
      <c r="A2930">
        <v>51837</v>
      </c>
      <c r="B2930" s="2">
        <v>43885</v>
      </c>
      <c r="C2930" s="2">
        <v>43890</v>
      </c>
      <c r="D2930" s="1">
        <v>43889</v>
      </c>
      <c r="E2930" t="s">
        <v>3623</v>
      </c>
      <c r="F2930" t="s">
        <v>3622</v>
      </c>
      <c r="G2930" t="s">
        <v>703</v>
      </c>
      <c r="H2930">
        <v>266</v>
      </c>
      <c r="I2930">
        <v>284</v>
      </c>
      <c r="J2930">
        <v>68472.979000000021</v>
      </c>
      <c r="K2930">
        <v>2226.36</v>
      </c>
      <c r="L2930">
        <f>Orders[[#This Row],[SubTotal]]+Orders[[#This Row],[Freight]]</f>
        <v>70699.339000000022</v>
      </c>
    </row>
    <row r="2931" spans="1:12" x14ac:dyDescent="0.25">
      <c r="A2931">
        <v>69511</v>
      </c>
      <c r="B2931" s="2">
        <v>44157</v>
      </c>
      <c r="C2931" s="2">
        <v>44164</v>
      </c>
      <c r="D2931" s="1">
        <v>44166</v>
      </c>
      <c r="E2931" t="s">
        <v>705</v>
      </c>
      <c r="F2931" t="s">
        <v>704</v>
      </c>
      <c r="G2931" t="s">
        <v>703</v>
      </c>
      <c r="H2931">
        <v>266</v>
      </c>
      <c r="I2931">
        <v>289</v>
      </c>
      <c r="J2931">
        <v>48642.204600000012</v>
      </c>
      <c r="K2931">
        <v>1453.46</v>
      </c>
      <c r="L2931">
        <f>Orders[[#This Row],[SubTotal]]+Orders[[#This Row],[Freight]]</f>
        <v>50095.664600000011</v>
      </c>
    </row>
    <row r="2932" spans="1:12" x14ac:dyDescent="0.25">
      <c r="A2932">
        <v>63233</v>
      </c>
      <c r="B2932" s="2">
        <v>44063</v>
      </c>
      <c r="C2932" s="2">
        <v>44070</v>
      </c>
      <c r="D2932" s="1">
        <v>44069</v>
      </c>
      <c r="E2932" t="s">
        <v>1839</v>
      </c>
      <c r="F2932" t="s">
        <v>1838</v>
      </c>
      <c r="G2932" t="s">
        <v>703</v>
      </c>
      <c r="H2932">
        <v>266</v>
      </c>
      <c r="I2932">
        <v>289</v>
      </c>
      <c r="J2932">
        <v>28644.02</v>
      </c>
      <c r="K2932">
        <v>854.19</v>
      </c>
      <c r="L2932">
        <f>Orders[[#This Row],[SubTotal]]+Orders[[#This Row],[Freight]]</f>
        <v>29498.21</v>
      </c>
    </row>
    <row r="2933" spans="1:12" x14ac:dyDescent="0.25">
      <c r="A2933">
        <v>57132</v>
      </c>
      <c r="B2933" s="2">
        <v>43971</v>
      </c>
      <c r="C2933" s="2">
        <v>43978</v>
      </c>
      <c r="D2933" s="1">
        <v>43980</v>
      </c>
      <c r="E2933" t="s">
        <v>2745</v>
      </c>
      <c r="F2933" t="s">
        <v>2744</v>
      </c>
      <c r="G2933" t="s">
        <v>703</v>
      </c>
      <c r="H2933">
        <v>266</v>
      </c>
      <c r="I2933">
        <v>289</v>
      </c>
      <c r="J2933">
        <v>40456.396600000007</v>
      </c>
      <c r="K2933">
        <v>1208.21</v>
      </c>
      <c r="L2933">
        <f>Orders[[#This Row],[SubTotal]]+Orders[[#This Row],[Freight]]</f>
        <v>41664.606600000006</v>
      </c>
    </row>
    <row r="2934" spans="1:12" x14ac:dyDescent="0.25">
      <c r="A2934">
        <v>47042</v>
      </c>
      <c r="B2934" s="2">
        <v>43522</v>
      </c>
      <c r="C2934" s="2">
        <v>43524</v>
      </c>
      <c r="D2934" s="1">
        <v>43527</v>
      </c>
      <c r="E2934" t="s">
        <v>6341</v>
      </c>
      <c r="F2934" t="s">
        <v>6340</v>
      </c>
      <c r="G2934" t="s">
        <v>4381</v>
      </c>
      <c r="H2934">
        <v>566</v>
      </c>
      <c r="I2934">
        <v>279</v>
      </c>
      <c r="J2934">
        <v>47413.438599999979</v>
      </c>
      <c r="K2934">
        <v>1419.49</v>
      </c>
      <c r="L2934">
        <f>Orders[[#This Row],[SubTotal]]+Orders[[#This Row],[Freight]]</f>
        <v>48832.928599999977</v>
      </c>
    </row>
    <row r="2935" spans="1:12" x14ac:dyDescent="0.25">
      <c r="A2935">
        <v>49149</v>
      </c>
      <c r="B2935" s="2">
        <v>43704</v>
      </c>
      <c r="C2935" s="2">
        <v>43714</v>
      </c>
      <c r="D2935" s="1">
        <v>43709</v>
      </c>
      <c r="E2935" t="s">
        <v>5061</v>
      </c>
      <c r="F2935" t="s">
        <v>5060</v>
      </c>
      <c r="G2935" t="s">
        <v>4381</v>
      </c>
      <c r="H2935">
        <v>566</v>
      </c>
      <c r="I2935">
        <v>279</v>
      </c>
      <c r="J2935">
        <v>23585.930000000011</v>
      </c>
      <c r="K2935">
        <v>707.09</v>
      </c>
      <c r="L2935">
        <f>Orders[[#This Row],[SubTotal]]+Orders[[#This Row],[Freight]]</f>
        <v>24293.020000000011</v>
      </c>
    </row>
    <row r="2936" spans="1:12" x14ac:dyDescent="0.25">
      <c r="A2936">
        <v>45329</v>
      </c>
      <c r="B2936" s="2">
        <v>43335</v>
      </c>
      <c r="C2936" s="2">
        <v>43345</v>
      </c>
      <c r="D2936" s="1">
        <v>43345</v>
      </c>
      <c r="E2936" t="s">
        <v>7303</v>
      </c>
      <c r="F2936" t="s">
        <v>7302</v>
      </c>
      <c r="G2936" t="s">
        <v>4381</v>
      </c>
      <c r="H2936">
        <v>566</v>
      </c>
      <c r="I2936">
        <v>279</v>
      </c>
      <c r="J2936">
        <v>61800.890000000007</v>
      </c>
      <c r="K2936">
        <v>1856.53</v>
      </c>
      <c r="L2936">
        <f>Orders[[#This Row],[SubTotal]]+Orders[[#This Row],[Freight]]</f>
        <v>63657.420000000006</v>
      </c>
    </row>
    <row r="2937" spans="1:12" x14ac:dyDescent="0.25">
      <c r="A2937">
        <v>48063</v>
      </c>
      <c r="B2937" s="2">
        <v>43608</v>
      </c>
      <c r="C2937" s="2">
        <v>43615</v>
      </c>
      <c r="D2937" s="1">
        <v>43619</v>
      </c>
      <c r="E2937" t="s">
        <v>5709</v>
      </c>
      <c r="F2937" t="s">
        <v>5708</v>
      </c>
      <c r="G2937" t="s">
        <v>4381</v>
      </c>
      <c r="H2937">
        <v>566</v>
      </c>
      <c r="I2937">
        <v>279</v>
      </c>
      <c r="J2937">
        <v>36400.990000000005</v>
      </c>
      <c r="K2937">
        <v>1091.6500000000001</v>
      </c>
      <c r="L2937">
        <f>Orders[[#This Row],[SubTotal]]+Orders[[#This Row],[Freight]]</f>
        <v>37492.640000000007</v>
      </c>
    </row>
    <row r="2938" spans="1:12" x14ac:dyDescent="0.25">
      <c r="A2938">
        <v>44552</v>
      </c>
      <c r="B2938" s="2">
        <v>43246</v>
      </c>
      <c r="C2938" s="2">
        <v>43252</v>
      </c>
      <c r="D2938" s="1">
        <v>43252</v>
      </c>
      <c r="E2938" t="s">
        <v>7594</v>
      </c>
      <c r="F2938" t="s">
        <v>7593</v>
      </c>
      <c r="G2938" t="s">
        <v>4381</v>
      </c>
      <c r="H2938">
        <v>566</v>
      </c>
      <c r="I2938">
        <v>279</v>
      </c>
      <c r="J2938">
        <v>97915.200000000012</v>
      </c>
      <c r="K2938">
        <v>2943.13</v>
      </c>
      <c r="L2938">
        <f>Orders[[#This Row],[SubTotal]]+Orders[[#This Row],[Freight]]</f>
        <v>100858.33000000002</v>
      </c>
    </row>
    <row r="2939" spans="1:12" x14ac:dyDescent="0.25">
      <c r="A2939">
        <v>46090</v>
      </c>
      <c r="B2939" s="2">
        <v>43430</v>
      </c>
      <c r="C2939" s="2">
        <v>43435</v>
      </c>
      <c r="D2939" s="1">
        <v>43439</v>
      </c>
      <c r="E2939" t="s">
        <v>6907</v>
      </c>
      <c r="F2939" t="s">
        <v>6906</v>
      </c>
      <c r="G2939" t="s">
        <v>4381</v>
      </c>
      <c r="H2939">
        <v>566</v>
      </c>
      <c r="I2939">
        <v>279</v>
      </c>
      <c r="J2939">
        <v>93833.932399999991</v>
      </c>
      <c r="K2939">
        <v>2844.29</v>
      </c>
      <c r="L2939">
        <f>Orders[[#This Row],[SubTotal]]+Orders[[#This Row],[Freight]]</f>
        <v>96678.222399999984</v>
      </c>
    </row>
    <row r="2940" spans="1:12" x14ac:dyDescent="0.25">
      <c r="A2940">
        <v>43902</v>
      </c>
      <c r="B2940" s="2">
        <v>43155</v>
      </c>
      <c r="C2940" s="2">
        <v>43159</v>
      </c>
      <c r="D2940" s="1">
        <v>43159</v>
      </c>
      <c r="E2940" t="s">
        <v>7971</v>
      </c>
      <c r="F2940" t="s">
        <v>7970</v>
      </c>
      <c r="G2940" t="s">
        <v>4381</v>
      </c>
      <c r="H2940">
        <v>566</v>
      </c>
      <c r="I2940">
        <v>279</v>
      </c>
      <c r="J2940">
        <v>52803.339999999989</v>
      </c>
      <c r="K2940">
        <v>1591.18</v>
      </c>
      <c r="L2940">
        <f>Orders[[#This Row],[SubTotal]]+Orders[[#This Row],[Freight]]</f>
        <v>54394.51999999999</v>
      </c>
    </row>
    <row r="2941" spans="1:12" x14ac:dyDescent="0.25">
      <c r="A2941">
        <v>50306</v>
      </c>
      <c r="B2941" s="2">
        <v>43795</v>
      </c>
      <c r="C2941" s="2">
        <v>43799</v>
      </c>
      <c r="D2941" s="1">
        <v>43799</v>
      </c>
      <c r="E2941" t="s">
        <v>4383</v>
      </c>
      <c r="F2941" t="s">
        <v>4382</v>
      </c>
      <c r="G2941" t="s">
        <v>4381</v>
      </c>
      <c r="H2941">
        <v>566</v>
      </c>
      <c r="I2941">
        <v>279</v>
      </c>
      <c r="J2941">
        <v>32258.497800000005</v>
      </c>
      <c r="K2941">
        <v>964.13</v>
      </c>
      <c r="L2941">
        <f>Orders[[#This Row],[SubTotal]]+Orders[[#This Row],[Freight]]</f>
        <v>33222.627800000002</v>
      </c>
    </row>
    <row r="2942" spans="1:12" x14ac:dyDescent="0.25">
      <c r="A2942">
        <v>55321</v>
      </c>
      <c r="B2942" s="2">
        <v>43948</v>
      </c>
      <c r="C2942" s="2">
        <v>43952</v>
      </c>
      <c r="D2942" s="1">
        <v>43951</v>
      </c>
      <c r="E2942" t="s">
        <v>3011</v>
      </c>
      <c r="F2942" t="s">
        <v>3010</v>
      </c>
      <c r="G2942" t="s">
        <v>1146</v>
      </c>
      <c r="H2942">
        <v>392</v>
      </c>
      <c r="I2942">
        <v>289</v>
      </c>
      <c r="J2942">
        <v>1427.6</v>
      </c>
      <c r="K2942">
        <v>40.020000000000003</v>
      </c>
      <c r="L2942">
        <f>Orders[[#This Row],[SubTotal]]+Orders[[#This Row],[Freight]]</f>
        <v>1467.62</v>
      </c>
    </row>
    <row r="2943" spans="1:12" x14ac:dyDescent="0.25">
      <c r="A2943">
        <v>61242</v>
      </c>
      <c r="B2943" s="2">
        <v>44035</v>
      </c>
      <c r="C2943" s="2">
        <v>44042</v>
      </c>
      <c r="D2943" s="1">
        <v>44040</v>
      </c>
      <c r="E2943" t="s">
        <v>2126</v>
      </c>
      <c r="F2943" t="s">
        <v>2125</v>
      </c>
      <c r="G2943" t="s">
        <v>1146</v>
      </c>
      <c r="H2943">
        <v>392</v>
      </c>
      <c r="I2943">
        <v>289</v>
      </c>
      <c r="J2943">
        <v>2049.2599999999998</v>
      </c>
      <c r="K2943">
        <v>61.38</v>
      </c>
      <c r="L2943">
        <f>Orders[[#This Row],[SubTotal]]+Orders[[#This Row],[Freight]]</f>
        <v>2110.64</v>
      </c>
    </row>
    <row r="2944" spans="1:12" x14ac:dyDescent="0.25">
      <c r="A2944">
        <v>67328</v>
      </c>
      <c r="B2944" s="2">
        <v>44126</v>
      </c>
      <c r="C2944" s="2">
        <v>44133</v>
      </c>
      <c r="D2944" s="1">
        <v>44136</v>
      </c>
      <c r="E2944" t="s">
        <v>1148</v>
      </c>
      <c r="F2944" t="s">
        <v>1147</v>
      </c>
      <c r="G2944" t="s">
        <v>1146</v>
      </c>
      <c r="H2944">
        <v>392</v>
      </c>
      <c r="I2944">
        <v>289</v>
      </c>
      <c r="J2944">
        <v>746.79</v>
      </c>
      <c r="K2944">
        <v>22.47</v>
      </c>
      <c r="L2944">
        <f>Orders[[#This Row],[SubTotal]]+Orders[[#This Row],[Freight]]</f>
        <v>769.26</v>
      </c>
    </row>
    <row r="2945" spans="1:12" x14ac:dyDescent="0.25">
      <c r="A2945">
        <v>55312</v>
      </c>
      <c r="B2945" s="2">
        <v>43945</v>
      </c>
      <c r="C2945" s="2">
        <v>43951</v>
      </c>
      <c r="D2945" s="1">
        <v>43950</v>
      </c>
      <c r="E2945" t="s">
        <v>3030</v>
      </c>
      <c r="F2945" t="s">
        <v>3029</v>
      </c>
      <c r="G2945" t="s">
        <v>1146</v>
      </c>
      <c r="H2945">
        <v>392</v>
      </c>
      <c r="I2945">
        <v>289</v>
      </c>
      <c r="J2945">
        <v>704.68</v>
      </c>
      <c r="K2945">
        <v>21.05</v>
      </c>
      <c r="L2945">
        <f>Orders[[#This Row],[SubTotal]]+Orders[[#This Row],[Freight]]</f>
        <v>725.7299999999999</v>
      </c>
    </row>
    <row r="2946" spans="1:12" x14ac:dyDescent="0.25">
      <c r="A2946">
        <v>51172</v>
      </c>
      <c r="B2946" s="2">
        <v>43860</v>
      </c>
      <c r="C2946" s="2">
        <v>43867</v>
      </c>
      <c r="D2946" s="1">
        <v>43868</v>
      </c>
      <c r="E2946" t="s">
        <v>3931</v>
      </c>
      <c r="F2946" t="s">
        <v>3930</v>
      </c>
      <c r="G2946" t="s">
        <v>1146</v>
      </c>
      <c r="H2946">
        <v>392</v>
      </c>
      <c r="I2946">
        <v>289</v>
      </c>
      <c r="J2946">
        <v>2636.68</v>
      </c>
      <c r="K2946">
        <v>73.790000000000006</v>
      </c>
      <c r="L2946">
        <f>Orders[[#This Row],[SubTotal]]+Orders[[#This Row],[Freight]]</f>
        <v>2710.47</v>
      </c>
    </row>
    <row r="2947" spans="1:12" x14ac:dyDescent="0.25">
      <c r="A2947">
        <v>67204</v>
      </c>
      <c r="B2947" s="2">
        <v>44104</v>
      </c>
      <c r="C2947" s="2">
        <v>44110</v>
      </c>
      <c r="D2947" s="1">
        <v>44112</v>
      </c>
      <c r="E2947" t="s">
        <v>1354</v>
      </c>
      <c r="F2947" t="s">
        <v>1353</v>
      </c>
      <c r="G2947" t="s">
        <v>1146</v>
      </c>
      <c r="H2947">
        <v>392</v>
      </c>
      <c r="I2947">
        <v>289</v>
      </c>
      <c r="J2947">
        <v>515.86</v>
      </c>
      <c r="K2947">
        <v>13.94</v>
      </c>
      <c r="L2947">
        <f>Orders[[#This Row],[SubTotal]]+Orders[[#This Row],[Freight]]</f>
        <v>529.80000000000007</v>
      </c>
    </row>
    <row r="2948" spans="1:12" x14ac:dyDescent="0.25">
      <c r="A2948">
        <v>61265</v>
      </c>
      <c r="B2948" s="2">
        <v>44042</v>
      </c>
      <c r="C2948" s="2">
        <v>44049</v>
      </c>
      <c r="D2948" s="1">
        <v>44049</v>
      </c>
      <c r="E2948" t="s">
        <v>2080</v>
      </c>
      <c r="F2948" t="s">
        <v>2079</v>
      </c>
      <c r="G2948" t="s">
        <v>1146</v>
      </c>
      <c r="H2948">
        <v>392</v>
      </c>
      <c r="I2948">
        <v>289</v>
      </c>
      <c r="J2948">
        <v>563.75</v>
      </c>
      <c r="K2948">
        <v>14.09</v>
      </c>
      <c r="L2948">
        <f>Orders[[#This Row],[SubTotal]]+Orders[[#This Row],[Freight]]</f>
        <v>577.84</v>
      </c>
    </row>
    <row r="2949" spans="1:12" x14ac:dyDescent="0.25">
      <c r="A2949">
        <v>69523</v>
      </c>
      <c r="B2949" s="2">
        <v>44158</v>
      </c>
      <c r="C2949" s="2">
        <v>44164</v>
      </c>
      <c r="D2949" s="1">
        <v>44164</v>
      </c>
      <c r="E2949" t="s">
        <v>669</v>
      </c>
      <c r="F2949" t="s">
        <v>668</v>
      </c>
      <c r="G2949" t="s">
        <v>667</v>
      </c>
      <c r="H2949">
        <v>251</v>
      </c>
      <c r="I2949">
        <v>277</v>
      </c>
      <c r="J2949">
        <v>356.9</v>
      </c>
      <c r="K2949">
        <v>11</v>
      </c>
      <c r="L2949">
        <f>Orders[[#This Row],[SubTotal]]+Orders[[#This Row],[Freight]]</f>
        <v>367.9</v>
      </c>
    </row>
    <row r="2950" spans="1:12" x14ac:dyDescent="0.25">
      <c r="A2950">
        <v>63274</v>
      </c>
      <c r="B2950" s="2">
        <v>44071</v>
      </c>
      <c r="C2950" s="2">
        <v>44080</v>
      </c>
      <c r="D2950" s="1">
        <v>44079</v>
      </c>
      <c r="E2950" t="s">
        <v>1757</v>
      </c>
      <c r="F2950" t="s">
        <v>1756</v>
      </c>
      <c r="G2950" t="s">
        <v>667</v>
      </c>
      <c r="H2950">
        <v>251</v>
      </c>
      <c r="I2950">
        <v>277</v>
      </c>
      <c r="J2950">
        <v>356.9</v>
      </c>
      <c r="K2950">
        <v>11</v>
      </c>
      <c r="L2950">
        <f>Orders[[#This Row],[SubTotal]]+Orders[[#This Row],[Freight]]</f>
        <v>367.9</v>
      </c>
    </row>
    <row r="2951" spans="1:12" x14ac:dyDescent="0.25">
      <c r="A2951">
        <v>51866</v>
      </c>
      <c r="B2951" s="2">
        <v>43888</v>
      </c>
      <c r="C2951" s="2">
        <v>43893</v>
      </c>
      <c r="D2951" s="1">
        <v>43892</v>
      </c>
      <c r="E2951" t="s">
        <v>3565</v>
      </c>
      <c r="F2951" t="s">
        <v>3564</v>
      </c>
      <c r="G2951" t="s">
        <v>667</v>
      </c>
      <c r="H2951">
        <v>251</v>
      </c>
      <c r="I2951">
        <v>277</v>
      </c>
      <c r="J2951">
        <v>977.36</v>
      </c>
      <c r="K2951">
        <v>29.31</v>
      </c>
      <c r="L2951">
        <f>Orders[[#This Row],[SubTotal]]+Orders[[#This Row],[Freight]]</f>
        <v>1006.67</v>
      </c>
    </row>
    <row r="2952" spans="1:12" x14ac:dyDescent="0.25">
      <c r="A2952">
        <v>57117</v>
      </c>
      <c r="B2952" s="2">
        <v>43969</v>
      </c>
      <c r="C2952" s="2">
        <v>43976</v>
      </c>
      <c r="D2952" s="1">
        <v>43978</v>
      </c>
      <c r="E2952" t="s">
        <v>2775</v>
      </c>
      <c r="F2952" t="s">
        <v>2774</v>
      </c>
      <c r="G2952" t="s">
        <v>667</v>
      </c>
      <c r="H2952">
        <v>251</v>
      </c>
      <c r="I2952">
        <v>277</v>
      </c>
      <c r="J2952">
        <v>202.33</v>
      </c>
      <c r="K2952">
        <v>6.24</v>
      </c>
      <c r="L2952">
        <f>Orders[[#This Row],[SubTotal]]+Orders[[#This Row],[Freight]]</f>
        <v>208.57000000000002</v>
      </c>
    </row>
    <row r="2953" spans="1:12" x14ac:dyDescent="0.25">
      <c r="A2953">
        <v>45566</v>
      </c>
      <c r="B2953" s="2">
        <v>43366</v>
      </c>
      <c r="C2953" s="2">
        <v>43373</v>
      </c>
      <c r="D2953" s="1">
        <v>43372</v>
      </c>
      <c r="E2953" t="s">
        <v>7170</v>
      </c>
      <c r="F2953" t="s">
        <v>7169</v>
      </c>
      <c r="G2953" t="s">
        <v>4184</v>
      </c>
      <c r="H2953">
        <v>330</v>
      </c>
      <c r="I2953">
        <v>276</v>
      </c>
      <c r="J2953">
        <v>874.79</v>
      </c>
      <c r="K2953">
        <v>26.24</v>
      </c>
      <c r="L2953">
        <f>Orders[[#This Row],[SubTotal]]+Orders[[#This Row],[Freight]]</f>
        <v>901.03</v>
      </c>
    </row>
    <row r="2954" spans="1:12" x14ac:dyDescent="0.25">
      <c r="A2954">
        <v>50729</v>
      </c>
      <c r="B2954" s="2">
        <v>43822</v>
      </c>
      <c r="C2954" s="2">
        <v>43827</v>
      </c>
      <c r="D2954" s="1">
        <v>43827</v>
      </c>
      <c r="E2954" t="s">
        <v>4186</v>
      </c>
      <c r="F2954" t="s">
        <v>4185</v>
      </c>
      <c r="G2954" t="s">
        <v>4184</v>
      </c>
      <c r="H2954">
        <v>330</v>
      </c>
      <c r="I2954">
        <v>268</v>
      </c>
      <c r="J2954">
        <v>1466.01</v>
      </c>
      <c r="K2954">
        <v>43.98</v>
      </c>
      <c r="L2954">
        <f>Orders[[#This Row],[SubTotal]]+Orders[[#This Row],[Freight]]</f>
        <v>1509.99</v>
      </c>
    </row>
    <row r="2955" spans="1:12" x14ac:dyDescent="0.25">
      <c r="A2955">
        <v>47437</v>
      </c>
      <c r="B2955" s="2">
        <v>43549</v>
      </c>
      <c r="C2955" s="2">
        <v>43557</v>
      </c>
      <c r="D2955" s="1">
        <v>43556</v>
      </c>
      <c r="E2955" t="s">
        <v>6111</v>
      </c>
      <c r="F2955" t="s">
        <v>6110</v>
      </c>
      <c r="G2955" t="s">
        <v>4184</v>
      </c>
      <c r="H2955">
        <v>330</v>
      </c>
      <c r="I2955">
        <v>276</v>
      </c>
      <c r="J2955">
        <v>214.24</v>
      </c>
      <c r="K2955">
        <v>6.61</v>
      </c>
      <c r="L2955">
        <f>Orders[[#This Row],[SubTotal]]+Orders[[#This Row],[Freight]]</f>
        <v>220.85000000000002</v>
      </c>
    </row>
    <row r="2956" spans="1:12" x14ac:dyDescent="0.25">
      <c r="A2956">
        <v>49535</v>
      </c>
      <c r="B2956" s="2">
        <v>43735</v>
      </c>
      <c r="C2956" s="2">
        <v>43741</v>
      </c>
      <c r="D2956" s="1">
        <v>43741</v>
      </c>
      <c r="E2956" t="s">
        <v>4831</v>
      </c>
      <c r="F2956" t="s">
        <v>4830</v>
      </c>
      <c r="G2956" t="s">
        <v>4184</v>
      </c>
      <c r="H2956">
        <v>330</v>
      </c>
      <c r="I2956">
        <v>276</v>
      </c>
      <c r="J2956">
        <v>202.33</v>
      </c>
      <c r="K2956">
        <v>6.24</v>
      </c>
      <c r="L2956">
        <f>Orders[[#This Row],[SubTotal]]+Orders[[#This Row],[Freight]]</f>
        <v>208.57000000000002</v>
      </c>
    </row>
    <row r="2957" spans="1:12" x14ac:dyDescent="0.25">
      <c r="A2957">
        <v>44790</v>
      </c>
      <c r="B2957" s="2">
        <v>43276</v>
      </c>
      <c r="C2957" s="2">
        <v>43282</v>
      </c>
      <c r="D2957" s="1">
        <v>43278</v>
      </c>
      <c r="E2957" t="s">
        <v>7456</v>
      </c>
      <c r="F2957" t="s">
        <v>7455</v>
      </c>
      <c r="G2957" t="s">
        <v>4184</v>
      </c>
      <c r="H2957">
        <v>330</v>
      </c>
      <c r="I2957">
        <v>276</v>
      </c>
      <c r="J2957">
        <v>838.92</v>
      </c>
      <c r="K2957">
        <v>25.17</v>
      </c>
      <c r="L2957">
        <f>Orders[[#This Row],[SubTotal]]+Orders[[#This Row],[Freight]]</f>
        <v>864.08999999999992</v>
      </c>
    </row>
    <row r="2958" spans="1:12" x14ac:dyDescent="0.25">
      <c r="A2958">
        <v>48376</v>
      </c>
      <c r="B2958" s="2">
        <v>43643</v>
      </c>
      <c r="C2958" s="2">
        <v>43649</v>
      </c>
      <c r="D2958" s="1">
        <v>43649</v>
      </c>
      <c r="E2958" t="s">
        <v>5463</v>
      </c>
      <c r="F2958" t="s">
        <v>5462</v>
      </c>
      <c r="G2958" t="s">
        <v>4184</v>
      </c>
      <c r="H2958">
        <v>330</v>
      </c>
      <c r="I2958">
        <v>276</v>
      </c>
      <c r="J2958">
        <v>1409.3700000000001</v>
      </c>
      <c r="K2958">
        <v>42.28</v>
      </c>
      <c r="L2958">
        <f>Orders[[#This Row],[SubTotal]]+Orders[[#This Row],[Freight]]</f>
        <v>1451.65</v>
      </c>
    </row>
    <row r="2959" spans="1:12" x14ac:dyDescent="0.25">
      <c r="A2959">
        <v>46375</v>
      </c>
      <c r="B2959" s="2">
        <v>43457</v>
      </c>
      <c r="C2959" s="2">
        <v>43463</v>
      </c>
      <c r="D2959" s="1">
        <v>43462</v>
      </c>
      <c r="E2959" t="s">
        <v>6744</v>
      </c>
      <c r="F2959" t="s">
        <v>6743</v>
      </c>
      <c r="G2959" t="s">
        <v>4184</v>
      </c>
      <c r="H2959">
        <v>330</v>
      </c>
      <c r="I2959">
        <v>276</v>
      </c>
      <c r="J2959">
        <v>356.9</v>
      </c>
      <c r="K2959">
        <v>11</v>
      </c>
      <c r="L2959">
        <f>Orders[[#This Row],[SubTotal]]+Orders[[#This Row],[Freight]]</f>
        <v>367.9</v>
      </c>
    </row>
    <row r="2960" spans="1:12" x14ac:dyDescent="0.25">
      <c r="A2960">
        <v>53581</v>
      </c>
      <c r="B2960" s="2">
        <v>43914</v>
      </c>
      <c r="C2960" s="2">
        <v>43922</v>
      </c>
      <c r="D2960" s="1">
        <v>43916</v>
      </c>
      <c r="E2960" t="s">
        <v>3280</v>
      </c>
      <c r="F2960" t="s">
        <v>3279</v>
      </c>
      <c r="G2960" t="s">
        <v>156</v>
      </c>
      <c r="H2960">
        <v>428</v>
      </c>
      <c r="I2960">
        <v>289</v>
      </c>
      <c r="J2960">
        <v>3216.3510000000001</v>
      </c>
      <c r="K2960">
        <v>127.99</v>
      </c>
      <c r="L2960">
        <f>Orders[[#This Row],[SubTotal]]+Orders[[#This Row],[Freight]]</f>
        <v>3344.3409999999999</v>
      </c>
    </row>
    <row r="2961" spans="1:12" x14ac:dyDescent="0.25">
      <c r="A2961">
        <v>65267</v>
      </c>
      <c r="B2961" s="2">
        <v>44095</v>
      </c>
      <c r="C2961" s="2">
        <v>44101</v>
      </c>
      <c r="D2961" s="1">
        <v>44100</v>
      </c>
      <c r="E2961" t="s">
        <v>1476</v>
      </c>
      <c r="F2961" t="s">
        <v>1475</v>
      </c>
      <c r="G2961" t="s">
        <v>156</v>
      </c>
      <c r="H2961">
        <v>428</v>
      </c>
      <c r="I2961">
        <v>289</v>
      </c>
      <c r="J2961">
        <v>11093.189999999999</v>
      </c>
      <c r="K2961">
        <v>332.8</v>
      </c>
      <c r="L2961">
        <f>Orders[[#This Row],[SubTotal]]+Orders[[#This Row],[Freight]]</f>
        <v>11425.989999999998</v>
      </c>
    </row>
    <row r="2962" spans="1:12" x14ac:dyDescent="0.25">
      <c r="A2962">
        <v>71900</v>
      </c>
      <c r="B2962" s="2">
        <v>44187</v>
      </c>
      <c r="C2962" s="2">
        <v>44194</v>
      </c>
      <c r="D2962" s="1">
        <v>44194</v>
      </c>
      <c r="E2962" t="s">
        <v>158</v>
      </c>
      <c r="F2962" t="s">
        <v>157</v>
      </c>
      <c r="G2962" t="s">
        <v>156</v>
      </c>
      <c r="H2962">
        <v>428</v>
      </c>
      <c r="I2962">
        <v>289</v>
      </c>
      <c r="J2962">
        <v>6072.96</v>
      </c>
      <c r="K2962">
        <v>182.19</v>
      </c>
      <c r="L2962">
        <f>Orders[[#This Row],[SubTotal]]+Orders[[#This Row],[Freight]]</f>
        <v>6255.15</v>
      </c>
    </row>
    <row r="2963" spans="1:12" x14ac:dyDescent="0.25">
      <c r="A2963">
        <v>59020</v>
      </c>
      <c r="B2963" s="2">
        <v>44003</v>
      </c>
      <c r="C2963" s="2">
        <v>44009</v>
      </c>
      <c r="D2963" s="1">
        <v>44009</v>
      </c>
      <c r="E2963" t="s">
        <v>2383</v>
      </c>
      <c r="F2963" t="s">
        <v>2382</v>
      </c>
      <c r="G2963" t="s">
        <v>156</v>
      </c>
      <c r="H2963">
        <v>428</v>
      </c>
      <c r="I2963">
        <v>289</v>
      </c>
      <c r="J2963">
        <v>8835.83</v>
      </c>
      <c r="K2963">
        <v>265.13</v>
      </c>
      <c r="L2963">
        <f>Orders[[#This Row],[SubTotal]]+Orders[[#This Row],[Freight]]</f>
        <v>9100.9599999999991</v>
      </c>
    </row>
    <row r="2964" spans="1:12" x14ac:dyDescent="0.25">
      <c r="A2964">
        <v>55307</v>
      </c>
      <c r="B2964" s="2">
        <v>43943</v>
      </c>
      <c r="C2964" s="2">
        <v>43950</v>
      </c>
      <c r="D2964" s="1">
        <v>43951</v>
      </c>
      <c r="E2964" t="s">
        <v>3040</v>
      </c>
      <c r="F2964" t="s">
        <v>3039</v>
      </c>
      <c r="G2964" t="s">
        <v>1179</v>
      </c>
      <c r="H2964">
        <v>177</v>
      </c>
      <c r="I2964">
        <v>290</v>
      </c>
      <c r="J2964">
        <v>11888.96</v>
      </c>
      <c r="K2964">
        <v>356.92</v>
      </c>
      <c r="L2964">
        <f>Orders[[#This Row],[SubTotal]]+Orders[[#This Row],[Freight]]</f>
        <v>12245.88</v>
      </c>
    </row>
    <row r="2965" spans="1:12" x14ac:dyDescent="0.25">
      <c r="A2965">
        <v>67317</v>
      </c>
      <c r="B2965" s="2">
        <v>44124</v>
      </c>
      <c r="C2965" s="2">
        <v>44131</v>
      </c>
      <c r="D2965" s="1">
        <v>44128</v>
      </c>
      <c r="E2965" t="s">
        <v>1181</v>
      </c>
      <c r="F2965" t="s">
        <v>1180</v>
      </c>
      <c r="G2965" t="s">
        <v>1179</v>
      </c>
      <c r="H2965">
        <v>177</v>
      </c>
      <c r="I2965">
        <v>290</v>
      </c>
      <c r="J2965">
        <v>12916.779999999999</v>
      </c>
      <c r="K2965">
        <v>387.55</v>
      </c>
      <c r="L2965">
        <f>Orders[[#This Row],[SubTotal]]+Orders[[#This Row],[Freight]]</f>
        <v>13304.329999999998</v>
      </c>
    </row>
    <row r="2966" spans="1:12" x14ac:dyDescent="0.25">
      <c r="A2966">
        <v>51152</v>
      </c>
      <c r="B2966" s="2">
        <v>43855</v>
      </c>
      <c r="C2966" s="2">
        <v>43862</v>
      </c>
      <c r="D2966" s="1">
        <v>43862</v>
      </c>
      <c r="E2966" t="s">
        <v>3971</v>
      </c>
      <c r="F2966" t="s">
        <v>3970</v>
      </c>
      <c r="G2966" t="s">
        <v>1179</v>
      </c>
      <c r="H2966">
        <v>177</v>
      </c>
      <c r="I2966">
        <v>290</v>
      </c>
      <c r="J2966">
        <v>9150.398000000001</v>
      </c>
      <c r="K2966">
        <v>300.33999999999997</v>
      </c>
      <c r="L2966">
        <f>Orders[[#This Row],[SubTotal]]+Orders[[#This Row],[Freight]]</f>
        <v>9450.7380000000012</v>
      </c>
    </row>
    <row r="2967" spans="1:12" x14ac:dyDescent="0.25">
      <c r="A2967">
        <v>61237</v>
      </c>
      <c r="B2967" s="2">
        <v>44034</v>
      </c>
      <c r="C2967" s="2">
        <v>44041</v>
      </c>
      <c r="D2967" s="1">
        <v>44039</v>
      </c>
      <c r="E2967" t="s">
        <v>2136</v>
      </c>
      <c r="F2967" t="s">
        <v>2135</v>
      </c>
      <c r="G2967" t="s">
        <v>1179</v>
      </c>
      <c r="H2967">
        <v>177</v>
      </c>
      <c r="I2967">
        <v>290</v>
      </c>
      <c r="J2967">
        <v>5115.3099999999995</v>
      </c>
      <c r="K2967">
        <v>153.46</v>
      </c>
      <c r="L2967">
        <f>Orders[[#This Row],[SubTotal]]+Orders[[#This Row],[Freight]]</f>
        <v>5268.7699999999995</v>
      </c>
    </row>
    <row r="2968" spans="1:12" x14ac:dyDescent="0.25">
      <c r="A2968">
        <v>49536</v>
      </c>
      <c r="B2968" s="2">
        <v>43735</v>
      </c>
      <c r="C2968" s="2">
        <v>43741</v>
      </c>
      <c r="D2968" s="1">
        <v>43741</v>
      </c>
      <c r="E2968" t="s">
        <v>4829</v>
      </c>
      <c r="F2968" t="s">
        <v>4828</v>
      </c>
      <c r="G2968" t="s">
        <v>4827</v>
      </c>
      <c r="H2968">
        <v>690</v>
      </c>
      <c r="I2968">
        <v>277</v>
      </c>
      <c r="J2968">
        <v>396.08</v>
      </c>
      <c r="K2968">
        <v>12.21</v>
      </c>
      <c r="L2968">
        <f>Orders[[#This Row],[SubTotal]]+Orders[[#This Row],[Freight]]</f>
        <v>408.28999999999996</v>
      </c>
    </row>
    <row r="2969" spans="1:12" x14ac:dyDescent="0.25">
      <c r="A2969">
        <v>48377</v>
      </c>
      <c r="B2969" s="2">
        <v>43643</v>
      </c>
      <c r="C2969" s="2">
        <v>43649</v>
      </c>
      <c r="D2969" s="1">
        <v>43650</v>
      </c>
      <c r="E2969" t="s">
        <v>5461</v>
      </c>
      <c r="F2969" t="s">
        <v>5460</v>
      </c>
      <c r="G2969" t="s">
        <v>4827</v>
      </c>
      <c r="H2969">
        <v>690</v>
      </c>
      <c r="I2969">
        <v>275</v>
      </c>
      <c r="J2969">
        <v>1409.3700000000001</v>
      </c>
      <c r="K2969">
        <v>42.28</v>
      </c>
      <c r="L2969">
        <f>Orders[[#This Row],[SubTotal]]+Orders[[#This Row],[Freight]]</f>
        <v>1451.65</v>
      </c>
    </row>
    <row r="2970" spans="1:12" x14ac:dyDescent="0.25">
      <c r="A2970">
        <v>47002</v>
      </c>
      <c r="B2970" s="2">
        <v>43514</v>
      </c>
      <c r="C2970" s="2">
        <v>43520</v>
      </c>
      <c r="D2970" s="1">
        <v>43520</v>
      </c>
      <c r="E2970" t="s">
        <v>6421</v>
      </c>
      <c r="F2970" t="s">
        <v>6420</v>
      </c>
      <c r="G2970" t="s">
        <v>877</v>
      </c>
      <c r="H2970">
        <v>492</v>
      </c>
      <c r="I2970">
        <v>276</v>
      </c>
      <c r="J2970">
        <v>1256.6200000000001</v>
      </c>
      <c r="K2970">
        <v>34.479999999999997</v>
      </c>
      <c r="L2970">
        <f>Orders[[#This Row],[SubTotal]]+Orders[[#This Row],[Freight]]</f>
        <v>1291.1000000000001</v>
      </c>
    </row>
    <row r="2971" spans="1:12" x14ac:dyDescent="0.25">
      <c r="A2971">
        <v>45311</v>
      </c>
      <c r="B2971" s="2">
        <v>43328</v>
      </c>
      <c r="C2971" s="2">
        <v>43335</v>
      </c>
      <c r="D2971" s="1">
        <v>43339</v>
      </c>
      <c r="E2971" t="s">
        <v>7339</v>
      </c>
      <c r="F2971" t="s">
        <v>7338</v>
      </c>
      <c r="G2971" t="s">
        <v>877</v>
      </c>
      <c r="H2971">
        <v>492</v>
      </c>
      <c r="I2971">
        <v>276</v>
      </c>
      <c r="J2971">
        <v>18296.310000000001</v>
      </c>
      <c r="K2971">
        <v>548.86</v>
      </c>
      <c r="L2971">
        <f>Orders[[#This Row],[SubTotal]]+Orders[[#This Row],[Freight]]</f>
        <v>18845.170000000002</v>
      </c>
    </row>
    <row r="2972" spans="1:12" x14ac:dyDescent="0.25">
      <c r="A2972">
        <v>49063</v>
      </c>
      <c r="B2972" s="2">
        <v>43684</v>
      </c>
      <c r="C2972" s="2">
        <v>43691</v>
      </c>
      <c r="D2972" s="1">
        <v>43695</v>
      </c>
      <c r="E2972" t="s">
        <v>5235</v>
      </c>
      <c r="F2972" t="s">
        <v>5234</v>
      </c>
      <c r="G2972" t="s">
        <v>877</v>
      </c>
      <c r="H2972">
        <v>492</v>
      </c>
      <c r="I2972">
        <v>276</v>
      </c>
      <c r="J2972">
        <v>159.53</v>
      </c>
      <c r="K2972">
        <v>4.32</v>
      </c>
      <c r="L2972">
        <f>Orders[[#This Row],[SubTotal]]+Orders[[#This Row],[Freight]]</f>
        <v>163.85</v>
      </c>
    </row>
    <row r="2973" spans="1:12" x14ac:dyDescent="0.25">
      <c r="A2973">
        <v>69453</v>
      </c>
      <c r="B2973" s="2">
        <v>44145</v>
      </c>
      <c r="C2973" s="2">
        <v>44150</v>
      </c>
      <c r="D2973" s="1">
        <v>44148</v>
      </c>
      <c r="E2973" t="s">
        <v>879</v>
      </c>
      <c r="F2973" t="s">
        <v>878</v>
      </c>
      <c r="G2973" t="s">
        <v>877</v>
      </c>
      <c r="H2973">
        <v>492</v>
      </c>
      <c r="I2973">
        <v>276</v>
      </c>
      <c r="J2973">
        <v>808.68000000000006</v>
      </c>
      <c r="K2973">
        <v>21.9</v>
      </c>
      <c r="L2973">
        <f>Orders[[#This Row],[SubTotal]]+Orders[[#This Row],[Freight]]</f>
        <v>830.58</v>
      </c>
    </row>
    <row r="2974" spans="1:12" x14ac:dyDescent="0.25">
      <c r="A2974">
        <v>48027</v>
      </c>
      <c r="B2974" s="2">
        <v>43601</v>
      </c>
      <c r="C2974" s="2">
        <v>43608</v>
      </c>
      <c r="D2974" s="1">
        <v>43605</v>
      </c>
      <c r="E2974" t="s">
        <v>5781</v>
      </c>
      <c r="F2974" t="s">
        <v>5780</v>
      </c>
      <c r="G2974" t="s">
        <v>877</v>
      </c>
      <c r="H2974">
        <v>492</v>
      </c>
      <c r="I2974">
        <v>276</v>
      </c>
      <c r="J2974">
        <v>314.42</v>
      </c>
      <c r="K2974">
        <v>8.52</v>
      </c>
      <c r="L2974">
        <f>Orders[[#This Row],[SubTotal]]+Orders[[#This Row],[Freight]]</f>
        <v>322.94</v>
      </c>
    </row>
    <row r="2975" spans="1:12" x14ac:dyDescent="0.25">
      <c r="A2975">
        <v>51764</v>
      </c>
      <c r="B2975" s="2">
        <v>43874</v>
      </c>
      <c r="C2975" s="2">
        <v>43881</v>
      </c>
      <c r="D2975" s="1">
        <v>43876</v>
      </c>
      <c r="E2975" t="s">
        <v>3771</v>
      </c>
      <c r="F2975" t="s">
        <v>3770</v>
      </c>
      <c r="G2975" t="s">
        <v>877</v>
      </c>
      <c r="H2975">
        <v>492</v>
      </c>
      <c r="I2975">
        <v>276</v>
      </c>
      <c r="J2975">
        <v>1630.36</v>
      </c>
      <c r="K2975">
        <v>43.4</v>
      </c>
      <c r="L2975">
        <f>Orders[[#This Row],[SubTotal]]+Orders[[#This Row],[Freight]]</f>
        <v>1673.76</v>
      </c>
    </row>
    <row r="2976" spans="1:12" x14ac:dyDescent="0.25">
      <c r="A2976">
        <v>57077</v>
      </c>
      <c r="B2976" s="2">
        <v>43963</v>
      </c>
      <c r="C2976" s="2">
        <v>43970</v>
      </c>
      <c r="D2976" s="1">
        <v>43966</v>
      </c>
      <c r="E2976" t="s">
        <v>2858</v>
      </c>
      <c r="F2976" t="s">
        <v>2857</v>
      </c>
      <c r="G2976" t="s">
        <v>877</v>
      </c>
      <c r="H2976">
        <v>492</v>
      </c>
      <c r="I2976">
        <v>276</v>
      </c>
      <c r="J2976">
        <v>900.1400000000001</v>
      </c>
      <c r="K2976">
        <v>24.38</v>
      </c>
      <c r="L2976">
        <f>Orders[[#This Row],[SubTotal]]+Orders[[#This Row],[Freight]]</f>
        <v>924.5200000000001</v>
      </c>
    </row>
    <row r="2977" spans="1:12" x14ac:dyDescent="0.25">
      <c r="A2977">
        <v>63275</v>
      </c>
      <c r="B2977" s="2">
        <v>44071</v>
      </c>
      <c r="C2977" s="2">
        <v>44080</v>
      </c>
      <c r="D2977" s="1">
        <v>44078</v>
      </c>
      <c r="E2977" t="s">
        <v>1755</v>
      </c>
      <c r="F2977" t="s">
        <v>1754</v>
      </c>
      <c r="G2977" t="s">
        <v>877</v>
      </c>
      <c r="H2977">
        <v>492</v>
      </c>
      <c r="I2977">
        <v>276</v>
      </c>
      <c r="J2977">
        <v>41.99</v>
      </c>
      <c r="K2977">
        <v>1.1399999999999999</v>
      </c>
      <c r="L2977">
        <f>Orders[[#This Row],[SubTotal]]+Orders[[#This Row],[Freight]]</f>
        <v>43.13</v>
      </c>
    </row>
    <row r="2978" spans="1:12" x14ac:dyDescent="0.25">
      <c r="A2978">
        <v>43885</v>
      </c>
      <c r="B2978" s="2">
        <v>43148</v>
      </c>
      <c r="C2978" s="2">
        <v>43155</v>
      </c>
      <c r="D2978" s="1">
        <v>43153</v>
      </c>
      <c r="E2978" t="s">
        <v>8005</v>
      </c>
      <c r="F2978" t="s">
        <v>8004</v>
      </c>
      <c r="G2978" t="s">
        <v>877</v>
      </c>
      <c r="H2978">
        <v>492</v>
      </c>
      <c r="I2978">
        <v>276</v>
      </c>
      <c r="J2978">
        <v>68.400000000000006</v>
      </c>
      <c r="K2978">
        <v>1.85</v>
      </c>
      <c r="L2978">
        <f>Orders[[#This Row],[SubTotal]]+Orders[[#This Row],[Freight]]</f>
        <v>70.25</v>
      </c>
    </row>
    <row r="2979" spans="1:12" x14ac:dyDescent="0.25">
      <c r="A2979">
        <v>44481</v>
      </c>
      <c r="B2979" s="2">
        <v>43221</v>
      </c>
      <c r="C2979" s="2">
        <v>43228</v>
      </c>
      <c r="D2979" s="1">
        <v>43226</v>
      </c>
      <c r="E2979" t="s">
        <v>7738</v>
      </c>
      <c r="F2979" t="s">
        <v>7737</v>
      </c>
      <c r="G2979" t="s">
        <v>877</v>
      </c>
      <c r="H2979">
        <v>492</v>
      </c>
      <c r="I2979">
        <v>276</v>
      </c>
      <c r="J2979">
        <v>26367.350000000002</v>
      </c>
      <c r="K2979">
        <v>790.94</v>
      </c>
      <c r="L2979">
        <f>Orders[[#This Row],[SubTotal]]+Orders[[#This Row],[Freight]]</f>
        <v>27158.29</v>
      </c>
    </row>
    <row r="2980" spans="1:12" x14ac:dyDescent="0.25">
      <c r="A2980">
        <v>46069</v>
      </c>
      <c r="B2980" s="2">
        <v>43425</v>
      </c>
      <c r="C2980" s="2">
        <v>43432</v>
      </c>
      <c r="D2980" s="1">
        <v>43428</v>
      </c>
      <c r="E2980" t="s">
        <v>6955</v>
      </c>
      <c r="F2980" t="s">
        <v>6954</v>
      </c>
      <c r="G2980" t="s">
        <v>877</v>
      </c>
      <c r="H2980">
        <v>492</v>
      </c>
      <c r="I2980">
        <v>276</v>
      </c>
      <c r="J2980">
        <v>8232.2199999999993</v>
      </c>
      <c r="K2980">
        <v>246.67</v>
      </c>
      <c r="L2980">
        <f>Orders[[#This Row],[SubTotal]]+Orders[[#This Row],[Freight]]</f>
        <v>8478.89</v>
      </c>
    </row>
    <row r="2981" spans="1:12" x14ac:dyDescent="0.25">
      <c r="A2981">
        <v>50238</v>
      </c>
      <c r="B2981" s="2">
        <v>43781</v>
      </c>
      <c r="C2981" s="2">
        <v>43786</v>
      </c>
      <c r="D2981" s="1">
        <v>43786</v>
      </c>
      <c r="E2981" t="s">
        <v>4528</v>
      </c>
      <c r="F2981" t="s">
        <v>4527</v>
      </c>
      <c r="G2981" t="s">
        <v>877</v>
      </c>
      <c r="H2981">
        <v>492</v>
      </c>
      <c r="I2981">
        <v>276</v>
      </c>
      <c r="J2981">
        <v>159.53</v>
      </c>
      <c r="K2981">
        <v>4.32</v>
      </c>
      <c r="L2981">
        <f>Orders[[#This Row],[SubTotal]]+Orders[[#This Row],[Freight]]</f>
        <v>163.85</v>
      </c>
    </row>
    <row r="2982" spans="1:12" x14ac:dyDescent="0.25">
      <c r="A2982">
        <v>71885</v>
      </c>
      <c r="B2982" s="2">
        <v>44185</v>
      </c>
      <c r="C2982" s="2">
        <v>44191</v>
      </c>
      <c r="D2982" s="1">
        <v>44189</v>
      </c>
      <c r="E2982" t="s">
        <v>203</v>
      </c>
      <c r="F2982" t="s">
        <v>202</v>
      </c>
      <c r="G2982" t="s">
        <v>201</v>
      </c>
      <c r="H2982">
        <v>268</v>
      </c>
      <c r="I2982">
        <v>282</v>
      </c>
      <c r="J2982">
        <v>524.6400000000001</v>
      </c>
      <c r="K2982">
        <v>13.76</v>
      </c>
      <c r="L2982">
        <f>Orders[[#This Row],[SubTotal]]+Orders[[#This Row],[Freight]]</f>
        <v>538.40000000000009</v>
      </c>
    </row>
    <row r="2983" spans="1:12" x14ac:dyDescent="0.25">
      <c r="A2983">
        <v>53574</v>
      </c>
      <c r="B2983" s="2">
        <v>43913</v>
      </c>
      <c r="C2983" s="2">
        <v>43920</v>
      </c>
      <c r="D2983" s="1">
        <v>43917</v>
      </c>
      <c r="E2983" t="s">
        <v>3294</v>
      </c>
      <c r="F2983" t="s">
        <v>3293</v>
      </c>
      <c r="G2983" t="s">
        <v>201</v>
      </c>
      <c r="H2983">
        <v>268</v>
      </c>
      <c r="I2983">
        <v>282</v>
      </c>
      <c r="J2983">
        <v>1279.1199999999999</v>
      </c>
      <c r="K2983">
        <v>33.33</v>
      </c>
      <c r="L2983">
        <f>Orders[[#This Row],[SubTotal]]+Orders[[#This Row],[Freight]]</f>
        <v>1312.4499999999998</v>
      </c>
    </row>
    <row r="2984" spans="1:12" x14ac:dyDescent="0.25">
      <c r="A2984">
        <v>59055</v>
      </c>
      <c r="B2984" s="2">
        <v>44009</v>
      </c>
      <c r="C2984" s="2">
        <v>44015</v>
      </c>
      <c r="D2984" s="1">
        <v>44012</v>
      </c>
      <c r="E2984" t="s">
        <v>2312</v>
      </c>
      <c r="F2984" t="s">
        <v>2311</v>
      </c>
      <c r="G2984" t="s">
        <v>201</v>
      </c>
      <c r="H2984">
        <v>268</v>
      </c>
      <c r="I2984">
        <v>282</v>
      </c>
      <c r="J2984">
        <v>353.96000000000004</v>
      </c>
      <c r="K2984">
        <v>9.44</v>
      </c>
      <c r="L2984">
        <f>Orders[[#This Row],[SubTotal]]+Orders[[#This Row],[Freight]]</f>
        <v>363.40000000000003</v>
      </c>
    </row>
    <row r="2985" spans="1:12" x14ac:dyDescent="0.25">
      <c r="A2985">
        <v>63247</v>
      </c>
      <c r="B2985" s="2">
        <v>44065</v>
      </c>
      <c r="C2985" s="2">
        <v>44071</v>
      </c>
      <c r="D2985" s="1">
        <v>44076</v>
      </c>
      <c r="E2985" t="s">
        <v>1811</v>
      </c>
      <c r="F2985" t="s">
        <v>1810</v>
      </c>
      <c r="G2985" t="s">
        <v>673</v>
      </c>
      <c r="H2985">
        <v>693</v>
      </c>
      <c r="I2985">
        <v>283</v>
      </c>
      <c r="J2985">
        <v>26884.590000000004</v>
      </c>
      <c r="K2985">
        <v>813.08</v>
      </c>
      <c r="L2985">
        <f>Orders[[#This Row],[SubTotal]]+Orders[[#This Row],[Freight]]</f>
        <v>27697.670000000006</v>
      </c>
    </row>
    <row r="2986" spans="1:12" x14ac:dyDescent="0.25">
      <c r="A2986">
        <v>69521</v>
      </c>
      <c r="B2986" s="2">
        <v>44158</v>
      </c>
      <c r="C2986" s="2">
        <v>44164</v>
      </c>
      <c r="D2986" s="1">
        <v>44166</v>
      </c>
      <c r="E2986" t="s">
        <v>675</v>
      </c>
      <c r="F2986" t="s">
        <v>674</v>
      </c>
      <c r="G2986" t="s">
        <v>673</v>
      </c>
      <c r="H2986">
        <v>693</v>
      </c>
      <c r="I2986">
        <v>283</v>
      </c>
      <c r="J2986">
        <v>51216.130000000005</v>
      </c>
      <c r="K2986">
        <v>1542.55</v>
      </c>
      <c r="L2986">
        <f>Orders[[#This Row],[SubTotal]]+Orders[[#This Row],[Freight]]</f>
        <v>52758.680000000008</v>
      </c>
    </row>
    <row r="2987" spans="1:12" x14ac:dyDescent="0.25">
      <c r="A2987">
        <v>57130</v>
      </c>
      <c r="B2987" s="2">
        <v>43971</v>
      </c>
      <c r="C2987" s="2">
        <v>43978</v>
      </c>
      <c r="D2987" s="1">
        <v>43979</v>
      </c>
      <c r="E2987" t="s">
        <v>2749</v>
      </c>
      <c r="F2987" t="s">
        <v>2748</v>
      </c>
      <c r="G2987" t="s">
        <v>673</v>
      </c>
      <c r="H2987">
        <v>693</v>
      </c>
      <c r="I2987">
        <v>283</v>
      </c>
      <c r="J2987">
        <v>28682.649999999998</v>
      </c>
      <c r="K2987">
        <v>868.46</v>
      </c>
      <c r="L2987">
        <f>Orders[[#This Row],[SubTotal]]+Orders[[#This Row],[Freight]]</f>
        <v>29551.109999999997</v>
      </c>
    </row>
    <row r="2988" spans="1:12" x14ac:dyDescent="0.25">
      <c r="A2988">
        <v>51826</v>
      </c>
      <c r="B2988" s="2">
        <v>43883</v>
      </c>
      <c r="C2988" s="2">
        <v>43890</v>
      </c>
      <c r="D2988" s="1">
        <v>43892</v>
      </c>
      <c r="E2988" t="s">
        <v>3645</v>
      </c>
      <c r="F2988" t="s">
        <v>3644</v>
      </c>
      <c r="G2988" t="s">
        <v>673</v>
      </c>
      <c r="H2988">
        <v>693</v>
      </c>
      <c r="I2988">
        <v>283</v>
      </c>
      <c r="J2988">
        <v>71283.344400000016</v>
      </c>
      <c r="K2988">
        <v>2447.09</v>
      </c>
      <c r="L2988">
        <f>Orders[[#This Row],[SubTotal]]+Orders[[#This Row],[Freight]]</f>
        <v>73730.434400000013</v>
      </c>
    </row>
    <row r="2989" spans="1:12" x14ac:dyDescent="0.25">
      <c r="A2989">
        <v>47714</v>
      </c>
      <c r="B2989" s="2">
        <v>43581</v>
      </c>
      <c r="C2989" s="2">
        <v>43587</v>
      </c>
      <c r="D2989" s="1">
        <v>43586</v>
      </c>
      <c r="E2989" t="s">
        <v>5951</v>
      </c>
      <c r="F2989" t="s">
        <v>5950</v>
      </c>
      <c r="G2989" t="s">
        <v>1134</v>
      </c>
      <c r="H2989">
        <v>431</v>
      </c>
      <c r="I2989">
        <v>275</v>
      </c>
      <c r="J2989">
        <v>3863.7700000000004</v>
      </c>
      <c r="K2989">
        <v>114.84</v>
      </c>
      <c r="L2989">
        <f>Orders[[#This Row],[SubTotal]]+Orders[[#This Row],[Freight]]</f>
        <v>3978.6100000000006</v>
      </c>
    </row>
    <row r="2990" spans="1:12" x14ac:dyDescent="0.25">
      <c r="A2990">
        <v>44316</v>
      </c>
      <c r="B2990" s="2">
        <v>43218</v>
      </c>
      <c r="C2990" s="2">
        <v>43223</v>
      </c>
      <c r="D2990" s="1">
        <v>43227</v>
      </c>
      <c r="E2990" t="s">
        <v>7746</v>
      </c>
      <c r="F2990" t="s">
        <v>7745</v>
      </c>
      <c r="G2990" t="s">
        <v>1134</v>
      </c>
      <c r="H2990">
        <v>431</v>
      </c>
      <c r="I2990">
        <v>275</v>
      </c>
      <c r="J2990">
        <v>3785.5199999999995</v>
      </c>
      <c r="K2990">
        <v>113.53</v>
      </c>
      <c r="L2990">
        <f>Orders[[#This Row],[SubTotal]]+Orders[[#This Row],[Freight]]</f>
        <v>3899.0499999999997</v>
      </c>
    </row>
    <row r="2991" spans="1:12" x14ac:dyDescent="0.25">
      <c r="A2991">
        <v>67332</v>
      </c>
      <c r="B2991" s="2">
        <v>44127</v>
      </c>
      <c r="C2991" s="2">
        <v>44134</v>
      </c>
      <c r="D2991" s="1">
        <v>44134</v>
      </c>
      <c r="E2991" t="s">
        <v>1136</v>
      </c>
      <c r="F2991" t="s">
        <v>1135</v>
      </c>
      <c r="G2991" t="s">
        <v>1134</v>
      </c>
      <c r="H2991">
        <v>431</v>
      </c>
      <c r="I2991">
        <v>277</v>
      </c>
      <c r="J2991">
        <v>8344.01</v>
      </c>
      <c r="K2991">
        <v>249.83</v>
      </c>
      <c r="L2991">
        <f>Orders[[#This Row],[SubTotal]]+Orders[[#This Row],[Freight]]</f>
        <v>8593.84</v>
      </c>
    </row>
    <row r="2992" spans="1:12" x14ac:dyDescent="0.25">
      <c r="A2992">
        <v>49885</v>
      </c>
      <c r="B2992" s="2">
        <v>43765</v>
      </c>
      <c r="C2992" s="2">
        <v>43772</v>
      </c>
      <c r="D2992" s="1">
        <v>43775</v>
      </c>
      <c r="E2992" t="s">
        <v>4660</v>
      </c>
      <c r="F2992" t="s">
        <v>4659</v>
      </c>
      <c r="G2992" t="s">
        <v>1134</v>
      </c>
      <c r="H2992">
        <v>431</v>
      </c>
      <c r="I2992">
        <v>277</v>
      </c>
      <c r="J2992">
        <v>4263.1399999999994</v>
      </c>
      <c r="K2992">
        <v>126.25</v>
      </c>
      <c r="L2992">
        <f>Orders[[#This Row],[SubTotal]]+Orders[[#This Row],[Freight]]</f>
        <v>4389.3899999999994</v>
      </c>
    </row>
    <row r="2993" spans="1:12" x14ac:dyDescent="0.25">
      <c r="A2993">
        <v>51149</v>
      </c>
      <c r="B2993" s="2">
        <v>43853</v>
      </c>
      <c r="C2993" s="2">
        <v>43860</v>
      </c>
      <c r="D2993" s="1">
        <v>43860</v>
      </c>
      <c r="E2993" t="s">
        <v>3977</v>
      </c>
      <c r="F2993" t="s">
        <v>3976</v>
      </c>
      <c r="G2993" t="s">
        <v>1134</v>
      </c>
      <c r="H2993">
        <v>431</v>
      </c>
      <c r="I2993">
        <v>277</v>
      </c>
      <c r="J2993">
        <v>6768.08</v>
      </c>
      <c r="K2993">
        <v>202.56</v>
      </c>
      <c r="L2993">
        <f>Orders[[#This Row],[SubTotal]]+Orders[[#This Row],[Freight]]</f>
        <v>6970.64</v>
      </c>
    </row>
    <row r="2994" spans="1:12" x14ac:dyDescent="0.25">
      <c r="A2994">
        <v>43690</v>
      </c>
      <c r="B2994" s="2">
        <v>43123</v>
      </c>
      <c r="C2994" s="2">
        <v>43128</v>
      </c>
      <c r="D2994" s="1">
        <v>43125</v>
      </c>
      <c r="E2994" t="s">
        <v>8103</v>
      </c>
      <c r="F2994" t="s">
        <v>8102</v>
      </c>
      <c r="G2994" t="s">
        <v>1134</v>
      </c>
      <c r="H2994">
        <v>431</v>
      </c>
      <c r="I2994">
        <v>275</v>
      </c>
      <c r="J2994">
        <v>1297.5999999999999</v>
      </c>
      <c r="K2994">
        <v>38.81</v>
      </c>
      <c r="L2994">
        <f>Orders[[#This Row],[SubTotal]]+Orders[[#This Row],[Freight]]</f>
        <v>1336.4099999999999</v>
      </c>
    </row>
    <row r="2995" spans="1:12" x14ac:dyDescent="0.25">
      <c r="A2995">
        <v>61234</v>
      </c>
      <c r="B2995" s="2">
        <v>44032</v>
      </c>
      <c r="C2995" s="2">
        <v>44039</v>
      </c>
      <c r="D2995" s="1">
        <v>44041</v>
      </c>
      <c r="E2995" t="s">
        <v>2142</v>
      </c>
      <c r="F2995" t="s">
        <v>2141</v>
      </c>
      <c r="G2995" t="s">
        <v>1134</v>
      </c>
      <c r="H2995">
        <v>431</v>
      </c>
      <c r="I2995">
        <v>277</v>
      </c>
      <c r="J2995">
        <v>10127.66</v>
      </c>
      <c r="K2995">
        <v>303.47000000000003</v>
      </c>
      <c r="L2995">
        <f>Orders[[#This Row],[SubTotal]]+Orders[[#This Row],[Freight]]</f>
        <v>10431.129999999999</v>
      </c>
    </row>
    <row r="2996" spans="1:12" x14ac:dyDescent="0.25">
      <c r="A2996">
        <v>46664</v>
      </c>
      <c r="B2996" s="2">
        <v>43487</v>
      </c>
      <c r="C2996" s="2">
        <v>43492</v>
      </c>
      <c r="D2996" s="1">
        <v>43490</v>
      </c>
      <c r="E2996" t="s">
        <v>6592</v>
      </c>
      <c r="F2996" t="s">
        <v>6591</v>
      </c>
      <c r="G2996" t="s">
        <v>1134</v>
      </c>
      <c r="H2996">
        <v>431</v>
      </c>
      <c r="I2996">
        <v>275</v>
      </c>
      <c r="J2996">
        <v>15796.970000000003</v>
      </c>
      <c r="K2996">
        <v>490.06</v>
      </c>
      <c r="L2996">
        <f>Orders[[#This Row],[SubTotal]]+Orders[[#This Row],[Freight]]</f>
        <v>16287.030000000002</v>
      </c>
    </row>
    <row r="2997" spans="1:12" x14ac:dyDescent="0.25">
      <c r="A2997">
        <v>45812</v>
      </c>
      <c r="B2997" s="2">
        <v>43402</v>
      </c>
      <c r="C2997" s="2">
        <v>43408</v>
      </c>
      <c r="D2997" s="1">
        <v>43405</v>
      </c>
      <c r="E2997" t="s">
        <v>7070</v>
      </c>
      <c r="F2997" t="s">
        <v>7069</v>
      </c>
      <c r="G2997" t="s">
        <v>1134</v>
      </c>
      <c r="H2997">
        <v>431</v>
      </c>
      <c r="I2997">
        <v>275</v>
      </c>
      <c r="J2997">
        <v>6858.1900000000005</v>
      </c>
      <c r="K2997">
        <v>205.63</v>
      </c>
      <c r="L2997">
        <f>Orders[[#This Row],[SubTotal]]+Orders[[#This Row],[Freight]]</f>
        <v>7063.8200000000006</v>
      </c>
    </row>
    <row r="2998" spans="1:12" x14ac:dyDescent="0.25">
      <c r="A2998">
        <v>48785</v>
      </c>
      <c r="B2998" s="2">
        <v>43673</v>
      </c>
      <c r="C2998" s="2">
        <v>43678</v>
      </c>
      <c r="D2998" s="1">
        <v>43678</v>
      </c>
      <c r="E2998" t="s">
        <v>5304</v>
      </c>
      <c r="F2998" t="s">
        <v>5303</v>
      </c>
      <c r="G2998" t="s">
        <v>1134</v>
      </c>
      <c r="H2998">
        <v>431</v>
      </c>
      <c r="I2998">
        <v>277</v>
      </c>
      <c r="J2998">
        <v>4228.1100000000006</v>
      </c>
      <c r="K2998">
        <v>126.84</v>
      </c>
      <c r="L2998">
        <f>Orders[[#This Row],[SubTotal]]+Orders[[#This Row],[Freight]]</f>
        <v>4354.9500000000007</v>
      </c>
    </row>
    <row r="2999" spans="1:12" x14ac:dyDescent="0.25">
      <c r="A2999">
        <v>55302</v>
      </c>
      <c r="B2999" s="2">
        <v>43942</v>
      </c>
      <c r="C2999" s="2">
        <v>43949</v>
      </c>
      <c r="D2999" s="1">
        <v>43946</v>
      </c>
      <c r="E2999" t="s">
        <v>3050</v>
      </c>
      <c r="F2999" t="s">
        <v>3049</v>
      </c>
      <c r="G2999" t="s">
        <v>1134</v>
      </c>
      <c r="H2999">
        <v>431</v>
      </c>
      <c r="I2999">
        <v>277</v>
      </c>
      <c r="J2999">
        <v>11532.549999999997</v>
      </c>
      <c r="K2999">
        <v>345.36</v>
      </c>
      <c r="L2999">
        <f>Orders[[#This Row],[SubTotal]]+Orders[[#This Row],[Freight]]</f>
        <v>11877.909999999998</v>
      </c>
    </row>
    <row r="3000" spans="1:12" x14ac:dyDescent="0.25">
      <c r="A3000">
        <v>69499</v>
      </c>
      <c r="B3000" s="2">
        <v>44155</v>
      </c>
      <c r="C3000" s="2">
        <v>44162</v>
      </c>
      <c r="D3000" s="1">
        <v>44163</v>
      </c>
      <c r="E3000" t="s">
        <v>741</v>
      </c>
      <c r="F3000" t="s">
        <v>740</v>
      </c>
      <c r="G3000" t="s">
        <v>739</v>
      </c>
      <c r="H3000">
        <v>593</v>
      </c>
      <c r="I3000">
        <v>277</v>
      </c>
      <c r="J3000">
        <v>2057.23</v>
      </c>
      <c r="K3000">
        <v>74.7</v>
      </c>
      <c r="L3000">
        <f>Orders[[#This Row],[SubTotal]]+Orders[[#This Row],[Freight]]</f>
        <v>2131.9299999999998</v>
      </c>
    </row>
    <row r="3001" spans="1:12" x14ac:dyDescent="0.25">
      <c r="A3001">
        <v>57146</v>
      </c>
      <c r="B3001" s="2">
        <v>43972</v>
      </c>
      <c r="C3001" s="2">
        <v>43979</v>
      </c>
      <c r="D3001" s="1">
        <v>43976</v>
      </c>
      <c r="E3001" t="s">
        <v>2717</v>
      </c>
      <c r="F3001" t="s">
        <v>2716</v>
      </c>
      <c r="G3001" t="s">
        <v>739</v>
      </c>
      <c r="H3001">
        <v>593</v>
      </c>
      <c r="I3001">
        <v>277</v>
      </c>
      <c r="J3001">
        <v>818.7</v>
      </c>
      <c r="K3001">
        <v>25.24</v>
      </c>
      <c r="L3001">
        <f>Orders[[#This Row],[SubTotal]]+Orders[[#This Row],[Freight]]</f>
        <v>843.94</v>
      </c>
    </row>
    <row r="3002" spans="1:12" x14ac:dyDescent="0.25">
      <c r="A3002">
        <v>63221</v>
      </c>
      <c r="B3002" s="2">
        <v>44060</v>
      </c>
      <c r="C3002" s="2">
        <v>44067</v>
      </c>
      <c r="D3002" s="1">
        <v>44064</v>
      </c>
      <c r="E3002" t="s">
        <v>1864</v>
      </c>
      <c r="F3002" t="s">
        <v>1863</v>
      </c>
      <c r="G3002" t="s">
        <v>739</v>
      </c>
      <c r="H3002">
        <v>593</v>
      </c>
      <c r="I3002">
        <v>277</v>
      </c>
      <c r="J3002">
        <v>41.99</v>
      </c>
      <c r="K3002">
        <v>1.1399999999999999</v>
      </c>
      <c r="L3002">
        <f>Orders[[#This Row],[SubTotal]]+Orders[[#This Row],[Freight]]</f>
        <v>43.13</v>
      </c>
    </row>
    <row r="3003" spans="1:12" x14ac:dyDescent="0.25">
      <c r="A3003">
        <v>43905</v>
      </c>
      <c r="B3003" s="2">
        <v>43157</v>
      </c>
      <c r="C3003" s="2">
        <v>43160</v>
      </c>
      <c r="D3003" s="1">
        <v>43160</v>
      </c>
      <c r="E3003" t="s">
        <v>7965</v>
      </c>
      <c r="F3003" t="s">
        <v>7964</v>
      </c>
      <c r="G3003" t="s">
        <v>730</v>
      </c>
      <c r="H3003">
        <v>612</v>
      </c>
      <c r="I3003">
        <v>279</v>
      </c>
      <c r="J3003">
        <v>9880.2699999999986</v>
      </c>
      <c r="K3003">
        <v>297.17</v>
      </c>
      <c r="L3003">
        <f>Orders[[#This Row],[SubTotal]]+Orders[[#This Row],[Freight]]</f>
        <v>10177.439999999999</v>
      </c>
    </row>
    <row r="3004" spans="1:12" x14ac:dyDescent="0.25">
      <c r="A3004">
        <v>69502</v>
      </c>
      <c r="B3004" s="2">
        <v>44156</v>
      </c>
      <c r="C3004" s="2">
        <v>44163</v>
      </c>
      <c r="D3004" s="1">
        <v>44164</v>
      </c>
      <c r="E3004" t="s">
        <v>732</v>
      </c>
      <c r="F3004" t="s">
        <v>731</v>
      </c>
      <c r="G3004" t="s">
        <v>730</v>
      </c>
      <c r="H3004">
        <v>612</v>
      </c>
      <c r="I3004">
        <v>279</v>
      </c>
      <c r="J3004">
        <v>1815.15</v>
      </c>
      <c r="K3004">
        <v>55.41</v>
      </c>
      <c r="L3004">
        <f>Orders[[#This Row],[SubTotal]]+Orders[[#This Row],[Freight]]</f>
        <v>1870.5600000000002</v>
      </c>
    </row>
    <row r="3005" spans="1:12" x14ac:dyDescent="0.25">
      <c r="A3005">
        <v>51816</v>
      </c>
      <c r="B3005" s="2">
        <v>43881</v>
      </c>
      <c r="C3005" s="2">
        <v>43888</v>
      </c>
      <c r="D3005" s="1">
        <v>43890</v>
      </c>
      <c r="E3005" t="s">
        <v>3665</v>
      </c>
      <c r="F3005" t="s">
        <v>3664</v>
      </c>
      <c r="G3005" t="s">
        <v>730</v>
      </c>
      <c r="H3005">
        <v>612</v>
      </c>
      <c r="I3005">
        <v>279</v>
      </c>
      <c r="J3005">
        <v>5195.8399999999992</v>
      </c>
      <c r="K3005">
        <v>159.65</v>
      </c>
      <c r="L3005">
        <f>Orders[[#This Row],[SubTotal]]+Orders[[#This Row],[Freight]]</f>
        <v>5355.4899999999989</v>
      </c>
    </row>
    <row r="3006" spans="1:12" x14ac:dyDescent="0.25">
      <c r="A3006">
        <v>49154</v>
      </c>
      <c r="B3006" s="2">
        <v>43705</v>
      </c>
      <c r="C3006" s="2">
        <v>43715</v>
      </c>
      <c r="D3006" s="1">
        <v>43716</v>
      </c>
      <c r="E3006" t="s">
        <v>5051</v>
      </c>
      <c r="F3006" t="s">
        <v>5050</v>
      </c>
      <c r="G3006" t="s">
        <v>730</v>
      </c>
      <c r="H3006">
        <v>612</v>
      </c>
      <c r="I3006">
        <v>279</v>
      </c>
      <c r="J3006">
        <v>577.77</v>
      </c>
      <c r="K3006">
        <v>17.02</v>
      </c>
      <c r="L3006">
        <f>Orders[[#This Row],[SubTotal]]+Orders[[#This Row],[Freight]]</f>
        <v>594.79</v>
      </c>
    </row>
    <row r="3007" spans="1:12" x14ac:dyDescent="0.25">
      <c r="A3007">
        <v>57158</v>
      </c>
      <c r="B3007" s="2">
        <v>43975</v>
      </c>
      <c r="C3007" s="2">
        <v>43980</v>
      </c>
      <c r="D3007" s="1">
        <v>43980</v>
      </c>
      <c r="E3007" t="s">
        <v>2693</v>
      </c>
      <c r="F3007" t="s">
        <v>2692</v>
      </c>
      <c r="G3007" t="s">
        <v>730</v>
      </c>
      <c r="H3007">
        <v>612</v>
      </c>
      <c r="I3007">
        <v>279</v>
      </c>
      <c r="J3007">
        <v>1331.7899999999997</v>
      </c>
      <c r="K3007">
        <v>40.840000000000003</v>
      </c>
      <c r="L3007">
        <f>Orders[[#This Row],[SubTotal]]+Orders[[#This Row],[Freight]]</f>
        <v>1372.6299999999997</v>
      </c>
    </row>
    <row r="3008" spans="1:12" x14ac:dyDescent="0.25">
      <c r="A3008">
        <v>47046</v>
      </c>
      <c r="B3008" s="2">
        <v>43523</v>
      </c>
      <c r="C3008" s="2">
        <v>43527</v>
      </c>
      <c r="D3008" s="1">
        <v>43527</v>
      </c>
      <c r="E3008" t="s">
        <v>6333</v>
      </c>
      <c r="F3008" t="s">
        <v>6332</v>
      </c>
      <c r="G3008" t="s">
        <v>730</v>
      </c>
      <c r="H3008">
        <v>612</v>
      </c>
      <c r="I3008">
        <v>279</v>
      </c>
      <c r="J3008">
        <v>3981.86</v>
      </c>
      <c r="K3008">
        <v>121.68</v>
      </c>
      <c r="L3008">
        <f>Orders[[#This Row],[SubTotal]]+Orders[[#This Row],[Freight]]</f>
        <v>4103.54</v>
      </c>
    </row>
    <row r="3009" spans="1:12" x14ac:dyDescent="0.25">
      <c r="A3009">
        <v>50307</v>
      </c>
      <c r="B3009" s="2">
        <v>43795</v>
      </c>
      <c r="C3009" s="2">
        <v>43799</v>
      </c>
      <c r="D3009" s="1">
        <v>43797</v>
      </c>
      <c r="E3009" t="s">
        <v>4380</v>
      </c>
      <c r="F3009" t="s">
        <v>4379</v>
      </c>
      <c r="G3009" t="s">
        <v>730</v>
      </c>
      <c r="H3009">
        <v>612</v>
      </c>
      <c r="I3009">
        <v>279</v>
      </c>
      <c r="J3009">
        <v>3279.89</v>
      </c>
      <c r="K3009">
        <v>99.5</v>
      </c>
      <c r="L3009">
        <f>Orders[[#This Row],[SubTotal]]+Orders[[#This Row],[Freight]]</f>
        <v>3379.39</v>
      </c>
    </row>
    <row r="3010" spans="1:12" x14ac:dyDescent="0.25">
      <c r="A3010">
        <v>63238</v>
      </c>
      <c r="B3010" s="2">
        <v>44064</v>
      </c>
      <c r="C3010" s="2">
        <v>44071</v>
      </c>
      <c r="D3010" s="1">
        <v>44076</v>
      </c>
      <c r="E3010" t="s">
        <v>1829</v>
      </c>
      <c r="F3010" t="s">
        <v>1828</v>
      </c>
      <c r="G3010" t="s">
        <v>730</v>
      </c>
      <c r="H3010">
        <v>612</v>
      </c>
      <c r="I3010">
        <v>279</v>
      </c>
      <c r="J3010">
        <v>37.25</v>
      </c>
      <c r="K3010">
        <v>1.1499999999999999</v>
      </c>
      <c r="L3010">
        <f>Orders[[#This Row],[SubTotal]]+Orders[[#This Row],[Freight]]</f>
        <v>38.4</v>
      </c>
    </row>
    <row r="3011" spans="1:12" x14ac:dyDescent="0.25">
      <c r="A3011">
        <v>45331</v>
      </c>
      <c r="B3011" s="2">
        <v>43336</v>
      </c>
      <c r="C3011" s="2">
        <v>43345</v>
      </c>
      <c r="D3011" s="1">
        <v>43348</v>
      </c>
      <c r="E3011" t="s">
        <v>7299</v>
      </c>
      <c r="F3011" t="s">
        <v>7298</v>
      </c>
      <c r="G3011" t="s">
        <v>730</v>
      </c>
      <c r="H3011">
        <v>612</v>
      </c>
      <c r="I3011">
        <v>279</v>
      </c>
      <c r="J3011">
        <v>20148.669999999995</v>
      </c>
      <c r="K3011">
        <v>604.36</v>
      </c>
      <c r="L3011">
        <f>Orders[[#This Row],[SubTotal]]+Orders[[#This Row],[Freight]]</f>
        <v>20753.029999999995</v>
      </c>
    </row>
    <row r="3012" spans="1:12" x14ac:dyDescent="0.25">
      <c r="A3012">
        <v>48068</v>
      </c>
      <c r="B3012" s="2">
        <v>43610</v>
      </c>
      <c r="C3012" s="2">
        <v>43615</v>
      </c>
      <c r="D3012" s="1">
        <v>43615</v>
      </c>
      <c r="E3012" t="s">
        <v>5699</v>
      </c>
      <c r="F3012" t="s">
        <v>5698</v>
      </c>
      <c r="G3012" t="s">
        <v>730</v>
      </c>
      <c r="H3012">
        <v>612</v>
      </c>
      <c r="I3012">
        <v>279</v>
      </c>
      <c r="J3012">
        <v>2526.56</v>
      </c>
      <c r="K3012">
        <v>77.459999999999994</v>
      </c>
      <c r="L3012">
        <f>Orders[[#This Row],[SubTotal]]+Orders[[#This Row],[Freight]]</f>
        <v>2604.02</v>
      </c>
    </row>
    <row r="3013" spans="1:12" x14ac:dyDescent="0.25">
      <c r="A3013">
        <v>44555</v>
      </c>
      <c r="B3013" s="2">
        <v>43247</v>
      </c>
      <c r="C3013" s="2">
        <v>43255</v>
      </c>
      <c r="D3013" s="1">
        <v>43256</v>
      </c>
      <c r="E3013" t="s">
        <v>7588</v>
      </c>
      <c r="F3013" t="s">
        <v>7587</v>
      </c>
      <c r="G3013" t="s">
        <v>730</v>
      </c>
      <c r="H3013">
        <v>612</v>
      </c>
      <c r="I3013">
        <v>279</v>
      </c>
      <c r="J3013">
        <v>30095.15</v>
      </c>
      <c r="K3013">
        <v>904.36</v>
      </c>
      <c r="L3013">
        <f>Orders[[#This Row],[SubTotal]]+Orders[[#This Row],[Freight]]</f>
        <v>30999.510000000002</v>
      </c>
    </row>
    <row r="3014" spans="1:12" x14ac:dyDescent="0.25">
      <c r="A3014">
        <v>46091</v>
      </c>
      <c r="B3014" s="2">
        <v>43430</v>
      </c>
      <c r="C3014" s="2">
        <v>43435</v>
      </c>
      <c r="D3014" s="1">
        <v>43433</v>
      </c>
      <c r="E3014" t="s">
        <v>6905</v>
      </c>
      <c r="F3014" t="s">
        <v>6904</v>
      </c>
      <c r="G3014" t="s">
        <v>730</v>
      </c>
      <c r="H3014">
        <v>612</v>
      </c>
      <c r="I3014">
        <v>279</v>
      </c>
      <c r="J3014">
        <v>22130.12</v>
      </c>
      <c r="K3014">
        <v>665.57</v>
      </c>
      <c r="L3014">
        <f>Orders[[#This Row],[SubTotal]]+Orders[[#This Row],[Freight]]</f>
        <v>22795.69</v>
      </c>
    </row>
    <row r="3015" spans="1:12" x14ac:dyDescent="0.25">
      <c r="A3015">
        <v>65308</v>
      </c>
      <c r="B3015" s="2">
        <v>44102</v>
      </c>
      <c r="C3015" s="2">
        <v>44107</v>
      </c>
      <c r="D3015" s="1">
        <v>44110</v>
      </c>
      <c r="E3015" t="s">
        <v>1391</v>
      </c>
      <c r="F3015" t="s">
        <v>1390</v>
      </c>
      <c r="G3015" t="s">
        <v>69</v>
      </c>
      <c r="H3015">
        <v>503</v>
      </c>
      <c r="I3015">
        <v>277</v>
      </c>
      <c r="J3015">
        <v>1466.01</v>
      </c>
      <c r="K3015">
        <v>43.98</v>
      </c>
      <c r="L3015">
        <f>Orders[[#This Row],[SubTotal]]+Orders[[#This Row],[Freight]]</f>
        <v>1509.99</v>
      </c>
    </row>
    <row r="3016" spans="1:12" x14ac:dyDescent="0.25">
      <c r="A3016">
        <v>59056</v>
      </c>
      <c r="B3016" s="2">
        <v>44010</v>
      </c>
      <c r="C3016" s="2">
        <v>44015</v>
      </c>
      <c r="D3016" s="1">
        <v>44013</v>
      </c>
      <c r="E3016" t="s">
        <v>2310</v>
      </c>
      <c r="F3016" t="s">
        <v>2309</v>
      </c>
      <c r="G3016" t="s">
        <v>69</v>
      </c>
      <c r="H3016">
        <v>503</v>
      </c>
      <c r="I3016">
        <v>277</v>
      </c>
      <c r="J3016">
        <v>37.25</v>
      </c>
      <c r="K3016">
        <v>1.1499999999999999</v>
      </c>
      <c r="L3016">
        <f>Orders[[#This Row],[SubTotal]]+Orders[[#This Row],[Freight]]</f>
        <v>38.4</v>
      </c>
    </row>
    <row r="3017" spans="1:12" x14ac:dyDescent="0.25">
      <c r="A3017">
        <v>46376</v>
      </c>
      <c r="B3017" s="2">
        <v>43458</v>
      </c>
      <c r="C3017" s="2">
        <v>43463</v>
      </c>
      <c r="D3017" s="1">
        <v>43468</v>
      </c>
      <c r="E3017" t="s">
        <v>6742</v>
      </c>
      <c r="F3017" t="s">
        <v>6741</v>
      </c>
      <c r="G3017" t="s">
        <v>69</v>
      </c>
      <c r="H3017">
        <v>503</v>
      </c>
      <c r="I3017">
        <v>275</v>
      </c>
      <c r="J3017">
        <v>776.3599999999999</v>
      </c>
      <c r="K3017">
        <v>23.59</v>
      </c>
      <c r="L3017">
        <f>Orders[[#This Row],[SubTotal]]+Orders[[#This Row],[Freight]]</f>
        <v>799.94999999999993</v>
      </c>
    </row>
    <row r="3018" spans="1:12" x14ac:dyDescent="0.25">
      <c r="A3018">
        <v>44789</v>
      </c>
      <c r="B3018" s="2">
        <v>43276</v>
      </c>
      <c r="C3018" s="2">
        <v>43282</v>
      </c>
      <c r="D3018" s="1">
        <v>43283</v>
      </c>
      <c r="E3018" t="s">
        <v>7458</v>
      </c>
      <c r="F3018" t="s">
        <v>7457</v>
      </c>
      <c r="G3018" t="s">
        <v>69</v>
      </c>
      <c r="H3018">
        <v>503</v>
      </c>
      <c r="I3018">
        <v>275</v>
      </c>
      <c r="J3018">
        <v>776.3599999999999</v>
      </c>
      <c r="K3018">
        <v>23.59</v>
      </c>
      <c r="L3018">
        <f>Orders[[#This Row],[SubTotal]]+Orders[[#This Row],[Freight]]</f>
        <v>799.94999999999993</v>
      </c>
    </row>
    <row r="3019" spans="1:12" x14ac:dyDescent="0.25">
      <c r="A3019">
        <v>45567</v>
      </c>
      <c r="B3019" s="2">
        <v>43368</v>
      </c>
      <c r="C3019" s="2">
        <v>43373</v>
      </c>
      <c r="D3019" s="1">
        <v>43370</v>
      </c>
      <c r="E3019" t="s">
        <v>7168</v>
      </c>
      <c r="F3019" t="s">
        <v>7167</v>
      </c>
      <c r="G3019" t="s">
        <v>69</v>
      </c>
      <c r="H3019">
        <v>503</v>
      </c>
      <c r="I3019">
        <v>275</v>
      </c>
      <c r="J3019">
        <v>874.79</v>
      </c>
      <c r="K3019">
        <v>26.24</v>
      </c>
      <c r="L3019">
        <f>Orders[[#This Row],[SubTotal]]+Orders[[#This Row],[Freight]]</f>
        <v>901.03</v>
      </c>
    </row>
    <row r="3020" spans="1:12" x14ac:dyDescent="0.25">
      <c r="A3020">
        <v>71929</v>
      </c>
      <c r="B3020" s="2">
        <v>44192</v>
      </c>
      <c r="C3020" s="2">
        <v>44199</v>
      </c>
      <c r="D3020" s="1">
        <v>44199</v>
      </c>
      <c r="E3020" t="s">
        <v>71</v>
      </c>
      <c r="F3020" t="s">
        <v>70</v>
      </c>
      <c r="G3020" t="s">
        <v>69</v>
      </c>
      <c r="H3020">
        <v>503</v>
      </c>
      <c r="I3020">
        <v>277</v>
      </c>
      <c r="J3020">
        <v>48.59</v>
      </c>
      <c r="K3020">
        <v>1.5</v>
      </c>
      <c r="L3020">
        <f>Orders[[#This Row],[SubTotal]]+Orders[[#This Row],[Freight]]</f>
        <v>50.09</v>
      </c>
    </row>
    <row r="3021" spans="1:12" x14ac:dyDescent="0.25">
      <c r="A3021">
        <v>50732</v>
      </c>
      <c r="B3021" s="2">
        <v>43823</v>
      </c>
      <c r="C3021" s="2">
        <v>43831</v>
      </c>
      <c r="D3021" s="1">
        <v>43826</v>
      </c>
      <c r="E3021" t="s">
        <v>4178</v>
      </c>
      <c r="F3021" t="s">
        <v>4177</v>
      </c>
      <c r="G3021" t="s">
        <v>69</v>
      </c>
      <c r="H3021">
        <v>503</v>
      </c>
      <c r="I3021">
        <v>277</v>
      </c>
      <c r="J3021">
        <v>324.45</v>
      </c>
      <c r="K3021">
        <v>10</v>
      </c>
      <c r="L3021">
        <f>Orders[[#This Row],[SubTotal]]+Orders[[#This Row],[Freight]]</f>
        <v>334.45</v>
      </c>
    </row>
    <row r="3022" spans="1:12" x14ac:dyDescent="0.25">
      <c r="A3022">
        <v>44123</v>
      </c>
      <c r="B3022" s="2">
        <v>43185</v>
      </c>
      <c r="C3022" s="2">
        <v>43193</v>
      </c>
      <c r="D3022" s="1">
        <v>43193</v>
      </c>
      <c r="E3022" t="s">
        <v>7841</v>
      </c>
      <c r="F3022" t="s">
        <v>7840</v>
      </c>
      <c r="G3022" t="s">
        <v>69</v>
      </c>
      <c r="H3022">
        <v>503</v>
      </c>
      <c r="I3022">
        <v>275</v>
      </c>
      <c r="J3022">
        <v>874.79</v>
      </c>
      <c r="K3022">
        <v>26.24</v>
      </c>
      <c r="L3022">
        <f>Orders[[#This Row],[SubTotal]]+Orders[[#This Row],[Freight]]</f>
        <v>901.03</v>
      </c>
    </row>
    <row r="3023" spans="1:12" x14ac:dyDescent="0.25">
      <c r="A3023">
        <v>45332</v>
      </c>
      <c r="B3023" s="2">
        <v>43336</v>
      </c>
      <c r="C3023" s="2">
        <v>43345</v>
      </c>
      <c r="D3023" s="1">
        <v>43339</v>
      </c>
      <c r="E3023" t="s">
        <v>7297</v>
      </c>
      <c r="F3023" t="s">
        <v>7296</v>
      </c>
      <c r="G3023" t="s">
        <v>691</v>
      </c>
      <c r="H3023">
        <v>255</v>
      </c>
      <c r="I3023">
        <v>277</v>
      </c>
      <c r="J3023">
        <v>27877.399999999994</v>
      </c>
      <c r="K3023">
        <v>836.32</v>
      </c>
      <c r="L3023">
        <f>Orders[[#This Row],[SubTotal]]+Orders[[#This Row],[Freight]]</f>
        <v>28713.719999999994</v>
      </c>
    </row>
    <row r="3024" spans="1:12" x14ac:dyDescent="0.25">
      <c r="A3024">
        <v>44557</v>
      </c>
      <c r="B3024" s="2">
        <v>43248</v>
      </c>
      <c r="C3024" s="2">
        <v>43256</v>
      </c>
      <c r="D3024" s="1">
        <v>43256</v>
      </c>
      <c r="E3024" t="s">
        <v>7584</v>
      </c>
      <c r="F3024" t="s">
        <v>7583</v>
      </c>
      <c r="G3024" t="s">
        <v>691</v>
      </c>
      <c r="H3024">
        <v>255</v>
      </c>
      <c r="I3024">
        <v>277</v>
      </c>
      <c r="J3024">
        <v>28122.969999999998</v>
      </c>
      <c r="K3024">
        <v>844.6</v>
      </c>
      <c r="L3024">
        <f>Orders[[#This Row],[SubTotal]]+Orders[[#This Row],[Freight]]</f>
        <v>28967.569999999996</v>
      </c>
    </row>
    <row r="3025" spans="1:12" x14ac:dyDescent="0.25">
      <c r="A3025">
        <v>48070</v>
      </c>
      <c r="B3025" s="2">
        <v>43611</v>
      </c>
      <c r="C3025" s="2">
        <v>43619</v>
      </c>
      <c r="D3025" s="1">
        <v>43620</v>
      </c>
      <c r="E3025" t="s">
        <v>5695</v>
      </c>
      <c r="F3025" t="s">
        <v>5694</v>
      </c>
      <c r="G3025" t="s">
        <v>691</v>
      </c>
      <c r="H3025">
        <v>255</v>
      </c>
      <c r="I3025">
        <v>277</v>
      </c>
      <c r="J3025">
        <v>183.94</v>
      </c>
      <c r="K3025">
        <v>5.67</v>
      </c>
      <c r="L3025">
        <f>Orders[[#This Row],[SubTotal]]+Orders[[#This Row],[Freight]]</f>
        <v>189.60999999999999</v>
      </c>
    </row>
    <row r="3026" spans="1:12" x14ac:dyDescent="0.25">
      <c r="A3026">
        <v>50309</v>
      </c>
      <c r="B3026" s="2">
        <v>43795</v>
      </c>
      <c r="C3026" s="2">
        <v>43799</v>
      </c>
      <c r="D3026" s="1">
        <v>43799</v>
      </c>
      <c r="E3026" t="s">
        <v>4375</v>
      </c>
      <c r="F3026" t="s">
        <v>4374</v>
      </c>
      <c r="G3026" t="s">
        <v>691</v>
      </c>
      <c r="H3026">
        <v>255</v>
      </c>
      <c r="I3026">
        <v>275</v>
      </c>
      <c r="J3026">
        <v>198.04</v>
      </c>
      <c r="K3026">
        <v>6.11</v>
      </c>
      <c r="L3026">
        <f>Orders[[#This Row],[SubTotal]]+Orders[[#This Row],[Freight]]</f>
        <v>204.15</v>
      </c>
    </row>
    <row r="3027" spans="1:12" x14ac:dyDescent="0.25">
      <c r="A3027">
        <v>51836</v>
      </c>
      <c r="B3027" s="2">
        <v>43885</v>
      </c>
      <c r="C3027" s="2">
        <v>43890</v>
      </c>
      <c r="D3027" s="1">
        <v>43889</v>
      </c>
      <c r="E3027" t="s">
        <v>3625</v>
      </c>
      <c r="F3027" t="s">
        <v>3624</v>
      </c>
      <c r="G3027" t="s">
        <v>691</v>
      </c>
      <c r="H3027">
        <v>255</v>
      </c>
      <c r="I3027">
        <v>275</v>
      </c>
      <c r="J3027">
        <v>37414.610000000008</v>
      </c>
      <c r="K3027">
        <v>1125.98</v>
      </c>
      <c r="L3027">
        <f>Orders[[#This Row],[SubTotal]]+Orders[[#This Row],[Freight]]</f>
        <v>38540.590000000011</v>
      </c>
    </row>
    <row r="3028" spans="1:12" x14ac:dyDescent="0.25">
      <c r="A3028">
        <v>63262</v>
      </c>
      <c r="B3028" s="2">
        <v>44068</v>
      </c>
      <c r="C3028" s="2">
        <v>44077</v>
      </c>
      <c r="D3028" s="1">
        <v>44078</v>
      </c>
      <c r="E3028" t="s">
        <v>1781</v>
      </c>
      <c r="F3028" t="s">
        <v>1780</v>
      </c>
      <c r="G3028" t="s">
        <v>691</v>
      </c>
      <c r="H3028">
        <v>255</v>
      </c>
      <c r="I3028">
        <v>275</v>
      </c>
      <c r="J3028">
        <v>27709.110000000004</v>
      </c>
      <c r="K3028">
        <v>831.42</v>
      </c>
      <c r="L3028">
        <f>Orders[[#This Row],[SubTotal]]+Orders[[#This Row],[Freight]]</f>
        <v>28540.530000000002</v>
      </c>
    </row>
    <row r="3029" spans="1:12" x14ac:dyDescent="0.25">
      <c r="A3029">
        <v>47048</v>
      </c>
      <c r="B3029" s="2">
        <v>43523</v>
      </c>
      <c r="C3029" s="2">
        <v>43527</v>
      </c>
      <c r="D3029" s="1">
        <v>43529</v>
      </c>
      <c r="E3029" t="s">
        <v>6329</v>
      </c>
      <c r="F3029" t="s">
        <v>6328</v>
      </c>
      <c r="G3029" t="s">
        <v>691</v>
      </c>
      <c r="H3029">
        <v>255</v>
      </c>
      <c r="I3029">
        <v>277</v>
      </c>
      <c r="J3029">
        <v>469.79</v>
      </c>
      <c r="K3029">
        <v>14.09</v>
      </c>
      <c r="L3029">
        <f>Orders[[#This Row],[SubTotal]]+Orders[[#This Row],[Freight]]</f>
        <v>483.88</v>
      </c>
    </row>
    <row r="3030" spans="1:12" x14ac:dyDescent="0.25">
      <c r="A3030">
        <v>43904</v>
      </c>
      <c r="B3030" s="2">
        <v>43156</v>
      </c>
      <c r="C3030" s="2">
        <v>43160</v>
      </c>
      <c r="D3030" s="1">
        <v>43159</v>
      </c>
      <c r="E3030" t="s">
        <v>7967</v>
      </c>
      <c r="F3030" t="s">
        <v>7966</v>
      </c>
      <c r="G3030" t="s">
        <v>691</v>
      </c>
      <c r="H3030">
        <v>255</v>
      </c>
      <c r="I3030">
        <v>277</v>
      </c>
      <c r="J3030">
        <v>11361.27</v>
      </c>
      <c r="K3030">
        <v>341.74</v>
      </c>
      <c r="L3030">
        <f>Orders[[#This Row],[SubTotal]]+Orders[[#This Row],[Freight]]</f>
        <v>11703.01</v>
      </c>
    </row>
    <row r="3031" spans="1:12" x14ac:dyDescent="0.25">
      <c r="A3031">
        <v>69515</v>
      </c>
      <c r="B3031" s="2">
        <v>44158</v>
      </c>
      <c r="C3031" s="2">
        <v>44164</v>
      </c>
      <c r="D3031" s="1">
        <v>44162</v>
      </c>
      <c r="E3031" t="s">
        <v>693</v>
      </c>
      <c r="F3031" t="s">
        <v>692</v>
      </c>
      <c r="G3031" t="s">
        <v>691</v>
      </c>
      <c r="H3031">
        <v>255</v>
      </c>
      <c r="I3031">
        <v>275</v>
      </c>
      <c r="J3031">
        <v>35131.129999999997</v>
      </c>
      <c r="K3031">
        <v>1056.47</v>
      </c>
      <c r="L3031">
        <f>Orders[[#This Row],[SubTotal]]+Orders[[#This Row],[Freight]]</f>
        <v>36187.599999999999</v>
      </c>
    </row>
    <row r="3032" spans="1:12" x14ac:dyDescent="0.25">
      <c r="A3032">
        <v>49155</v>
      </c>
      <c r="B3032" s="2">
        <v>43705</v>
      </c>
      <c r="C3032" s="2">
        <v>43715</v>
      </c>
      <c r="D3032" s="1">
        <v>43712</v>
      </c>
      <c r="E3032" t="s">
        <v>5049</v>
      </c>
      <c r="F3032" t="s">
        <v>5048</v>
      </c>
      <c r="G3032" t="s">
        <v>691</v>
      </c>
      <c r="H3032">
        <v>255</v>
      </c>
      <c r="I3032">
        <v>275</v>
      </c>
      <c r="J3032">
        <v>1308.94</v>
      </c>
      <c r="K3032">
        <v>39.270000000000003</v>
      </c>
      <c r="L3032">
        <f>Orders[[#This Row],[SubTotal]]+Orders[[#This Row],[Freight]]</f>
        <v>1348.21</v>
      </c>
    </row>
    <row r="3033" spans="1:12" x14ac:dyDescent="0.25">
      <c r="A3033">
        <v>46093</v>
      </c>
      <c r="B3033" s="2">
        <v>43431</v>
      </c>
      <c r="C3033" s="2">
        <v>43435</v>
      </c>
      <c r="D3033" s="1">
        <v>43435</v>
      </c>
      <c r="E3033" t="s">
        <v>6901</v>
      </c>
      <c r="F3033" t="s">
        <v>6900</v>
      </c>
      <c r="G3033" t="s">
        <v>691</v>
      </c>
      <c r="H3033">
        <v>255</v>
      </c>
      <c r="I3033">
        <v>277</v>
      </c>
      <c r="J3033">
        <v>26009.309999999998</v>
      </c>
      <c r="K3033">
        <v>781.63</v>
      </c>
      <c r="L3033">
        <f>Orders[[#This Row],[SubTotal]]+Orders[[#This Row],[Freight]]</f>
        <v>26790.94</v>
      </c>
    </row>
    <row r="3034" spans="1:12" x14ac:dyDescent="0.25">
      <c r="A3034">
        <v>57134</v>
      </c>
      <c r="B3034" s="2">
        <v>43971</v>
      </c>
      <c r="C3034" s="2">
        <v>43978</v>
      </c>
      <c r="D3034" s="1">
        <v>43978</v>
      </c>
      <c r="E3034" t="s">
        <v>2741</v>
      </c>
      <c r="F3034" t="s">
        <v>2740</v>
      </c>
      <c r="G3034" t="s">
        <v>691</v>
      </c>
      <c r="H3034">
        <v>255</v>
      </c>
      <c r="I3034">
        <v>275</v>
      </c>
      <c r="J3034">
        <v>32632.75</v>
      </c>
      <c r="K3034">
        <v>981.65</v>
      </c>
      <c r="L3034">
        <f>Orders[[#This Row],[SubTotal]]+Orders[[#This Row],[Freight]]</f>
        <v>33614.400000000001</v>
      </c>
    </row>
    <row r="3035" spans="1:12" x14ac:dyDescent="0.25">
      <c r="A3035">
        <v>51142</v>
      </c>
      <c r="B3035" s="2">
        <v>43851</v>
      </c>
      <c r="C3035" s="2">
        <v>43856</v>
      </c>
      <c r="D3035" s="1">
        <v>43853</v>
      </c>
      <c r="E3035" t="s">
        <v>3991</v>
      </c>
      <c r="F3035" t="s">
        <v>3990</v>
      </c>
      <c r="G3035" t="s">
        <v>1152</v>
      </c>
      <c r="H3035">
        <v>597</v>
      </c>
      <c r="I3035">
        <v>275</v>
      </c>
      <c r="J3035">
        <v>2232.84</v>
      </c>
      <c r="K3035">
        <v>67.650000000000006</v>
      </c>
      <c r="L3035">
        <f>Orders[[#This Row],[SubTotal]]+Orders[[#This Row],[Freight]]</f>
        <v>2300.4900000000002</v>
      </c>
    </row>
    <row r="3036" spans="1:12" x14ac:dyDescent="0.25">
      <c r="A3036">
        <v>55296</v>
      </c>
      <c r="B3036" s="2">
        <v>43940</v>
      </c>
      <c r="C3036" s="2">
        <v>43946</v>
      </c>
      <c r="D3036" s="1">
        <v>43943</v>
      </c>
      <c r="E3036" t="s">
        <v>3062</v>
      </c>
      <c r="F3036" t="s">
        <v>3061</v>
      </c>
      <c r="G3036" t="s">
        <v>1152</v>
      </c>
      <c r="H3036">
        <v>597</v>
      </c>
      <c r="I3036">
        <v>275</v>
      </c>
      <c r="J3036">
        <v>2178.5500000000002</v>
      </c>
      <c r="K3036">
        <v>65.98</v>
      </c>
      <c r="L3036">
        <f>Orders[[#This Row],[SubTotal]]+Orders[[#This Row],[Freight]]</f>
        <v>2244.5300000000002</v>
      </c>
    </row>
    <row r="3037" spans="1:12" x14ac:dyDescent="0.25">
      <c r="A3037">
        <v>61251</v>
      </c>
      <c r="B3037" s="2">
        <v>44037</v>
      </c>
      <c r="C3037" s="2">
        <v>44043</v>
      </c>
      <c r="D3037" s="1">
        <v>44043</v>
      </c>
      <c r="E3037" t="s">
        <v>2108</v>
      </c>
      <c r="F3037" t="s">
        <v>2107</v>
      </c>
      <c r="G3037" t="s">
        <v>1152</v>
      </c>
      <c r="H3037">
        <v>597</v>
      </c>
      <c r="I3037">
        <v>275</v>
      </c>
      <c r="J3037">
        <v>2159.35</v>
      </c>
      <c r="K3037">
        <v>64.78</v>
      </c>
      <c r="L3037">
        <f>Orders[[#This Row],[SubTotal]]+Orders[[#This Row],[Freight]]</f>
        <v>2224.13</v>
      </c>
    </row>
    <row r="3038" spans="1:12" x14ac:dyDescent="0.25">
      <c r="A3038">
        <v>67326</v>
      </c>
      <c r="B3038" s="2">
        <v>44125</v>
      </c>
      <c r="C3038" s="2">
        <v>44132</v>
      </c>
      <c r="D3038" s="1">
        <v>44134</v>
      </c>
      <c r="E3038" t="s">
        <v>1154</v>
      </c>
      <c r="F3038" t="s">
        <v>1153</v>
      </c>
      <c r="G3038" t="s">
        <v>1152</v>
      </c>
      <c r="H3038">
        <v>597</v>
      </c>
      <c r="I3038">
        <v>275</v>
      </c>
      <c r="J3038">
        <v>865.54</v>
      </c>
      <c r="K3038">
        <v>26.69</v>
      </c>
      <c r="L3038">
        <f>Orders[[#This Row],[SubTotal]]+Orders[[#This Row],[Freight]]</f>
        <v>892.23</v>
      </c>
    </row>
    <row r="3039" spans="1:12" x14ac:dyDescent="0.25">
      <c r="A3039">
        <v>51766</v>
      </c>
      <c r="B3039" s="2">
        <v>43874</v>
      </c>
      <c r="C3039" s="2">
        <v>43881</v>
      </c>
      <c r="D3039" s="1">
        <v>43877</v>
      </c>
      <c r="E3039" t="s">
        <v>3767</v>
      </c>
      <c r="F3039" t="s">
        <v>3766</v>
      </c>
      <c r="G3039" t="s">
        <v>871</v>
      </c>
      <c r="H3039">
        <v>280</v>
      </c>
      <c r="I3039">
        <v>285</v>
      </c>
      <c r="J3039">
        <v>8126.32</v>
      </c>
      <c r="K3039">
        <v>242.39</v>
      </c>
      <c r="L3039">
        <f>Orders[[#This Row],[SubTotal]]+Orders[[#This Row],[Freight]]</f>
        <v>8368.7099999999991</v>
      </c>
    </row>
    <row r="3040" spans="1:12" x14ac:dyDescent="0.25">
      <c r="A3040">
        <v>69455</v>
      </c>
      <c r="B3040" s="2">
        <v>44145</v>
      </c>
      <c r="C3040" s="2">
        <v>44150</v>
      </c>
      <c r="D3040" s="1">
        <v>44154</v>
      </c>
      <c r="E3040" t="s">
        <v>873</v>
      </c>
      <c r="F3040" t="s">
        <v>872</v>
      </c>
      <c r="G3040" t="s">
        <v>871</v>
      </c>
      <c r="H3040">
        <v>280</v>
      </c>
      <c r="I3040">
        <v>285</v>
      </c>
      <c r="J3040">
        <v>2076.5</v>
      </c>
      <c r="K3040">
        <v>59.51</v>
      </c>
      <c r="L3040">
        <f>Orders[[#This Row],[SubTotal]]+Orders[[#This Row],[Freight]]</f>
        <v>2136.0100000000002</v>
      </c>
    </row>
    <row r="3041" spans="1:12" x14ac:dyDescent="0.25">
      <c r="A3041">
        <v>48030</v>
      </c>
      <c r="B3041" s="2">
        <v>43602</v>
      </c>
      <c r="C3041" s="2">
        <v>43608</v>
      </c>
      <c r="D3041" s="1">
        <v>43607</v>
      </c>
      <c r="E3041" t="s">
        <v>5775</v>
      </c>
      <c r="F3041" t="s">
        <v>5774</v>
      </c>
      <c r="G3041" t="s">
        <v>871</v>
      </c>
      <c r="H3041">
        <v>280</v>
      </c>
      <c r="I3041">
        <v>285</v>
      </c>
      <c r="J3041">
        <v>3258.9700000000003</v>
      </c>
      <c r="K3041">
        <v>95.44</v>
      </c>
      <c r="L3041">
        <f>Orders[[#This Row],[SubTotal]]+Orders[[#This Row],[Freight]]</f>
        <v>3354.4100000000003</v>
      </c>
    </row>
    <row r="3042" spans="1:12" x14ac:dyDescent="0.25">
      <c r="A3042">
        <v>50239</v>
      </c>
      <c r="B3042" s="2">
        <v>43781</v>
      </c>
      <c r="C3042" s="2">
        <v>43786</v>
      </c>
      <c r="D3042" s="1">
        <v>43790</v>
      </c>
      <c r="E3042" t="s">
        <v>4526</v>
      </c>
      <c r="F3042" t="s">
        <v>4525</v>
      </c>
      <c r="G3042" t="s">
        <v>871</v>
      </c>
      <c r="H3042">
        <v>280</v>
      </c>
      <c r="I3042">
        <v>285</v>
      </c>
      <c r="J3042">
        <v>1743.4299999999998</v>
      </c>
      <c r="K3042">
        <v>50.8</v>
      </c>
      <c r="L3042">
        <f>Orders[[#This Row],[SubTotal]]+Orders[[#This Row],[Freight]]</f>
        <v>1794.2299999999998</v>
      </c>
    </row>
    <row r="3043" spans="1:12" x14ac:dyDescent="0.25">
      <c r="A3043">
        <v>49060</v>
      </c>
      <c r="B3043" s="2">
        <v>43683</v>
      </c>
      <c r="C3043" s="2">
        <v>43690</v>
      </c>
      <c r="D3043" s="1">
        <v>43689</v>
      </c>
      <c r="E3043" t="s">
        <v>5241</v>
      </c>
      <c r="F3043" t="s">
        <v>5240</v>
      </c>
      <c r="G3043" t="s">
        <v>871</v>
      </c>
      <c r="H3043">
        <v>280</v>
      </c>
      <c r="I3043">
        <v>285</v>
      </c>
      <c r="J3043">
        <v>1411.78</v>
      </c>
      <c r="K3043">
        <v>41.82</v>
      </c>
      <c r="L3043">
        <f>Orders[[#This Row],[SubTotal]]+Orders[[#This Row],[Freight]]</f>
        <v>1453.6</v>
      </c>
    </row>
    <row r="3044" spans="1:12" x14ac:dyDescent="0.25">
      <c r="A3044">
        <v>57079</v>
      </c>
      <c r="B3044" s="2">
        <v>43963</v>
      </c>
      <c r="C3044" s="2">
        <v>43970</v>
      </c>
      <c r="D3044" s="1">
        <v>43965</v>
      </c>
      <c r="E3044" t="s">
        <v>2854</v>
      </c>
      <c r="F3044" t="s">
        <v>2853</v>
      </c>
      <c r="G3044" t="s">
        <v>871</v>
      </c>
      <c r="H3044">
        <v>280</v>
      </c>
      <c r="I3044">
        <v>285</v>
      </c>
      <c r="J3044">
        <v>10319.81</v>
      </c>
      <c r="K3044">
        <v>306.86</v>
      </c>
      <c r="L3044">
        <f>Orders[[#This Row],[SubTotal]]+Orders[[#This Row],[Freight]]</f>
        <v>10626.67</v>
      </c>
    </row>
    <row r="3045" spans="1:12" x14ac:dyDescent="0.25">
      <c r="A3045">
        <v>47003</v>
      </c>
      <c r="B3045" s="2">
        <v>43515</v>
      </c>
      <c r="C3045" s="2">
        <v>43520</v>
      </c>
      <c r="D3045" s="1">
        <v>43519</v>
      </c>
      <c r="E3045" t="s">
        <v>6419</v>
      </c>
      <c r="F3045" t="s">
        <v>6418</v>
      </c>
      <c r="G3045" t="s">
        <v>871</v>
      </c>
      <c r="H3045">
        <v>280</v>
      </c>
      <c r="I3045">
        <v>285</v>
      </c>
      <c r="J3045">
        <v>18202.689999999999</v>
      </c>
      <c r="K3045">
        <v>543.64</v>
      </c>
      <c r="L3045">
        <f>Orders[[#This Row],[SubTotal]]+Orders[[#This Row],[Freight]]</f>
        <v>18746.329999999998</v>
      </c>
    </row>
    <row r="3046" spans="1:12" x14ac:dyDescent="0.25">
      <c r="A3046">
        <v>63169</v>
      </c>
      <c r="B3046" s="2">
        <v>44052</v>
      </c>
      <c r="C3046" s="2">
        <v>44057</v>
      </c>
      <c r="D3046" s="1">
        <v>44056</v>
      </c>
      <c r="E3046" t="s">
        <v>1968</v>
      </c>
      <c r="F3046" t="s">
        <v>1967</v>
      </c>
      <c r="G3046" t="s">
        <v>871</v>
      </c>
      <c r="H3046">
        <v>280</v>
      </c>
      <c r="I3046">
        <v>285</v>
      </c>
      <c r="J3046">
        <v>4298.93</v>
      </c>
      <c r="K3046">
        <v>128.47999999999999</v>
      </c>
      <c r="L3046">
        <f>Orders[[#This Row],[SubTotal]]+Orders[[#This Row],[Freight]]</f>
        <v>4427.41</v>
      </c>
    </row>
    <row r="3047" spans="1:12" x14ac:dyDescent="0.25">
      <c r="A3047">
        <v>45811</v>
      </c>
      <c r="B3047" s="2">
        <v>43400</v>
      </c>
      <c r="C3047" s="2">
        <v>43408</v>
      </c>
      <c r="D3047" s="1">
        <v>43405</v>
      </c>
      <c r="E3047" t="s">
        <v>7072</v>
      </c>
      <c r="F3047" t="s">
        <v>7071</v>
      </c>
      <c r="G3047" t="s">
        <v>1176</v>
      </c>
      <c r="H3047">
        <v>292</v>
      </c>
      <c r="I3047">
        <v>277</v>
      </c>
      <c r="J3047">
        <v>3456.26</v>
      </c>
      <c r="K3047">
        <v>103.6</v>
      </c>
      <c r="L3047">
        <f>Orders[[#This Row],[SubTotal]]+Orders[[#This Row],[Freight]]</f>
        <v>3559.86</v>
      </c>
    </row>
    <row r="3048" spans="1:12" x14ac:dyDescent="0.25">
      <c r="A3048">
        <v>43691</v>
      </c>
      <c r="B3048" s="2">
        <v>43124</v>
      </c>
      <c r="C3048" s="2">
        <v>43131</v>
      </c>
      <c r="D3048" s="1">
        <v>43127</v>
      </c>
      <c r="E3048" t="s">
        <v>8101</v>
      </c>
      <c r="F3048" t="s">
        <v>8100</v>
      </c>
      <c r="G3048" t="s">
        <v>1176</v>
      </c>
      <c r="H3048">
        <v>292</v>
      </c>
      <c r="I3048">
        <v>277</v>
      </c>
      <c r="J3048">
        <v>874.79</v>
      </c>
      <c r="K3048">
        <v>26.24</v>
      </c>
      <c r="L3048">
        <f>Orders[[#This Row],[SubTotal]]+Orders[[#This Row],[Freight]]</f>
        <v>901.03</v>
      </c>
    </row>
    <row r="3049" spans="1:12" x14ac:dyDescent="0.25">
      <c r="A3049">
        <v>46663</v>
      </c>
      <c r="B3049" s="2">
        <v>43487</v>
      </c>
      <c r="C3049" s="2">
        <v>43492</v>
      </c>
      <c r="D3049" s="1">
        <v>43496</v>
      </c>
      <c r="E3049" t="s">
        <v>6594</v>
      </c>
      <c r="F3049" t="s">
        <v>6593</v>
      </c>
      <c r="G3049" t="s">
        <v>1176</v>
      </c>
      <c r="H3049">
        <v>292</v>
      </c>
      <c r="I3049">
        <v>277</v>
      </c>
      <c r="J3049">
        <v>8526.6080000000002</v>
      </c>
      <c r="K3049">
        <v>276.41000000000003</v>
      </c>
      <c r="L3049">
        <f>Orders[[#This Row],[SubTotal]]+Orders[[#This Row],[Freight]]</f>
        <v>8803.018</v>
      </c>
    </row>
    <row r="3050" spans="1:12" x14ac:dyDescent="0.25">
      <c r="A3050">
        <v>47715</v>
      </c>
      <c r="B3050" s="2">
        <v>43581</v>
      </c>
      <c r="C3050" s="2">
        <v>43587</v>
      </c>
      <c r="D3050" s="1">
        <v>43587</v>
      </c>
      <c r="E3050" t="s">
        <v>5949</v>
      </c>
      <c r="F3050" t="s">
        <v>5948</v>
      </c>
      <c r="G3050" t="s">
        <v>1176</v>
      </c>
      <c r="H3050">
        <v>292</v>
      </c>
      <c r="I3050">
        <v>277</v>
      </c>
      <c r="J3050">
        <v>3784.57</v>
      </c>
      <c r="K3050">
        <v>112.09</v>
      </c>
      <c r="L3050">
        <f>Orders[[#This Row],[SubTotal]]+Orders[[#This Row],[Freight]]</f>
        <v>3896.6600000000003</v>
      </c>
    </row>
    <row r="3051" spans="1:12" x14ac:dyDescent="0.25">
      <c r="A3051">
        <v>51144</v>
      </c>
      <c r="B3051" s="2">
        <v>43852</v>
      </c>
      <c r="C3051" s="2">
        <v>43859</v>
      </c>
      <c r="D3051" s="1">
        <v>43856</v>
      </c>
      <c r="E3051" t="s">
        <v>3987</v>
      </c>
      <c r="F3051" t="s">
        <v>3986</v>
      </c>
      <c r="G3051" t="s">
        <v>1176</v>
      </c>
      <c r="H3051">
        <v>292</v>
      </c>
      <c r="I3051">
        <v>275</v>
      </c>
      <c r="J3051">
        <v>7008.9525000000003</v>
      </c>
      <c r="K3051">
        <v>206.83</v>
      </c>
      <c r="L3051">
        <f>Orders[[#This Row],[SubTotal]]+Orders[[#This Row],[Freight]]</f>
        <v>7215.7825000000003</v>
      </c>
    </row>
    <row r="3052" spans="1:12" x14ac:dyDescent="0.25">
      <c r="A3052">
        <v>48787</v>
      </c>
      <c r="B3052" s="2">
        <v>43673</v>
      </c>
      <c r="C3052" s="2">
        <v>43678</v>
      </c>
      <c r="D3052" s="1">
        <v>43682</v>
      </c>
      <c r="E3052" t="s">
        <v>5300</v>
      </c>
      <c r="F3052" t="s">
        <v>5299</v>
      </c>
      <c r="G3052" t="s">
        <v>1176</v>
      </c>
      <c r="H3052">
        <v>292</v>
      </c>
      <c r="I3052">
        <v>275</v>
      </c>
      <c r="J3052">
        <v>4228.1100000000006</v>
      </c>
      <c r="K3052">
        <v>126.84</v>
      </c>
      <c r="L3052">
        <f>Orders[[#This Row],[SubTotal]]+Orders[[#This Row],[Freight]]</f>
        <v>4354.9500000000007</v>
      </c>
    </row>
    <row r="3053" spans="1:12" x14ac:dyDescent="0.25">
      <c r="A3053">
        <v>67318</v>
      </c>
      <c r="B3053" s="2">
        <v>44124</v>
      </c>
      <c r="C3053" s="2">
        <v>44131</v>
      </c>
      <c r="D3053" s="1">
        <v>44131</v>
      </c>
      <c r="E3053" t="s">
        <v>1178</v>
      </c>
      <c r="F3053" t="s">
        <v>1177</v>
      </c>
      <c r="G3053" t="s">
        <v>1176</v>
      </c>
      <c r="H3053">
        <v>292</v>
      </c>
      <c r="I3053">
        <v>275</v>
      </c>
      <c r="J3053">
        <v>5871.0500000000011</v>
      </c>
      <c r="K3053">
        <v>175.11</v>
      </c>
      <c r="L3053">
        <f>Orders[[#This Row],[SubTotal]]+Orders[[#This Row],[Freight]]</f>
        <v>6046.1600000000008</v>
      </c>
    </row>
    <row r="3054" spans="1:12" x14ac:dyDescent="0.25">
      <c r="A3054">
        <v>61247</v>
      </c>
      <c r="B3054" s="2">
        <v>44036</v>
      </c>
      <c r="C3054" s="2">
        <v>44043</v>
      </c>
      <c r="D3054" s="1">
        <v>44043</v>
      </c>
      <c r="E3054" t="s">
        <v>2116</v>
      </c>
      <c r="F3054" t="s">
        <v>2115</v>
      </c>
      <c r="G3054" t="s">
        <v>1176</v>
      </c>
      <c r="H3054">
        <v>292</v>
      </c>
      <c r="I3054">
        <v>275</v>
      </c>
      <c r="J3054">
        <v>3263.3100000000004</v>
      </c>
      <c r="K3054">
        <v>97.17</v>
      </c>
      <c r="L3054">
        <f>Orders[[#This Row],[SubTotal]]+Orders[[#This Row],[Freight]]</f>
        <v>3360.4800000000005</v>
      </c>
    </row>
    <row r="3055" spans="1:12" x14ac:dyDescent="0.25">
      <c r="A3055">
        <v>44315</v>
      </c>
      <c r="B3055" s="2">
        <v>43217</v>
      </c>
      <c r="C3055" s="2">
        <v>43223</v>
      </c>
      <c r="D3055" s="1">
        <v>43221</v>
      </c>
      <c r="E3055" t="s">
        <v>7748</v>
      </c>
      <c r="F3055" t="s">
        <v>7747</v>
      </c>
      <c r="G3055" t="s">
        <v>1176</v>
      </c>
      <c r="H3055">
        <v>292</v>
      </c>
      <c r="I3055">
        <v>277</v>
      </c>
      <c r="J3055">
        <v>2597.04</v>
      </c>
      <c r="K3055">
        <v>77.78</v>
      </c>
      <c r="L3055">
        <f>Orders[[#This Row],[SubTotal]]+Orders[[#This Row],[Freight]]</f>
        <v>2674.82</v>
      </c>
    </row>
    <row r="3056" spans="1:12" x14ac:dyDescent="0.25">
      <c r="A3056">
        <v>55310</v>
      </c>
      <c r="B3056" s="2">
        <v>43945</v>
      </c>
      <c r="C3056" s="2">
        <v>43951</v>
      </c>
      <c r="D3056" s="1">
        <v>43951</v>
      </c>
      <c r="E3056" t="s">
        <v>3034</v>
      </c>
      <c r="F3056" t="s">
        <v>3033</v>
      </c>
      <c r="G3056" t="s">
        <v>1176</v>
      </c>
      <c r="H3056">
        <v>292</v>
      </c>
      <c r="I3056">
        <v>275</v>
      </c>
      <c r="J3056">
        <v>9679.4599999999991</v>
      </c>
      <c r="K3056">
        <v>288.63</v>
      </c>
      <c r="L3056">
        <f>Orders[[#This Row],[SubTotal]]+Orders[[#This Row],[Freight]]</f>
        <v>9968.0899999999983</v>
      </c>
    </row>
    <row r="3057" spans="1:12" x14ac:dyDescent="0.25">
      <c r="A3057">
        <v>49887</v>
      </c>
      <c r="B3057" s="2">
        <v>43767</v>
      </c>
      <c r="C3057" s="2">
        <v>43775</v>
      </c>
      <c r="D3057" s="1">
        <v>43772</v>
      </c>
      <c r="E3057" t="s">
        <v>4656</v>
      </c>
      <c r="F3057" t="s">
        <v>4655</v>
      </c>
      <c r="G3057" t="s">
        <v>1176</v>
      </c>
      <c r="H3057">
        <v>292</v>
      </c>
      <c r="I3057">
        <v>275</v>
      </c>
      <c r="J3057">
        <v>3502.52</v>
      </c>
      <c r="K3057">
        <v>104.45</v>
      </c>
      <c r="L3057">
        <f>Orders[[#This Row],[SubTotal]]+Orders[[#This Row],[Freight]]</f>
        <v>3606.97</v>
      </c>
    </row>
    <row r="3058" spans="1:12" x14ac:dyDescent="0.25">
      <c r="A3058">
        <v>48069</v>
      </c>
      <c r="B3058" s="2">
        <v>43610</v>
      </c>
      <c r="C3058" s="2">
        <v>43615</v>
      </c>
      <c r="D3058" s="1">
        <v>43620</v>
      </c>
      <c r="E3058" t="s">
        <v>5697</v>
      </c>
      <c r="F3058" t="s">
        <v>5696</v>
      </c>
      <c r="G3058" t="s">
        <v>652</v>
      </c>
      <c r="H3058">
        <v>309</v>
      </c>
      <c r="I3058">
        <v>277</v>
      </c>
      <c r="J3058">
        <v>66436.079000000012</v>
      </c>
      <c r="K3058">
        <v>1998.48</v>
      </c>
      <c r="L3058">
        <f>Orders[[#This Row],[SubTotal]]+Orders[[#This Row],[Freight]]</f>
        <v>68434.559000000008</v>
      </c>
    </row>
    <row r="3059" spans="1:12" x14ac:dyDescent="0.25">
      <c r="A3059">
        <v>44556</v>
      </c>
      <c r="B3059" s="2">
        <v>43247</v>
      </c>
      <c r="C3059" s="2">
        <v>43255</v>
      </c>
      <c r="D3059" s="1">
        <v>43250</v>
      </c>
      <c r="E3059" t="s">
        <v>7586</v>
      </c>
      <c r="F3059" t="s">
        <v>7585</v>
      </c>
      <c r="G3059" t="s">
        <v>652</v>
      </c>
      <c r="H3059">
        <v>309</v>
      </c>
      <c r="I3059">
        <v>277</v>
      </c>
      <c r="J3059">
        <v>30593.859999999997</v>
      </c>
      <c r="K3059">
        <v>917</v>
      </c>
      <c r="L3059">
        <f>Orders[[#This Row],[SubTotal]]+Orders[[#This Row],[Freight]]</f>
        <v>31510.859999999997</v>
      </c>
    </row>
    <row r="3060" spans="1:12" x14ac:dyDescent="0.25">
      <c r="A3060">
        <v>50310</v>
      </c>
      <c r="B3060" s="2">
        <v>43796</v>
      </c>
      <c r="C3060" s="2">
        <v>43802</v>
      </c>
      <c r="D3060" s="1">
        <v>43802</v>
      </c>
      <c r="E3060" t="s">
        <v>4373</v>
      </c>
      <c r="F3060" t="s">
        <v>4372</v>
      </c>
      <c r="G3060" t="s">
        <v>652</v>
      </c>
      <c r="H3060">
        <v>309</v>
      </c>
      <c r="I3060">
        <v>275</v>
      </c>
      <c r="J3060">
        <v>69705.725699999981</v>
      </c>
      <c r="K3060">
        <v>2108.35</v>
      </c>
      <c r="L3060">
        <f>Orders[[#This Row],[SubTotal]]+Orders[[#This Row],[Freight]]</f>
        <v>71814.075699999987</v>
      </c>
    </row>
    <row r="3061" spans="1:12" x14ac:dyDescent="0.25">
      <c r="A3061">
        <v>46094</v>
      </c>
      <c r="B3061" s="2">
        <v>43431</v>
      </c>
      <c r="C3061" s="2">
        <v>43435</v>
      </c>
      <c r="D3061" s="1">
        <v>43434</v>
      </c>
      <c r="E3061" t="s">
        <v>6899</v>
      </c>
      <c r="F3061" t="s">
        <v>6898</v>
      </c>
      <c r="G3061" t="s">
        <v>652</v>
      </c>
      <c r="H3061">
        <v>309</v>
      </c>
      <c r="I3061">
        <v>277</v>
      </c>
      <c r="J3061">
        <v>74719.66</v>
      </c>
      <c r="K3061">
        <v>2241.5700000000002</v>
      </c>
      <c r="L3061">
        <f>Orders[[#This Row],[SubTotal]]+Orders[[#This Row],[Freight]]</f>
        <v>76961.23000000001</v>
      </c>
    </row>
    <row r="3062" spans="1:12" x14ac:dyDescent="0.25">
      <c r="A3062">
        <v>47045</v>
      </c>
      <c r="B3062" s="2">
        <v>43522</v>
      </c>
      <c r="C3062" s="2">
        <v>43524</v>
      </c>
      <c r="D3062" s="1">
        <v>43528</v>
      </c>
      <c r="E3062" t="s">
        <v>6335</v>
      </c>
      <c r="F3062" t="s">
        <v>6334</v>
      </c>
      <c r="G3062" t="s">
        <v>652</v>
      </c>
      <c r="H3062">
        <v>309</v>
      </c>
      <c r="I3062">
        <v>277</v>
      </c>
      <c r="J3062">
        <v>72019.585700000011</v>
      </c>
      <c r="K3062">
        <v>2165.56</v>
      </c>
      <c r="L3062">
        <f>Orders[[#This Row],[SubTotal]]+Orders[[#This Row],[Freight]]</f>
        <v>74185.145700000008</v>
      </c>
    </row>
    <row r="3063" spans="1:12" x14ac:dyDescent="0.25">
      <c r="A3063">
        <v>51809</v>
      </c>
      <c r="B3063" s="2">
        <v>43881</v>
      </c>
      <c r="C3063" s="2">
        <v>43888</v>
      </c>
      <c r="D3063" s="1">
        <v>43883</v>
      </c>
      <c r="E3063" t="s">
        <v>3679</v>
      </c>
      <c r="F3063" t="s">
        <v>3678</v>
      </c>
      <c r="G3063" t="s">
        <v>652</v>
      </c>
      <c r="H3063">
        <v>309</v>
      </c>
      <c r="I3063">
        <v>275</v>
      </c>
      <c r="J3063">
        <v>43996.827000000005</v>
      </c>
      <c r="K3063">
        <v>1316.47</v>
      </c>
      <c r="L3063">
        <f>Orders[[#This Row],[SubTotal]]+Orders[[#This Row],[Freight]]</f>
        <v>45313.297000000006</v>
      </c>
    </row>
    <row r="3064" spans="1:12" x14ac:dyDescent="0.25">
      <c r="A3064">
        <v>45334</v>
      </c>
      <c r="B3064" s="2">
        <v>43337</v>
      </c>
      <c r="C3064" s="2">
        <v>43345</v>
      </c>
      <c r="D3064" s="1">
        <v>43348</v>
      </c>
      <c r="E3064" t="s">
        <v>7293</v>
      </c>
      <c r="F3064" t="s">
        <v>7292</v>
      </c>
      <c r="G3064" t="s">
        <v>652</v>
      </c>
      <c r="H3064">
        <v>309</v>
      </c>
      <c r="I3064">
        <v>277</v>
      </c>
      <c r="J3064">
        <v>51137.32</v>
      </c>
      <c r="K3064">
        <v>1533.42</v>
      </c>
      <c r="L3064">
        <f>Orders[[#This Row],[SubTotal]]+Orders[[#This Row],[Freight]]</f>
        <v>52670.74</v>
      </c>
    </row>
    <row r="3065" spans="1:12" x14ac:dyDescent="0.25">
      <c r="A3065">
        <v>63252</v>
      </c>
      <c r="B3065" s="2">
        <v>44067</v>
      </c>
      <c r="C3065" s="2">
        <v>44076</v>
      </c>
      <c r="D3065" s="1">
        <v>44069</v>
      </c>
      <c r="E3065" t="s">
        <v>1801</v>
      </c>
      <c r="F3065" t="s">
        <v>1800</v>
      </c>
      <c r="G3065" t="s">
        <v>652</v>
      </c>
      <c r="H3065">
        <v>309</v>
      </c>
      <c r="I3065">
        <v>275</v>
      </c>
      <c r="J3065">
        <v>46030.74</v>
      </c>
      <c r="K3065">
        <v>1376.76</v>
      </c>
      <c r="L3065">
        <f>Orders[[#This Row],[SubTotal]]+Orders[[#This Row],[Freight]]</f>
        <v>47407.5</v>
      </c>
    </row>
    <row r="3066" spans="1:12" x14ac:dyDescent="0.25">
      <c r="A3066">
        <v>49151</v>
      </c>
      <c r="B3066" s="2">
        <v>43704</v>
      </c>
      <c r="C3066" s="2">
        <v>43714</v>
      </c>
      <c r="D3066" s="1">
        <v>43713</v>
      </c>
      <c r="E3066" t="s">
        <v>5057</v>
      </c>
      <c r="F3066" t="s">
        <v>5056</v>
      </c>
      <c r="G3066" t="s">
        <v>652</v>
      </c>
      <c r="H3066">
        <v>309</v>
      </c>
      <c r="I3066">
        <v>275</v>
      </c>
      <c r="J3066">
        <v>62702.332800000011</v>
      </c>
      <c r="K3066">
        <v>1880.88</v>
      </c>
      <c r="L3066">
        <f>Orders[[#This Row],[SubTotal]]+Orders[[#This Row],[Freight]]</f>
        <v>64583.212800000008</v>
      </c>
    </row>
    <row r="3067" spans="1:12" x14ac:dyDescent="0.25">
      <c r="A3067">
        <v>69528</v>
      </c>
      <c r="B3067" s="2">
        <v>44159</v>
      </c>
      <c r="C3067" s="2">
        <v>44164</v>
      </c>
      <c r="D3067" s="1">
        <v>44167</v>
      </c>
      <c r="E3067" t="s">
        <v>654</v>
      </c>
      <c r="F3067" t="s">
        <v>653</v>
      </c>
      <c r="G3067" t="s">
        <v>652</v>
      </c>
      <c r="H3067">
        <v>309</v>
      </c>
      <c r="I3067">
        <v>268</v>
      </c>
      <c r="J3067">
        <v>34348.8508</v>
      </c>
      <c r="K3067">
        <v>1050.6500000000001</v>
      </c>
      <c r="L3067">
        <f>Orders[[#This Row],[SubTotal]]+Orders[[#This Row],[Freight]]</f>
        <v>35399.500800000002</v>
      </c>
    </row>
    <row r="3068" spans="1:12" x14ac:dyDescent="0.25">
      <c r="A3068">
        <v>57137</v>
      </c>
      <c r="B3068" s="2">
        <v>43972</v>
      </c>
      <c r="C3068" s="2">
        <v>43979</v>
      </c>
      <c r="D3068" s="1">
        <v>43976</v>
      </c>
      <c r="E3068" t="s">
        <v>2735</v>
      </c>
      <c r="F3068" t="s">
        <v>2734</v>
      </c>
      <c r="G3068" t="s">
        <v>652</v>
      </c>
      <c r="H3068">
        <v>309</v>
      </c>
      <c r="I3068">
        <v>275</v>
      </c>
      <c r="J3068">
        <v>33951.160000000011</v>
      </c>
      <c r="K3068">
        <v>1014.93</v>
      </c>
      <c r="L3068">
        <f>Orders[[#This Row],[SubTotal]]+Orders[[#This Row],[Freight]]</f>
        <v>34966.090000000011</v>
      </c>
    </row>
    <row r="3069" spans="1:12" x14ac:dyDescent="0.25">
      <c r="A3069">
        <v>43906</v>
      </c>
      <c r="B3069" s="2">
        <v>43157</v>
      </c>
      <c r="C3069" s="2">
        <v>43160</v>
      </c>
      <c r="D3069" s="1">
        <v>43160</v>
      </c>
      <c r="E3069" t="s">
        <v>7963</v>
      </c>
      <c r="F3069" t="s">
        <v>7962</v>
      </c>
      <c r="G3069" t="s">
        <v>652</v>
      </c>
      <c r="H3069">
        <v>309</v>
      </c>
      <c r="I3069">
        <v>277</v>
      </c>
      <c r="J3069">
        <v>32971.290000000008</v>
      </c>
      <c r="K3069">
        <v>988.17</v>
      </c>
      <c r="L3069">
        <f>Orders[[#This Row],[SubTotal]]+Orders[[#This Row],[Freight]]</f>
        <v>33959.460000000006</v>
      </c>
    </row>
    <row r="3070" spans="1:12" x14ac:dyDescent="0.25">
      <c r="A3070">
        <v>48786</v>
      </c>
      <c r="B3070" s="2">
        <v>43673</v>
      </c>
      <c r="C3070" s="2">
        <v>43678</v>
      </c>
      <c r="D3070" s="1">
        <v>43682</v>
      </c>
      <c r="E3070" t="s">
        <v>5302</v>
      </c>
      <c r="F3070" t="s">
        <v>5301</v>
      </c>
      <c r="G3070" t="s">
        <v>1149</v>
      </c>
      <c r="H3070">
        <v>660</v>
      </c>
      <c r="I3070">
        <v>277</v>
      </c>
      <c r="J3070">
        <v>22843.130000000005</v>
      </c>
      <c r="K3070">
        <v>683.85</v>
      </c>
      <c r="L3070">
        <f>Orders[[#This Row],[SubTotal]]+Orders[[#This Row],[Freight]]</f>
        <v>23526.980000000003</v>
      </c>
    </row>
    <row r="3071" spans="1:12" x14ac:dyDescent="0.25">
      <c r="A3071">
        <v>55294</v>
      </c>
      <c r="B3071" s="2">
        <v>43939</v>
      </c>
      <c r="C3071" s="2">
        <v>43946</v>
      </c>
      <c r="D3071" s="1">
        <v>43946</v>
      </c>
      <c r="E3071" t="s">
        <v>3066</v>
      </c>
      <c r="F3071" t="s">
        <v>3065</v>
      </c>
      <c r="G3071" t="s">
        <v>1149</v>
      </c>
      <c r="H3071">
        <v>660</v>
      </c>
      <c r="I3071">
        <v>277</v>
      </c>
      <c r="J3071">
        <v>34116.675000000003</v>
      </c>
      <c r="K3071">
        <v>1012.24</v>
      </c>
      <c r="L3071">
        <f>Orders[[#This Row],[SubTotal]]+Orders[[#This Row],[Freight]]</f>
        <v>35128.915000000001</v>
      </c>
    </row>
    <row r="3072" spans="1:12" x14ac:dyDescent="0.25">
      <c r="A3072">
        <v>67327</v>
      </c>
      <c r="B3072" s="2">
        <v>44126</v>
      </c>
      <c r="C3072" s="2">
        <v>44133</v>
      </c>
      <c r="D3072" s="1">
        <v>44134</v>
      </c>
      <c r="E3072" t="s">
        <v>1151</v>
      </c>
      <c r="F3072" t="s">
        <v>1150</v>
      </c>
      <c r="G3072" t="s">
        <v>1149</v>
      </c>
      <c r="H3072">
        <v>660</v>
      </c>
      <c r="I3072">
        <v>277</v>
      </c>
      <c r="J3072">
        <v>31153.903799999996</v>
      </c>
      <c r="K3072">
        <v>930.5</v>
      </c>
      <c r="L3072">
        <f>Orders[[#This Row],[SubTotal]]+Orders[[#This Row],[Freight]]</f>
        <v>32084.403799999996</v>
      </c>
    </row>
    <row r="3073" spans="1:12" x14ac:dyDescent="0.25">
      <c r="A3073">
        <v>51140</v>
      </c>
      <c r="B3073" s="2">
        <v>43850</v>
      </c>
      <c r="C3073" s="2">
        <v>43856</v>
      </c>
      <c r="D3073" s="1">
        <v>43859</v>
      </c>
      <c r="E3073" t="s">
        <v>3995</v>
      </c>
      <c r="F3073" t="s">
        <v>3994</v>
      </c>
      <c r="G3073" t="s">
        <v>1149</v>
      </c>
      <c r="H3073">
        <v>660</v>
      </c>
      <c r="I3073">
        <v>277</v>
      </c>
      <c r="J3073">
        <v>57949.523699999998</v>
      </c>
      <c r="K3073">
        <v>1748.1</v>
      </c>
      <c r="L3073">
        <f>Orders[[#This Row],[SubTotal]]+Orders[[#This Row],[Freight]]</f>
        <v>59697.623699999996</v>
      </c>
    </row>
    <row r="3074" spans="1:12" x14ac:dyDescent="0.25">
      <c r="A3074">
        <v>47716</v>
      </c>
      <c r="B3074" s="2">
        <v>43581</v>
      </c>
      <c r="C3074" s="2">
        <v>43587</v>
      </c>
      <c r="D3074" s="1">
        <v>43587</v>
      </c>
      <c r="E3074" t="s">
        <v>5947</v>
      </c>
      <c r="F3074" t="s">
        <v>5946</v>
      </c>
      <c r="G3074" t="s">
        <v>1149</v>
      </c>
      <c r="H3074">
        <v>660</v>
      </c>
      <c r="I3074">
        <v>275</v>
      </c>
      <c r="J3074">
        <v>48996.963799999998</v>
      </c>
      <c r="K3074">
        <v>1464.33</v>
      </c>
      <c r="L3074">
        <f>Orders[[#This Row],[SubTotal]]+Orders[[#This Row],[Freight]]</f>
        <v>50461.293799999999</v>
      </c>
    </row>
    <row r="3075" spans="1:12" x14ac:dyDescent="0.25">
      <c r="A3075">
        <v>61240</v>
      </c>
      <c r="B3075" s="2">
        <v>44034</v>
      </c>
      <c r="C3075" s="2">
        <v>44041</v>
      </c>
      <c r="D3075" s="1">
        <v>44043</v>
      </c>
      <c r="E3075" t="s">
        <v>2130</v>
      </c>
      <c r="F3075" t="s">
        <v>2129</v>
      </c>
      <c r="G3075" t="s">
        <v>1149</v>
      </c>
      <c r="H3075">
        <v>660</v>
      </c>
      <c r="I3075">
        <v>277</v>
      </c>
      <c r="J3075">
        <v>13804.477600000002</v>
      </c>
      <c r="K3075">
        <v>406.43</v>
      </c>
      <c r="L3075">
        <f>Orders[[#This Row],[SubTotal]]+Orders[[#This Row],[Freight]]</f>
        <v>14210.907600000002</v>
      </c>
    </row>
    <row r="3076" spans="1:12" x14ac:dyDescent="0.25">
      <c r="A3076">
        <v>49870</v>
      </c>
      <c r="B3076" s="2">
        <v>43759</v>
      </c>
      <c r="C3076" s="2">
        <v>43764</v>
      </c>
      <c r="D3076" s="1">
        <v>43764</v>
      </c>
      <c r="E3076" t="s">
        <v>4693</v>
      </c>
      <c r="F3076" t="s">
        <v>4692</v>
      </c>
      <c r="G3076" t="s">
        <v>1149</v>
      </c>
      <c r="H3076">
        <v>660</v>
      </c>
      <c r="I3076">
        <v>277</v>
      </c>
      <c r="J3076">
        <v>56816.557399999998</v>
      </c>
      <c r="K3076">
        <v>1726.98</v>
      </c>
      <c r="L3076">
        <f>Orders[[#This Row],[SubTotal]]+Orders[[#This Row],[Freight]]</f>
        <v>58543.537400000001</v>
      </c>
    </row>
    <row r="3077" spans="1:12" x14ac:dyDescent="0.25">
      <c r="A3077">
        <v>46662</v>
      </c>
      <c r="B3077" s="2">
        <v>43487</v>
      </c>
      <c r="C3077" s="2">
        <v>43492</v>
      </c>
      <c r="D3077" s="1">
        <v>43492</v>
      </c>
      <c r="E3077" t="s">
        <v>6596</v>
      </c>
      <c r="F3077" t="s">
        <v>6595</v>
      </c>
      <c r="G3077" t="s">
        <v>1149</v>
      </c>
      <c r="H3077">
        <v>660</v>
      </c>
      <c r="I3077">
        <v>275</v>
      </c>
      <c r="J3077">
        <v>70716.881200000003</v>
      </c>
      <c r="K3077">
        <v>2154.81</v>
      </c>
      <c r="L3077">
        <f>Orders[[#This Row],[SubTotal]]+Orders[[#This Row],[Freight]]</f>
        <v>72871.691200000001</v>
      </c>
    </row>
    <row r="3078" spans="1:12" x14ac:dyDescent="0.25">
      <c r="A3078">
        <v>47047</v>
      </c>
      <c r="B3078" s="2">
        <v>43523</v>
      </c>
      <c r="C3078" s="2">
        <v>43527</v>
      </c>
      <c r="D3078" s="1">
        <v>43524</v>
      </c>
      <c r="E3078" t="s">
        <v>6331</v>
      </c>
      <c r="F3078" t="s">
        <v>6330</v>
      </c>
      <c r="G3078" t="s">
        <v>4376</v>
      </c>
      <c r="H3078">
        <v>226</v>
      </c>
      <c r="I3078">
        <v>285</v>
      </c>
      <c r="J3078">
        <v>10085.459999999999</v>
      </c>
      <c r="K3078">
        <v>302.81</v>
      </c>
      <c r="L3078">
        <f>Orders[[#This Row],[SubTotal]]+Orders[[#This Row],[Freight]]</f>
        <v>10388.269999999999</v>
      </c>
    </row>
    <row r="3079" spans="1:12" x14ac:dyDescent="0.25">
      <c r="A3079">
        <v>48072</v>
      </c>
      <c r="B3079" s="2">
        <v>43611</v>
      </c>
      <c r="C3079" s="2">
        <v>43619</v>
      </c>
      <c r="D3079" s="1">
        <v>43620</v>
      </c>
      <c r="E3079" t="s">
        <v>5691</v>
      </c>
      <c r="F3079" t="s">
        <v>5690</v>
      </c>
      <c r="G3079" t="s">
        <v>4376</v>
      </c>
      <c r="H3079">
        <v>226</v>
      </c>
      <c r="I3079">
        <v>285</v>
      </c>
      <c r="J3079">
        <v>3920.2699999999995</v>
      </c>
      <c r="K3079">
        <v>117.01</v>
      </c>
      <c r="L3079">
        <f>Orders[[#This Row],[SubTotal]]+Orders[[#This Row],[Freight]]</f>
        <v>4037.2799999999997</v>
      </c>
    </row>
    <row r="3080" spans="1:12" x14ac:dyDescent="0.25">
      <c r="A3080">
        <v>49153</v>
      </c>
      <c r="B3080" s="2">
        <v>43704</v>
      </c>
      <c r="C3080" s="2">
        <v>43714</v>
      </c>
      <c r="D3080" s="1">
        <v>43714</v>
      </c>
      <c r="E3080" t="s">
        <v>5053</v>
      </c>
      <c r="F3080" t="s">
        <v>5052</v>
      </c>
      <c r="G3080" t="s">
        <v>4376</v>
      </c>
      <c r="H3080">
        <v>226</v>
      </c>
      <c r="I3080">
        <v>285</v>
      </c>
      <c r="J3080">
        <v>2527.29</v>
      </c>
      <c r="K3080">
        <v>75.62</v>
      </c>
      <c r="L3080">
        <f>Orders[[#This Row],[SubTotal]]+Orders[[#This Row],[Freight]]</f>
        <v>2602.91</v>
      </c>
    </row>
    <row r="3081" spans="1:12" x14ac:dyDescent="0.25">
      <c r="A3081">
        <v>50308</v>
      </c>
      <c r="B3081" s="2">
        <v>43795</v>
      </c>
      <c r="C3081" s="2">
        <v>43799</v>
      </c>
      <c r="D3081" s="1">
        <v>43803</v>
      </c>
      <c r="E3081" t="s">
        <v>4378</v>
      </c>
      <c r="F3081" t="s">
        <v>4377</v>
      </c>
      <c r="G3081" t="s">
        <v>4376</v>
      </c>
      <c r="H3081">
        <v>226</v>
      </c>
      <c r="I3081">
        <v>285</v>
      </c>
      <c r="J3081">
        <v>2618.4499999999998</v>
      </c>
      <c r="K3081">
        <v>78.09</v>
      </c>
      <c r="L3081">
        <f>Orders[[#This Row],[SubTotal]]+Orders[[#This Row],[Freight]]</f>
        <v>2696.54</v>
      </c>
    </row>
    <row r="3082" spans="1:12" x14ac:dyDescent="0.25">
      <c r="A3082">
        <v>47049</v>
      </c>
      <c r="B3082" s="2">
        <v>43523</v>
      </c>
      <c r="C3082" s="2">
        <v>43527</v>
      </c>
      <c r="D3082" s="1">
        <v>43529</v>
      </c>
      <c r="E3082" t="s">
        <v>6327</v>
      </c>
      <c r="F3082" t="s">
        <v>6326</v>
      </c>
      <c r="G3082" t="s">
        <v>733</v>
      </c>
      <c r="H3082">
        <v>345</v>
      </c>
      <c r="I3082">
        <v>277</v>
      </c>
      <c r="J3082">
        <v>46321.76999999999</v>
      </c>
      <c r="K3082">
        <v>1400.06</v>
      </c>
      <c r="L3082">
        <f>Orders[[#This Row],[SubTotal]]+Orders[[#This Row],[Freight]]</f>
        <v>47721.829999999987</v>
      </c>
    </row>
    <row r="3083" spans="1:12" x14ac:dyDescent="0.25">
      <c r="A3083">
        <v>49152</v>
      </c>
      <c r="B3083" s="2">
        <v>43704</v>
      </c>
      <c r="C3083" s="2">
        <v>43714</v>
      </c>
      <c r="D3083" s="1">
        <v>43714</v>
      </c>
      <c r="E3083" t="s">
        <v>5055</v>
      </c>
      <c r="F3083" t="s">
        <v>5054</v>
      </c>
      <c r="G3083" t="s">
        <v>733</v>
      </c>
      <c r="H3083">
        <v>345</v>
      </c>
      <c r="I3083">
        <v>268</v>
      </c>
      <c r="J3083">
        <v>23096.93</v>
      </c>
      <c r="K3083">
        <v>697.78</v>
      </c>
      <c r="L3083">
        <f>Orders[[#This Row],[SubTotal]]+Orders[[#This Row],[Freight]]</f>
        <v>23794.71</v>
      </c>
    </row>
    <row r="3084" spans="1:12" x14ac:dyDescent="0.25">
      <c r="A3084">
        <v>63251</v>
      </c>
      <c r="B3084" s="2">
        <v>44067</v>
      </c>
      <c r="C3084" s="2">
        <v>44076</v>
      </c>
      <c r="D3084" s="1">
        <v>44069</v>
      </c>
      <c r="E3084" t="s">
        <v>1803</v>
      </c>
      <c r="F3084" t="s">
        <v>1802</v>
      </c>
      <c r="G3084" t="s">
        <v>733</v>
      </c>
      <c r="H3084">
        <v>345</v>
      </c>
      <c r="I3084">
        <v>275</v>
      </c>
      <c r="J3084">
        <v>24666.900000000005</v>
      </c>
      <c r="K3084">
        <v>746.93</v>
      </c>
      <c r="L3084">
        <f>Orders[[#This Row],[SubTotal]]+Orders[[#This Row],[Freight]]</f>
        <v>25413.830000000005</v>
      </c>
    </row>
    <row r="3085" spans="1:12" x14ac:dyDescent="0.25">
      <c r="A3085">
        <v>50282</v>
      </c>
      <c r="B3085" s="2">
        <v>43791</v>
      </c>
      <c r="C3085" s="2">
        <v>43798</v>
      </c>
      <c r="D3085" s="1">
        <v>43793</v>
      </c>
      <c r="E3085" t="s">
        <v>4433</v>
      </c>
      <c r="F3085" t="s">
        <v>4432</v>
      </c>
      <c r="G3085" t="s">
        <v>733</v>
      </c>
      <c r="H3085">
        <v>345</v>
      </c>
      <c r="I3085">
        <v>275</v>
      </c>
      <c r="J3085">
        <v>33591.950000000004</v>
      </c>
      <c r="K3085">
        <v>1016.86</v>
      </c>
      <c r="L3085">
        <f>Orders[[#This Row],[SubTotal]]+Orders[[#This Row],[Freight]]</f>
        <v>34608.810000000005</v>
      </c>
    </row>
    <row r="3086" spans="1:12" x14ac:dyDescent="0.25">
      <c r="A3086">
        <v>57128</v>
      </c>
      <c r="B3086" s="2">
        <v>43971</v>
      </c>
      <c r="C3086" s="2">
        <v>43978</v>
      </c>
      <c r="D3086" s="1">
        <v>43977</v>
      </c>
      <c r="E3086" t="s">
        <v>2753</v>
      </c>
      <c r="F3086" t="s">
        <v>2752</v>
      </c>
      <c r="G3086" t="s">
        <v>733</v>
      </c>
      <c r="H3086">
        <v>345</v>
      </c>
      <c r="I3086">
        <v>275</v>
      </c>
      <c r="J3086">
        <v>40829.350000000006</v>
      </c>
      <c r="K3086">
        <v>1235.96</v>
      </c>
      <c r="L3086">
        <f>Orders[[#This Row],[SubTotal]]+Orders[[#This Row],[Freight]]</f>
        <v>42065.310000000005</v>
      </c>
    </row>
    <row r="3087" spans="1:12" x14ac:dyDescent="0.25">
      <c r="A3087">
        <v>69501</v>
      </c>
      <c r="B3087" s="2">
        <v>44156</v>
      </c>
      <c r="C3087" s="2">
        <v>44163</v>
      </c>
      <c r="D3087" s="1">
        <v>44163</v>
      </c>
      <c r="E3087" t="s">
        <v>735</v>
      </c>
      <c r="F3087" t="s">
        <v>734</v>
      </c>
      <c r="G3087" t="s">
        <v>733</v>
      </c>
      <c r="H3087">
        <v>345</v>
      </c>
      <c r="I3087">
        <v>275</v>
      </c>
      <c r="J3087">
        <v>35676.549999999996</v>
      </c>
      <c r="K3087">
        <v>1089.3900000000001</v>
      </c>
      <c r="L3087">
        <f>Orders[[#This Row],[SubTotal]]+Orders[[#This Row],[Freight]]</f>
        <v>36765.939999999995</v>
      </c>
    </row>
    <row r="3088" spans="1:12" x14ac:dyDescent="0.25">
      <c r="A3088">
        <v>51825</v>
      </c>
      <c r="B3088" s="2">
        <v>43883</v>
      </c>
      <c r="C3088" s="2">
        <v>43890</v>
      </c>
      <c r="D3088" s="1">
        <v>43889</v>
      </c>
      <c r="E3088" t="s">
        <v>3647</v>
      </c>
      <c r="F3088" t="s">
        <v>3646</v>
      </c>
      <c r="G3088" t="s">
        <v>733</v>
      </c>
      <c r="H3088">
        <v>345</v>
      </c>
      <c r="I3088">
        <v>275</v>
      </c>
      <c r="J3088">
        <v>55933.62000000001</v>
      </c>
      <c r="K3088">
        <v>1689.5</v>
      </c>
      <c r="L3088">
        <f>Orders[[#This Row],[SubTotal]]+Orders[[#This Row],[Freight]]</f>
        <v>57623.12000000001</v>
      </c>
    </row>
    <row r="3089" spans="1:12" x14ac:dyDescent="0.25">
      <c r="A3089">
        <v>48071</v>
      </c>
      <c r="B3089" s="2">
        <v>43611</v>
      </c>
      <c r="C3089" s="2">
        <v>43619</v>
      </c>
      <c r="D3089" s="1">
        <v>43614</v>
      </c>
      <c r="E3089" t="s">
        <v>5693</v>
      </c>
      <c r="F3089" t="s">
        <v>5692</v>
      </c>
      <c r="G3089" t="s">
        <v>733</v>
      </c>
      <c r="H3089">
        <v>345</v>
      </c>
      <c r="I3089">
        <v>277</v>
      </c>
      <c r="J3089">
        <v>34271.370000000003</v>
      </c>
      <c r="K3089">
        <v>1036.4000000000001</v>
      </c>
      <c r="L3089">
        <f>Orders[[#This Row],[SubTotal]]+Orders[[#This Row],[Freight]]</f>
        <v>35307.770000000004</v>
      </c>
    </row>
    <row r="3090" spans="1:12" x14ac:dyDescent="0.25">
      <c r="A3090">
        <v>47717</v>
      </c>
      <c r="B3090" s="2">
        <v>43582</v>
      </c>
      <c r="C3090" s="2">
        <v>43587</v>
      </c>
      <c r="D3090" s="1">
        <v>43591</v>
      </c>
      <c r="E3090" t="s">
        <v>5945</v>
      </c>
      <c r="F3090" t="s">
        <v>5944</v>
      </c>
      <c r="G3090" t="s">
        <v>1107</v>
      </c>
      <c r="H3090">
        <v>387</v>
      </c>
      <c r="I3090">
        <v>279</v>
      </c>
      <c r="J3090">
        <v>1409.3700000000001</v>
      </c>
      <c r="K3090">
        <v>42.28</v>
      </c>
      <c r="L3090">
        <f>Orders[[#This Row],[SubTotal]]+Orders[[#This Row],[Freight]]</f>
        <v>1451.65</v>
      </c>
    </row>
    <row r="3091" spans="1:12" x14ac:dyDescent="0.25">
      <c r="A3091">
        <v>61233</v>
      </c>
      <c r="B3091" s="2">
        <v>44032</v>
      </c>
      <c r="C3091" s="2">
        <v>44039</v>
      </c>
      <c r="D3091" s="1">
        <v>44041</v>
      </c>
      <c r="E3091" t="s">
        <v>2144</v>
      </c>
      <c r="F3091" t="s">
        <v>2143</v>
      </c>
      <c r="G3091" t="s">
        <v>1107</v>
      </c>
      <c r="H3091">
        <v>387</v>
      </c>
      <c r="I3091">
        <v>279</v>
      </c>
      <c r="J3091">
        <v>24.29</v>
      </c>
      <c r="K3091">
        <v>0.75</v>
      </c>
      <c r="L3091">
        <f>Orders[[#This Row],[SubTotal]]+Orders[[#This Row],[Freight]]</f>
        <v>25.04</v>
      </c>
    </row>
    <row r="3092" spans="1:12" x14ac:dyDescent="0.25">
      <c r="A3092">
        <v>49886</v>
      </c>
      <c r="B3092" s="2">
        <v>43766</v>
      </c>
      <c r="C3092" s="2">
        <v>43772</v>
      </c>
      <c r="D3092" s="1">
        <v>43768</v>
      </c>
      <c r="E3092" t="s">
        <v>4658</v>
      </c>
      <c r="F3092" t="s">
        <v>4657</v>
      </c>
      <c r="G3092" t="s">
        <v>1107</v>
      </c>
      <c r="H3092">
        <v>387</v>
      </c>
      <c r="I3092">
        <v>279</v>
      </c>
      <c r="J3092">
        <v>2932.02</v>
      </c>
      <c r="K3092">
        <v>87.96</v>
      </c>
      <c r="L3092">
        <f>Orders[[#This Row],[SubTotal]]+Orders[[#This Row],[Freight]]</f>
        <v>3019.98</v>
      </c>
    </row>
    <row r="3093" spans="1:12" x14ac:dyDescent="0.25">
      <c r="A3093">
        <v>46665</v>
      </c>
      <c r="B3093" s="2">
        <v>43487</v>
      </c>
      <c r="C3093" s="2">
        <v>43492</v>
      </c>
      <c r="D3093" s="1">
        <v>43496</v>
      </c>
      <c r="E3093" t="s">
        <v>6590</v>
      </c>
      <c r="F3093" t="s">
        <v>6589</v>
      </c>
      <c r="G3093" t="s">
        <v>1107</v>
      </c>
      <c r="H3093">
        <v>387</v>
      </c>
      <c r="I3093">
        <v>279</v>
      </c>
      <c r="J3093">
        <v>367.88</v>
      </c>
      <c r="K3093">
        <v>11.34</v>
      </c>
      <c r="L3093">
        <f>Orders[[#This Row],[SubTotal]]+Orders[[#This Row],[Freight]]</f>
        <v>379.21999999999997</v>
      </c>
    </row>
    <row r="3094" spans="1:12" x14ac:dyDescent="0.25">
      <c r="A3094">
        <v>67341</v>
      </c>
      <c r="B3094" s="2">
        <v>44130</v>
      </c>
      <c r="C3094" s="2">
        <v>44136</v>
      </c>
      <c r="D3094" s="1">
        <v>44140</v>
      </c>
      <c r="E3094" t="s">
        <v>1109</v>
      </c>
      <c r="F3094" t="s">
        <v>1108</v>
      </c>
      <c r="G3094" t="s">
        <v>1107</v>
      </c>
      <c r="H3094">
        <v>387</v>
      </c>
      <c r="I3094">
        <v>279</v>
      </c>
      <c r="J3094">
        <v>356.9</v>
      </c>
      <c r="K3094">
        <v>11</v>
      </c>
      <c r="L3094">
        <f>Orders[[#This Row],[SubTotal]]+Orders[[#This Row],[Freight]]</f>
        <v>367.9</v>
      </c>
    </row>
    <row r="3095" spans="1:12" x14ac:dyDescent="0.25">
      <c r="A3095">
        <v>59024</v>
      </c>
      <c r="B3095" s="2">
        <v>44004</v>
      </c>
      <c r="C3095" s="2">
        <v>44009</v>
      </c>
      <c r="D3095" s="1">
        <v>44007</v>
      </c>
      <c r="E3095" t="s">
        <v>2375</v>
      </c>
      <c r="F3095" t="s">
        <v>2374</v>
      </c>
      <c r="G3095" t="s">
        <v>192</v>
      </c>
      <c r="H3095">
        <v>44</v>
      </c>
      <c r="I3095">
        <v>279</v>
      </c>
      <c r="J3095">
        <v>5047.6100000000006</v>
      </c>
      <c r="K3095">
        <v>151.43</v>
      </c>
      <c r="L3095">
        <f>Orders[[#This Row],[SubTotal]]+Orders[[#This Row],[Freight]]</f>
        <v>5199.0400000000009</v>
      </c>
    </row>
    <row r="3096" spans="1:12" x14ac:dyDescent="0.25">
      <c r="A3096">
        <v>65288</v>
      </c>
      <c r="B3096" s="2">
        <v>44099</v>
      </c>
      <c r="C3096" s="2">
        <v>44105</v>
      </c>
      <c r="D3096" s="1">
        <v>44104</v>
      </c>
      <c r="E3096" t="s">
        <v>1434</v>
      </c>
      <c r="F3096" t="s">
        <v>1433</v>
      </c>
      <c r="G3096" t="s">
        <v>192</v>
      </c>
      <c r="H3096">
        <v>44</v>
      </c>
      <c r="I3096">
        <v>279</v>
      </c>
      <c r="J3096">
        <v>6478.0499999999993</v>
      </c>
      <c r="K3096">
        <v>194.34</v>
      </c>
      <c r="L3096">
        <f>Orders[[#This Row],[SubTotal]]+Orders[[#This Row],[Freight]]</f>
        <v>6672.3899999999994</v>
      </c>
    </row>
    <row r="3097" spans="1:12" x14ac:dyDescent="0.25">
      <c r="A3097">
        <v>71888</v>
      </c>
      <c r="B3097" s="2">
        <v>44185</v>
      </c>
      <c r="C3097" s="2">
        <v>44191</v>
      </c>
      <c r="D3097" s="1">
        <v>44189</v>
      </c>
      <c r="E3097" t="s">
        <v>194</v>
      </c>
      <c r="F3097" t="s">
        <v>193</v>
      </c>
      <c r="G3097" t="s">
        <v>192</v>
      </c>
      <c r="H3097">
        <v>44</v>
      </c>
      <c r="I3097">
        <v>279</v>
      </c>
      <c r="J3097">
        <v>4346.08</v>
      </c>
      <c r="K3097">
        <v>130.38</v>
      </c>
      <c r="L3097">
        <f>Orders[[#This Row],[SubTotal]]+Orders[[#This Row],[Freight]]</f>
        <v>4476.46</v>
      </c>
    </row>
    <row r="3098" spans="1:12" x14ac:dyDescent="0.25">
      <c r="A3098">
        <v>53575</v>
      </c>
      <c r="B3098" s="2">
        <v>43913</v>
      </c>
      <c r="C3098" s="2">
        <v>43920</v>
      </c>
      <c r="D3098" s="1">
        <v>43920</v>
      </c>
      <c r="E3098" t="s">
        <v>3292</v>
      </c>
      <c r="F3098" t="s">
        <v>3291</v>
      </c>
      <c r="G3098" t="s">
        <v>192</v>
      </c>
      <c r="H3098">
        <v>44</v>
      </c>
      <c r="I3098">
        <v>279</v>
      </c>
      <c r="J3098">
        <v>2183.63</v>
      </c>
      <c r="K3098">
        <v>65.53</v>
      </c>
      <c r="L3098">
        <f>Orders[[#This Row],[SubTotal]]+Orders[[#This Row],[Freight]]</f>
        <v>2249.1600000000003</v>
      </c>
    </row>
    <row r="3099" spans="1:12" x14ac:dyDescent="0.25">
      <c r="A3099">
        <v>67322</v>
      </c>
      <c r="B3099" s="2">
        <v>44124</v>
      </c>
      <c r="C3099" s="2">
        <v>44131</v>
      </c>
      <c r="D3099" s="1">
        <v>44128</v>
      </c>
      <c r="E3099" t="s">
        <v>1166</v>
      </c>
      <c r="F3099" t="s">
        <v>1165</v>
      </c>
      <c r="G3099" t="s">
        <v>1164</v>
      </c>
      <c r="H3099">
        <v>110</v>
      </c>
      <c r="I3099">
        <v>280</v>
      </c>
      <c r="J3099">
        <v>63235.520000000011</v>
      </c>
      <c r="K3099">
        <v>1899.93</v>
      </c>
      <c r="L3099">
        <f>Orders[[#This Row],[SubTotal]]+Orders[[#This Row],[Freight]]</f>
        <v>65135.450000000012</v>
      </c>
    </row>
    <row r="3100" spans="1:12" x14ac:dyDescent="0.25">
      <c r="A3100">
        <v>61244</v>
      </c>
      <c r="B3100" s="2">
        <v>44035</v>
      </c>
      <c r="C3100" s="2">
        <v>44042</v>
      </c>
      <c r="D3100" s="1">
        <v>44040</v>
      </c>
      <c r="E3100" t="s">
        <v>2122</v>
      </c>
      <c r="F3100" t="s">
        <v>2121</v>
      </c>
      <c r="G3100" t="s">
        <v>1164</v>
      </c>
      <c r="H3100">
        <v>110</v>
      </c>
      <c r="I3100">
        <v>280</v>
      </c>
      <c r="J3100">
        <v>54955.76</v>
      </c>
      <c r="K3100">
        <v>1645.4</v>
      </c>
      <c r="L3100">
        <f>Orders[[#This Row],[SubTotal]]+Orders[[#This Row],[Freight]]</f>
        <v>56601.16</v>
      </c>
    </row>
    <row r="3101" spans="1:12" x14ac:dyDescent="0.25">
      <c r="A3101">
        <v>51148</v>
      </c>
      <c r="B3101" s="2">
        <v>43853</v>
      </c>
      <c r="C3101" s="2">
        <v>43860</v>
      </c>
      <c r="D3101" s="1">
        <v>43856</v>
      </c>
      <c r="E3101" t="s">
        <v>3979</v>
      </c>
      <c r="F3101" t="s">
        <v>3978</v>
      </c>
      <c r="G3101" t="s">
        <v>1164</v>
      </c>
      <c r="H3101">
        <v>110</v>
      </c>
      <c r="I3101">
        <v>280</v>
      </c>
      <c r="J3101">
        <v>41100.903999999995</v>
      </c>
      <c r="K3101">
        <v>1395.74</v>
      </c>
      <c r="L3101">
        <f>Orders[[#This Row],[SubTotal]]+Orders[[#This Row],[Freight]]</f>
        <v>42496.643999999993</v>
      </c>
    </row>
    <row r="3102" spans="1:12" x14ac:dyDescent="0.25">
      <c r="A3102">
        <v>55299</v>
      </c>
      <c r="B3102" s="2">
        <v>43941</v>
      </c>
      <c r="C3102" s="2">
        <v>43946</v>
      </c>
      <c r="D3102" s="1">
        <v>43943</v>
      </c>
      <c r="E3102" t="s">
        <v>3056</v>
      </c>
      <c r="F3102" t="s">
        <v>3055</v>
      </c>
      <c r="G3102" t="s">
        <v>1164</v>
      </c>
      <c r="H3102">
        <v>110</v>
      </c>
      <c r="I3102">
        <v>280</v>
      </c>
      <c r="J3102">
        <v>54459.340000000004</v>
      </c>
      <c r="K3102">
        <v>1635.71</v>
      </c>
      <c r="L3102">
        <f>Orders[[#This Row],[SubTotal]]+Orders[[#This Row],[Freight]]</f>
        <v>56095.05</v>
      </c>
    </row>
    <row r="3103" spans="1:12" x14ac:dyDescent="0.25">
      <c r="A3103">
        <v>43907</v>
      </c>
      <c r="B3103" s="2">
        <v>43157</v>
      </c>
      <c r="C3103" s="2">
        <v>43160</v>
      </c>
      <c r="D3103" s="1">
        <v>43159</v>
      </c>
      <c r="E3103" t="s">
        <v>7961</v>
      </c>
      <c r="F3103" t="s">
        <v>7960</v>
      </c>
      <c r="G3103" t="s">
        <v>6895</v>
      </c>
      <c r="H3103">
        <v>342</v>
      </c>
      <c r="I3103">
        <v>275</v>
      </c>
      <c r="J3103">
        <v>14660.339999999998</v>
      </c>
      <c r="K3103">
        <v>439.93</v>
      </c>
      <c r="L3103">
        <f>Orders[[#This Row],[SubTotal]]+Orders[[#This Row],[Freight]]</f>
        <v>15100.269999999999</v>
      </c>
    </row>
    <row r="3104" spans="1:12" x14ac:dyDescent="0.25">
      <c r="A3104">
        <v>44559</v>
      </c>
      <c r="B3104" s="2">
        <v>43248</v>
      </c>
      <c r="C3104" s="2">
        <v>43256</v>
      </c>
      <c r="D3104" s="1">
        <v>43258</v>
      </c>
      <c r="E3104" t="s">
        <v>7580</v>
      </c>
      <c r="F3104" t="s">
        <v>7579</v>
      </c>
      <c r="G3104" t="s">
        <v>6895</v>
      </c>
      <c r="H3104">
        <v>342</v>
      </c>
      <c r="I3104">
        <v>275</v>
      </c>
      <c r="J3104">
        <v>17451.429999999997</v>
      </c>
      <c r="K3104">
        <v>523.69000000000005</v>
      </c>
      <c r="L3104">
        <f>Orders[[#This Row],[SubTotal]]+Orders[[#This Row],[Freight]]</f>
        <v>17975.119999999995</v>
      </c>
    </row>
    <row r="3105" spans="1:12" x14ac:dyDescent="0.25">
      <c r="A3105">
        <v>45335</v>
      </c>
      <c r="B3105" s="2">
        <v>43337</v>
      </c>
      <c r="C3105" s="2">
        <v>43345</v>
      </c>
      <c r="D3105" s="1">
        <v>43345</v>
      </c>
      <c r="E3105" t="s">
        <v>7291</v>
      </c>
      <c r="F3105" t="s">
        <v>7290</v>
      </c>
      <c r="G3105" t="s">
        <v>6895</v>
      </c>
      <c r="H3105">
        <v>342</v>
      </c>
      <c r="I3105">
        <v>275</v>
      </c>
      <c r="J3105">
        <v>14048.079999999998</v>
      </c>
      <c r="K3105">
        <v>420.46</v>
      </c>
      <c r="L3105">
        <f>Orders[[#This Row],[SubTotal]]+Orders[[#This Row],[Freight]]</f>
        <v>14468.539999999997</v>
      </c>
    </row>
    <row r="3106" spans="1:12" x14ac:dyDescent="0.25">
      <c r="A3106">
        <v>46095</v>
      </c>
      <c r="B3106" s="2">
        <v>43431</v>
      </c>
      <c r="C3106" s="2">
        <v>43435</v>
      </c>
      <c r="D3106" s="1">
        <v>43438</v>
      </c>
      <c r="E3106" t="s">
        <v>6897</v>
      </c>
      <c r="F3106" t="s">
        <v>6896</v>
      </c>
      <c r="G3106" t="s">
        <v>6895</v>
      </c>
      <c r="H3106">
        <v>342</v>
      </c>
      <c r="I3106">
        <v>275</v>
      </c>
      <c r="J3106">
        <v>9550.9699999999993</v>
      </c>
      <c r="K3106">
        <v>286.02</v>
      </c>
      <c r="L3106">
        <f>Orders[[#This Row],[SubTotal]]+Orders[[#This Row],[Freight]]</f>
        <v>9836.99</v>
      </c>
    </row>
    <row r="3107" spans="1:12" x14ac:dyDescent="0.25">
      <c r="A3107">
        <v>43908</v>
      </c>
      <c r="B3107" s="2">
        <v>43157</v>
      </c>
      <c r="C3107" s="2">
        <v>43160</v>
      </c>
      <c r="D3107" s="1">
        <v>43164</v>
      </c>
      <c r="E3107" t="s">
        <v>7959</v>
      </c>
      <c r="F3107" t="s">
        <v>7958</v>
      </c>
      <c r="G3107" t="s">
        <v>715</v>
      </c>
      <c r="H3107">
        <v>432</v>
      </c>
      <c r="I3107">
        <v>275</v>
      </c>
      <c r="J3107">
        <v>2561.54</v>
      </c>
      <c r="K3107">
        <v>76.98</v>
      </c>
      <c r="L3107">
        <f>Orders[[#This Row],[SubTotal]]+Orders[[#This Row],[Freight]]</f>
        <v>2638.52</v>
      </c>
    </row>
    <row r="3108" spans="1:12" x14ac:dyDescent="0.25">
      <c r="A3108">
        <v>44558</v>
      </c>
      <c r="B3108" s="2">
        <v>43248</v>
      </c>
      <c r="C3108" s="2">
        <v>43256</v>
      </c>
      <c r="D3108" s="1">
        <v>43252</v>
      </c>
      <c r="E3108" t="s">
        <v>7582</v>
      </c>
      <c r="F3108" t="s">
        <v>7581</v>
      </c>
      <c r="G3108" t="s">
        <v>715</v>
      </c>
      <c r="H3108">
        <v>432</v>
      </c>
      <c r="I3108">
        <v>275</v>
      </c>
      <c r="J3108">
        <v>838.92</v>
      </c>
      <c r="K3108">
        <v>25.17</v>
      </c>
      <c r="L3108">
        <f>Orders[[#This Row],[SubTotal]]+Orders[[#This Row],[Freight]]</f>
        <v>864.08999999999992</v>
      </c>
    </row>
    <row r="3109" spans="1:12" x14ac:dyDescent="0.25">
      <c r="A3109">
        <v>69507</v>
      </c>
      <c r="B3109" s="2">
        <v>44157</v>
      </c>
      <c r="C3109" s="2">
        <v>44164</v>
      </c>
      <c r="D3109" s="1">
        <v>44167</v>
      </c>
      <c r="E3109" t="s">
        <v>717</v>
      </c>
      <c r="F3109" t="s">
        <v>716</v>
      </c>
      <c r="G3109" t="s">
        <v>715</v>
      </c>
      <c r="H3109">
        <v>432</v>
      </c>
      <c r="I3109">
        <v>277</v>
      </c>
      <c r="J3109">
        <v>6042.17</v>
      </c>
      <c r="K3109">
        <v>185.74</v>
      </c>
      <c r="L3109">
        <f>Orders[[#This Row],[SubTotal]]+Orders[[#This Row],[Freight]]</f>
        <v>6227.91</v>
      </c>
    </row>
    <row r="3110" spans="1:12" x14ac:dyDescent="0.25">
      <c r="A3110">
        <v>57123</v>
      </c>
      <c r="B3110" s="2">
        <v>43970</v>
      </c>
      <c r="C3110" s="2">
        <v>43977</v>
      </c>
      <c r="D3110" s="1">
        <v>43977</v>
      </c>
      <c r="E3110" t="s">
        <v>2763</v>
      </c>
      <c r="F3110" t="s">
        <v>2762</v>
      </c>
      <c r="G3110" t="s">
        <v>715</v>
      </c>
      <c r="H3110">
        <v>432</v>
      </c>
      <c r="I3110">
        <v>277</v>
      </c>
      <c r="J3110">
        <v>4973.7699999999995</v>
      </c>
      <c r="K3110">
        <v>152.13999999999999</v>
      </c>
      <c r="L3110">
        <f>Orders[[#This Row],[SubTotal]]+Orders[[#This Row],[Freight]]</f>
        <v>5125.91</v>
      </c>
    </row>
    <row r="3111" spans="1:12" x14ac:dyDescent="0.25">
      <c r="A3111">
        <v>45333</v>
      </c>
      <c r="B3111" s="2">
        <v>43337</v>
      </c>
      <c r="C3111" s="2">
        <v>43345</v>
      </c>
      <c r="D3111" s="1">
        <v>43348</v>
      </c>
      <c r="E3111" t="s">
        <v>7295</v>
      </c>
      <c r="F3111" t="s">
        <v>7294</v>
      </c>
      <c r="G3111" t="s">
        <v>715</v>
      </c>
      <c r="H3111">
        <v>432</v>
      </c>
      <c r="I3111">
        <v>275</v>
      </c>
      <c r="J3111">
        <v>4223.1900000000005</v>
      </c>
      <c r="K3111">
        <v>127</v>
      </c>
      <c r="L3111">
        <f>Orders[[#This Row],[SubTotal]]+Orders[[#This Row],[Freight]]</f>
        <v>4350.1900000000005</v>
      </c>
    </row>
    <row r="3112" spans="1:12" x14ac:dyDescent="0.25">
      <c r="A3112">
        <v>50283</v>
      </c>
      <c r="B3112" s="2">
        <v>43791</v>
      </c>
      <c r="C3112" s="2">
        <v>43798</v>
      </c>
      <c r="D3112" s="1">
        <v>43797</v>
      </c>
      <c r="E3112" t="s">
        <v>4431</v>
      </c>
      <c r="F3112" t="s">
        <v>4430</v>
      </c>
      <c r="G3112" t="s">
        <v>715</v>
      </c>
      <c r="H3112">
        <v>432</v>
      </c>
      <c r="I3112">
        <v>277</v>
      </c>
      <c r="J3112">
        <v>4974.1499999999996</v>
      </c>
      <c r="K3112">
        <v>152.47999999999999</v>
      </c>
      <c r="L3112">
        <f>Orders[[#This Row],[SubTotal]]+Orders[[#This Row],[Freight]]</f>
        <v>5126.6299999999992</v>
      </c>
    </row>
    <row r="3113" spans="1:12" x14ac:dyDescent="0.25">
      <c r="A3113">
        <v>63264</v>
      </c>
      <c r="B3113" s="2">
        <v>44069</v>
      </c>
      <c r="C3113" s="2">
        <v>44078</v>
      </c>
      <c r="D3113" s="1">
        <v>44076</v>
      </c>
      <c r="E3113" t="s">
        <v>1777</v>
      </c>
      <c r="F3113" t="s">
        <v>1776</v>
      </c>
      <c r="G3113" t="s">
        <v>715</v>
      </c>
      <c r="H3113">
        <v>432</v>
      </c>
      <c r="I3113">
        <v>277</v>
      </c>
      <c r="J3113">
        <v>3856.83</v>
      </c>
      <c r="K3113">
        <v>115.94</v>
      </c>
      <c r="L3113">
        <f>Orders[[#This Row],[SubTotal]]+Orders[[#This Row],[Freight]]</f>
        <v>3972.77</v>
      </c>
    </row>
    <row r="3114" spans="1:12" x14ac:dyDescent="0.25">
      <c r="A3114">
        <v>46097</v>
      </c>
      <c r="B3114" s="2">
        <v>43431</v>
      </c>
      <c r="C3114" s="2">
        <v>43435</v>
      </c>
      <c r="D3114" s="1">
        <v>43435</v>
      </c>
      <c r="E3114" t="s">
        <v>6892</v>
      </c>
      <c r="F3114" t="s">
        <v>6891</v>
      </c>
      <c r="G3114" t="s">
        <v>715</v>
      </c>
      <c r="H3114">
        <v>432</v>
      </c>
      <c r="I3114">
        <v>275</v>
      </c>
      <c r="J3114">
        <v>3256.6400000000003</v>
      </c>
      <c r="K3114">
        <v>100.18</v>
      </c>
      <c r="L3114">
        <f>Orders[[#This Row],[SubTotal]]+Orders[[#This Row],[Freight]]</f>
        <v>3356.82</v>
      </c>
    </row>
    <row r="3115" spans="1:12" x14ac:dyDescent="0.25">
      <c r="A3115">
        <v>51841</v>
      </c>
      <c r="B3115" s="2">
        <v>43886</v>
      </c>
      <c r="C3115" s="2">
        <v>43890</v>
      </c>
      <c r="D3115" s="1">
        <v>43892</v>
      </c>
      <c r="E3115" t="s">
        <v>3615</v>
      </c>
      <c r="F3115" t="s">
        <v>3614</v>
      </c>
      <c r="G3115" t="s">
        <v>715</v>
      </c>
      <c r="H3115">
        <v>432</v>
      </c>
      <c r="I3115">
        <v>277</v>
      </c>
      <c r="J3115">
        <v>32.11</v>
      </c>
      <c r="K3115">
        <v>0.97</v>
      </c>
      <c r="L3115">
        <f>Orders[[#This Row],[SubTotal]]+Orders[[#This Row],[Freight]]</f>
        <v>33.08</v>
      </c>
    </row>
    <row r="3116" spans="1:12" x14ac:dyDescent="0.25">
      <c r="A3116">
        <v>48073</v>
      </c>
      <c r="B3116" s="2">
        <v>43611</v>
      </c>
      <c r="C3116" s="2">
        <v>43619</v>
      </c>
      <c r="D3116" s="1">
        <v>43613</v>
      </c>
      <c r="E3116" t="s">
        <v>5689</v>
      </c>
      <c r="F3116" t="s">
        <v>5688</v>
      </c>
      <c r="G3116" t="s">
        <v>715</v>
      </c>
      <c r="H3116">
        <v>432</v>
      </c>
      <c r="I3116">
        <v>275</v>
      </c>
      <c r="J3116">
        <v>10244.75</v>
      </c>
      <c r="K3116">
        <v>309.29000000000002</v>
      </c>
      <c r="L3116">
        <f>Orders[[#This Row],[SubTotal]]+Orders[[#This Row],[Freight]]</f>
        <v>10554.04</v>
      </c>
    </row>
    <row r="3117" spans="1:12" x14ac:dyDescent="0.25">
      <c r="A3117">
        <v>47050</v>
      </c>
      <c r="B3117" s="2">
        <v>43524</v>
      </c>
      <c r="C3117" s="2">
        <v>43528</v>
      </c>
      <c r="D3117" s="1">
        <v>43530</v>
      </c>
      <c r="E3117" t="s">
        <v>6325</v>
      </c>
      <c r="F3117" t="s">
        <v>6324</v>
      </c>
      <c r="G3117" t="s">
        <v>715</v>
      </c>
      <c r="H3117">
        <v>432</v>
      </c>
      <c r="I3117">
        <v>275</v>
      </c>
      <c r="J3117">
        <v>6803.66</v>
      </c>
      <c r="K3117">
        <v>207.04</v>
      </c>
      <c r="L3117">
        <f>Orders[[#This Row],[SubTotal]]+Orders[[#This Row],[Freight]]</f>
        <v>7010.7</v>
      </c>
    </row>
    <row r="3118" spans="1:12" x14ac:dyDescent="0.25">
      <c r="A3118">
        <v>49156</v>
      </c>
      <c r="B3118" s="2">
        <v>43705</v>
      </c>
      <c r="C3118" s="2">
        <v>43715</v>
      </c>
      <c r="D3118" s="1">
        <v>43712</v>
      </c>
      <c r="E3118" t="s">
        <v>5047</v>
      </c>
      <c r="F3118" t="s">
        <v>5046</v>
      </c>
      <c r="G3118" t="s">
        <v>715</v>
      </c>
      <c r="H3118">
        <v>432</v>
      </c>
      <c r="I3118">
        <v>277</v>
      </c>
      <c r="J3118">
        <v>3995.3499999999995</v>
      </c>
      <c r="K3118">
        <v>122.21</v>
      </c>
      <c r="L3118">
        <f>Orders[[#This Row],[SubTotal]]+Orders[[#This Row],[Freight]]</f>
        <v>4117.5599999999995</v>
      </c>
    </row>
    <row r="3119" spans="1:12" x14ac:dyDescent="0.25">
      <c r="A3119">
        <v>44108</v>
      </c>
      <c r="B3119" s="2">
        <v>43179</v>
      </c>
      <c r="C3119" s="2">
        <v>43186</v>
      </c>
      <c r="D3119" s="1">
        <v>43186</v>
      </c>
      <c r="E3119" t="s">
        <v>7871</v>
      </c>
      <c r="F3119" t="s">
        <v>7870</v>
      </c>
      <c r="G3119" t="s">
        <v>6782</v>
      </c>
      <c r="H3119">
        <v>365</v>
      </c>
      <c r="I3119">
        <v>281</v>
      </c>
      <c r="J3119">
        <v>2169.04</v>
      </c>
      <c r="K3119">
        <v>65.069999999999993</v>
      </c>
      <c r="L3119">
        <f>Orders[[#This Row],[SubTotal]]+Orders[[#This Row],[Freight]]</f>
        <v>2234.11</v>
      </c>
    </row>
    <row r="3120" spans="1:12" x14ac:dyDescent="0.25">
      <c r="A3120">
        <v>45548</v>
      </c>
      <c r="B3120" s="2">
        <v>43359</v>
      </c>
      <c r="C3120" s="2">
        <v>43366</v>
      </c>
      <c r="D3120" s="1">
        <v>43365</v>
      </c>
      <c r="E3120" t="s">
        <v>7206</v>
      </c>
      <c r="F3120" t="s">
        <v>7205</v>
      </c>
      <c r="G3120" t="s">
        <v>6782</v>
      </c>
      <c r="H3120">
        <v>365</v>
      </c>
      <c r="I3120">
        <v>281</v>
      </c>
      <c r="J3120">
        <v>7657.8899999999994</v>
      </c>
      <c r="K3120">
        <v>229.74</v>
      </c>
      <c r="L3120">
        <f>Orders[[#This Row],[SubTotal]]+Orders[[#This Row],[Freight]]</f>
        <v>7887.6299999999992</v>
      </c>
    </row>
    <row r="3121" spans="1:12" x14ac:dyDescent="0.25">
      <c r="A3121">
        <v>46357</v>
      </c>
      <c r="B3121" s="2">
        <v>43447</v>
      </c>
      <c r="C3121" s="2">
        <v>43454</v>
      </c>
      <c r="D3121" s="1">
        <v>43452</v>
      </c>
      <c r="E3121" t="s">
        <v>6784</v>
      </c>
      <c r="F3121" t="s">
        <v>6783</v>
      </c>
      <c r="G3121" t="s">
        <v>6782</v>
      </c>
      <c r="H3121">
        <v>365</v>
      </c>
      <c r="I3121">
        <v>281</v>
      </c>
      <c r="J3121">
        <v>8573.74</v>
      </c>
      <c r="K3121">
        <v>257.2</v>
      </c>
      <c r="L3121">
        <f>Orders[[#This Row],[SubTotal]]+Orders[[#This Row],[Freight]]</f>
        <v>8830.94</v>
      </c>
    </row>
    <row r="3122" spans="1:12" x14ac:dyDescent="0.25">
      <c r="A3122">
        <v>44770</v>
      </c>
      <c r="B3122" s="2">
        <v>43269</v>
      </c>
      <c r="C3122" s="2">
        <v>43276</v>
      </c>
      <c r="D3122" s="1">
        <v>43277</v>
      </c>
      <c r="E3122" t="s">
        <v>7496</v>
      </c>
      <c r="F3122" t="s">
        <v>7495</v>
      </c>
      <c r="G3122" t="s">
        <v>6782</v>
      </c>
      <c r="H3122">
        <v>365</v>
      </c>
      <c r="I3122">
        <v>281</v>
      </c>
      <c r="J3122">
        <v>10382.84</v>
      </c>
      <c r="K3122">
        <v>311.39999999999998</v>
      </c>
      <c r="L3122">
        <f>Orders[[#This Row],[SubTotal]]+Orders[[#This Row],[Freight]]</f>
        <v>10694.24</v>
      </c>
    </row>
    <row r="3123" spans="1:12" x14ac:dyDescent="0.25">
      <c r="A3123">
        <v>46666</v>
      </c>
      <c r="B3123" s="2">
        <v>43488</v>
      </c>
      <c r="C3123" s="2">
        <v>43495</v>
      </c>
      <c r="D3123" s="1">
        <v>43497</v>
      </c>
      <c r="E3123" t="s">
        <v>6588</v>
      </c>
      <c r="F3123" t="s">
        <v>6587</v>
      </c>
      <c r="G3123" t="s">
        <v>4652</v>
      </c>
      <c r="H3123">
        <v>234</v>
      </c>
      <c r="I3123">
        <v>275</v>
      </c>
      <c r="J3123">
        <v>88689.225800000029</v>
      </c>
      <c r="K3123">
        <v>2681.62</v>
      </c>
      <c r="L3123">
        <f>Orders[[#This Row],[SubTotal]]+Orders[[#This Row],[Freight]]</f>
        <v>91370.845800000025</v>
      </c>
    </row>
    <row r="3124" spans="1:12" x14ac:dyDescent="0.25">
      <c r="A3124">
        <v>47718</v>
      </c>
      <c r="B3124" s="2">
        <v>43582</v>
      </c>
      <c r="C3124" s="2">
        <v>43587</v>
      </c>
      <c r="D3124" s="1">
        <v>43585</v>
      </c>
      <c r="E3124" t="s">
        <v>5943</v>
      </c>
      <c r="F3124" t="s">
        <v>5942</v>
      </c>
      <c r="G3124" t="s">
        <v>4652</v>
      </c>
      <c r="H3124">
        <v>234</v>
      </c>
      <c r="I3124">
        <v>275</v>
      </c>
      <c r="J3124">
        <v>86493.120000000024</v>
      </c>
      <c r="K3124">
        <v>2597.12</v>
      </c>
      <c r="L3124">
        <f>Orders[[#This Row],[SubTotal]]+Orders[[#This Row],[Freight]]</f>
        <v>89090.24000000002</v>
      </c>
    </row>
    <row r="3125" spans="1:12" x14ac:dyDescent="0.25">
      <c r="A3125">
        <v>48788</v>
      </c>
      <c r="B3125" s="2">
        <v>43673</v>
      </c>
      <c r="C3125" s="2">
        <v>43678</v>
      </c>
      <c r="D3125" s="1">
        <v>43678</v>
      </c>
      <c r="E3125" t="s">
        <v>5298</v>
      </c>
      <c r="F3125" t="s">
        <v>5297</v>
      </c>
      <c r="G3125" t="s">
        <v>4652</v>
      </c>
      <c r="H3125">
        <v>234</v>
      </c>
      <c r="I3125">
        <v>277</v>
      </c>
      <c r="J3125">
        <v>85919.64999999998</v>
      </c>
      <c r="K3125">
        <v>2576.2600000000002</v>
      </c>
      <c r="L3125">
        <f>Orders[[#This Row],[SubTotal]]+Orders[[#This Row],[Freight]]</f>
        <v>88495.909999999974</v>
      </c>
    </row>
    <row r="3126" spans="1:12" x14ac:dyDescent="0.25">
      <c r="A3126">
        <v>49888</v>
      </c>
      <c r="B3126" s="2">
        <v>43767</v>
      </c>
      <c r="C3126" s="2">
        <v>43775</v>
      </c>
      <c r="D3126" s="1">
        <v>43775</v>
      </c>
      <c r="E3126" t="s">
        <v>4654</v>
      </c>
      <c r="F3126" t="s">
        <v>4653</v>
      </c>
      <c r="G3126" t="s">
        <v>4652</v>
      </c>
      <c r="H3126">
        <v>234</v>
      </c>
      <c r="I3126">
        <v>277</v>
      </c>
      <c r="J3126">
        <v>96605.72</v>
      </c>
      <c r="K3126">
        <v>2898.72</v>
      </c>
      <c r="L3126">
        <f>Orders[[#This Row],[SubTotal]]+Orders[[#This Row],[Freight]]</f>
        <v>99504.44</v>
      </c>
    </row>
    <row r="3127" spans="1:12" x14ac:dyDescent="0.25">
      <c r="A3127">
        <v>71881</v>
      </c>
      <c r="B3127" s="2">
        <v>44185</v>
      </c>
      <c r="C3127" s="2">
        <v>44191</v>
      </c>
      <c r="D3127" s="1">
        <v>44190</v>
      </c>
      <c r="E3127" t="s">
        <v>215</v>
      </c>
      <c r="F3127" t="s">
        <v>214</v>
      </c>
      <c r="G3127" t="s">
        <v>213</v>
      </c>
      <c r="H3127">
        <v>21</v>
      </c>
      <c r="I3127">
        <v>275</v>
      </c>
      <c r="J3127">
        <v>36550.559999999998</v>
      </c>
      <c r="K3127">
        <v>1129.56</v>
      </c>
      <c r="L3127">
        <f>Orders[[#This Row],[SubTotal]]+Orders[[#This Row],[Freight]]</f>
        <v>37680.119999999995</v>
      </c>
    </row>
    <row r="3128" spans="1:12" x14ac:dyDescent="0.25">
      <c r="A3128">
        <v>47438</v>
      </c>
      <c r="B3128" s="2">
        <v>43549</v>
      </c>
      <c r="C3128" s="2">
        <v>43557</v>
      </c>
      <c r="D3128" s="1">
        <v>43552</v>
      </c>
      <c r="E3128" t="s">
        <v>6109</v>
      </c>
      <c r="F3128" t="s">
        <v>6108</v>
      </c>
      <c r="G3128" t="s">
        <v>213</v>
      </c>
      <c r="H3128">
        <v>21</v>
      </c>
      <c r="I3128">
        <v>277</v>
      </c>
      <c r="J3128">
        <v>56590.49</v>
      </c>
      <c r="K3128">
        <v>1707.74</v>
      </c>
      <c r="L3128">
        <f>Orders[[#This Row],[SubTotal]]+Orders[[#This Row],[Freight]]</f>
        <v>58298.229999999996</v>
      </c>
    </row>
    <row r="3129" spans="1:12" x14ac:dyDescent="0.25">
      <c r="A3129">
        <v>50749</v>
      </c>
      <c r="B3129" s="2">
        <v>43827</v>
      </c>
      <c r="C3129" s="2">
        <v>43835</v>
      </c>
      <c r="D3129" s="1">
        <v>43838</v>
      </c>
      <c r="E3129" t="s">
        <v>4142</v>
      </c>
      <c r="F3129" t="s">
        <v>4141</v>
      </c>
      <c r="G3129" t="s">
        <v>213</v>
      </c>
      <c r="H3129">
        <v>21</v>
      </c>
      <c r="I3129">
        <v>275</v>
      </c>
      <c r="J3129">
        <v>25585.040000000001</v>
      </c>
      <c r="K3129">
        <v>777.29</v>
      </c>
      <c r="L3129">
        <f>Orders[[#This Row],[SubTotal]]+Orders[[#This Row],[Freight]]</f>
        <v>26362.33</v>
      </c>
    </row>
    <row r="3130" spans="1:12" x14ac:dyDescent="0.25">
      <c r="A3130">
        <v>59027</v>
      </c>
      <c r="B3130" s="2">
        <v>44005</v>
      </c>
      <c r="C3130" s="2">
        <v>44012</v>
      </c>
      <c r="D3130" s="1">
        <v>44008</v>
      </c>
      <c r="E3130" t="s">
        <v>2369</v>
      </c>
      <c r="F3130" t="s">
        <v>2368</v>
      </c>
      <c r="G3130" t="s">
        <v>213</v>
      </c>
      <c r="H3130">
        <v>21</v>
      </c>
      <c r="I3130">
        <v>275</v>
      </c>
      <c r="J3130">
        <v>39723.379999999997</v>
      </c>
      <c r="K3130">
        <v>1197.95</v>
      </c>
      <c r="L3130">
        <f>Orders[[#This Row],[SubTotal]]+Orders[[#This Row],[Freight]]</f>
        <v>40921.329999999994</v>
      </c>
    </row>
    <row r="3131" spans="1:12" x14ac:dyDescent="0.25">
      <c r="A3131">
        <v>49540</v>
      </c>
      <c r="B3131" s="2">
        <v>43736</v>
      </c>
      <c r="C3131" s="2">
        <v>43742</v>
      </c>
      <c r="D3131" s="1">
        <v>43741</v>
      </c>
      <c r="E3131" t="s">
        <v>4820</v>
      </c>
      <c r="F3131" t="s">
        <v>4819</v>
      </c>
      <c r="G3131" t="s">
        <v>213</v>
      </c>
      <c r="H3131">
        <v>21</v>
      </c>
      <c r="I3131">
        <v>275</v>
      </c>
      <c r="J3131">
        <v>17253.960000000003</v>
      </c>
      <c r="K3131">
        <v>522.79</v>
      </c>
      <c r="L3131">
        <f>Orders[[#This Row],[SubTotal]]+Orders[[#This Row],[Freight]]</f>
        <v>17776.750000000004</v>
      </c>
    </row>
    <row r="3132" spans="1:12" x14ac:dyDescent="0.25">
      <c r="A3132">
        <v>48380</v>
      </c>
      <c r="B3132" s="2">
        <v>43644</v>
      </c>
      <c r="C3132" s="2">
        <v>43650</v>
      </c>
      <c r="D3132" s="1">
        <v>43649</v>
      </c>
      <c r="E3132" t="s">
        <v>5455</v>
      </c>
      <c r="F3132" t="s">
        <v>5454</v>
      </c>
      <c r="G3132" t="s">
        <v>213</v>
      </c>
      <c r="H3132">
        <v>21</v>
      </c>
      <c r="I3132">
        <v>277</v>
      </c>
      <c r="J3132">
        <v>33099.43</v>
      </c>
      <c r="K3132">
        <v>1001.33</v>
      </c>
      <c r="L3132">
        <f>Orders[[#This Row],[SubTotal]]+Orders[[#This Row],[Freight]]</f>
        <v>34100.76</v>
      </c>
    </row>
    <row r="3133" spans="1:12" x14ac:dyDescent="0.25">
      <c r="A3133">
        <v>65315</v>
      </c>
      <c r="B3133" s="2">
        <v>44103</v>
      </c>
      <c r="C3133" s="2">
        <v>44107</v>
      </c>
      <c r="D3133" s="1">
        <v>44105</v>
      </c>
      <c r="E3133" t="s">
        <v>1377</v>
      </c>
      <c r="F3133" t="s">
        <v>1376</v>
      </c>
      <c r="G3133" t="s">
        <v>213</v>
      </c>
      <c r="H3133">
        <v>21</v>
      </c>
      <c r="I3133">
        <v>275</v>
      </c>
      <c r="J3133">
        <v>23773.940000000002</v>
      </c>
      <c r="K3133">
        <v>718.97</v>
      </c>
      <c r="L3133">
        <f>Orders[[#This Row],[SubTotal]]+Orders[[#This Row],[Freight]]</f>
        <v>24492.910000000003</v>
      </c>
    </row>
    <row r="3134" spans="1:12" x14ac:dyDescent="0.25">
      <c r="A3134">
        <v>53614</v>
      </c>
      <c r="B3134" s="2">
        <v>43919</v>
      </c>
      <c r="C3134" s="2">
        <v>43925</v>
      </c>
      <c r="D3134" s="1">
        <v>43925</v>
      </c>
      <c r="E3134" t="s">
        <v>3214</v>
      </c>
      <c r="F3134" t="s">
        <v>3213</v>
      </c>
      <c r="G3134" t="s">
        <v>213</v>
      </c>
      <c r="H3134">
        <v>21</v>
      </c>
      <c r="I3134">
        <v>275</v>
      </c>
      <c r="J3134">
        <v>61251.045999999995</v>
      </c>
      <c r="K3134">
        <v>1849.65</v>
      </c>
      <c r="L3134">
        <f>Orders[[#This Row],[SubTotal]]+Orders[[#This Row],[Freight]]</f>
        <v>63100.695999999996</v>
      </c>
    </row>
    <row r="3135" spans="1:12" x14ac:dyDescent="0.25">
      <c r="A3135">
        <v>44124</v>
      </c>
      <c r="B3135" s="2">
        <v>43186</v>
      </c>
      <c r="C3135" s="2">
        <v>43194</v>
      </c>
      <c r="D3135" s="1">
        <v>43193</v>
      </c>
      <c r="E3135" t="s">
        <v>7839</v>
      </c>
      <c r="F3135" t="s">
        <v>7838</v>
      </c>
      <c r="G3135" t="s">
        <v>189</v>
      </c>
      <c r="H3135">
        <v>3</v>
      </c>
      <c r="I3135">
        <v>277</v>
      </c>
      <c r="J3135">
        <v>15439.069999999996</v>
      </c>
      <c r="K3135">
        <v>463.9</v>
      </c>
      <c r="L3135">
        <f>Orders[[#This Row],[SubTotal]]+Orders[[#This Row],[Freight]]</f>
        <v>15902.969999999996</v>
      </c>
    </row>
    <row r="3136" spans="1:12" x14ac:dyDescent="0.25">
      <c r="A3136">
        <v>47439</v>
      </c>
      <c r="B3136" s="2">
        <v>43549</v>
      </c>
      <c r="C3136" s="2">
        <v>43557</v>
      </c>
      <c r="D3136" s="1">
        <v>43556</v>
      </c>
      <c r="E3136" t="s">
        <v>6107</v>
      </c>
      <c r="F3136" t="s">
        <v>6106</v>
      </c>
      <c r="G3136" t="s">
        <v>189</v>
      </c>
      <c r="H3136">
        <v>3</v>
      </c>
      <c r="I3136">
        <v>277</v>
      </c>
      <c r="J3136">
        <v>59292.101200000012</v>
      </c>
      <c r="K3136">
        <v>1777.8</v>
      </c>
      <c r="L3136">
        <f>Orders[[#This Row],[SubTotal]]+Orders[[#This Row],[Freight]]</f>
        <v>61069.901200000015</v>
      </c>
    </row>
    <row r="3137" spans="1:12" x14ac:dyDescent="0.25">
      <c r="A3137">
        <v>48378</v>
      </c>
      <c r="B3137" s="2">
        <v>43643</v>
      </c>
      <c r="C3137" s="2">
        <v>43649</v>
      </c>
      <c r="D3137" s="1">
        <v>43647</v>
      </c>
      <c r="E3137" t="s">
        <v>5459</v>
      </c>
      <c r="F3137" t="s">
        <v>5458</v>
      </c>
      <c r="G3137" t="s">
        <v>189</v>
      </c>
      <c r="H3137">
        <v>3</v>
      </c>
      <c r="I3137">
        <v>277</v>
      </c>
      <c r="J3137">
        <v>42720.00480000001</v>
      </c>
      <c r="K3137">
        <v>1279.96</v>
      </c>
      <c r="L3137">
        <f>Orders[[#This Row],[SubTotal]]+Orders[[#This Row],[Freight]]</f>
        <v>43999.964800000009</v>
      </c>
    </row>
    <row r="3138" spans="1:12" x14ac:dyDescent="0.25">
      <c r="A3138">
        <v>49538</v>
      </c>
      <c r="B3138" s="2">
        <v>43736</v>
      </c>
      <c r="C3138" s="2">
        <v>43742</v>
      </c>
      <c r="D3138" s="1">
        <v>43746</v>
      </c>
      <c r="E3138" t="s">
        <v>4824</v>
      </c>
      <c r="F3138" t="s">
        <v>4823</v>
      </c>
      <c r="G3138" t="s">
        <v>189</v>
      </c>
      <c r="H3138">
        <v>3</v>
      </c>
      <c r="I3138">
        <v>275</v>
      </c>
      <c r="J3138">
        <v>23382.970000000005</v>
      </c>
      <c r="K3138">
        <v>697.5</v>
      </c>
      <c r="L3138">
        <f>Orders[[#This Row],[SubTotal]]+Orders[[#This Row],[Freight]]</f>
        <v>24080.470000000005</v>
      </c>
    </row>
    <row r="3139" spans="1:12" x14ac:dyDescent="0.25">
      <c r="A3139">
        <v>50748</v>
      </c>
      <c r="B3139" s="2">
        <v>43827</v>
      </c>
      <c r="C3139" s="2">
        <v>43835</v>
      </c>
      <c r="D3139" s="1">
        <v>43839</v>
      </c>
      <c r="E3139" t="s">
        <v>4144</v>
      </c>
      <c r="F3139" t="s">
        <v>4143</v>
      </c>
      <c r="G3139" t="s">
        <v>189</v>
      </c>
      <c r="H3139">
        <v>3</v>
      </c>
      <c r="I3139">
        <v>275</v>
      </c>
      <c r="J3139">
        <v>39230.308800000006</v>
      </c>
      <c r="K3139">
        <v>1178.45</v>
      </c>
      <c r="L3139">
        <f>Orders[[#This Row],[SubTotal]]+Orders[[#This Row],[Freight]]</f>
        <v>40408.758800000003</v>
      </c>
    </row>
    <row r="3140" spans="1:12" x14ac:dyDescent="0.25">
      <c r="A3140">
        <v>71889</v>
      </c>
      <c r="B3140" s="2">
        <v>44186</v>
      </c>
      <c r="C3140" s="2">
        <v>44191</v>
      </c>
      <c r="D3140" s="1">
        <v>44188</v>
      </c>
      <c r="E3140" t="s">
        <v>191</v>
      </c>
      <c r="F3140" t="s">
        <v>190</v>
      </c>
      <c r="G3140" t="s">
        <v>189</v>
      </c>
      <c r="H3140">
        <v>3</v>
      </c>
      <c r="I3140">
        <v>275</v>
      </c>
      <c r="J3140">
        <v>26632.509299999994</v>
      </c>
      <c r="K3140">
        <v>788.99</v>
      </c>
      <c r="L3140">
        <f>Orders[[#This Row],[SubTotal]]+Orders[[#This Row],[Freight]]</f>
        <v>27421.499299999996</v>
      </c>
    </row>
    <row r="3141" spans="1:12" x14ac:dyDescent="0.25">
      <c r="A3141">
        <v>45568</v>
      </c>
      <c r="B3141" s="2">
        <v>43368</v>
      </c>
      <c r="C3141" s="2">
        <v>43373</v>
      </c>
      <c r="D3141" s="1">
        <v>43372</v>
      </c>
      <c r="E3141" t="s">
        <v>7166</v>
      </c>
      <c r="F3141" t="s">
        <v>7165</v>
      </c>
      <c r="G3141" t="s">
        <v>189</v>
      </c>
      <c r="H3141">
        <v>3</v>
      </c>
      <c r="I3141">
        <v>277</v>
      </c>
      <c r="J3141">
        <v>15251.819999999998</v>
      </c>
      <c r="K3141">
        <v>457.14</v>
      </c>
      <c r="L3141">
        <f>Orders[[#This Row],[SubTotal]]+Orders[[#This Row],[Freight]]</f>
        <v>15708.959999999997</v>
      </c>
    </row>
    <row r="3142" spans="1:12" x14ac:dyDescent="0.25">
      <c r="A3142">
        <v>53616</v>
      </c>
      <c r="B3142" s="2">
        <v>43919</v>
      </c>
      <c r="C3142" s="2">
        <v>43925</v>
      </c>
      <c r="D3142" s="1">
        <v>43924</v>
      </c>
      <c r="E3142" t="s">
        <v>3210</v>
      </c>
      <c r="F3142" t="s">
        <v>3209</v>
      </c>
      <c r="G3142" t="s">
        <v>189</v>
      </c>
      <c r="H3142">
        <v>3</v>
      </c>
      <c r="I3142">
        <v>275</v>
      </c>
      <c r="J3142">
        <v>68905.699900000021</v>
      </c>
      <c r="K3142">
        <v>2085.9</v>
      </c>
      <c r="L3142">
        <f>Orders[[#This Row],[SubTotal]]+Orders[[#This Row],[Freight]]</f>
        <v>70991.599900000016</v>
      </c>
    </row>
    <row r="3143" spans="1:12" x14ac:dyDescent="0.25">
      <c r="A3143">
        <v>46377</v>
      </c>
      <c r="B3143" s="2">
        <v>43459</v>
      </c>
      <c r="C3143" s="2">
        <v>43467</v>
      </c>
      <c r="D3143" s="1">
        <v>43468</v>
      </c>
      <c r="E3143" t="s">
        <v>6740</v>
      </c>
      <c r="F3143" t="s">
        <v>6739</v>
      </c>
      <c r="G3143" t="s">
        <v>189</v>
      </c>
      <c r="H3143">
        <v>3</v>
      </c>
      <c r="I3143">
        <v>277</v>
      </c>
      <c r="J3143">
        <v>9853.84</v>
      </c>
      <c r="K3143">
        <v>294.89999999999998</v>
      </c>
      <c r="L3143">
        <f>Orders[[#This Row],[SubTotal]]+Orders[[#This Row],[Freight]]</f>
        <v>10148.74</v>
      </c>
    </row>
    <row r="3144" spans="1:12" x14ac:dyDescent="0.25">
      <c r="A3144">
        <v>44791</v>
      </c>
      <c r="B3144" s="2">
        <v>43277</v>
      </c>
      <c r="C3144" s="2">
        <v>43283</v>
      </c>
      <c r="D3144" s="1">
        <v>43284</v>
      </c>
      <c r="E3144" t="s">
        <v>7454</v>
      </c>
      <c r="F3144" t="s">
        <v>7453</v>
      </c>
      <c r="G3144" t="s">
        <v>189</v>
      </c>
      <c r="H3144">
        <v>3</v>
      </c>
      <c r="I3144">
        <v>277</v>
      </c>
      <c r="J3144">
        <v>14494.419999999998</v>
      </c>
      <c r="K3144">
        <v>435.49</v>
      </c>
      <c r="L3144">
        <f>Orders[[#This Row],[SubTotal]]+Orders[[#This Row],[Freight]]</f>
        <v>14929.909999999998</v>
      </c>
    </row>
    <row r="3145" spans="1:12" x14ac:dyDescent="0.25">
      <c r="A3145">
        <v>65310</v>
      </c>
      <c r="B3145" s="2">
        <v>44102</v>
      </c>
      <c r="C3145" s="2">
        <v>44107</v>
      </c>
      <c r="D3145" s="1">
        <v>44104</v>
      </c>
      <c r="E3145" t="s">
        <v>1387</v>
      </c>
      <c r="F3145" t="s">
        <v>1386</v>
      </c>
      <c r="G3145" t="s">
        <v>189</v>
      </c>
      <c r="H3145">
        <v>3</v>
      </c>
      <c r="I3145">
        <v>275</v>
      </c>
      <c r="J3145">
        <v>13066.719399999998</v>
      </c>
      <c r="K3145">
        <v>385.79</v>
      </c>
      <c r="L3145">
        <f>Orders[[#This Row],[SubTotal]]+Orders[[#This Row],[Freight]]</f>
        <v>13452.509399999999</v>
      </c>
    </row>
    <row r="3146" spans="1:12" x14ac:dyDescent="0.25">
      <c r="A3146">
        <v>59011</v>
      </c>
      <c r="B3146" s="2">
        <v>44002</v>
      </c>
      <c r="C3146" s="2">
        <v>44009</v>
      </c>
      <c r="D3146" s="1">
        <v>44006</v>
      </c>
      <c r="E3146" t="s">
        <v>2401</v>
      </c>
      <c r="F3146" t="s">
        <v>2400</v>
      </c>
      <c r="G3146" t="s">
        <v>189</v>
      </c>
      <c r="H3146">
        <v>3</v>
      </c>
      <c r="I3146">
        <v>275</v>
      </c>
      <c r="J3146">
        <v>33726.279600000002</v>
      </c>
      <c r="K3146">
        <v>1002.73</v>
      </c>
      <c r="L3146">
        <f>Orders[[#This Row],[SubTotal]]+Orders[[#This Row],[Freight]]</f>
        <v>34729.009600000005</v>
      </c>
    </row>
    <row r="3147" spans="1:12" x14ac:dyDescent="0.25">
      <c r="A3147">
        <v>65312</v>
      </c>
      <c r="B3147" s="2">
        <v>44102</v>
      </c>
      <c r="C3147" s="2">
        <v>44107</v>
      </c>
      <c r="D3147" s="1">
        <v>44105</v>
      </c>
      <c r="E3147" t="s">
        <v>1383</v>
      </c>
      <c r="F3147" t="s">
        <v>1382</v>
      </c>
      <c r="G3147" t="s">
        <v>198</v>
      </c>
      <c r="H3147">
        <v>109</v>
      </c>
      <c r="I3147">
        <v>287</v>
      </c>
      <c r="J3147">
        <v>48284.784800000001</v>
      </c>
      <c r="K3147">
        <v>1447.86</v>
      </c>
      <c r="L3147">
        <f>Orders[[#This Row],[SubTotal]]+Orders[[#This Row],[Freight]]</f>
        <v>49732.644800000002</v>
      </c>
    </row>
    <row r="3148" spans="1:12" x14ac:dyDescent="0.25">
      <c r="A3148">
        <v>59010</v>
      </c>
      <c r="B3148" s="2">
        <v>44002</v>
      </c>
      <c r="C3148" s="2">
        <v>44009</v>
      </c>
      <c r="D3148" s="1">
        <v>44008</v>
      </c>
      <c r="E3148" t="s">
        <v>2403</v>
      </c>
      <c r="F3148" t="s">
        <v>2402</v>
      </c>
      <c r="G3148" t="s">
        <v>198</v>
      </c>
      <c r="H3148">
        <v>109</v>
      </c>
      <c r="I3148">
        <v>287</v>
      </c>
      <c r="J3148">
        <v>40966.751899999996</v>
      </c>
      <c r="K3148">
        <v>1226.49</v>
      </c>
      <c r="L3148">
        <f>Orders[[#This Row],[SubTotal]]+Orders[[#This Row],[Freight]]</f>
        <v>42193.241899999994</v>
      </c>
    </row>
    <row r="3149" spans="1:12" x14ac:dyDescent="0.25">
      <c r="A3149">
        <v>71886</v>
      </c>
      <c r="B3149" s="2">
        <v>44185</v>
      </c>
      <c r="C3149" s="2">
        <v>44191</v>
      </c>
      <c r="D3149" s="1">
        <v>44188</v>
      </c>
      <c r="E3149" t="s">
        <v>200</v>
      </c>
      <c r="F3149" t="s">
        <v>199</v>
      </c>
      <c r="G3149" t="s">
        <v>198</v>
      </c>
      <c r="H3149">
        <v>109</v>
      </c>
      <c r="I3149">
        <v>287</v>
      </c>
      <c r="J3149">
        <v>28843.284000000003</v>
      </c>
      <c r="K3149">
        <v>888.63</v>
      </c>
      <c r="L3149">
        <f>Orders[[#This Row],[SubTotal]]+Orders[[#This Row],[Freight]]</f>
        <v>29731.914000000004</v>
      </c>
    </row>
    <row r="3150" spans="1:12" x14ac:dyDescent="0.25">
      <c r="A3150">
        <v>53613</v>
      </c>
      <c r="B3150" s="2">
        <v>43918</v>
      </c>
      <c r="C3150" s="2">
        <v>43925</v>
      </c>
      <c r="D3150" s="1">
        <v>43925</v>
      </c>
      <c r="E3150" t="s">
        <v>3216</v>
      </c>
      <c r="F3150" t="s">
        <v>3215</v>
      </c>
      <c r="G3150" t="s">
        <v>198</v>
      </c>
      <c r="H3150">
        <v>109</v>
      </c>
      <c r="I3150">
        <v>287</v>
      </c>
      <c r="J3150">
        <v>43012.738800000006</v>
      </c>
      <c r="K3150">
        <v>1286.6600000000001</v>
      </c>
      <c r="L3150">
        <f>Orders[[#This Row],[SubTotal]]+Orders[[#This Row],[Freight]]</f>
        <v>44299.39880000001</v>
      </c>
    </row>
    <row r="3151" spans="1:12" x14ac:dyDescent="0.25">
      <c r="A3151">
        <v>44793</v>
      </c>
      <c r="B3151" s="2">
        <v>43277</v>
      </c>
      <c r="C3151" s="2">
        <v>43283</v>
      </c>
      <c r="D3151" s="1">
        <v>43280</v>
      </c>
      <c r="E3151" t="s">
        <v>7450</v>
      </c>
      <c r="F3151" t="s">
        <v>7449</v>
      </c>
      <c r="G3151" t="s">
        <v>2404</v>
      </c>
      <c r="H3151">
        <v>238</v>
      </c>
      <c r="I3151">
        <v>277</v>
      </c>
      <c r="J3151">
        <v>2133.17</v>
      </c>
      <c r="K3151">
        <v>64</v>
      </c>
      <c r="L3151">
        <f>Orders[[#This Row],[SubTotal]]+Orders[[#This Row],[Freight]]</f>
        <v>2197.17</v>
      </c>
    </row>
    <row r="3152" spans="1:12" x14ac:dyDescent="0.25">
      <c r="A3152">
        <v>44125</v>
      </c>
      <c r="B3152" s="2">
        <v>43186</v>
      </c>
      <c r="C3152" s="2">
        <v>43194</v>
      </c>
      <c r="D3152" s="1">
        <v>43188</v>
      </c>
      <c r="E3152" t="s">
        <v>7837</v>
      </c>
      <c r="F3152" t="s">
        <v>7836</v>
      </c>
      <c r="G3152" t="s">
        <v>2404</v>
      </c>
      <c r="H3152">
        <v>238</v>
      </c>
      <c r="I3152">
        <v>277</v>
      </c>
      <c r="J3152">
        <v>2604.0699999999997</v>
      </c>
      <c r="K3152">
        <v>78.08</v>
      </c>
      <c r="L3152">
        <f>Orders[[#This Row],[SubTotal]]+Orders[[#This Row],[Freight]]</f>
        <v>2682.1499999999996</v>
      </c>
    </row>
    <row r="3153" spans="1:12" x14ac:dyDescent="0.25">
      <c r="A3153">
        <v>46378</v>
      </c>
      <c r="B3153" s="2">
        <v>43459</v>
      </c>
      <c r="C3153" s="2">
        <v>43467</v>
      </c>
      <c r="D3153" s="1">
        <v>43468</v>
      </c>
      <c r="E3153" t="s">
        <v>6738</v>
      </c>
      <c r="F3153" t="s">
        <v>6737</v>
      </c>
      <c r="G3153" t="s">
        <v>2404</v>
      </c>
      <c r="H3153">
        <v>238</v>
      </c>
      <c r="I3153">
        <v>277</v>
      </c>
      <c r="J3153">
        <v>1677.84</v>
      </c>
      <c r="K3153">
        <v>50.34</v>
      </c>
      <c r="L3153">
        <f>Orders[[#This Row],[SubTotal]]+Orders[[#This Row],[Freight]]</f>
        <v>1728.1799999999998</v>
      </c>
    </row>
    <row r="3154" spans="1:12" x14ac:dyDescent="0.25">
      <c r="A3154">
        <v>59009</v>
      </c>
      <c r="B3154" s="2">
        <v>44001</v>
      </c>
      <c r="C3154" s="2">
        <v>44008</v>
      </c>
      <c r="D3154" s="1">
        <v>44005</v>
      </c>
      <c r="E3154" t="s">
        <v>2406</v>
      </c>
      <c r="F3154" t="s">
        <v>2405</v>
      </c>
      <c r="G3154" t="s">
        <v>2404</v>
      </c>
      <c r="H3154">
        <v>238</v>
      </c>
      <c r="I3154">
        <v>275</v>
      </c>
      <c r="J3154">
        <v>37.25</v>
      </c>
      <c r="K3154">
        <v>1.1499999999999999</v>
      </c>
      <c r="L3154">
        <f>Orders[[#This Row],[SubTotal]]+Orders[[#This Row],[Freight]]</f>
        <v>38.4</v>
      </c>
    </row>
    <row r="3155" spans="1:12" x14ac:dyDescent="0.25">
      <c r="A3155">
        <v>49537</v>
      </c>
      <c r="B3155" s="2">
        <v>43735</v>
      </c>
      <c r="C3155" s="2">
        <v>43741</v>
      </c>
      <c r="D3155" s="1">
        <v>43739</v>
      </c>
      <c r="E3155" t="s">
        <v>4826</v>
      </c>
      <c r="F3155" t="s">
        <v>4825</v>
      </c>
      <c r="G3155" t="s">
        <v>2404</v>
      </c>
      <c r="H3155">
        <v>238</v>
      </c>
      <c r="I3155">
        <v>275</v>
      </c>
      <c r="J3155">
        <v>469.79</v>
      </c>
      <c r="K3155">
        <v>14.09</v>
      </c>
      <c r="L3155">
        <f>Orders[[#This Row],[SubTotal]]+Orders[[#This Row],[Freight]]</f>
        <v>483.88</v>
      </c>
    </row>
    <row r="3156" spans="1:12" x14ac:dyDescent="0.25">
      <c r="A3156">
        <v>45569</v>
      </c>
      <c r="B3156" s="2">
        <v>43368</v>
      </c>
      <c r="C3156" s="2">
        <v>43373</v>
      </c>
      <c r="D3156" s="1">
        <v>43375</v>
      </c>
      <c r="E3156" t="s">
        <v>7164</v>
      </c>
      <c r="F3156" t="s">
        <v>7163</v>
      </c>
      <c r="G3156" t="s">
        <v>2404</v>
      </c>
      <c r="H3156">
        <v>238</v>
      </c>
      <c r="I3156">
        <v>277</v>
      </c>
      <c r="J3156">
        <v>2133.17</v>
      </c>
      <c r="K3156">
        <v>64</v>
      </c>
      <c r="L3156">
        <f>Orders[[#This Row],[SubTotal]]+Orders[[#This Row],[Freight]]</f>
        <v>2197.17</v>
      </c>
    </row>
    <row r="3157" spans="1:12" x14ac:dyDescent="0.25">
      <c r="A3157">
        <v>50731</v>
      </c>
      <c r="B3157" s="2">
        <v>43823</v>
      </c>
      <c r="C3157" s="2">
        <v>43831</v>
      </c>
      <c r="D3157" s="1">
        <v>43825</v>
      </c>
      <c r="E3157" t="s">
        <v>4180</v>
      </c>
      <c r="F3157" t="s">
        <v>4179</v>
      </c>
      <c r="G3157" t="s">
        <v>66</v>
      </c>
      <c r="H3157">
        <v>543</v>
      </c>
      <c r="I3157">
        <v>275</v>
      </c>
      <c r="J3157">
        <v>68.37</v>
      </c>
      <c r="K3157">
        <v>1.85</v>
      </c>
      <c r="L3157">
        <f>Orders[[#This Row],[SubTotal]]+Orders[[#This Row],[Freight]]</f>
        <v>70.22</v>
      </c>
    </row>
    <row r="3158" spans="1:12" x14ac:dyDescent="0.25">
      <c r="A3158">
        <v>59015</v>
      </c>
      <c r="B3158" s="2">
        <v>44002</v>
      </c>
      <c r="C3158" s="2">
        <v>44009</v>
      </c>
      <c r="D3158" s="1">
        <v>44006</v>
      </c>
      <c r="E3158" t="s">
        <v>2393</v>
      </c>
      <c r="F3158" t="s">
        <v>2392</v>
      </c>
      <c r="G3158" t="s">
        <v>66</v>
      </c>
      <c r="H3158">
        <v>543</v>
      </c>
      <c r="I3158">
        <v>275</v>
      </c>
      <c r="J3158">
        <v>1502.96</v>
      </c>
      <c r="K3158">
        <v>44.72</v>
      </c>
      <c r="L3158">
        <f>Orders[[#This Row],[SubTotal]]+Orders[[#This Row],[Freight]]</f>
        <v>1547.68</v>
      </c>
    </row>
    <row r="3159" spans="1:12" x14ac:dyDescent="0.25">
      <c r="A3159">
        <v>53587</v>
      </c>
      <c r="B3159" s="2">
        <v>43916</v>
      </c>
      <c r="C3159" s="2">
        <v>43924</v>
      </c>
      <c r="D3159" s="1">
        <v>43920</v>
      </c>
      <c r="E3159" t="s">
        <v>3268</v>
      </c>
      <c r="F3159" t="s">
        <v>3267</v>
      </c>
      <c r="G3159" t="s">
        <v>66</v>
      </c>
      <c r="H3159">
        <v>543</v>
      </c>
      <c r="I3159">
        <v>275</v>
      </c>
      <c r="J3159">
        <v>2224.27</v>
      </c>
      <c r="K3159">
        <v>65.86</v>
      </c>
      <c r="L3159">
        <f>Orders[[#This Row],[SubTotal]]+Orders[[#This Row],[Freight]]</f>
        <v>2290.13</v>
      </c>
    </row>
    <row r="3160" spans="1:12" x14ac:dyDescent="0.25">
      <c r="A3160">
        <v>71930</v>
      </c>
      <c r="B3160" s="2">
        <v>44192</v>
      </c>
      <c r="C3160" s="2">
        <v>44199</v>
      </c>
      <c r="D3160" s="1">
        <v>44197</v>
      </c>
      <c r="E3160" t="s">
        <v>68</v>
      </c>
      <c r="F3160" t="s">
        <v>67</v>
      </c>
      <c r="G3160" t="s">
        <v>66</v>
      </c>
      <c r="H3160">
        <v>543</v>
      </c>
      <c r="I3160">
        <v>275</v>
      </c>
      <c r="J3160">
        <v>3047.91</v>
      </c>
      <c r="K3160">
        <v>90.58</v>
      </c>
      <c r="L3160">
        <f>Orders[[#This Row],[SubTotal]]+Orders[[#This Row],[Freight]]</f>
        <v>3138.49</v>
      </c>
    </row>
    <row r="3161" spans="1:12" x14ac:dyDescent="0.25">
      <c r="A3161">
        <v>65309</v>
      </c>
      <c r="B3161" s="2">
        <v>44102</v>
      </c>
      <c r="C3161" s="2">
        <v>44107</v>
      </c>
      <c r="D3161" s="1">
        <v>44105</v>
      </c>
      <c r="E3161" t="s">
        <v>1389</v>
      </c>
      <c r="F3161" t="s">
        <v>1388</v>
      </c>
      <c r="G3161" t="s">
        <v>66</v>
      </c>
      <c r="H3161">
        <v>543</v>
      </c>
      <c r="I3161">
        <v>275</v>
      </c>
      <c r="J3161">
        <v>4298.9299999999994</v>
      </c>
      <c r="K3161">
        <v>128.47999999999999</v>
      </c>
      <c r="L3161">
        <f>Orders[[#This Row],[SubTotal]]+Orders[[#This Row],[Freight]]</f>
        <v>4427.4099999999989</v>
      </c>
    </row>
    <row r="3162" spans="1:12" x14ac:dyDescent="0.25">
      <c r="A3162">
        <v>71931</v>
      </c>
      <c r="B3162" s="2">
        <v>44192</v>
      </c>
      <c r="C3162" s="2">
        <v>44199</v>
      </c>
      <c r="D3162" s="1">
        <v>44197</v>
      </c>
      <c r="E3162" t="s">
        <v>65</v>
      </c>
      <c r="F3162" t="s">
        <v>64</v>
      </c>
      <c r="G3162" t="s">
        <v>63</v>
      </c>
      <c r="H3162">
        <v>400</v>
      </c>
      <c r="I3162">
        <v>275</v>
      </c>
      <c r="J3162">
        <v>2224.9500000000003</v>
      </c>
      <c r="K3162">
        <v>67.41</v>
      </c>
      <c r="L3162">
        <f>Orders[[#This Row],[SubTotal]]+Orders[[#This Row],[Freight]]</f>
        <v>2292.36</v>
      </c>
    </row>
    <row r="3163" spans="1:12" x14ac:dyDescent="0.25">
      <c r="A3163">
        <v>59025</v>
      </c>
      <c r="B3163" s="2">
        <v>44004</v>
      </c>
      <c r="C3163" s="2">
        <v>44009</v>
      </c>
      <c r="D3163" s="1">
        <v>44007</v>
      </c>
      <c r="E3163" t="s">
        <v>2373</v>
      </c>
      <c r="F3163" t="s">
        <v>2372</v>
      </c>
      <c r="G3163" t="s">
        <v>63</v>
      </c>
      <c r="H3163">
        <v>400</v>
      </c>
      <c r="I3163">
        <v>275</v>
      </c>
      <c r="J3163">
        <v>1047.76</v>
      </c>
      <c r="K3163">
        <v>31.93</v>
      </c>
      <c r="L3163">
        <f>Orders[[#This Row],[SubTotal]]+Orders[[#This Row],[Freight]]</f>
        <v>1079.69</v>
      </c>
    </row>
    <row r="3164" spans="1:12" x14ac:dyDescent="0.25">
      <c r="A3164">
        <v>53612</v>
      </c>
      <c r="B3164" s="2">
        <v>43918</v>
      </c>
      <c r="C3164" s="2">
        <v>43925</v>
      </c>
      <c r="D3164" s="1">
        <v>43924</v>
      </c>
      <c r="E3164" t="s">
        <v>3218</v>
      </c>
      <c r="F3164" t="s">
        <v>3217</v>
      </c>
      <c r="G3164" t="s">
        <v>63</v>
      </c>
      <c r="H3164">
        <v>400</v>
      </c>
      <c r="I3164">
        <v>275</v>
      </c>
      <c r="J3164">
        <v>1669.01</v>
      </c>
      <c r="K3164">
        <v>50.16</v>
      </c>
      <c r="L3164">
        <f>Orders[[#This Row],[SubTotal]]+Orders[[#This Row],[Freight]]</f>
        <v>1719.17</v>
      </c>
    </row>
    <row r="3165" spans="1:12" x14ac:dyDescent="0.25">
      <c r="A3165">
        <v>65313</v>
      </c>
      <c r="B3165" s="2">
        <v>44103</v>
      </c>
      <c r="C3165" s="2">
        <v>44107</v>
      </c>
      <c r="D3165" s="1">
        <v>44111</v>
      </c>
      <c r="E3165" t="s">
        <v>1381</v>
      </c>
      <c r="F3165" t="s">
        <v>1380</v>
      </c>
      <c r="G3165" t="s">
        <v>63</v>
      </c>
      <c r="H3165">
        <v>400</v>
      </c>
      <c r="I3165">
        <v>275</v>
      </c>
      <c r="J3165">
        <v>1466.1200000000001</v>
      </c>
      <c r="K3165">
        <v>43.84</v>
      </c>
      <c r="L3165">
        <f>Orders[[#This Row],[SubTotal]]+Orders[[#This Row],[Freight]]</f>
        <v>1509.96</v>
      </c>
    </row>
    <row r="3166" spans="1:12" x14ac:dyDescent="0.25">
      <c r="A3166">
        <v>46096</v>
      </c>
      <c r="B3166" s="2">
        <v>43431</v>
      </c>
      <c r="C3166" s="2">
        <v>43435</v>
      </c>
      <c r="D3166" s="1">
        <v>43434</v>
      </c>
      <c r="E3166" t="s">
        <v>6894</v>
      </c>
      <c r="F3166" t="s">
        <v>6893</v>
      </c>
      <c r="G3166" t="s">
        <v>592</v>
      </c>
      <c r="H3166">
        <v>532</v>
      </c>
      <c r="I3166">
        <v>282</v>
      </c>
      <c r="J3166">
        <v>838.92</v>
      </c>
      <c r="K3166">
        <v>25.17</v>
      </c>
      <c r="L3166">
        <f>Orders[[#This Row],[SubTotal]]+Orders[[#This Row],[Freight]]</f>
        <v>864.08999999999992</v>
      </c>
    </row>
    <row r="3167" spans="1:12" x14ac:dyDescent="0.25">
      <c r="A3167">
        <v>48074</v>
      </c>
      <c r="B3167" s="2">
        <v>43611</v>
      </c>
      <c r="C3167" s="2">
        <v>43619</v>
      </c>
      <c r="D3167" s="1">
        <v>43619</v>
      </c>
      <c r="E3167" t="s">
        <v>5687</v>
      </c>
      <c r="F3167" t="s">
        <v>5686</v>
      </c>
      <c r="G3167" t="s">
        <v>592</v>
      </c>
      <c r="H3167">
        <v>532</v>
      </c>
      <c r="I3167">
        <v>285</v>
      </c>
      <c r="J3167">
        <v>202.33</v>
      </c>
      <c r="K3167">
        <v>6.24</v>
      </c>
      <c r="L3167">
        <f>Orders[[#This Row],[SubTotal]]+Orders[[#This Row],[Freight]]</f>
        <v>208.57000000000002</v>
      </c>
    </row>
    <row r="3168" spans="1:12" x14ac:dyDescent="0.25">
      <c r="A3168">
        <v>69548</v>
      </c>
      <c r="B3168" s="2">
        <v>44162</v>
      </c>
      <c r="C3168" s="2">
        <v>44168</v>
      </c>
      <c r="D3168" s="1">
        <v>44167</v>
      </c>
      <c r="E3168" t="s">
        <v>594</v>
      </c>
      <c r="F3168" t="s">
        <v>593</v>
      </c>
      <c r="G3168" t="s">
        <v>592</v>
      </c>
      <c r="H3168">
        <v>532</v>
      </c>
      <c r="I3168">
        <v>285</v>
      </c>
      <c r="J3168">
        <v>63.16</v>
      </c>
      <c r="K3168">
        <v>1.95</v>
      </c>
      <c r="L3168">
        <f>Orders[[#This Row],[SubTotal]]+Orders[[#This Row],[Freight]]</f>
        <v>65.11</v>
      </c>
    </row>
    <row r="3169" spans="1:12" x14ac:dyDescent="0.25">
      <c r="A3169">
        <v>44560</v>
      </c>
      <c r="B3169" s="2">
        <v>43248</v>
      </c>
      <c r="C3169" s="2">
        <v>43256</v>
      </c>
      <c r="D3169" s="1">
        <v>43257</v>
      </c>
      <c r="E3169" t="s">
        <v>7578</v>
      </c>
      <c r="F3169" t="s">
        <v>7577</v>
      </c>
      <c r="G3169" t="s">
        <v>592</v>
      </c>
      <c r="H3169">
        <v>532</v>
      </c>
      <c r="I3169">
        <v>282</v>
      </c>
      <c r="J3169">
        <v>936.66000000000008</v>
      </c>
      <c r="K3169">
        <v>28.88</v>
      </c>
      <c r="L3169">
        <f>Orders[[#This Row],[SubTotal]]+Orders[[#This Row],[Freight]]</f>
        <v>965.54000000000008</v>
      </c>
    </row>
    <row r="3170" spans="1:12" x14ac:dyDescent="0.25">
      <c r="A3170">
        <v>67293</v>
      </c>
      <c r="B3170" s="2">
        <v>44117</v>
      </c>
      <c r="C3170" s="2">
        <v>44124</v>
      </c>
      <c r="D3170" s="1">
        <v>44125</v>
      </c>
      <c r="E3170" t="s">
        <v>1253</v>
      </c>
      <c r="F3170" t="s">
        <v>1252</v>
      </c>
      <c r="G3170" t="s">
        <v>1251</v>
      </c>
      <c r="H3170">
        <v>232</v>
      </c>
      <c r="I3170">
        <v>282</v>
      </c>
      <c r="J3170">
        <v>4347.99</v>
      </c>
      <c r="K3170">
        <v>127.93</v>
      </c>
      <c r="L3170">
        <f>Orders[[#This Row],[SubTotal]]+Orders[[#This Row],[Freight]]</f>
        <v>4475.92</v>
      </c>
    </row>
    <row r="3171" spans="1:12" x14ac:dyDescent="0.25">
      <c r="A3171">
        <v>55270</v>
      </c>
      <c r="B3171" s="2">
        <v>43931</v>
      </c>
      <c r="C3171" s="2">
        <v>43938</v>
      </c>
      <c r="D3171" s="1">
        <v>43935</v>
      </c>
      <c r="E3171" t="s">
        <v>3116</v>
      </c>
      <c r="F3171" t="s">
        <v>3115</v>
      </c>
      <c r="G3171" t="s">
        <v>1251</v>
      </c>
      <c r="H3171">
        <v>232</v>
      </c>
      <c r="I3171">
        <v>282</v>
      </c>
      <c r="J3171">
        <v>6806.2999999999993</v>
      </c>
      <c r="K3171">
        <v>202.97</v>
      </c>
      <c r="L3171">
        <f>Orders[[#This Row],[SubTotal]]+Orders[[#This Row],[Freight]]</f>
        <v>7009.2699999999995</v>
      </c>
    </row>
    <row r="3172" spans="1:12" x14ac:dyDescent="0.25">
      <c r="A3172">
        <v>51083</v>
      </c>
      <c r="B3172" s="2">
        <v>43832</v>
      </c>
      <c r="C3172" s="2">
        <v>43839</v>
      </c>
      <c r="D3172" s="1">
        <v>43840</v>
      </c>
      <c r="E3172" t="s">
        <v>4112</v>
      </c>
      <c r="F3172" t="s">
        <v>4111</v>
      </c>
      <c r="G3172" t="s">
        <v>1251</v>
      </c>
      <c r="H3172">
        <v>232</v>
      </c>
      <c r="I3172">
        <v>282</v>
      </c>
      <c r="J3172">
        <v>8410.8834999999999</v>
      </c>
      <c r="K3172">
        <v>294.49</v>
      </c>
      <c r="L3172">
        <f>Orders[[#This Row],[SubTotal]]+Orders[[#This Row],[Freight]]</f>
        <v>8705.3734999999997</v>
      </c>
    </row>
    <row r="3173" spans="1:12" x14ac:dyDescent="0.25">
      <c r="A3173">
        <v>61194</v>
      </c>
      <c r="B3173" s="2">
        <v>44018</v>
      </c>
      <c r="C3173" s="2">
        <v>44025</v>
      </c>
      <c r="D3173" s="1">
        <v>44026</v>
      </c>
      <c r="E3173" t="s">
        <v>2223</v>
      </c>
      <c r="F3173" t="s">
        <v>2222</v>
      </c>
      <c r="G3173" t="s">
        <v>1251</v>
      </c>
      <c r="H3173">
        <v>232</v>
      </c>
      <c r="I3173">
        <v>282</v>
      </c>
      <c r="J3173">
        <v>3040.66</v>
      </c>
      <c r="K3173">
        <v>90.78</v>
      </c>
      <c r="L3173">
        <f>Orders[[#This Row],[SubTotal]]+Orders[[#This Row],[Freight]]</f>
        <v>3131.44</v>
      </c>
    </row>
    <row r="3174" spans="1:12" x14ac:dyDescent="0.25">
      <c r="A3174">
        <v>65265</v>
      </c>
      <c r="B3174" s="2">
        <v>44094</v>
      </c>
      <c r="C3174" s="2">
        <v>44101</v>
      </c>
      <c r="D3174" s="1">
        <v>44099</v>
      </c>
      <c r="E3174" t="s">
        <v>1481</v>
      </c>
      <c r="F3174" t="s">
        <v>1480</v>
      </c>
      <c r="G3174" t="s">
        <v>1479</v>
      </c>
      <c r="H3174">
        <v>699</v>
      </c>
      <c r="I3174">
        <v>279</v>
      </c>
      <c r="J3174">
        <v>323.99</v>
      </c>
      <c r="K3174">
        <v>9.7200000000000006</v>
      </c>
      <c r="L3174">
        <f>Orders[[#This Row],[SubTotal]]+Orders[[#This Row],[Freight]]</f>
        <v>333.71000000000004</v>
      </c>
    </row>
    <row r="3175" spans="1:12" x14ac:dyDescent="0.25">
      <c r="A3175">
        <v>65314</v>
      </c>
      <c r="B3175" s="2">
        <v>44103</v>
      </c>
      <c r="C3175" s="2">
        <v>44107</v>
      </c>
      <c r="D3175" s="1">
        <v>44111</v>
      </c>
      <c r="E3175" t="s">
        <v>1379</v>
      </c>
      <c r="F3175" t="s">
        <v>1378</v>
      </c>
      <c r="G3175" t="s">
        <v>195</v>
      </c>
      <c r="H3175">
        <v>695</v>
      </c>
      <c r="I3175">
        <v>275</v>
      </c>
      <c r="J3175">
        <v>1502.96</v>
      </c>
      <c r="K3175">
        <v>44.72</v>
      </c>
      <c r="L3175">
        <f>Orders[[#This Row],[SubTotal]]+Orders[[#This Row],[Freight]]</f>
        <v>1547.68</v>
      </c>
    </row>
    <row r="3176" spans="1:12" x14ac:dyDescent="0.25">
      <c r="A3176">
        <v>59057</v>
      </c>
      <c r="B3176" s="2">
        <v>44010</v>
      </c>
      <c r="C3176" s="2">
        <v>44015</v>
      </c>
      <c r="D3176" s="1">
        <v>44018</v>
      </c>
      <c r="E3176" t="s">
        <v>2308</v>
      </c>
      <c r="F3176" t="s">
        <v>2307</v>
      </c>
      <c r="G3176" t="s">
        <v>195</v>
      </c>
      <c r="H3176">
        <v>695</v>
      </c>
      <c r="I3176">
        <v>275</v>
      </c>
      <c r="J3176">
        <v>2294.23</v>
      </c>
      <c r="K3176">
        <v>65.7</v>
      </c>
      <c r="L3176">
        <f>Orders[[#This Row],[SubTotal]]+Orders[[#This Row],[Freight]]</f>
        <v>2359.9299999999998</v>
      </c>
    </row>
    <row r="3177" spans="1:12" x14ac:dyDescent="0.25">
      <c r="A3177">
        <v>53611</v>
      </c>
      <c r="B3177" s="2">
        <v>43918</v>
      </c>
      <c r="C3177" s="2">
        <v>43925</v>
      </c>
      <c r="D3177" s="1">
        <v>43925</v>
      </c>
      <c r="E3177" t="s">
        <v>3220</v>
      </c>
      <c r="F3177" t="s">
        <v>3219</v>
      </c>
      <c r="G3177" t="s">
        <v>195</v>
      </c>
      <c r="H3177">
        <v>695</v>
      </c>
      <c r="I3177">
        <v>275</v>
      </c>
      <c r="J3177">
        <v>1915.3500000000001</v>
      </c>
      <c r="K3177">
        <v>52.3</v>
      </c>
      <c r="L3177">
        <f>Orders[[#This Row],[SubTotal]]+Orders[[#This Row],[Freight]]</f>
        <v>1967.65</v>
      </c>
    </row>
    <row r="3178" spans="1:12" x14ac:dyDescent="0.25">
      <c r="A3178">
        <v>48379</v>
      </c>
      <c r="B3178" s="2">
        <v>43643</v>
      </c>
      <c r="C3178" s="2">
        <v>43649</v>
      </c>
      <c r="D3178" s="1">
        <v>43649</v>
      </c>
      <c r="E3178" t="s">
        <v>5457</v>
      </c>
      <c r="F3178" t="s">
        <v>5456</v>
      </c>
      <c r="G3178" t="s">
        <v>195</v>
      </c>
      <c r="H3178">
        <v>695</v>
      </c>
      <c r="I3178">
        <v>277</v>
      </c>
      <c r="J3178">
        <v>1788.14</v>
      </c>
      <c r="K3178">
        <v>52.02</v>
      </c>
      <c r="L3178">
        <f>Orders[[#This Row],[SubTotal]]+Orders[[#This Row],[Freight]]</f>
        <v>1840.16</v>
      </c>
    </row>
    <row r="3179" spans="1:12" x14ac:dyDescent="0.25">
      <c r="A3179">
        <v>47440</v>
      </c>
      <c r="B3179" s="2">
        <v>43550</v>
      </c>
      <c r="C3179" s="2">
        <v>43558</v>
      </c>
      <c r="D3179" s="1">
        <v>43560</v>
      </c>
      <c r="E3179" t="s">
        <v>6105</v>
      </c>
      <c r="F3179" t="s">
        <v>6104</v>
      </c>
      <c r="G3179" t="s">
        <v>195</v>
      </c>
      <c r="H3179">
        <v>695</v>
      </c>
      <c r="I3179">
        <v>277</v>
      </c>
      <c r="J3179">
        <v>8610.1</v>
      </c>
      <c r="K3179">
        <v>256.08</v>
      </c>
      <c r="L3179">
        <f>Orders[[#This Row],[SubTotal]]+Orders[[#This Row],[Freight]]</f>
        <v>8866.18</v>
      </c>
    </row>
    <row r="3180" spans="1:12" x14ac:dyDescent="0.25">
      <c r="A3180">
        <v>50751</v>
      </c>
      <c r="B3180" s="2">
        <v>43827</v>
      </c>
      <c r="C3180" s="2">
        <v>43835</v>
      </c>
      <c r="D3180" s="1">
        <v>43832</v>
      </c>
      <c r="E3180" t="s">
        <v>4138</v>
      </c>
      <c r="F3180" t="s">
        <v>4137</v>
      </c>
      <c r="G3180" t="s">
        <v>195</v>
      </c>
      <c r="H3180">
        <v>695</v>
      </c>
      <c r="I3180">
        <v>275</v>
      </c>
      <c r="J3180">
        <v>1493.9599999999998</v>
      </c>
      <c r="K3180">
        <v>44.05</v>
      </c>
      <c r="L3180">
        <f>Orders[[#This Row],[SubTotal]]+Orders[[#This Row],[Freight]]</f>
        <v>1538.0099999999998</v>
      </c>
    </row>
    <row r="3181" spans="1:12" x14ac:dyDescent="0.25">
      <c r="A3181">
        <v>49542</v>
      </c>
      <c r="B3181" s="2">
        <v>43737</v>
      </c>
      <c r="C3181" s="2">
        <v>43743</v>
      </c>
      <c r="D3181" s="1">
        <v>43741</v>
      </c>
      <c r="E3181" t="s">
        <v>4816</v>
      </c>
      <c r="F3181" t="s">
        <v>4815</v>
      </c>
      <c r="G3181" t="s">
        <v>195</v>
      </c>
      <c r="H3181">
        <v>695</v>
      </c>
      <c r="I3181">
        <v>275</v>
      </c>
      <c r="J3181">
        <v>2527.29</v>
      </c>
      <c r="K3181">
        <v>75.62</v>
      </c>
      <c r="L3181">
        <f>Orders[[#This Row],[SubTotal]]+Orders[[#This Row],[Freight]]</f>
        <v>2602.91</v>
      </c>
    </row>
    <row r="3182" spans="1:12" x14ac:dyDescent="0.25">
      <c r="A3182">
        <v>71887</v>
      </c>
      <c r="B3182" s="2">
        <v>44185</v>
      </c>
      <c r="C3182" s="2">
        <v>44191</v>
      </c>
      <c r="D3182" s="1">
        <v>44195</v>
      </c>
      <c r="E3182" t="s">
        <v>197</v>
      </c>
      <c r="F3182" t="s">
        <v>196</v>
      </c>
      <c r="G3182" t="s">
        <v>195</v>
      </c>
      <c r="H3182">
        <v>695</v>
      </c>
      <c r="I3182">
        <v>275</v>
      </c>
      <c r="J3182">
        <v>3678.76</v>
      </c>
      <c r="K3182">
        <v>107.07</v>
      </c>
      <c r="L3182">
        <f>Orders[[#This Row],[SubTotal]]+Orders[[#This Row],[Freight]]</f>
        <v>3785.8300000000004</v>
      </c>
    </row>
    <row r="3183" spans="1:12" x14ac:dyDescent="0.25">
      <c r="A3183">
        <v>59058</v>
      </c>
      <c r="B3183" s="2">
        <v>44010</v>
      </c>
      <c r="C3183" s="2">
        <v>44015</v>
      </c>
      <c r="D3183" s="1">
        <v>44019</v>
      </c>
      <c r="E3183" t="s">
        <v>2306</v>
      </c>
      <c r="F3183" t="s">
        <v>2305</v>
      </c>
      <c r="G3183" t="s">
        <v>204</v>
      </c>
      <c r="H3183">
        <v>544</v>
      </c>
      <c r="I3183">
        <v>275</v>
      </c>
      <c r="J3183">
        <v>37209.340000000004</v>
      </c>
      <c r="K3183">
        <v>1124.47</v>
      </c>
      <c r="L3183">
        <f>Orders[[#This Row],[SubTotal]]+Orders[[#This Row],[Freight]]</f>
        <v>38333.810000000005</v>
      </c>
    </row>
    <row r="3184" spans="1:12" x14ac:dyDescent="0.25">
      <c r="A3184">
        <v>48382</v>
      </c>
      <c r="B3184" s="2">
        <v>43644</v>
      </c>
      <c r="C3184" s="2">
        <v>43650</v>
      </c>
      <c r="D3184" s="1">
        <v>43653</v>
      </c>
      <c r="E3184" t="s">
        <v>5451</v>
      </c>
      <c r="F3184" t="s">
        <v>5450</v>
      </c>
      <c r="G3184" t="s">
        <v>204</v>
      </c>
      <c r="H3184">
        <v>544</v>
      </c>
      <c r="I3184">
        <v>277</v>
      </c>
      <c r="J3184">
        <v>20.52</v>
      </c>
      <c r="K3184">
        <v>0.63</v>
      </c>
      <c r="L3184">
        <f>Orders[[#This Row],[SubTotal]]+Orders[[#This Row],[Freight]]</f>
        <v>21.15</v>
      </c>
    </row>
    <row r="3185" spans="1:12" x14ac:dyDescent="0.25">
      <c r="A3185">
        <v>65311</v>
      </c>
      <c r="B3185" s="2">
        <v>44102</v>
      </c>
      <c r="C3185" s="2">
        <v>44107</v>
      </c>
      <c r="D3185" s="1">
        <v>44111</v>
      </c>
      <c r="E3185" t="s">
        <v>1385</v>
      </c>
      <c r="F3185" t="s">
        <v>1384</v>
      </c>
      <c r="G3185" t="s">
        <v>204</v>
      </c>
      <c r="H3185">
        <v>544</v>
      </c>
      <c r="I3185">
        <v>275</v>
      </c>
      <c r="J3185">
        <v>13767.85</v>
      </c>
      <c r="K3185">
        <v>416.81</v>
      </c>
      <c r="L3185">
        <f>Orders[[#This Row],[SubTotal]]+Orders[[#This Row],[Freight]]</f>
        <v>14184.66</v>
      </c>
    </row>
    <row r="3186" spans="1:12" x14ac:dyDescent="0.25">
      <c r="A3186">
        <v>53561</v>
      </c>
      <c r="B3186" s="2">
        <v>43910</v>
      </c>
      <c r="C3186" s="2">
        <v>43917</v>
      </c>
      <c r="D3186" s="1">
        <v>43920</v>
      </c>
      <c r="E3186" t="s">
        <v>3320</v>
      </c>
      <c r="F3186" t="s">
        <v>3319</v>
      </c>
      <c r="G3186" t="s">
        <v>204</v>
      </c>
      <c r="H3186">
        <v>544</v>
      </c>
      <c r="I3186">
        <v>275</v>
      </c>
      <c r="J3186">
        <v>48716.680000000008</v>
      </c>
      <c r="K3186">
        <v>1470.4</v>
      </c>
      <c r="L3186">
        <f>Orders[[#This Row],[SubTotal]]+Orders[[#This Row],[Freight]]</f>
        <v>50187.080000000009</v>
      </c>
    </row>
    <row r="3187" spans="1:12" x14ac:dyDescent="0.25">
      <c r="A3187">
        <v>50734</v>
      </c>
      <c r="B3187" s="2">
        <v>43823</v>
      </c>
      <c r="C3187" s="2">
        <v>43831</v>
      </c>
      <c r="D3187" s="1">
        <v>43831</v>
      </c>
      <c r="E3187" t="s">
        <v>4174</v>
      </c>
      <c r="F3187" t="s">
        <v>4173</v>
      </c>
      <c r="G3187" t="s">
        <v>204</v>
      </c>
      <c r="H3187">
        <v>544</v>
      </c>
      <c r="I3187">
        <v>275</v>
      </c>
      <c r="J3187">
        <v>2232.81</v>
      </c>
      <c r="K3187">
        <v>68.849999999999994</v>
      </c>
      <c r="L3187">
        <f>Orders[[#This Row],[SubTotal]]+Orders[[#This Row],[Freight]]</f>
        <v>2301.66</v>
      </c>
    </row>
    <row r="3188" spans="1:12" x14ac:dyDescent="0.25">
      <c r="A3188">
        <v>71884</v>
      </c>
      <c r="B3188" s="2">
        <v>44185</v>
      </c>
      <c r="C3188" s="2">
        <v>44191</v>
      </c>
      <c r="D3188" s="1">
        <v>44195</v>
      </c>
      <c r="E3188" t="s">
        <v>206</v>
      </c>
      <c r="F3188" t="s">
        <v>205</v>
      </c>
      <c r="G3188" t="s">
        <v>204</v>
      </c>
      <c r="H3188">
        <v>544</v>
      </c>
      <c r="I3188">
        <v>275</v>
      </c>
      <c r="J3188">
        <v>38182.530000000006</v>
      </c>
      <c r="K3188">
        <v>1179.3900000000001</v>
      </c>
      <c r="L3188">
        <f>Orders[[#This Row],[SubTotal]]+Orders[[#This Row],[Freight]]</f>
        <v>39361.920000000006</v>
      </c>
    </row>
    <row r="3189" spans="1:12" x14ac:dyDescent="0.25">
      <c r="A3189">
        <v>51146</v>
      </c>
      <c r="B3189" s="2">
        <v>43853</v>
      </c>
      <c r="C3189" s="2">
        <v>43860</v>
      </c>
      <c r="D3189" s="1">
        <v>43859</v>
      </c>
      <c r="E3189" t="s">
        <v>3983</v>
      </c>
      <c r="F3189" t="s">
        <v>3982</v>
      </c>
      <c r="G3189" t="s">
        <v>1167</v>
      </c>
      <c r="H3189">
        <v>505</v>
      </c>
      <c r="I3189">
        <v>287</v>
      </c>
      <c r="J3189">
        <v>49685.721000000005</v>
      </c>
      <c r="K3189">
        <v>1704.49</v>
      </c>
      <c r="L3189">
        <f>Orders[[#This Row],[SubTotal]]+Orders[[#This Row],[Freight]]</f>
        <v>51390.211000000003</v>
      </c>
    </row>
    <row r="3190" spans="1:12" x14ac:dyDescent="0.25">
      <c r="A3190">
        <v>67321</v>
      </c>
      <c r="B3190" s="2">
        <v>44124</v>
      </c>
      <c r="C3190" s="2">
        <v>44131</v>
      </c>
      <c r="D3190" s="1">
        <v>44128</v>
      </c>
      <c r="E3190" t="s">
        <v>1169</v>
      </c>
      <c r="F3190" t="s">
        <v>1168</v>
      </c>
      <c r="G3190" t="s">
        <v>1167</v>
      </c>
      <c r="H3190">
        <v>505</v>
      </c>
      <c r="I3190">
        <v>287</v>
      </c>
      <c r="J3190">
        <v>50354.84</v>
      </c>
      <c r="K3190">
        <v>1518.72</v>
      </c>
      <c r="L3190">
        <f>Orders[[#This Row],[SubTotal]]+Orders[[#This Row],[Freight]]</f>
        <v>51873.56</v>
      </c>
    </row>
    <row r="3191" spans="1:12" x14ac:dyDescent="0.25">
      <c r="A3191">
        <v>55291</v>
      </c>
      <c r="B3191" s="2">
        <v>43938</v>
      </c>
      <c r="C3191" s="2">
        <v>43945</v>
      </c>
      <c r="D3191" s="1">
        <v>43945</v>
      </c>
      <c r="E3191" t="s">
        <v>3073</v>
      </c>
      <c r="F3191" t="s">
        <v>3072</v>
      </c>
      <c r="G3191" t="s">
        <v>1167</v>
      </c>
      <c r="H3191">
        <v>505</v>
      </c>
      <c r="I3191">
        <v>287</v>
      </c>
      <c r="J3191">
        <v>37117.662400000001</v>
      </c>
      <c r="K3191">
        <v>1138.3900000000001</v>
      </c>
      <c r="L3191">
        <f>Orders[[#This Row],[SubTotal]]+Orders[[#This Row],[Freight]]</f>
        <v>38256.0524</v>
      </c>
    </row>
    <row r="3192" spans="1:12" x14ac:dyDescent="0.25">
      <c r="A3192">
        <v>61267</v>
      </c>
      <c r="B3192" s="2">
        <v>44042</v>
      </c>
      <c r="C3192" s="2">
        <v>44049</v>
      </c>
      <c r="D3192" s="1">
        <v>44048</v>
      </c>
      <c r="E3192" t="s">
        <v>2076</v>
      </c>
      <c r="F3192" t="s">
        <v>2075</v>
      </c>
      <c r="G3192" t="s">
        <v>1167</v>
      </c>
      <c r="H3192">
        <v>505</v>
      </c>
      <c r="I3192">
        <v>287</v>
      </c>
      <c r="J3192">
        <v>26693.710000000003</v>
      </c>
      <c r="K3192">
        <v>806.72</v>
      </c>
      <c r="L3192">
        <f>Orders[[#This Row],[SubTotal]]+Orders[[#This Row],[Freight]]</f>
        <v>27500.430000000004</v>
      </c>
    </row>
    <row r="3193" spans="1:12" x14ac:dyDescent="0.25">
      <c r="A3193">
        <v>49889</v>
      </c>
      <c r="B3193" s="2">
        <v>43767</v>
      </c>
      <c r="C3193" s="2">
        <v>43775</v>
      </c>
      <c r="D3193" s="1">
        <v>43772</v>
      </c>
      <c r="E3193" t="s">
        <v>4651</v>
      </c>
      <c r="F3193" t="s">
        <v>4650</v>
      </c>
      <c r="G3193" t="s">
        <v>1185</v>
      </c>
      <c r="H3193">
        <v>668</v>
      </c>
      <c r="I3193">
        <v>287</v>
      </c>
      <c r="J3193">
        <v>7149.12</v>
      </c>
      <c r="K3193">
        <v>214.78</v>
      </c>
      <c r="L3193">
        <f>Orders[[#This Row],[SubTotal]]+Orders[[#This Row],[Freight]]</f>
        <v>7363.9</v>
      </c>
    </row>
    <row r="3194" spans="1:12" x14ac:dyDescent="0.25">
      <c r="A3194">
        <v>48789</v>
      </c>
      <c r="B3194" s="2">
        <v>43674</v>
      </c>
      <c r="C3194" s="2">
        <v>43681</v>
      </c>
      <c r="D3194" s="1">
        <v>43677</v>
      </c>
      <c r="E3194" t="s">
        <v>5296</v>
      </c>
      <c r="F3194" t="s">
        <v>5295</v>
      </c>
      <c r="G3194" t="s">
        <v>1185</v>
      </c>
      <c r="H3194">
        <v>668</v>
      </c>
      <c r="I3194">
        <v>287</v>
      </c>
      <c r="J3194">
        <v>9865.59</v>
      </c>
      <c r="K3194">
        <v>295.97000000000003</v>
      </c>
      <c r="L3194">
        <f>Orders[[#This Row],[SubTotal]]+Orders[[#This Row],[Freight]]</f>
        <v>10161.56</v>
      </c>
    </row>
    <row r="3195" spans="1:12" x14ac:dyDescent="0.25">
      <c r="A3195">
        <v>51145</v>
      </c>
      <c r="B3195" s="2">
        <v>43852</v>
      </c>
      <c r="C3195" s="2">
        <v>43859</v>
      </c>
      <c r="D3195" s="1">
        <v>43859</v>
      </c>
      <c r="E3195" t="s">
        <v>3985</v>
      </c>
      <c r="F3195" t="s">
        <v>3984</v>
      </c>
      <c r="G3195" t="s">
        <v>1185</v>
      </c>
      <c r="H3195">
        <v>668</v>
      </c>
      <c r="I3195">
        <v>287</v>
      </c>
      <c r="J3195">
        <v>14614.0975</v>
      </c>
      <c r="K3195">
        <v>440.06</v>
      </c>
      <c r="L3195">
        <f>Orders[[#This Row],[SubTotal]]+Orders[[#This Row],[Freight]]</f>
        <v>15054.157499999999</v>
      </c>
    </row>
    <row r="3196" spans="1:12" x14ac:dyDescent="0.25">
      <c r="A3196">
        <v>47719</v>
      </c>
      <c r="B3196" s="2">
        <v>43582</v>
      </c>
      <c r="C3196" s="2">
        <v>43587</v>
      </c>
      <c r="D3196" s="1">
        <v>43591</v>
      </c>
      <c r="E3196" t="s">
        <v>5941</v>
      </c>
      <c r="F3196" t="s">
        <v>5940</v>
      </c>
      <c r="G3196" t="s">
        <v>1185</v>
      </c>
      <c r="H3196">
        <v>668</v>
      </c>
      <c r="I3196">
        <v>280</v>
      </c>
      <c r="J3196">
        <v>9845.0700000000015</v>
      </c>
      <c r="K3196">
        <v>296.12</v>
      </c>
      <c r="L3196">
        <f>Orders[[#This Row],[SubTotal]]+Orders[[#This Row],[Freight]]</f>
        <v>10141.190000000002</v>
      </c>
    </row>
    <row r="3197" spans="1:12" x14ac:dyDescent="0.25">
      <c r="A3197">
        <v>61266</v>
      </c>
      <c r="B3197" s="2">
        <v>44042</v>
      </c>
      <c r="C3197" s="2">
        <v>44049</v>
      </c>
      <c r="D3197" s="1">
        <v>44047</v>
      </c>
      <c r="E3197" t="s">
        <v>2078</v>
      </c>
      <c r="F3197" t="s">
        <v>2077</v>
      </c>
      <c r="G3197" t="s">
        <v>1185</v>
      </c>
      <c r="H3197">
        <v>668</v>
      </c>
      <c r="I3197">
        <v>287</v>
      </c>
      <c r="J3197">
        <v>13015.27</v>
      </c>
      <c r="K3197">
        <v>389.83</v>
      </c>
      <c r="L3197">
        <f>Orders[[#This Row],[SubTotal]]+Orders[[#This Row],[Freight]]</f>
        <v>13405.1</v>
      </c>
    </row>
    <row r="3198" spans="1:12" x14ac:dyDescent="0.25">
      <c r="A3198">
        <v>46667</v>
      </c>
      <c r="B3198" s="2">
        <v>43488</v>
      </c>
      <c r="C3198" s="2">
        <v>43495</v>
      </c>
      <c r="D3198" s="1">
        <v>43496</v>
      </c>
      <c r="E3198" t="s">
        <v>6586</v>
      </c>
      <c r="F3198" t="s">
        <v>6585</v>
      </c>
      <c r="G3198" t="s">
        <v>1185</v>
      </c>
      <c r="H3198">
        <v>668</v>
      </c>
      <c r="I3198">
        <v>280</v>
      </c>
      <c r="J3198">
        <v>14515.936</v>
      </c>
      <c r="K3198">
        <v>451.16</v>
      </c>
      <c r="L3198">
        <f>Orders[[#This Row],[SubTotal]]+Orders[[#This Row],[Freight]]</f>
        <v>14967.096</v>
      </c>
    </row>
    <row r="3199" spans="1:12" x14ac:dyDescent="0.25">
      <c r="A3199">
        <v>67315</v>
      </c>
      <c r="B3199" s="2">
        <v>44123</v>
      </c>
      <c r="C3199" s="2">
        <v>44128</v>
      </c>
      <c r="D3199" s="1">
        <v>44128</v>
      </c>
      <c r="E3199" t="s">
        <v>1187</v>
      </c>
      <c r="F3199" t="s">
        <v>1186</v>
      </c>
      <c r="G3199" t="s">
        <v>1185</v>
      </c>
      <c r="H3199">
        <v>668</v>
      </c>
      <c r="I3199">
        <v>287</v>
      </c>
      <c r="J3199">
        <v>7264.0540000000001</v>
      </c>
      <c r="K3199">
        <v>217.18</v>
      </c>
      <c r="L3199">
        <f>Orders[[#This Row],[SubTotal]]+Orders[[#This Row],[Freight]]</f>
        <v>7481.2340000000004</v>
      </c>
    </row>
    <row r="3200" spans="1:12" x14ac:dyDescent="0.25">
      <c r="A3200">
        <v>55295</v>
      </c>
      <c r="B3200" s="2">
        <v>43940</v>
      </c>
      <c r="C3200" s="2">
        <v>43946</v>
      </c>
      <c r="D3200" s="1">
        <v>43950</v>
      </c>
      <c r="E3200" t="s">
        <v>3064</v>
      </c>
      <c r="F3200" t="s">
        <v>3063</v>
      </c>
      <c r="G3200" t="s">
        <v>1185</v>
      </c>
      <c r="H3200">
        <v>668</v>
      </c>
      <c r="I3200">
        <v>287</v>
      </c>
      <c r="J3200">
        <v>9377.2353999999996</v>
      </c>
      <c r="K3200">
        <v>280.67</v>
      </c>
      <c r="L3200">
        <f>Orders[[#This Row],[SubTotal]]+Orders[[#This Row],[Freight]]</f>
        <v>9657.9053999999996</v>
      </c>
    </row>
    <row r="3201" spans="1:12" x14ac:dyDescent="0.25">
      <c r="A3201">
        <v>50752</v>
      </c>
      <c r="B3201" s="2">
        <v>43827</v>
      </c>
      <c r="C3201" s="2">
        <v>43835</v>
      </c>
      <c r="D3201" s="1">
        <v>43839</v>
      </c>
      <c r="E3201" t="s">
        <v>4136</v>
      </c>
      <c r="F3201" t="s">
        <v>4135</v>
      </c>
      <c r="G3201" t="s">
        <v>4134</v>
      </c>
      <c r="H3201">
        <v>243</v>
      </c>
      <c r="I3201">
        <v>279</v>
      </c>
      <c r="J3201">
        <v>1295.98</v>
      </c>
      <c r="K3201">
        <v>38.880000000000003</v>
      </c>
      <c r="L3201">
        <f>Orders[[#This Row],[SubTotal]]+Orders[[#This Row],[Freight]]</f>
        <v>1334.8600000000001</v>
      </c>
    </row>
    <row r="3202" spans="1:12" x14ac:dyDescent="0.25">
      <c r="A3202">
        <v>65316</v>
      </c>
      <c r="B3202" s="2">
        <v>44103</v>
      </c>
      <c r="C3202" s="2">
        <v>44107</v>
      </c>
      <c r="D3202" s="1">
        <v>44110</v>
      </c>
      <c r="E3202" t="s">
        <v>1375</v>
      </c>
      <c r="F3202" t="s">
        <v>1374</v>
      </c>
      <c r="G3202" t="s">
        <v>1373</v>
      </c>
      <c r="H3202">
        <v>470</v>
      </c>
      <c r="I3202">
        <v>283</v>
      </c>
      <c r="J3202">
        <v>209.95000000000002</v>
      </c>
      <c r="K3202">
        <v>5.69</v>
      </c>
      <c r="L3202">
        <f>Orders[[#This Row],[SubTotal]]+Orders[[#This Row],[Freight]]</f>
        <v>215.64000000000001</v>
      </c>
    </row>
    <row r="3203" spans="1:12" x14ac:dyDescent="0.25">
      <c r="A3203">
        <v>59060</v>
      </c>
      <c r="B3203" s="2">
        <v>44011</v>
      </c>
      <c r="C3203" s="2">
        <v>44015</v>
      </c>
      <c r="D3203" s="1">
        <v>44019</v>
      </c>
      <c r="E3203" t="s">
        <v>2302</v>
      </c>
      <c r="F3203" t="s">
        <v>2301</v>
      </c>
      <c r="G3203" t="s">
        <v>1373</v>
      </c>
      <c r="H3203">
        <v>470</v>
      </c>
      <c r="I3203">
        <v>283</v>
      </c>
      <c r="J3203">
        <v>923.38</v>
      </c>
      <c r="K3203">
        <v>27.7</v>
      </c>
      <c r="L3203">
        <f>Orders[[#This Row],[SubTotal]]+Orders[[#This Row],[Freight]]</f>
        <v>951.08</v>
      </c>
    </row>
    <row r="3204" spans="1:12" x14ac:dyDescent="0.25">
      <c r="A3204">
        <v>53617</v>
      </c>
      <c r="B3204" s="2">
        <v>43919</v>
      </c>
      <c r="C3204" s="2">
        <v>43925</v>
      </c>
      <c r="D3204" s="1">
        <v>43922</v>
      </c>
      <c r="E3204" t="s">
        <v>3208</v>
      </c>
      <c r="F3204" t="s">
        <v>3207</v>
      </c>
      <c r="G3204" t="s">
        <v>1373</v>
      </c>
      <c r="H3204">
        <v>470</v>
      </c>
      <c r="I3204">
        <v>283</v>
      </c>
      <c r="J3204">
        <v>158.43</v>
      </c>
      <c r="K3204">
        <v>4.88</v>
      </c>
      <c r="L3204">
        <f>Orders[[#This Row],[SubTotal]]+Orders[[#This Row],[Freight]]</f>
        <v>163.31</v>
      </c>
    </row>
    <row r="3205" spans="1:12" x14ac:dyDescent="0.25">
      <c r="A3205">
        <v>47443</v>
      </c>
      <c r="B3205" s="2">
        <v>43550</v>
      </c>
      <c r="C3205" s="2">
        <v>43558</v>
      </c>
      <c r="D3205" s="1">
        <v>43559</v>
      </c>
      <c r="E3205" t="s">
        <v>6099</v>
      </c>
      <c r="F3205" t="s">
        <v>6098</v>
      </c>
      <c r="G3205" t="s">
        <v>60</v>
      </c>
      <c r="H3205">
        <v>20</v>
      </c>
      <c r="I3205">
        <v>283</v>
      </c>
      <c r="J3205">
        <v>7619.5399999999981</v>
      </c>
      <c r="K3205">
        <v>226.19</v>
      </c>
      <c r="L3205">
        <f>Orders[[#This Row],[SubTotal]]+Orders[[#This Row],[Freight]]</f>
        <v>7845.7299999999977</v>
      </c>
    </row>
    <row r="3206" spans="1:12" x14ac:dyDescent="0.25">
      <c r="A3206">
        <v>46379</v>
      </c>
      <c r="B3206" s="2">
        <v>43459</v>
      </c>
      <c r="C3206" s="2">
        <v>43467</v>
      </c>
      <c r="D3206" s="1">
        <v>43461</v>
      </c>
      <c r="E3206" t="s">
        <v>6736</v>
      </c>
      <c r="F3206" t="s">
        <v>6735</v>
      </c>
      <c r="G3206" t="s">
        <v>60</v>
      </c>
      <c r="H3206">
        <v>20</v>
      </c>
      <c r="I3206">
        <v>283</v>
      </c>
      <c r="J3206">
        <v>2909.125</v>
      </c>
      <c r="K3206">
        <v>202.51</v>
      </c>
      <c r="L3206">
        <f>Orders[[#This Row],[SubTotal]]+Orders[[#This Row],[Freight]]</f>
        <v>3111.6350000000002</v>
      </c>
    </row>
    <row r="3207" spans="1:12" x14ac:dyDescent="0.25">
      <c r="A3207">
        <v>44792</v>
      </c>
      <c r="B3207" s="2">
        <v>43277</v>
      </c>
      <c r="C3207" s="2">
        <v>43283</v>
      </c>
      <c r="D3207" s="1">
        <v>43284</v>
      </c>
      <c r="E3207" t="s">
        <v>7452</v>
      </c>
      <c r="F3207" t="s">
        <v>7451</v>
      </c>
      <c r="G3207" t="s">
        <v>60</v>
      </c>
      <c r="H3207">
        <v>20</v>
      </c>
      <c r="I3207">
        <v>283</v>
      </c>
      <c r="J3207">
        <v>34753.4876</v>
      </c>
      <c r="K3207">
        <v>1042.06</v>
      </c>
      <c r="L3207">
        <f>Orders[[#This Row],[SubTotal]]+Orders[[#This Row],[Freight]]</f>
        <v>35795.547599999998</v>
      </c>
    </row>
    <row r="3208" spans="1:12" x14ac:dyDescent="0.25">
      <c r="A3208">
        <v>71932</v>
      </c>
      <c r="B3208" s="2">
        <v>44192</v>
      </c>
      <c r="C3208" s="2">
        <v>44199</v>
      </c>
      <c r="D3208" s="1">
        <v>44195</v>
      </c>
      <c r="E3208" t="s">
        <v>62</v>
      </c>
      <c r="F3208" t="s">
        <v>61</v>
      </c>
      <c r="G3208" t="s">
        <v>60</v>
      </c>
      <c r="H3208">
        <v>20</v>
      </c>
      <c r="I3208">
        <v>283</v>
      </c>
      <c r="J3208">
        <v>618.45000000000005</v>
      </c>
      <c r="K3208">
        <v>16.43</v>
      </c>
      <c r="L3208">
        <f>Orders[[#This Row],[SubTotal]]+Orders[[#This Row],[Freight]]</f>
        <v>634.88</v>
      </c>
    </row>
    <row r="3209" spans="1:12" x14ac:dyDescent="0.25">
      <c r="A3209">
        <v>48381</v>
      </c>
      <c r="B3209" s="2">
        <v>43644</v>
      </c>
      <c r="C3209" s="2">
        <v>43650</v>
      </c>
      <c r="D3209" s="1">
        <v>43653</v>
      </c>
      <c r="E3209" t="s">
        <v>5453</v>
      </c>
      <c r="F3209" t="s">
        <v>5452</v>
      </c>
      <c r="G3209" t="s">
        <v>60</v>
      </c>
      <c r="H3209">
        <v>20</v>
      </c>
      <c r="I3209">
        <v>283</v>
      </c>
      <c r="J3209">
        <v>3045.55</v>
      </c>
      <c r="K3209">
        <v>89.74</v>
      </c>
      <c r="L3209">
        <f>Orders[[#This Row],[SubTotal]]+Orders[[#This Row],[Freight]]</f>
        <v>3135.29</v>
      </c>
    </row>
    <row r="3210" spans="1:12" x14ac:dyDescent="0.25">
      <c r="A3210">
        <v>44126</v>
      </c>
      <c r="B3210" s="2">
        <v>43187</v>
      </c>
      <c r="C3210" s="2">
        <v>43195</v>
      </c>
      <c r="D3210" s="1">
        <v>43192</v>
      </c>
      <c r="E3210" t="s">
        <v>7835</v>
      </c>
      <c r="F3210" t="s">
        <v>7834</v>
      </c>
      <c r="G3210" t="s">
        <v>60</v>
      </c>
      <c r="H3210">
        <v>20</v>
      </c>
      <c r="I3210">
        <v>283</v>
      </c>
      <c r="J3210">
        <v>14263.43</v>
      </c>
      <c r="K3210">
        <v>427.82</v>
      </c>
      <c r="L3210">
        <f>Orders[[#This Row],[SubTotal]]+Orders[[#This Row],[Freight]]</f>
        <v>14691.25</v>
      </c>
    </row>
    <row r="3211" spans="1:12" x14ac:dyDescent="0.25">
      <c r="A3211">
        <v>50750</v>
      </c>
      <c r="B3211" s="2">
        <v>43827</v>
      </c>
      <c r="C3211" s="2">
        <v>43835</v>
      </c>
      <c r="D3211" s="1">
        <v>43839</v>
      </c>
      <c r="E3211" t="s">
        <v>4140</v>
      </c>
      <c r="F3211" t="s">
        <v>4139</v>
      </c>
      <c r="G3211" t="s">
        <v>60</v>
      </c>
      <c r="H3211">
        <v>20</v>
      </c>
      <c r="I3211">
        <v>283</v>
      </c>
      <c r="J3211">
        <v>2802.5699999999997</v>
      </c>
      <c r="K3211">
        <v>83.11</v>
      </c>
      <c r="L3211">
        <f>Orders[[#This Row],[SubTotal]]+Orders[[#This Row],[Freight]]</f>
        <v>2885.68</v>
      </c>
    </row>
    <row r="3212" spans="1:12" x14ac:dyDescent="0.25">
      <c r="A3212">
        <v>53584</v>
      </c>
      <c r="B3212" s="2">
        <v>43915</v>
      </c>
      <c r="C3212" s="2">
        <v>43923</v>
      </c>
      <c r="D3212" s="1">
        <v>43923</v>
      </c>
      <c r="E3212" t="s">
        <v>3274</v>
      </c>
      <c r="F3212" t="s">
        <v>3273</v>
      </c>
      <c r="G3212" t="s">
        <v>60</v>
      </c>
      <c r="H3212">
        <v>20</v>
      </c>
      <c r="I3212">
        <v>283</v>
      </c>
      <c r="J3212">
        <v>3864.5699999999997</v>
      </c>
      <c r="K3212">
        <v>112.03</v>
      </c>
      <c r="L3212">
        <f>Orders[[#This Row],[SubTotal]]+Orders[[#This Row],[Freight]]</f>
        <v>3976.6</v>
      </c>
    </row>
    <row r="3213" spans="1:12" x14ac:dyDescent="0.25">
      <c r="A3213">
        <v>59019</v>
      </c>
      <c r="B3213" s="2">
        <v>44003</v>
      </c>
      <c r="C3213" s="2">
        <v>44009</v>
      </c>
      <c r="D3213" s="1">
        <v>44006</v>
      </c>
      <c r="E3213" t="s">
        <v>2385</v>
      </c>
      <c r="F3213" t="s">
        <v>2384</v>
      </c>
      <c r="G3213" t="s">
        <v>60</v>
      </c>
      <c r="H3213">
        <v>20</v>
      </c>
      <c r="I3213">
        <v>283</v>
      </c>
      <c r="J3213">
        <v>2077.06</v>
      </c>
      <c r="K3213">
        <v>59.67</v>
      </c>
      <c r="L3213">
        <f>Orders[[#This Row],[SubTotal]]+Orders[[#This Row],[Freight]]</f>
        <v>2136.73</v>
      </c>
    </row>
    <row r="3214" spans="1:12" x14ac:dyDescent="0.25">
      <c r="A3214">
        <v>45570</v>
      </c>
      <c r="B3214" s="2">
        <v>43368</v>
      </c>
      <c r="C3214" s="2">
        <v>43373</v>
      </c>
      <c r="D3214" s="1">
        <v>43373</v>
      </c>
      <c r="E3214" t="s">
        <v>7162</v>
      </c>
      <c r="F3214" t="s">
        <v>7161</v>
      </c>
      <c r="G3214" t="s">
        <v>60</v>
      </c>
      <c r="H3214">
        <v>20</v>
      </c>
      <c r="I3214">
        <v>283</v>
      </c>
      <c r="J3214">
        <v>32429.84</v>
      </c>
      <c r="K3214">
        <v>972.9</v>
      </c>
      <c r="L3214">
        <f>Orders[[#This Row],[SubTotal]]+Orders[[#This Row],[Freight]]</f>
        <v>33402.74</v>
      </c>
    </row>
    <row r="3215" spans="1:12" x14ac:dyDescent="0.25">
      <c r="A3215">
        <v>65270</v>
      </c>
      <c r="B3215" s="2">
        <v>44096</v>
      </c>
      <c r="C3215" s="2">
        <v>44101</v>
      </c>
      <c r="D3215" s="1">
        <v>44104</v>
      </c>
      <c r="E3215" t="s">
        <v>1470</v>
      </c>
      <c r="F3215" t="s">
        <v>1469</v>
      </c>
      <c r="G3215" t="s">
        <v>60</v>
      </c>
      <c r="H3215">
        <v>20</v>
      </c>
      <c r="I3215">
        <v>283</v>
      </c>
      <c r="J3215">
        <v>1586.94</v>
      </c>
      <c r="K3215">
        <v>47</v>
      </c>
      <c r="L3215">
        <f>Orders[[#This Row],[SubTotal]]+Orders[[#This Row],[Freight]]</f>
        <v>1633.94</v>
      </c>
    </row>
    <row r="3216" spans="1:12" x14ac:dyDescent="0.25">
      <c r="A3216">
        <v>49539</v>
      </c>
      <c r="B3216" s="2">
        <v>43736</v>
      </c>
      <c r="C3216" s="2">
        <v>43742</v>
      </c>
      <c r="D3216" s="1">
        <v>43739</v>
      </c>
      <c r="E3216" t="s">
        <v>4822</v>
      </c>
      <c r="F3216" t="s">
        <v>4821</v>
      </c>
      <c r="G3216" t="s">
        <v>60</v>
      </c>
      <c r="H3216">
        <v>20</v>
      </c>
      <c r="I3216">
        <v>283</v>
      </c>
      <c r="J3216">
        <v>3792.93</v>
      </c>
      <c r="K3216">
        <v>113.52</v>
      </c>
      <c r="L3216">
        <f>Orders[[#This Row],[SubTotal]]+Orders[[#This Row],[Freight]]</f>
        <v>3906.45</v>
      </c>
    </row>
    <row r="3217" spans="1:12" x14ac:dyDescent="0.25">
      <c r="A3217">
        <v>48078</v>
      </c>
      <c r="B3217" s="2">
        <v>43613</v>
      </c>
      <c r="C3217" s="2">
        <v>43621</v>
      </c>
      <c r="D3217" s="1">
        <v>43621</v>
      </c>
      <c r="E3217" t="s">
        <v>5679</v>
      </c>
      <c r="F3217" t="s">
        <v>5678</v>
      </c>
      <c r="G3217" t="s">
        <v>5677</v>
      </c>
      <c r="H3217">
        <v>326</v>
      </c>
      <c r="I3217">
        <v>283</v>
      </c>
      <c r="J3217">
        <v>2458.92</v>
      </c>
      <c r="K3217">
        <v>73.77</v>
      </c>
      <c r="L3217">
        <f>Orders[[#This Row],[SubTotal]]+Orders[[#This Row],[Freight]]</f>
        <v>2532.69</v>
      </c>
    </row>
    <row r="3218" spans="1:12" x14ac:dyDescent="0.25">
      <c r="A3218">
        <v>46098</v>
      </c>
      <c r="B3218" s="2">
        <v>43432</v>
      </c>
      <c r="C3218" s="2">
        <v>43438</v>
      </c>
      <c r="D3218" s="1">
        <v>43440</v>
      </c>
      <c r="E3218" t="s">
        <v>6890</v>
      </c>
      <c r="F3218" t="s">
        <v>6889</v>
      </c>
      <c r="G3218" t="s">
        <v>5677</v>
      </c>
      <c r="H3218">
        <v>326</v>
      </c>
      <c r="I3218">
        <v>283</v>
      </c>
      <c r="J3218">
        <v>51340.97</v>
      </c>
      <c r="K3218">
        <v>1543.93</v>
      </c>
      <c r="L3218">
        <f>Orders[[#This Row],[SubTotal]]+Orders[[#This Row],[Freight]]</f>
        <v>52884.9</v>
      </c>
    </row>
    <row r="3219" spans="1:12" x14ac:dyDescent="0.25">
      <c r="A3219">
        <v>47051</v>
      </c>
      <c r="B3219" s="2">
        <v>43524</v>
      </c>
      <c r="C3219" s="2">
        <v>43528</v>
      </c>
      <c r="D3219" s="1">
        <v>43530</v>
      </c>
      <c r="E3219" t="s">
        <v>6323</v>
      </c>
      <c r="F3219" t="s">
        <v>6322</v>
      </c>
      <c r="G3219" t="s">
        <v>5677</v>
      </c>
      <c r="H3219">
        <v>326</v>
      </c>
      <c r="I3219">
        <v>283</v>
      </c>
      <c r="J3219">
        <v>20.52</v>
      </c>
      <c r="K3219">
        <v>0.63</v>
      </c>
      <c r="L3219">
        <f>Orders[[#This Row],[SubTotal]]+Orders[[#This Row],[Freight]]</f>
        <v>21.15</v>
      </c>
    </row>
    <row r="3220" spans="1:12" x14ac:dyDescent="0.25">
      <c r="A3220">
        <v>44561</v>
      </c>
      <c r="B3220" s="2">
        <v>43248</v>
      </c>
      <c r="C3220" s="2">
        <v>43256</v>
      </c>
      <c r="D3220" s="1">
        <v>43258</v>
      </c>
      <c r="E3220" t="s">
        <v>7576</v>
      </c>
      <c r="F3220" t="s">
        <v>7575</v>
      </c>
      <c r="G3220" t="s">
        <v>5677</v>
      </c>
      <c r="H3220">
        <v>326</v>
      </c>
      <c r="I3220">
        <v>283</v>
      </c>
      <c r="J3220">
        <v>42033.72</v>
      </c>
      <c r="K3220">
        <v>1265.48</v>
      </c>
      <c r="L3220">
        <f>Orders[[#This Row],[SubTotal]]+Orders[[#This Row],[Freight]]</f>
        <v>43299.200000000004</v>
      </c>
    </row>
    <row r="3221" spans="1:12" x14ac:dyDescent="0.25">
      <c r="A3221">
        <v>45336</v>
      </c>
      <c r="B3221" s="2">
        <v>43338</v>
      </c>
      <c r="C3221" s="2">
        <v>43348</v>
      </c>
      <c r="D3221" s="1">
        <v>43344</v>
      </c>
      <c r="E3221" t="s">
        <v>7289</v>
      </c>
      <c r="F3221" t="s">
        <v>7288</v>
      </c>
      <c r="G3221" t="s">
        <v>5677</v>
      </c>
      <c r="H3221">
        <v>326</v>
      </c>
      <c r="I3221">
        <v>283</v>
      </c>
      <c r="J3221">
        <v>27311.560000000005</v>
      </c>
      <c r="K3221">
        <v>821.69</v>
      </c>
      <c r="L3221">
        <f>Orders[[#This Row],[SubTotal]]+Orders[[#This Row],[Freight]]</f>
        <v>28133.250000000004</v>
      </c>
    </row>
    <row r="3222" spans="1:12" x14ac:dyDescent="0.25">
      <c r="A3222">
        <v>43909</v>
      </c>
      <c r="B3222" s="2">
        <v>43158</v>
      </c>
      <c r="C3222" s="2">
        <v>43160</v>
      </c>
      <c r="D3222" s="1">
        <v>43163</v>
      </c>
      <c r="E3222" t="s">
        <v>7957</v>
      </c>
      <c r="F3222" t="s">
        <v>7956</v>
      </c>
      <c r="G3222" t="s">
        <v>5677</v>
      </c>
      <c r="H3222">
        <v>326</v>
      </c>
      <c r="I3222">
        <v>283</v>
      </c>
      <c r="J3222">
        <v>25493.260000000006</v>
      </c>
      <c r="K3222">
        <v>769.1</v>
      </c>
      <c r="L3222">
        <f>Orders[[#This Row],[SubTotal]]+Orders[[#This Row],[Freight]]</f>
        <v>26262.360000000004</v>
      </c>
    </row>
    <row r="3223" spans="1:12" x14ac:dyDescent="0.25">
      <c r="A3223">
        <v>51835</v>
      </c>
      <c r="B3223" s="2">
        <v>43885</v>
      </c>
      <c r="C3223" s="2">
        <v>43890</v>
      </c>
      <c r="D3223" s="1">
        <v>43893</v>
      </c>
      <c r="E3223" t="s">
        <v>3627</v>
      </c>
      <c r="F3223" t="s">
        <v>3626</v>
      </c>
      <c r="G3223" t="s">
        <v>724</v>
      </c>
      <c r="H3223">
        <v>410</v>
      </c>
      <c r="I3223">
        <v>289</v>
      </c>
      <c r="J3223">
        <v>14124.100999999999</v>
      </c>
      <c r="K3223">
        <v>481.11</v>
      </c>
      <c r="L3223">
        <f>Orders[[#This Row],[SubTotal]]+Orders[[#This Row],[Freight]]</f>
        <v>14605.210999999999</v>
      </c>
    </row>
    <row r="3224" spans="1:12" x14ac:dyDescent="0.25">
      <c r="A3224">
        <v>57133</v>
      </c>
      <c r="B3224" s="2">
        <v>43971</v>
      </c>
      <c r="C3224" s="2">
        <v>43978</v>
      </c>
      <c r="D3224" s="1">
        <v>43977</v>
      </c>
      <c r="E3224" t="s">
        <v>2743</v>
      </c>
      <c r="F3224" t="s">
        <v>2742</v>
      </c>
      <c r="G3224" t="s">
        <v>724</v>
      </c>
      <c r="H3224">
        <v>410</v>
      </c>
      <c r="I3224">
        <v>289</v>
      </c>
      <c r="J3224">
        <v>18144.63</v>
      </c>
      <c r="K3224">
        <v>543.61</v>
      </c>
      <c r="L3224">
        <f>Orders[[#This Row],[SubTotal]]+Orders[[#This Row],[Freight]]</f>
        <v>18688.240000000002</v>
      </c>
    </row>
    <row r="3225" spans="1:12" x14ac:dyDescent="0.25">
      <c r="A3225">
        <v>69504</v>
      </c>
      <c r="B3225" s="2">
        <v>44156</v>
      </c>
      <c r="C3225" s="2">
        <v>44163</v>
      </c>
      <c r="D3225" s="1">
        <v>44164</v>
      </c>
      <c r="E3225" t="s">
        <v>726</v>
      </c>
      <c r="F3225" t="s">
        <v>725</v>
      </c>
      <c r="G3225" t="s">
        <v>724</v>
      </c>
      <c r="H3225">
        <v>410</v>
      </c>
      <c r="I3225">
        <v>289</v>
      </c>
      <c r="J3225">
        <v>13820.75</v>
      </c>
      <c r="K3225">
        <v>414.07</v>
      </c>
      <c r="L3225">
        <f>Orders[[#This Row],[SubTotal]]+Orders[[#This Row],[Freight]]</f>
        <v>14234.82</v>
      </c>
    </row>
    <row r="3226" spans="1:12" x14ac:dyDescent="0.25">
      <c r="A3226">
        <v>63230</v>
      </c>
      <c r="B3226" s="2">
        <v>44062</v>
      </c>
      <c r="C3226" s="2">
        <v>44069</v>
      </c>
      <c r="D3226" s="1">
        <v>44068</v>
      </c>
      <c r="E3226" t="s">
        <v>1846</v>
      </c>
      <c r="F3226" t="s">
        <v>1845</v>
      </c>
      <c r="G3226" t="s">
        <v>724</v>
      </c>
      <c r="H3226">
        <v>410</v>
      </c>
      <c r="I3226">
        <v>289</v>
      </c>
      <c r="J3226">
        <v>10040.459999999999</v>
      </c>
      <c r="K3226">
        <v>301.20999999999998</v>
      </c>
      <c r="L3226">
        <f>Orders[[#This Row],[SubTotal]]+Orders[[#This Row],[Freight]]</f>
        <v>10341.669999999998</v>
      </c>
    </row>
    <row r="3227" spans="1:12" x14ac:dyDescent="0.25">
      <c r="A3227">
        <v>50695</v>
      </c>
      <c r="B3227" s="2">
        <v>43812</v>
      </c>
      <c r="C3227" s="2">
        <v>43819</v>
      </c>
      <c r="D3227" s="1">
        <v>43823</v>
      </c>
      <c r="E3227" t="s">
        <v>4261</v>
      </c>
      <c r="F3227" t="s">
        <v>4260</v>
      </c>
      <c r="G3227" t="s">
        <v>84</v>
      </c>
      <c r="H3227">
        <v>291</v>
      </c>
      <c r="I3227">
        <v>275</v>
      </c>
      <c r="J3227">
        <v>418.52</v>
      </c>
      <c r="K3227">
        <v>12.9</v>
      </c>
      <c r="L3227">
        <f>Orders[[#This Row],[SubTotal]]+Orders[[#This Row],[Freight]]</f>
        <v>431.41999999999996</v>
      </c>
    </row>
    <row r="3228" spans="1:12" x14ac:dyDescent="0.25">
      <c r="A3228">
        <v>58964</v>
      </c>
      <c r="B3228" s="2">
        <v>43994</v>
      </c>
      <c r="C3228" s="2">
        <v>44001</v>
      </c>
      <c r="D3228" s="1">
        <v>43998</v>
      </c>
      <c r="E3228" t="s">
        <v>2498</v>
      </c>
      <c r="F3228" t="s">
        <v>2497</v>
      </c>
      <c r="G3228" t="s">
        <v>84</v>
      </c>
      <c r="H3228">
        <v>291</v>
      </c>
      <c r="I3228">
        <v>275</v>
      </c>
      <c r="J3228">
        <v>218.45</v>
      </c>
      <c r="K3228">
        <v>6.74</v>
      </c>
      <c r="L3228">
        <f>Orders[[#This Row],[SubTotal]]+Orders[[#This Row],[Freight]]</f>
        <v>225.19</v>
      </c>
    </row>
    <row r="3229" spans="1:12" x14ac:dyDescent="0.25">
      <c r="A3229">
        <v>49463</v>
      </c>
      <c r="B3229" s="2">
        <v>43715</v>
      </c>
      <c r="C3229" s="2">
        <v>43722</v>
      </c>
      <c r="D3229" s="1">
        <v>43721</v>
      </c>
      <c r="E3229" t="s">
        <v>4976</v>
      </c>
      <c r="F3229" t="s">
        <v>4975</v>
      </c>
      <c r="G3229" t="s">
        <v>84</v>
      </c>
      <c r="H3229">
        <v>291</v>
      </c>
      <c r="I3229">
        <v>275</v>
      </c>
      <c r="J3229">
        <v>2539.6800000000003</v>
      </c>
      <c r="K3229">
        <v>75.790000000000006</v>
      </c>
      <c r="L3229">
        <f>Orders[[#This Row],[SubTotal]]+Orders[[#This Row],[Freight]]</f>
        <v>2615.4700000000003</v>
      </c>
    </row>
    <row r="3230" spans="1:12" x14ac:dyDescent="0.25">
      <c r="A3230">
        <v>71924</v>
      </c>
      <c r="B3230" s="2">
        <v>44191</v>
      </c>
      <c r="C3230" s="2">
        <v>44199</v>
      </c>
      <c r="D3230" s="1">
        <v>44195</v>
      </c>
      <c r="E3230" t="s">
        <v>86</v>
      </c>
      <c r="F3230" t="s">
        <v>85</v>
      </c>
      <c r="G3230" t="s">
        <v>84</v>
      </c>
      <c r="H3230">
        <v>291</v>
      </c>
      <c r="I3230">
        <v>275</v>
      </c>
      <c r="J3230">
        <v>2942.41</v>
      </c>
      <c r="K3230">
        <v>88.4</v>
      </c>
      <c r="L3230">
        <f>Orders[[#This Row],[SubTotal]]+Orders[[#This Row],[Freight]]</f>
        <v>3030.81</v>
      </c>
    </row>
    <row r="3231" spans="1:12" x14ac:dyDescent="0.25">
      <c r="A3231">
        <v>48346</v>
      </c>
      <c r="B3231" s="2">
        <v>43635</v>
      </c>
      <c r="C3231" s="2">
        <v>43642</v>
      </c>
      <c r="D3231" s="1">
        <v>43644</v>
      </c>
      <c r="E3231" t="s">
        <v>5525</v>
      </c>
      <c r="F3231" t="s">
        <v>5524</v>
      </c>
      <c r="G3231" t="s">
        <v>84</v>
      </c>
      <c r="H3231">
        <v>291</v>
      </c>
      <c r="I3231">
        <v>277</v>
      </c>
      <c r="J3231">
        <v>2458.92</v>
      </c>
      <c r="K3231">
        <v>73.77</v>
      </c>
      <c r="L3231">
        <f>Orders[[#This Row],[SubTotal]]+Orders[[#This Row],[Freight]]</f>
        <v>2532.69</v>
      </c>
    </row>
    <row r="3232" spans="1:12" x14ac:dyDescent="0.25">
      <c r="A3232">
        <v>47407</v>
      </c>
      <c r="B3232" s="2">
        <v>43539</v>
      </c>
      <c r="C3232" s="2">
        <v>43545</v>
      </c>
      <c r="D3232" s="1">
        <v>43542</v>
      </c>
      <c r="E3232" t="s">
        <v>6173</v>
      </c>
      <c r="F3232" t="s">
        <v>6172</v>
      </c>
      <c r="G3232" t="s">
        <v>84</v>
      </c>
      <c r="H3232">
        <v>291</v>
      </c>
      <c r="I3232">
        <v>277</v>
      </c>
      <c r="J3232">
        <v>2521.6899999999996</v>
      </c>
      <c r="K3232">
        <v>75.55</v>
      </c>
      <c r="L3232">
        <f>Orders[[#This Row],[SubTotal]]+Orders[[#This Row],[Freight]]</f>
        <v>2597.2399999999998</v>
      </c>
    </row>
    <row r="3233" spans="1:12" x14ac:dyDescent="0.25">
      <c r="A3233">
        <v>53517</v>
      </c>
      <c r="B3233" s="2">
        <v>43902</v>
      </c>
      <c r="C3233" s="2">
        <v>43909</v>
      </c>
      <c r="D3233" s="1">
        <v>43910</v>
      </c>
      <c r="E3233" t="s">
        <v>3408</v>
      </c>
      <c r="F3233" t="s">
        <v>3407</v>
      </c>
      <c r="G3233" t="s">
        <v>84</v>
      </c>
      <c r="H3233">
        <v>291</v>
      </c>
      <c r="I3233">
        <v>275</v>
      </c>
      <c r="J3233">
        <v>158.43</v>
      </c>
      <c r="K3233">
        <v>4.88</v>
      </c>
      <c r="L3233">
        <f>Orders[[#This Row],[SubTotal]]+Orders[[#This Row],[Freight]]</f>
        <v>163.31</v>
      </c>
    </row>
    <row r="3234" spans="1:12" x14ac:dyDescent="0.25">
      <c r="A3234">
        <v>65291</v>
      </c>
      <c r="B3234" s="2">
        <v>44100</v>
      </c>
      <c r="C3234" s="2">
        <v>44106</v>
      </c>
      <c r="D3234" s="1">
        <v>44104</v>
      </c>
      <c r="E3234" t="s">
        <v>1428</v>
      </c>
      <c r="F3234" t="s">
        <v>1427</v>
      </c>
      <c r="G3234" t="s">
        <v>84</v>
      </c>
      <c r="H3234">
        <v>291</v>
      </c>
      <c r="I3234">
        <v>275</v>
      </c>
      <c r="J3234">
        <v>2783.98</v>
      </c>
      <c r="K3234">
        <v>83.52</v>
      </c>
      <c r="L3234">
        <f>Orders[[#This Row],[SubTotal]]+Orders[[#This Row],[Freight]]</f>
        <v>2867.5</v>
      </c>
    </row>
    <row r="3235" spans="1:12" x14ac:dyDescent="0.25">
      <c r="A3235">
        <v>69512</v>
      </c>
      <c r="B3235" s="2">
        <v>44157</v>
      </c>
      <c r="C3235" s="2">
        <v>44164</v>
      </c>
      <c r="D3235" s="1">
        <v>44164</v>
      </c>
      <c r="E3235" t="s">
        <v>702</v>
      </c>
      <c r="F3235" t="s">
        <v>701</v>
      </c>
      <c r="G3235" t="s">
        <v>700</v>
      </c>
      <c r="H3235">
        <v>399</v>
      </c>
      <c r="I3235">
        <v>275</v>
      </c>
      <c r="J3235">
        <v>1336.23</v>
      </c>
      <c r="K3235">
        <v>40.090000000000003</v>
      </c>
      <c r="L3235">
        <f>Orders[[#This Row],[SubTotal]]+Orders[[#This Row],[Freight]]</f>
        <v>1376.32</v>
      </c>
    </row>
    <row r="3236" spans="1:12" x14ac:dyDescent="0.25">
      <c r="A3236">
        <v>51867</v>
      </c>
      <c r="B3236" s="2">
        <v>43889</v>
      </c>
      <c r="C3236" s="2">
        <v>43894</v>
      </c>
      <c r="D3236" s="1">
        <v>43890</v>
      </c>
      <c r="E3236" t="s">
        <v>3563</v>
      </c>
      <c r="F3236" t="s">
        <v>3562</v>
      </c>
      <c r="G3236" t="s">
        <v>700</v>
      </c>
      <c r="H3236">
        <v>399</v>
      </c>
      <c r="I3236">
        <v>275</v>
      </c>
      <c r="J3236">
        <v>5270.5439999999999</v>
      </c>
      <c r="K3236">
        <v>169.74</v>
      </c>
      <c r="L3236">
        <f>Orders[[#This Row],[SubTotal]]+Orders[[#This Row],[Freight]]</f>
        <v>5440.2839999999997</v>
      </c>
    </row>
    <row r="3237" spans="1:12" x14ac:dyDescent="0.25">
      <c r="A3237">
        <v>57173</v>
      </c>
      <c r="B3237" s="2">
        <v>43978</v>
      </c>
      <c r="C3237" s="2">
        <v>43986</v>
      </c>
      <c r="D3237" s="1">
        <v>43988</v>
      </c>
      <c r="E3237" t="s">
        <v>2662</v>
      </c>
      <c r="F3237" t="s">
        <v>2661</v>
      </c>
      <c r="G3237" t="s">
        <v>700</v>
      </c>
      <c r="H3237">
        <v>399</v>
      </c>
      <c r="I3237">
        <v>275</v>
      </c>
      <c r="J3237">
        <v>3588.6899999999996</v>
      </c>
      <c r="K3237">
        <v>109.17</v>
      </c>
      <c r="L3237">
        <f>Orders[[#This Row],[SubTotal]]+Orders[[#This Row],[Freight]]</f>
        <v>3697.8599999999997</v>
      </c>
    </row>
    <row r="3238" spans="1:12" x14ac:dyDescent="0.25">
      <c r="A3238">
        <v>63258</v>
      </c>
      <c r="B3238" s="2">
        <v>44068</v>
      </c>
      <c r="C3238" s="2">
        <v>44077</v>
      </c>
      <c r="D3238" s="1">
        <v>44078</v>
      </c>
      <c r="E3238" t="s">
        <v>1789</v>
      </c>
      <c r="F3238" t="s">
        <v>1788</v>
      </c>
      <c r="G3238" t="s">
        <v>700</v>
      </c>
      <c r="H3238">
        <v>399</v>
      </c>
      <c r="I3238">
        <v>275</v>
      </c>
      <c r="J3238">
        <v>1875.8500000000001</v>
      </c>
      <c r="K3238">
        <v>56.28</v>
      </c>
      <c r="L3238">
        <f>Orders[[#This Row],[SubTotal]]+Orders[[#This Row],[Freight]]</f>
        <v>1932.13</v>
      </c>
    </row>
    <row r="3239" spans="1:12" x14ac:dyDescent="0.25">
      <c r="A3239">
        <v>48082</v>
      </c>
      <c r="B3239" s="2">
        <v>43614</v>
      </c>
      <c r="C3239" s="2">
        <v>43622</v>
      </c>
      <c r="D3239" s="1">
        <v>43626</v>
      </c>
      <c r="E3239" t="s">
        <v>5670</v>
      </c>
      <c r="F3239" t="s">
        <v>5669</v>
      </c>
      <c r="G3239" t="s">
        <v>5668</v>
      </c>
      <c r="H3239">
        <v>516</v>
      </c>
      <c r="I3239">
        <v>278</v>
      </c>
      <c r="J3239">
        <v>1229.46</v>
      </c>
      <c r="K3239">
        <v>36.880000000000003</v>
      </c>
      <c r="L3239">
        <f>Orders[[#This Row],[SubTotal]]+Orders[[#This Row],[Freight]]</f>
        <v>1266.3400000000001</v>
      </c>
    </row>
    <row r="3240" spans="1:12" x14ac:dyDescent="0.25">
      <c r="A3240">
        <v>53572</v>
      </c>
      <c r="B3240" s="2">
        <v>43912</v>
      </c>
      <c r="C3240" s="2">
        <v>43917</v>
      </c>
      <c r="D3240" s="1">
        <v>43922</v>
      </c>
      <c r="E3240" t="s">
        <v>3298</v>
      </c>
      <c r="F3240" t="s">
        <v>3297</v>
      </c>
      <c r="G3240" t="s">
        <v>183</v>
      </c>
      <c r="H3240">
        <v>372</v>
      </c>
      <c r="I3240">
        <v>278</v>
      </c>
      <c r="J3240">
        <v>1878.258</v>
      </c>
      <c r="K3240">
        <v>78.959999999999994</v>
      </c>
      <c r="L3240">
        <f>Orders[[#This Row],[SubTotal]]+Orders[[#This Row],[Freight]]</f>
        <v>1957.2180000000001</v>
      </c>
    </row>
    <row r="3241" spans="1:12" x14ac:dyDescent="0.25">
      <c r="A3241">
        <v>71891</v>
      </c>
      <c r="B3241" s="2">
        <v>44186</v>
      </c>
      <c r="C3241" s="2">
        <v>44191</v>
      </c>
      <c r="D3241" s="1">
        <v>44191</v>
      </c>
      <c r="E3241" t="s">
        <v>185</v>
      </c>
      <c r="F3241" t="s">
        <v>184</v>
      </c>
      <c r="G3241" t="s">
        <v>183</v>
      </c>
      <c r="H3241">
        <v>372</v>
      </c>
      <c r="I3241">
        <v>278</v>
      </c>
      <c r="J3241">
        <v>1932.4300000000003</v>
      </c>
      <c r="K3241">
        <v>59.58</v>
      </c>
      <c r="L3241">
        <f>Orders[[#This Row],[SubTotal]]+Orders[[#This Row],[Freight]]</f>
        <v>1992.0100000000002</v>
      </c>
    </row>
    <row r="3242" spans="1:12" x14ac:dyDescent="0.25">
      <c r="A3242">
        <v>59022</v>
      </c>
      <c r="B3242" s="2">
        <v>44004</v>
      </c>
      <c r="C3242" s="2">
        <v>44009</v>
      </c>
      <c r="D3242" s="1">
        <v>44008</v>
      </c>
      <c r="E3242" t="s">
        <v>2379</v>
      </c>
      <c r="F3242" t="s">
        <v>2378</v>
      </c>
      <c r="G3242" t="s">
        <v>183</v>
      </c>
      <c r="H3242">
        <v>372</v>
      </c>
      <c r="I3242">
        <v>278</v>
      </c>
      <c r="J3242">
        <v>1830.5300000000002</v>
      </c>
      <c r="K3242">
        <v>56.44</v>
      </c>
      <c r="L3242">
        <f>Orders[[#This Row],[SubTotal]]+Orders[[#This Row],[Freight]]</f>
        <v>1886.9700000000003</v>
      </c>
    </row>
    <row r="3243" spans="1:12" x14ac:dyDescent="0.25">
      <c r="A3243">
        <v>65263</v>
      </c>
      <c r="B3243" s="2">
        <v>44094</v>
      </c>
      <c r="C3243" s="2">
        <v>44101</v>
      </c>
      <c r="D3243" s="1">
        <v>44100</v>
      </c>
      <c r="E3243" t="s">
        <v>1485</v>
      </c>
      <c r="F3243" t="s">
        <v>1484</v>
      </c>
      <c r="G3243" t="s">
        <v>216</v>
      </c>
      <c r="H3243">
        <v>542</v>
      </c>
      <c r="I3243">
        <v>280</v>
      </c>
      <c r="J3243">
        <v>42553.17</v>
      </c>
      <c r="K3243">
        <v>1275.55</v>
      </c>
      <c r="L3243">
        <f>Orders[[#This Row],[SubTotal]]+Orders[[#This Row],[Freight]]</f>
        <v>43828.72</v>
      </c>
    </row>
    <row r="3244" spans="1:12" x14ac:dyDescent="0.25">
      <c r="A3244">
        <v>71880</v>
      </c>
      <c r="B3244" s="2">
        <v>44185</v>
      </c>
      <c r="C3244" s="2">
        <v>44191</v>
      </c>
      <c r="D3244" s="1">
        <v>44194</v>
      </c>
      <c r="E3244" t="s">
        <v>218</v>
      </c>
      <c r="F3244" t="s">
        <v>217</v>
      </c>
      <c r="G3244" t="s">
        <v>216</v>
      </c>
      <c r="H3244">
        <v>542</v>
      </c>
      <c r="I3244">
        <v>280</v>
      </c>
      <c r="J3244">
        <v>31788.070000000011</v>
      </c>
      <c r="K3244">
        <v>968.1</v>
      </c>
      <c r="L3244">
        <f>Orders[[#This Row],[SubTotal]]+Orders[[#This Row],[Freight]]</f>
        <v>32756.170000000009</v>
      </c>
    </row>
    <row r="3245" spans="1:12" x14ac:dyDescent="0.25">
      <c r="A3245">
        <v>53576</v>
      </c>
      <c r="B3245" s="2">
        <v>43913</v>
      </c>
      <c r="C3245" s="2">
        <v>43920</v>
      </c>
      <c r="D3245" s="1">
        <v>43916</v>
      </c>
      <c r="E3245" t="s">
        <v>3290</v>
      </c>
      <c r="F3245" t="s">
        <v>3289</v>
      </c>
      <c r="G3245" t="s">
        <v>216</v>
      </c>
      <c r="H3245">
        <v>542</v>
      </c>
      <c r="I3245">
        <v>280</v>
      </c>
      <c r="J3245">
        <v>44049.848000000005</v>
      </c>
      <c r="K3245">
        <v>1327.37</v>
      </c>
      <c r="L3245">
        <f>Orders[[#This Row],[SubTotal]]+Orders[[#This Row],[Freight]]</f>
        <v>45377.218000000008</v>
      </c>
    </row>
    <row r="3246" spans="1:12" x14ac:dyDescent="0.25">
      <c r="A3246">
        <v>46381</v>
      </c>
      <c r="B3246" s="2">
        <v>43460</v>
      </c>
      <c r="C3246" s="2">
        <v>43468</v>
      </c>
      <c r="D3246" s="1">
        <v>43463</v>
      </c>
      <c r="E3246" t="s">
        <v>6732</v>
      </c>
      <c r="F3246" t="s">
        <v>6731</v>
      </c>
      <c r="G3246" t="s">
        <v>216</v>
      </c>
      <c r="H3246">
        <v>542</v>
      </c>
      <c r="I3246">
        <v>283</v>
      </c>
      <c r="J3246">
        <v>1429.4</v>
      </c>
      <c r="K3246">
        <v>44.07</v>
      </c>
      <c r="L3246">
        <f>Orders[[#This Row],[SubTotal]]+Orders[[#This Row],[Freight]]</f>
        <v>1473.47</v>
      </c>
    </row>
    <row r="3247" spans="1:12" x14ac:dyDescent="0.25">
      <c r="A3247">
        <v>44794</v>
      </c>
      <c r="B3247" s="2">
        <v>43278</v>
      </c>
      <c r="C3247" s="2">
        <v>43284</v>
      </c>
      <c r="D3247" s="1">
        <v>43280</v>
      </c>
      <c r="E3247" t="s">
        <v>7448</v>
      </c>
      <c r="F3247" t="s">
        <v>7447</v>
      </c>
      <c r="G3247" t="s">
        <v>216</v>
      </c>
      <c r="H3247">
        <v>542</v>
      </c>
      <c r="I3247">
        <v>283</v>
      </c>
      <c r="J3247">
        <v>4049.98</v>
      </c>
      <c r="K3247">
        <v>121.5</v>
      </c>
      <c r="L3247">
        <f>Orders[[#This Row],[SubTotal]]+Orders[[#This Row],[Freight]]</f>
        <v>4171.4799999999996</v>
      </c>
    </row>
    <row r="3248" spans="1:12" x14ac:dyDescent="0.25">
      <c r="A3248">
        <v>59021</v>
      </c>
      <c r="B3248" s="2">
        <v>44004</v>
      </c>
      <c r="C3248" s="2">
        <v>44009</v>
      </c>
      <c r="D3248" s="1">
        <v>44008</v>
      </c>
      <c r="E3248" t="s">
        <v>2381</v>
      </c>
      <c r="F3248" t="s">
        <v>2380</v>
      </c>
      <c r="G3248" t="s">
        <v>216</v>
      </c>
      <c r="H3248">
        <v>542</v>
      </c>
      <c r="I3248">
        <v>280</v>
      </c>
      <c r="J3248">
        <v>44960.7166</v>
      </c>
      <c r="K3248">
        <v>1354.29</v>
      </c>
      <c r="L3248">
        <f>Orders[[#This Row],[SubTotal]]+Orders[[#This Row],[Freight]]</f>
        <v>46315.006600000001</v>
      </c>
    </row>
    <row r="3249" spans="1:12" x14ac:dyDescent="0.25">
      <c r="A3249">
        <v>47442</v>
      </c>
      <c r="B3249" s="2">
        <v>43550</v>
      </c>
      <c r="C3249" s="2">
        <v>43558</v>
      </c>
      <c r="D3249" s="1">
        <v>43560</v>
      </c>
      <c r="E3249" t="s">
        <v>6101</v>
      </c>
      <c r="F3249" t="s">
        <v>6100</v>
      </c>
      <c r="G3249" t="s">
        <v>216</v>
      </c>
      <c r="H3249">
        <v>542</v>
      </c>
      <c r="I3249">
        <v>280</v>
      </c>
      <c r="J3249">
        <v>245.25</v>
      </c>
      <c r="K3249">
        <v>7.43</v>
      </c>
      <c r="L3249">
        <f>Orders[[#This Row],[SubTotal]]+Orders[[#This Row],[Freight]]</f>
        <v>252.68</v>
      </c>
    </row>
    <row r="3250" spans="1:12" x14ac:dyDescent="0.25">
      <c r="A3250">
        <v>49543</v>
      </c>
      <c r="B3250" s="2">
        <v>43737</v>
      </c>
      <c r="C3250" s="2">
        <v>43743</v>
      </c>
      <c r="D3250" s="1">
        <v>43740</v>
      </c>
      <c r="E3250" t="s">
        <v>4814</v>
      </c>
      <c r="F3250" t="s">
        <v>4813</v>
      </c>
      <c r="G3250" t="s">
        <v>216</v>
      </c>
      <c r="H3250">
        <v>542</v>
      </c>
      <c r="I3250">
        <v>280</v>
      </c>
      <c r="J3250">
        <v>209.26</v>
      </c>
      <c r="K3250">
        <v>6.45</v>
      </c>
      <c r="L3250">
        <f>Orders[[#This Row],[SubTotal]]+Orders[[#This Row],[Freight]]</f>
        <v>215.70999999999998</v>
      </c>
    </row>
    <row r="3251" spans="1:12" x14ac:dyDescent="0.25">
      <c r="A3251">
        <v>48383</v>
      </c>
      <c r="B3251" s="2">
        <v>43645</v>
      </c>
      <c r="C3251" s="2">
        <v>43650</v>
      </c>
      <c r="D3251" s="1">
        <v>43649</v>
      </c>
      <c r="E3251" t="s">
        <v>5449</v>
      </c>
      <c r="F3251" t="s">
        <v>5448</v>
      </c>
      <c r="G3251" t="s">
        <v>216</v>
      </c>
      <c r="H3251">
        <v>542</v>
      </c>
      <c r="I3251">
        <v>280</v>
      </c>
      <c r="J3251">
        <v>2940.8599999999997</v>
      </c>
      <c r="K3251">
        <v>89.47</v>
      </c>
      <c r="L3251">
        <f>Orders[[#This Row],[SubTotal]]+Orders[[#This Row],[Freight]]</f>
        <v>3030.3299999999995</v>
      </c>
    </row>
    <row r="3252" spans="1:12" x14ac:dyDescent="0.25">
      <c r="A3252">
        <v>49157</v>
      </c>
      <c r="B3252" s="2">
        <v>43709</v>
      </c>
      <c r="C3252" s="2">
        <v>43716</v>
      </c>
      <c r="D3252" s="1">
        <v>43715</v>
      </c>
      <c r="E3252" t="s">
        <v>5045</v>
      </c>
      <c r="F3252" t="s">
        <v>5044</v>
      </c>
      <c r="G3252" t="s">
        <v>4367</v>
      </c>
      <c r="H3252">
        <v>642</v>
      </c>
      <c r="I3252">
        <v>277</v>
      </c>
      <c r="J3252">
        <v>66688.176500000001</v>
      </c>
      <c r="K3252">
        <v>2000.74</v>
      </c>
      <c r="L3252">
        <f>Orders[[#This Row],[SubTotal]]+Orders[[#This Row],[Freight]]</f>
        <v>68688.916500000007</v>
      </c>
    </row>
    <row r="3253" spans="1:12" x14ac:dyDescent="0.25">
      <c r="A3253">
        <v>50312</v>
      </c>
      <c r="B3253" s="2">
        <v>43797</v>
      </c>
      <c r="C3253" s="2">
        <v>43803</v>
      </c>
      <c r="D3253" s="1">
        <v>43804</v>
      </c>
      <c r="E3253" t="s">
        <v>4369</v>
      </c>
      <c r="F3253" t="s">
        <v>4368</v>
      </c>
      <c r="G3253" t="s">
        <v>4367</v>
      </c>
      <c r="H3253">
        <v>642</v>
      </c>
      <c r="I3253">
        <v>277</v>
      </c>
      <c r="J3253">
        <v>68243.752499999988</v>
      </c>
      <c r="K3253">
        <v>2051.8200000000002</v>
      </c>
      <c r="L3253">
        <f>Orders[[#This Row],[SubTotal]]+Orders[[#This Row],[Freight]]</f>
        <v>70295.572499999995</v>
      </c>
    </row>
    <row r="3254" spans="1:12" x14ac:dyDescent="0.25">
      <c r="A3254">
        <v>48076</v>
      </c>
      <c r="B3254" s="2">
        <v>43612</v>
      </c>
      <c r="C3254" s="2">
        <v>43620</v>
      </c>
      <c r="D3254" s="1">
        <v>43614</v>
      </c>
      <c r="E3254" t="s">
        <v>5683</v>
      </c>
      <c r="F3254" t="s">
        <v>5682</v>
      </c>
      <c r="G3254" t="s">
        <v>4367</v>
      </c>
      <c r="H3254">
        <v>642</v>
      </c>
      <c r="I3254">
        <v>275</v>
      </c>
      <c r="J3254">
        <v>64525.387300000002</v>
      </c>
      <c r="K3254">
        <v>1934.87</v>
      </c>
      <c r="L3254">
        <f>Orders[[#This Row],[SubTotal]]+Orders[[#This Row],[Freight]]</f>
        <v>66460.257299999997</v>
      </c>
    </row>
    <row r="3255" spans="1:12" x14ac:dyDescent="0.25">
      <c r="A3255">
        <v>47052</v>
      </c>
      <c r="B3255" s="2">
        <v>43524</v>
      </c>
      <c r="C3255" s="2">
        <v>43528</v>
      </c>
      <c r="D3255" s="1">
        <v>43527</v>
      </c>
      <c r="E3255" t="s">
        <v>6321</v>
      </c>
      <c r="F3255" t="s">
        <v>6320</v>
      </c>
      <c r="G3255" t="s">
        <v>4367</v>
      </c>
      <c r="H3255">
        <v>642</v>
      </c>
      <c r="I3255">
        <v>275</v>
      </c>
      <c r="J3255">
        <v>59518.679999999993</v>
      </c>
      <c r="K3255">
        <v>1786.55</v>
      </c>
      <c r="L3255">
        <f>Orders[[#This Row],[SubTotal]]+Orders[[#This Row],[Freight]]</f>
        <v>61305.229999999996</v>
      </c>
    </row>
    <row r="3256" spans="1:12" x14ac:dyDescent="0.25">
      <c r="A3256">
        <v>48077</v>
      </c>
      <c r="B3256" s="2">
        <v>43613</v>
      </c>
      <c r="C3256" s="2">
        <v>43621</v>
      </c>
      <c r="D3256" s="1">
        <v>43615</v>
      </c>
      <c r="E3256" t="s">
        <v>5681</v>
      </c>
      <c r="F3256" t="s">
        <v>5680</v>
      </c>
      <c r="G3256" t="s">
        <v>658</v>
      </c>
      <c r="H3256">
        <v>108</v>
      </c>
      <c r="I3256">
        <v>275</v>
      </c>
      <c r="J3256">
        <v>39667.709800000011</v>
      </c>
      <c r="K3256">
        <v>1183.31</v>
      </c>
      <c r="L3256">
        <f>Orders[[#This Row],[SubTotal]]+Orders[[#This Row],[Freight]]</f>
        <v>40851.019800000009</v>
      </c>
    </row>
    <row r="3257" spans="1:12" x14ac:dyDescent="0.25">
      <c r="A3257">
        <v>69526</v>
      </c>
      <c r="B3257" s="2">
        <v>44159</v>
      </c>
      <c r="C3257" s="2">
        <v>44164</v>
      </c>
      <c r="D3257" s="1">
        <v>44166</v>
      </c>
      <c r="E3257" t="s">
        <v>660</v>
      </c>
      <c r="F3257" t="s">
        <v>659</v>
      </c>
      <c r="G3257" t="s">
        <v>658</v>
      </c>
      <c r="H3257">
        <v>108</v>
      </c>
      <c r="I3257">
        <v>277</v>
      </c>
      <c r="J3257">
        <v>17764.495400000003</v>
      </c>
      <c r="K3257">
        <v>519.70000000000005</v>
      </c>
      <c r="L3257">
        <f>Orders[[#This Row],[SubTotal]]+Orders[[#This Row],[Freight]]</f>
        <v>18284.195400000004</v>
      </c>
    </row>
    <row r="3258" spans="1:12" x14ac:dyDescent="0.25">
      <c r="A3258">
        <v>50311</v>
      </c>
      <c r="B3258" s="2">
        <v>43796</v>
      </c>
      <c r="C3258" s="2">
        <v>43802</v>
      </c>
      <c r="D3258" s="1">
        <v>43798</v>
      </c>
      <c r="E3258" t="s">
        <v>4371</v>
      </c>
      <c r="F3258" t="s">
        <v>4370</v>
      </c>
      <c r="G3258" t="s">
        <v>658</v>
      </c>
      <c r="H3258">
        <v>108</v>
      </c>
      <c r="I3258">
        <v>277</v>
      </c>
      <c r="J3258">
        <v>25720.976200000008</v>
      </c>
      <c r="K3258">
        <v>771.98</v>
      </c>
      <c r="L3258">
        <f>Orders[[#This Row],[SubTotal]]+Orders[[#This Row],[Freight]]</f>
        <v>26492.956200000008</v>
      </c>
    </row>
    <row r="3259" spans="1:12" x14ac:dyDescent="0.25">
      <c r="A3259">
        <v>51810</v>
      </c>
      <c r="B3259" s="2">
        <v>43881</v>
      </c>
      <c r="C3259" s="2">
        <v>43888</v>
      </c>
      <c r="D3259" s="1">
        <v>43888</v>
      </c>
      <c r="E3259" t="s">
        <v>3677</v>
      </c>
      <c r="F3259" t="s">
        <v>3676</v>
      </c>
      <c r="G3259" t="s">
        <v>658</v>
      </c>
      <c r="H3259">
        <v>108</v>
      </c>
      <c r="I3259">
        <v>277</v>
      </c>
      <c r="J3259">
        <v>45821.79070000002</v>
      </c>
      <c r="K3259">
        <v>1365.69</v>
      </c>
      <c r="L3259">
        <f>Orders[[#This Row],[SubTotal]]+Orders[[#This Row],[Freight]]</f>
        <v>47187.480700000022</v>
      </c>
    </row>
    <row r="3260" spans="1:12" x14ac:dyDescent="0.25">
      <c r="A3260">
        <v>57125</v>
      </c>
      <c r="B3260" s="2">
        <v>43970</v>
      </c>
      <c r="C3260" s="2">
        <v>43977</v>
      </c>
      <c r="D3260" s="1">
        <v>43973</v>
      </c>
      <c r="E3260" t="s">
        <v>2759</v>
      </c>
      <c r="F3260" t="s">
        <v>2758</v>
      </c>
      <c r="G3260" t="s">
        <v>658</v>
      </c>
      <c r="H3260">
        <v>108</v>
      </c>
      <c r="I3260">
        <v>277</v>
      </c>
      <c r="J3260">
        <v>18230.0543</v>
      </c>
      <c r="K3260">
        <v>537.61</v>
      </c>
      <c r="L3260">
        <f>Orders[[#This Row],[SubTotal]]+Orders[[#This Row],[Freight]]</f>
        <v>18767.6643</v>
      </c>
    </row>
    <row r="3261" spans="1:12" x14ac:dyDescent="0.25">
      <c r="A3261">
        <v>49158</v>
      </c>
      <c r="B3261" s="2">
        <v>43709</v>
      </c>
      <c r="C3261" s="2">
        <v>43716</v>
      </c>
      <c r="D3261" s="1">
        <v>43719</v>
      </c>
      <c r="E3261" t="s">
        <v>5043</v>
      </c>
      <c r="F3261" t="s">
        <v>5042</v>
      </c>
      <c r="G3261" t="s">
        <v>658</v>
      </c>
      <c r="H3261">
        <v>108</v>
      </c>
      <c r="I3261">
        <v>277</v>
      </c>
      <c r="J3261">
        <v>17782.150000000001</v>
      </c>
      <c r="K3261">
        <v>527.49</v>
      </c>
      <c r="L3261">
        <f>Orders[[#This Row],[SubTotal]]+Orders[[#This Row],[Freight]]</f>
        <v>18309.640000000003</v>
      </c>
    </row>
    <row r="3262" spans="1:12" x14ac:dyDescent="0.25">
      <c r="A3262">
        <v>47055</v>
      </c>
      <c r="B3262" s="2">
        <v>43524</v>
      </c>
      <c r="C3262" s="2">
        <v>43528</v>
      </c>
      <c r="D3262" s="1">
        <v>43530</v>
      </c>
      <c r="E3262" t="s">
        <v>6315</v>
      </c>
      <c r="F3262" t="s">
        <v>6314</v>
      </c>
      <c r="G3262" t="s">
        <v>658</v>
      </c>
      <c r="H3262">
        <v>108</v>
      </c>
      <c r="I3262">
        <v>275</v>
      </c>
      <c r="J3262">
        <v>46020.938599999994</v>
      </c>
      <c r="K3262">
        <v>1468.7</v>
      </c>
      <c r="L3262">
        <f>Orders[[#This Row],[SubTotal]]+Orders[[#This Row],[Freight]]</f>
        <v>47489.638599999991</v>
      </c>
    </row>
    <row r="3263" spans="1:12" x14ac:dyDescent="0.25">
      <c r="A3263">
        <v>63219</v>
      </c>
      <c r="B3263" s="2">
        <v>44060</v>
      </c>
      <c r="C3263" s="2">
        <v>44067</v>
      </c>
      <c r="D3263" s="1">
        <v>44064</v>
      </c>
      <c r="E3263" t="s">
        <v>1868</v>
      </c>
      <c r="F3263" t="s">
        <v>1867</v>
      </c>
      <c r="G3263" t="s">
        <v>658</v>
      </c>
      <c r="H3263">
        <v>108</v>
      </c>
      <c r="I3263">
        <v>277</v>
      </c>
      <c r="J3263">
        <v>9877.7900000000009</v>
      </c>
      <c r="K3263">
        <v>287.67</v>
      </c>
      <c r="L3263">
        <f>Orders[[#This Row],[SubTotal]]+Orders[[#This Row],[Freight]]</f>
        <v>10165.460000000001</v>
      </c>
    </row>
    <row r="3264" spans="1:12" x14ac:dyDescent="0.25">
      <c r="A3264">
        <v>53571</v>
      </c>
      <c r="B3264" s="2">
        <v>43912</v>
      </c>
      <c r="C3264" s="2">
        <v>43917</v>
      </c>
      <c r="D3264" s="1">
        <v>43922</v>
      </c>
      <c r="E3264" t="s">
        <v>3300</v>
      </c>
      <c r="F3264" t="s">
        <v>3299</v>
      </c>
      <c r="G3264" t="s">
        <v>177</v>
      </c>
      <c r="H3264">
        <v>163</v>
      </c>
      <c r="I3264">
        <v>287</v>
      </c>
      <c r="J3264">
        <v>49517.709000000003</v>
      </c>
      <c r="K3264">
        <v>1662.03</v>
      </c>
      <c r="L3264">
        <f>Orders[[#This Row],[SubTotal]]+Orders[[#This Row],[Freight]]</f>
        <v>51179.739000000001</v>
      </c>
    </row>
    <row r="3265" spans="1:12" x14ac:dyDescent="0.25">
      <c r="A3265">
        <v>65255</v>
      </c>
      <c r="B3265" s="2">
        <v>44092</v>
      </c>
      <c r="C3265" s="2">
        <v>44099</v>
      </c>
      <c r="D3265" s="1">
        <v>44097</v>
      </c>
      <c r="E3265" t="s">
        <v>1501</v>
      </c>
      <c r="F3265" t="s">
        <v>1500</v>
      </c>
      <c r="G3265" t="s">
        <v>177</v>
      </c>
      <c r="H3265">
        <v>163</v>
      </c>
      <c r="I3265">
        <v>287</v>
      </c>
      <c r="J3265">
        <v>31295.09</v>
      </c>
      <c r="K3265">
        <v>942.67</v>
      </c>
      <c r="L3265">
        <f>Orders[[#This Row],[SubTotal]]+Orders[[#This Row],[Freight]]</f>
        <v>32237.759999999998</v>
      </c>
    </row>
    <row r="3266" spans="1:12" x14ac:dyDescent="0.25">
      <c r="A3266">
        <v>59059</v>
      </c>
      <c r="B3266" s="2">
        <v>44010</v>
      </c>
      <c r="C3266" s="2">
        <v>44015</v>
      </c>
      <c r="D3266" s="1">
        <v>44019</v>
      </c>
      <c r="E3266" t="s">
        <v>2304</v>
      </c>
      <c r="F3266" t="s">
        <v>2303</v>
      </c>
      <c r="G3266" t="s">
        <v>177</v>
      </c>
      <c r="H3266">
        <v>163</v>
      </c>
      <c r="I3266">
        <v>287</v>
      </c>
      <c r="J3266">
        <v>25137.299999999996</v>
      </c>
      <c r="K3266">
        <v>763.2</v>
      </c>
      <c r="L3266">
        <f>Orders[[#This Row],[SubTotal]]+Orders[[#This Row],[Freight]]</f>
        <v>25900.499999999996</v>
      </c>
    </row>
    <row r="3267" spans="1:12" x14ac:dyDescent="0.25">
      <c r="A3267">
        <v>71893</v>
      </c>
      <c r="B3267" s="2">
        <v>44186</v>
      </c>
      <c r="C3267" s="2">
        <v>44191</v>
      </c>
      <c r="D3267" s="1">
        <v>44195</v>
      </c>
      <c r="E3267" t="s">
        <v>179</v>
      </c>
      <c r="F3267" t="s">
        <v>178</v>
      </c>
      <c r="G3267" t="s">
        <v>177</v>
      </c>
      <c r="H3267">
        <v>163</v>
      </c>
      <c r="I3267">
        <v>287</v>
      </c>
      <c r="J3267">
        <v>41471.670000000006</v>
      </c>
      <c r="K3267">
        <v>1249.53</v>
      </c>
      <c r="L3267">
        <f>Orders[[#This Row],[SubTotal]]+Orders[[#This Row],[Freight]]</f>
        <v>42721.200000000004</v>
      </c>
    </row>
    <row r="3268" spans="1:12" x14ac:dyDescent="0.25">
      <c r="A3268">
        <v>55292</v>
      </c>
      <c r="B3268" s="2">
        <v>43939</v>
      </c>
      <c r="C3268" s="2">
        <v>43946</v>
      </c>
      <c r="D3268" s="1">
        <v>43949</v>
      </c>
      <c r="E3268" t="s">
        <v>3071</v>
      </c>
      <c r="F3268" t="s">
        <v>3070</v>
      </c>
      <c r="G3268" t="s">
        <v>3069</v>
      </c>
      <c r="H3268">
        <v>459</v>
      </c>
      <c r="I3268">
        <v>279</v>
      </c>
      <c r="J3268">
        <v>24.29</v>
      </c>
      <c r="K3268">
        <v>0.75</v>
      </c>
      <c r="L3268">
        <f>Orders[[#This Row],[SubTotal]]+Orders[[#This Row],[Freight]]</f>
        <v>25.04</v>
      </c>
    </row>
    <row r="3269" spans="1:12" x14ac:dyDescent="0.25">
      <c r="A3269">
        <v>57174</v>
      </c>
      <c r="B3269" s="2">
        <v>43978</v>
      </c>
      <c r="C3269" s="2">
        <v>43986</v>
      </c>
      <c r="D3269" s="1">
        <v>43980</v>
      </c>
      <c r="E3269" t="s">
        <v>2660</v>
      </c>
      <c r="F3269" t="s">
        <v>2659</v>
      </c>
      <c r="G3269" t="s">
        <v>589</v>
      </c>
      <c r="H3269">
        <v>607</v>
      </c>
      <c r="I3269">
        <v>275</v>
      </c>
      <c r="J3269">
        <v>5721.76</v>
      </c>
      <c r="K3269">
        <v>171.65</v>
      </c>
      <c r="L3269">
        <f>Orders[[#This Row],[SubTotal]]+Orders[[#This Row],[Freight]]</f>
        <v>5893.41</v>
      </c>
    </row>
    <row r="3270" spans="1:12" x14ac:dyDescent="0.25">
      <c r="A3270">
        <v>63243</v>
      </c>
      <c r="B3270" s="2">
        <v>44064</v>
      </c>
      <c r="C3270" s="2">
        <v>44071</v>
      </c>
      <c r="D3270" s="1">
        <v>44077</v>
      </c>
      <c r="E3270" t="s">
        <v>1819</v>
      </c>
      <c r="F3270" t="s">
        <v>1818</v>
      </c>
      <c r="G3270" t="s">
        <v>589</v>
      </c>
      <c r="H3270">
        <v>607</v>
      </c>
      <c r="I3270">
        <v>275</v>
      </c>
      <c r="J3270">
        <v>5020.2299999999996</v>
      </c>
      <c r="K3270">
        <v>150.61000000000001</v>
      </c>
      <c r="L3270">
        <f>Orders[[#This Row],[SubTotal]]+Orders[[#This Row],[Freight]]</f>
        <v>5170.8399999999992</v>
      </c>
    </row>
    <row r="3271" spans="1:12" x14ac:dyDescent="0.25">
      <c r="A3271">
        <v>51808</v>
      </c>
      <c r="B3271" s="2">
        <v>43880</v>
      </c>
      <c r="C3271" s="2">
        <v>43887</v>
      </c>
      <c r="D3271" s="1">
        <v>43887</v>
      </c>
      <c r="E3271" t="s">
        <v>3681</v>
      </c>
      <c r="F3271" t="s">
        <v>3680</v>
      </c>
      <c r="G3271" t="s">
        <v>589</v>
      </c>
      <c r="H3271">
        <v>607</v>
      </c>
      <c r="I3271">
        <v>275</v>
      </c>
      <c r="J3271">
        <v>1579.9939999999999</v>
      </c>
      <c r="K3271">
        <v>58.92</v>
      </c>
      <c r="L3271">
        <f>Orders[[#This Row],[SubTotal]]+Orders[[#This Row],[Freight]]</f>
        <v>1638.914</v>
      </c>
    </row>
    <row r="3272" spans="1:12" x14ac:dyDescent="0.25">
      <c r="A3272">
        <v>69549</v>
      </c>
      <c r="B3272" s="2">
        <v>44162</v>
      </c>
      <c r="C3272" s="2">
        <v>44168</v>
      </c>
      <c r="D3272" s="1">
        <v>44166</v>
      </c>
      <c r="E3272" t="s">
        <v>591</v>
      </c>
      <c r="F3272" t="s">
        <v>590</v>
      </c>
      <c r="G3272" t="s">
        <v>589</v>
      </c>
      <c r="H3272">
        <v>607</v>
      </c>
      <c r="I3272">
        <v>275</v>
      </c>
      <c r="J3272">
        <v>6450.67</v>
      </c>
      <c r="K3272">
        <v>193.52</v>
      </c>
      <c r="L3272">
        <f>Orders[[#This Row],[SubTotal]]+Orders[[#This Row],[Freight]]</f>
        <v>6644.1900000000005</v>
      </c>
    </row>
    <row r="3273" spans="1:12" x14ac:dyDescent="0.25">
      <c r="A3273">
        <v>47005</v>
      </c>
      <c r="B3273" s="2">
        <v>43515</v>
      </c>
      <c r="C3273" s="2">
        <v>43520</v>
      </c>
      <c r="D3273" s="1">
        <v>43520</v>
      </c>
      <c r="E3273" t="s">
        <v>6415</v>
      </c>
      <c r="F3273" t="s">
        <v>6414</v>
      </c>
      <c r="G3273" t="s">
        <v>862</v>
      </c>
      <c r="H3273">
        <v>645</v>
      </c>
      <c r="I3273">
        <v>283</v>
      </c>
      <c r="J3273">
        <v>1316.17</v>
      </c>
      <c r="K3273">
        <v>39.380000000000003</v>
      </c>
      <c r="L3273">
        <f>Orders[[#This Row],[SubTotal]]+Orders[[#This Row],[Freight]]</f>
        <v>1355.5500000000002</v>
      </c>
    </row>
    <row r="3274" spans="1:12" x14ac:dyDescent="0.25">
      <c r="A3274">
        <v>48029</v>
      </c>
      <c r="B3274" s="2">
        <v>43602</v>
      </c>
      <c r="C3274" s="2">
        <v>43608</v>
      </c>
      <c r="D3274" s="1">
        <v>43605</v>
      </c>
      <c r="E3274" t="s">
        <v>5777</v>
      </c>
      <c r="F3274" t="s">
        <v>5776</v>
      </c>
      <c r="G3274" t="s">
        <v>862</v>
      </c>
      <c r="H3274">
        <v>645</v>
      </c>
      <c r="I3274">
        <v>283</v>
      </c>
      <c r="J3274">
        <v>20.190000000000001</v>
      </c>
      <c r="K3274">
        <v>0.5</v>
      </c>
      <c r="L3274">
        <f>Orders[[#This Row],[SubTotal]]+Orders[[#This Row],[Freight]]</f>
        <v>20.69</v>
      </c>
    </row>
    <row r="3275" spans="1:12" x14ac:dyDescent="0.25">
      <c r="A3275">
        <v>51765</v>
      </c>
      <c r="B3275" s="2">
        <v>43874</v>
      </c>
      <c r="C3275" s="2">
        <v>43881</v>
      </c>
      <c r="D3275" s="1">
        <v>43883</v>
      </c>
      <c r="E3275" t="s">
        <v>3769</v>
      </c>
      <c r="F3275" t="s">
        <v>3768</v>
      </c>
      <c r="G3275" t="s">
        <v>862</v>
      </c>
      <c r="H3275">
        <v>645</v>
      </c>
      <c r="I3275">
        <v>283</v>
      </c>
      <c r="J3275">
        <v>2753.98</v>
      </c>
      <c r="K3275">
        <v>82.62</v>
      </c>
      <c r="L3275">
        <f>Orders[[#This Row],[SubTotal]]+Orders[[#This Row],[Freight]]</f>
        <v>2836.6</v>
      </c>
    </row>
    <row r="3276" spans="1:12" x14ac:dyDescent="0.25">
      <c r="A3276">
        <v>50240</v>
      </c>
      <c r="B3276" s="2">
        <v>43782</v>
      </c>
      <c r="C3276" s="2">
        <v>43789</v>
      </c>
      <c r="D3276" s="1">
        <v>43784</v>
      </c>
      <c r="E3276" t="s">
        <v>4524</v>
      </c>
      <c r="F3276" t="s">
        <v>4523</v>
      </c>
      <c r="G3276" t="s">
        <v>862</v>
      </c>
      <c r="H3276">
        <v>645</v>
      </c>
      <c r="I3276">
        <v>283</v>
      </c>
      <c r="J3276">
        <v>65.599999999999994</v>
      </c>
      <c r="K3276">
        <v>2.02</v>
      </c>
      <c r="L3276">
        <f>Orders[[#This Row],[SubTotal]]+Orders[[#This Row],[Freight]]</f>
        <v>67.61999999999999</v>
      </c>
    </row>
    <row r="3277" spans="1:12" x14ac:dyDescent="0.25">
      <c r="A3277">
        <v>57163</v>
      </c>
      <c r="B3277" s="2">
        <v>43976</v>
      </c>
      <c r="C3277" s="2">
        <v>43984</v>
      </c>
      <c r="D3277" s="1">
        <v>43986</v>
      </c>
      <c r="E3277" t="s">
        <v>2683</v>
      </c>
      <c r="F3277" t="s">
        <v>2682</v>
      </c>
      <c r="G3277" t="s">
        <v>862</v>
      </c>
      <c r="H3277">
        <v>645</v>
      </c>
      <c r="I3277">
        <v>283</v>
      </c>
      <c r="J3277">
        <v>149.87</v>
      </c>
      <c r="K3277">
        <v>4.62</v>
      </c>
      <c r="L3277">
        <f>Orders[[#This Row],[SubTotal]]+Orders[[#This Row],[Freight]]</f>
        <v>154.49</v>
      </c>
    </row>
    <row r="3278" spans="1:12" x14ac:dyDescent="0.25">
      <c r="A3278">
        <v>63265</v>
      </c>
      <c r="B3278" s="2">
        <v>44069</v>
      </c>
      <c r="C3278" s="2">
        <v>44078</v>
      </c>
      <c r="D3278" s="1">
        <v>44078</v>
      </c>
      <c r="E3278" t="s">
        <v>1775</v>
      </c>
      <c r="F3278" t="s">
        <v>1774</v>
      </c>
      <c r="G3278" t="s">
        <v>862</v>
      </c>
      <c r="H3278">
        <v>645</v>
      </c>
      <c r="I3278">
        <v>283</v>
      </c>
      <c r="J3278">
        <v>461.69</v>
      </c>
      <c r="K3278">
        <v>13.85</v>
      </c>
      <c r="L3278">
        <f>Orders[[#This Row],[SubTotal]]+Orders[[#This Row],[Freight]]</f>
        <v>475.54</v>
      </c>
    </row>
    <row r="3279" spans="1:12" x14ac:dyDescent="0.25">
      <c r="A3279">
        <v>69458</v>
      </c>
      <c r="B3279" s="2">
        <v>44146</v>
      </c>
      <c r="C3279" s="2">
        <v>44153</v>
      </c>
      <c r="D3279" s="1">
        <v>44150</v>
      </c>
      <c r="E3279" t="s">
        <v>864</v>
      </c>
      <c r="F3279" t="s">
        <v>863</v>
      </c>
      <c r="G3279" t="s">
        <v>862</v>
      </c>
      <c r="H3279">
        <v>645</v>
      </c>
      <c r="I3279">
        <v>283</v>
      </c>
      <c r="J3279">
        <v>461.69</v>
      </c>
      <c r="K3279">
        <v>13.85</v>
      </c>
      <c r="L3279">
        <f>Orders[[#This Row],[SubTotal]]+Orders[[#This Row],[Freight]]</f>
        <v>475.54</v>
      </c>
    </row>
    <row r="3280" spans="1:12" x14ac:dyDescent="0.25">
      <c r="A3280">
        <v>48384</v>
      </c>
      <c r="B3280" s="2">
        <v>43645</v>
      </c>
      <c r="C3280" s="2">
        <v>43650</v>
      </c>
      <c r="D3280" s="1">
        <v>43647</v>
      </c>
      <c r="E3280" t="s">
        <v>5447</v>
      </c>
      <c r="F3280" t="s">
        <v>5446</v>
      </c>
      <c r="G3280" t="s">
        <v>4131</v>
      </c>
      <c r="H3280">
        <v>608</v>
      </c>
      <c r="I3280">
        <v>281</v>
      </c>
      <c r="J3280">
        <v>67778.470000000016</v>
      </c>
      <c r="K3280">
        <v>2050.36</v>
      </c>
      <c r="L3280">
        <f>Orders[[#This Row],[SubTotal]]+Orders[[#This Row],[Freight]]</f>
        <v>69828.830000000016</v>
      </c>
    </row>
    <row r="3281" spans="1:12" x14ac:dyDescent="0.25">
      <c r="A3281">
        <v>49541</v>
      </c>
      <c r="B3281" s="2">
        <v>43737</v>
      </c>
      <c r="C3281" s="2">
        <v>43743</v>
      </c>
      <c r="D3281" s="1">
        <v>43741</v>
      </c>
      <c r="E3281" t="s">
        <v>4818</v>
      </c>
      <c r="F3281" t="s">
        <v>4817</v>
      </c>
      <c r="G3281" t="s">
        <v>4131</v>
      </c>
      <c r="H3281">
        <v>608</v>
      </c>
      <c r="I3281">
        <v>281</v>
      </c>
      <c r="J3281">
        <v>36603.089999999989</v>
      </c>
      <c r="K3281">
        <v>1110.08</v>
      </c>
      <c r="L3281">
        <f>Orders[[#This Row],[SubTotal]]+Orders[[#This Row],[Freight]]</f>
        <v>37713.169999999991</v>
      </c>
    </row>
    <row r="3282" spans="1:12" x14ac:dyDescent="0.25">
      <c r="A3282">
        <v>45571</v>
      </c>
      <c r="B3282" s="2">
        <v>43368</v>
      </c>
      <c r="C3282" s="2">
        <v>43373</v>
      </c>
      <c r="D3282" s="1">
        <v>43373</v>
      </c>
      <c r="E3282" t="s">
        <v>7160</v>
      </c>
      <c r="F3282" t="s">
        <v>7159</v>
      </c>
      <c r="G3282" t="s">
        <v>4131</v>
      </c>
      <c r="H3282">
        <v>608</v>
      </c>
      <c r="I3282">
        <v>281</v>
      </c>
      <c r="J3282">
        <v>78882.790000000008</v>
      </c>
      <c r="K3282">
        <v>2376.44</v>
      </c>
      <c r="L3282">
        <f>Orders[[#This Row],[SubTotal]]+Orders[[#This Row],[Freight]]</f>
        <v>81259.23000000001</v>
      </c>
    </row>
    <row r="3283" spans="1:12" x14ac:dyDescent="0.25">
      <c r="A3283">
        <v>44127</v>
      </c>
      <c r="B3283" s="2">
        <v>43187</v>
      </c>
      <c r="C3283" s="2">
        <v>43195</v>
      </c>
      <c r="D3283" s="1">
        <v>43199</v>
      </c>
      <c r="E3283" t="s">
        <v>7833</v>
      </c>
      <c r="F3283" t="s">
        <v>7832</v>
      </c>
      <c r="G3283" t="s">
        <v>4131</v>
      </c>
      <c r="H3283">
        <v>608</v>
      </c>
      <c r="I3283">
        <v>281</v>
      </c>
      <c r="J3283">
        <v>91014.6</v>
      </c>
      <c r="K3283">
        <v>2740.76</v>
      </c>
      <c r="L3283">
        <f>Orders[[#This Row],[SubTotal]]+Orders[[#This Row],[Freight]]</f>
        <v>93755.36</v>
      </c>
    </row>
    <row r="3284" spans="1:12" x14ac:dyDescent="0.25">
      <c r="A3284">
        <v>47441</v>
      </c>
      <c r="B3284" s="2">
        <v>43550</v>
      </c>
      <c r="C3284" s="2">
        <v>43558</v>
      </c>
      <c r="D3284" s="1">
        <v>43558</v>
      </c>
      <c r="E3284" t="s">
        <v>6103</v>
      </c>
      <c r="F3284" t="s">
        <v>6102</v>
      </c>
      <c r="G3284" t="s">
        <v>4131</v>
      </c>
      <c r="H3284">
        <v>608</v>
      </c>
      <c r="I3284">
        <v>281</v>
      </c>
      <c r="J3284">
        <v>112287.09</v>
      </c>
      <c r="K3284">
        <v>3462.79</v>
      </c>
      <c r="L3284">
        <f>Orders[[#This Row],[SubTotal]]+Orders[[#This Row],[Freight]]</f>
        <v>115749.87999999999</v>
      </c>
    </row>
    <row r="3285" spans="1:12" x14ac:dyDescent="0.25">
      <c r="A3285">
        <v>50753</v>
      </c>
      <c r="B3285" s="2">
        <v>43828</v>
      </c>
      <c r="C3285" s="2">
        <v>43835</v>
      </c>
      <c r="D3285" s="1">
        <v>43838</v>
      </c>
      <c r="E3285" t="s">
        <v>4133</v>
      </c>
      <c r="F3285" t="s">
        <v>4132</v>
      </c>
      <c r="G3285" t="s">
        <v>4131</v>
      </c>
      <c r="H3285">
        <v>608</v>
      </c>
      <c r="I3285">
        <v>281</v>
      </c>
      <c r="J3285">
        <v>52108.700000000004</v>
      </c>
      <c r="K3285">
        <v>1580.64</v>
      </c>
      <c r="L3285">
        <f>Orders[[#This Row],[SubTotal]]+Orders[[#This Row],[Freight]]</f>
        <v>53689.340000000004</v>
      </c>
    </row>
    <row r="3286" spans="1:12" x14ac:dyDescent="0.25">
      <c r="A3286">
        <v>44795</v>
      </c>
      <c r="B3286" s="2">
        <v>43279</v>
      </c>
      <c r="C3286" s="2">
        <v>43285</v>
      </c>
      <c r="D3286" s="1">
        <v>43282</v>
      </c>
      <c r="E3286" t="s">
        <v>7446</v>
      </c>
      <c r="F3286" t="s">
        <v>7445</v>
      </c>
      <c r="G3286" t="s">
        <v>4131</v>
      </c>
      <c r="H3286">
        <v>608</v>
      </c>
      <c r="I3286">
        <v>281</v>
      </c>
      <c r="J3286">
        <v>104111.36990000002</v>
      </c>
      <c r="K3286">
        <v>3157.53</v>
      </c>
      <c r="L3286">
        <f>Orders[[#This Row],[SubTotal]]+Orders[[#This Row],[Freight]]</f>
        <v>107268.89990000002</v>
      </c>
    </row>
    <row r="3287" spans="1:12" x14ac:dyDescent="0.25">
      <c r="A3287">
        <v>46380</v>
      </c>
      <c r="B3287" s="2">
        <v>43460</v>
      </c>
      <c r="C3287" s="2">
        <v>43468</v>
      </c>
      <c r="D3287" s="1">
        <v>43470</v>
      </c>
      <c r="E3287" t="s">
        <v>6734</v>
      </c>
      <c r="F3287" t="s">
        <v>6733</v>
      </c>
      <c r="G3287" t="s">
        <v>4131</v>
      </c>
      <c r="H3287">
        <v>608</v>
      </c>
      <c r="I3287">
        <v>281</v>
      </c>
      <c r="J3287">
        <v>42729.574999999997</v>
      </c>
      <c r="K3287">
        <v>2515.67</v>
      </c>
      <c r="L3287">
        <f>Orders[[#This Row],[SubTotal]]+Orders[[#This Row],[Freight]]</f>
        <v>45245.244999999995</v>
      </c>
    </row>
    <row r="3288" spans="1:12" x14ac:dyDescent="0.25">
      <c r="A3288">
        <v>48075</v>
      </c>
      <c r="B3288" s="2">
        <v>43612</v>
      </c>
      <c r="C3288" s="2">
        <v>43620</v>
      </c>
      <c r="D3288" s="1">
        <v>43615</v>
      </c>
      <c r="E3288" t="s">
        <v>5685</v>
      </c>
      <c r="F3288" t="s">
        <v>5684</v>
      </c>
      <c r="G3288" t="s">
        <v>697</v>
      </c>
      <c r="H3288">
        <v>45</v>
      </c>
      <c r="I3288">
        <v>279</v>
      </c>
      <c r="J3288">
        <v>18768.96</v>
      </c>
      <c r="K3288">
        <v>566.82000000000005</v>
      </c>
      <c r="L3288">
        <f>Orders[[#This Row],[SubTotal]]+Orders[[#This Row],[Freight]]</f>
        <v>19335.78</v>
      </c>
    </row>
    <row r="3289" spans="1:12" x14ac:dyDescent="0.25">
      <c r="A3289">
        <v>69513</v>
      </c>
      <c r="B3289" s="2">
        <v>44157</v>
      </c>
      <c r="C3289" s="2">
        <v>44164</v>
      </c>
      <c r="D3289" s="1">
        <v>44164</v>
      </c>
      <c r="E3289" t="s">
        <v>699</v>
      </c>
      <c r="F3289" t="s">
        <v>698</v>
      </c>
      <c r="G3289" t="s">
        <v>697</v>
      </c>
      <c r="H3289">
        <v>45</v>
      </c>
      <c r="I3289">
        <v>279</v>
      </c>
      <c r="J3289">
        <v>20699.3</v>
      </c>
      <c r="K3289">
        <v>628.01</v>
      </c>
      <c r="L3289">
        <f>Orders[[#This Row],[SubTotal]]+Orders[[#This Row],[Freight]]</f>
        <v>21327.309999999998</v>
      </c>
    </row>
    <row r="3290" spans="1:12" x14ac:dyDescent="0.25">
      <c r="A3290">
        <v>49159</v>
      </c>
      <c r="B3290" s="2">
        <v>43709</v>
      </c>
      <c r="C3290" s="2">
        <v>43716</v>
      </c>
      <c r="D3290" s="1">
        <v>43713</v>
      </c>
      <c r="E3290" t="s">
        <v>5041</v>
      </c>
      <c r="F3290" t="s">
        <v>5040</v>
      </c>
      <c r="G3290" t="s">
        <v>697</v>
      </c>
      <c r="H3290">
        <v>45</v>
      </c>
      <c r="I3290">
        <v>279</v>
      </c>
      <c r="J3290">
        <v>10829.960000000003</v>
      </c>
      <c r="K3290">
        <v>328.17</v>
      </c>
      <c r="L3290">
        <f>Orders[[#This Row],[SubTotal]]+Orders[[#This Row],[Freight]]</f>
        <v>11158.130000000003</v>
      </c>
    </row>
    <row r="3291" spans="1:12" x14ac:dyDescent="0.25">
      <c r="A3291">
        <v>47053</v>
      </c>
      <c r="B3291" s="2">
        <v>43524</v>
      </c>
      <c r="C3291" s="2">
        <v>43528</v>
      </c>
      <c r="D3291" s="1">
        <v>43528</v>
      </c>
      <c r="E3291" t="s">
        <v>6319</v>
      </c>
      <c r="F3291" t="s">
        <v>6318</v>
      </c>
      <c r="G3291" t="s">
        <v>697</v>
      </c>
      <c r="H3291">
        <v>45</v>
      </c>
      <c r="I3291">
        <v>279</v>
      </c>
      <c r="J3291">
        <v>26628.059999999998</v>
      </c>
      <c r="K3291">
        <v>812.19</v>
      </c>
      <c r="L3291">
        <f>Orders[[#This Row],[SubTotal]]+Orders[[#This Row],[Freight]]</f>
        <v>27440.249999999996</v>
      </c>
    </row>
    <row r="3292" spans="1:12" x14ac:dyDescent="0.25">
      <c r="A3292">
        <v>51831</v>
      </c>
      <c r="B3292" s="2">
        <v>43884</v>
      </c>
      <c r="C3292" s="2">
        <v>43890</v>
      </c>
      <c r="D3292" s="1">
        <v>43892</v>
      </c>
      <c r="E3292" t="s">
        <v>3635</v>
      </c>
      <c r="F3292" t="s">
        <v>3634</v>
      </c>
      <c r="G3292" t="s">
        <v>697</v>
      </c>
      <c r="H3292">
        <v>45</v>
      </c>
      <c r="I3292">
        <v>279</v>
      </c>
      <c r="J3292">
        <v>20403.55</v>
      </c>
      <c r="K3292">
        <v>617.03</v>
      </c>
      <c r="L3292">
        <f>Orders[[#This Row],[SubTotal]]+Orders[[#This Row],[Freight]]</f>
        <v>21020.579999999998</v>
      </c>
    </row>
    <row r="3293" spans="1:12" x14ac:dyDescent="0.25">
      <c r="A3293">
        <v>50315</v>
      </c>
      <c r="B3293" s="2">
        <v>43798</v>
      </c>
      <c r="C3293" s="2">
        <v>43804</v>
      </c>
      <c r="D3293" s="1">
        <v>43805</v>
      </c>
      <c r="E3293" t="s">
        <v>4361</v>
      </c>
      <c r="F3293" t="s">
        <v>4360</v>
      </c>
      <c r="G3293" t="s">
        <v>697</v>
      </c>
      <c r="H3293">
        <v>45</v>
      </c>
      <c r="I3293">
        <v>279</v>
      </c>
      <c r="J3293">
        <v>18868.810000000001</v>
      </c>
      <c r="K3293">
        <v>570.26</v>
      </c>
      <c r="L3293">
        <f>Orders[[#This Row],[SubTotal]]+Orders[[#This Row],[Freight]]</f>
        <v>19439.07</v>
      </c>
    </row>
    <row r="3294" spans="1:12" x14ac:dyDescent="0.25">
      <c r="A3294">
        <v>57126</v>
      </c>
      <c r="B3294" s="2">
        <v>43971</v>
      </c>
      <c r="C3294" s="2">
        <v>43978</v>
      </c>
      <c r="D3294" s="1">
        <v>43979</v>
      </c>
      <c r="E3294" t="s">
        <v>2757</v>
      </c>
      <c r="F3294" t="s">
        <v>2756</v>
      </c>
      <c r="G3294" t="s">
        <v>697</v>
      </c>
      <c r="H3294">
        <v>45</v>
      </c>
      <c r="I3294">
        <v>279</v>
      </c>
      <c r="J3294">
        <v>25592.309999999998</v>
      </c>
      <c r="K3294">
        <v>776</v>
      </c>
      <c r="L3294">
        <f>Orders[[#This Row],[SubTotal]]+Orders[[#This Row],[Freight]]</f>
        <v>26368.309999999998</v>
      </c>
    </row>
    <row r="3295" spans="1:12" x14ac:dyDescent="0.25">
      <c r="A3295">
        <v>46099</v>
      </c>
      <c r="B3295" s="2">
        <v>43432</v>
      </c>
      <c r="C3295" s="2">
        <v>43438</v>
      </c>
      <c r="D3295" s="1">
        <v>43434</v>
      </c>
      <c r="E3295" t="s">
        <v>6888</v>
      </c>
      <c r="F3295" t="s">
        <v>6887</v>
      </c>
      <c r="G3295" t="s">
        <v>697</v>
      </c>
      <c r="H3295">
        <v>45</v>
      </c>
      <c r="I3295">
        <v>279</v>
      </c>
      <c r="J3295">
        <v>14404.419999999996</v>
      </c>
      <c r="K3295">
        <v>435.02</v>
      </c>
      <c r="L3295">
        <f>Orders[[#This Row],[SubTotal]]+Orders[[#This Row],[Freight]]</f>
        <v>14839.439999999997</v>
      </c>
    </row>
    <row r="3296" spans="1:12" x14ac:dyDescent="0.25">
      <c r="A3296">
        <v>45337</v>
      </c>
      <c r="B3296" s="2">
        <v>43338</v>
      </c>
      <c r="C3296" s="2">
        <v>43348</v>
      </c>
      <c r="D3296" s="1">
        <v>43345</v>
      </c>
      <c r="E3296" t="s">
        <v>7287</v>
      </c>
      <c r="F3296" t="s">
        <v>7286</v>
      </c>
      <c r="G3296" t="s">
        <v>697</v>
      </c>
      <c r="H3296">
        <v>45</v>
      </c>
      <c r="I3296">
        <v>279</v>
      </c>
      <c r="J3296">
        <v>17668.999999999996</v>
      </c>
      <c r="K3296">
        <v>531.13</v>
      </c>
      <c r="L3296">
        <f>Orders[[#This Row],[SubTotal]]+Orders[[#This Row],[Freight]]</f>
        <v>18200.129999999997</v>
      </c>
    </row>
    <row r="3297" spans="1:12" x14ac:dyDescent="0.25">
      <c r="A3297">
        <v>43910</v>
      </c>
      <c r="B3297" s="2">
        <v>43158</v>
      </c>
      <c r="C3297" s="2">
        <v>43160</v>
      </c>
      <c r="D3297" s="1">
        <v>43159</v>
      </c>
      <c r="E3297" t="s">
        <v>7955</v>
      </c>
      <c r="F3297" t="s">
        <v>7954</v>
      </c>
      <c r="G3297" t="s">
        <v>697</v>
      </c>
      <c r="H3297">
        <v>45</v>
      </c>
      <c r="I3297">
        <v>279</v>
      </c>
      <c r="J3297">
        <v>19411.93</v>
      </c>
      <c r="K3297">
        <v>583.55999999999995</v>
      </c>
      <c r="L3297">
        <f>Orders[[#This Row],[SubTotal]]+Orders[[#This Row],[Freight]]</f>
        <v>19995.490000000002</v>
      </c>
    </row>
    <row r="3298" spans="1:12" x14ac:dyDescent="0.25">
      <c r="A3298">
        <v>44562</v>
      </c>
      <c r="B3298" s="2">
        <v>43249</v>
      </c>
      <c r="C3298" s="2">
        <v>43257</v>
      </c>
      <c r="D3298" s="1">
        <v>43258</v>
      </c>
      <c r="E3298" t="s">
        <v>7574</v>
      </c>
      <c r="F3298" t="s">
        <v>7573</v>
      </c>
      <c r="G3298" t="s">
        <v>697</v>
      </c>
      <c r="H3298">
        <v>45</v>
      </c>
      <c r="I3298">
        <v>279</v>
      </c>
      <c r="J3298">
        <v>19237.29</v>
      </c>
      <c r="K3298">
        <v>578.94000000000005</v>
      </c>
      <c r="L3298">
        <f>Orders[[#This Row],[SubTotal]]+Orders[[#This Row],[Freight]]</f>
        <v>19816.23</v>
      </c>
    </row>
    <row r="3299" spans="1:12" x14ac:dyDescent="0.25">
      <c r="A3299">
        <v>63246</v>
      </c>
      <c r="B3299" s="2">
        <v>44065</v>
      </c>
      <c r="C3299" s="2">
        <v>44071</v>
      </c>
      <c r="D3299" s="1">
        <v>44070</v>
      </c>
      <c r="E3299" t="s">
        <v>1813</v>
      </c>
      <c r="F3299" t="s">
        <v>1812</v>
      </c>
      <c r="G3299" t="s">
        <v>697</v>
      </c>
      <c r="H3299">
        <v>45</v>
      </c>
      <c r="I3299">
        <v>279</v>
      </c>
      <c r="J3299">
        <v>10771.49</v>
      </c>
      <c r="K3299">
        <v>324.91000000000003</v>
      </c>
      <c r="L3299">
        <f>Orders[[#This Row],[SubTotal]]+Orders[[#This Row],[Freight]]</f>
        <v>11096.4</v>
      </c>
    </row>
    <row r="3300" spans="1:12" x14ac:dyDescent="0.25">
      <c r="A3300">
        <v>63224</v>
      </c>
      <c r="B3300" s="2">
        <v>44061</v>
      </c>
      <c r="C3300" s="2">
        <v>44068</v>
      </c>
      <c r="D3300" s="1">
        <v>44064</v>
      </c>
      <c r="E3300" t="s">
        <v>1858</v>
      </c>
      <c r="F3300" t="s">
        <v>1857</v>
      </c>
      <c r="G3300" t="s">
        <v>712</v>
      </c>
      <c r="H3300">
        <v>433</v>
      </c>
      <c r="I3300">
        <v>287</v>
      </c>
      <c r="J3300">
        <v>81696.289999999994</v>
      </c>
      <c r="K3300">
        <v>2450.31</v>
      </c>
      <c r="L3300">
        <f>Orders[[#This Row],[SubTotal]]+Orders[[#This Row],[Freight]]</f>
        <v>84146.599999999991</v>
      </c>
    </row>
    <row r="3301" spans="1:12" x14ac:dyDescent="0.25">
      <c r="A3301">
        <v>45338</v>
      </c>
      <c r="B3301" s="2">
        <v>43339</v>
      </c>
      <c r="C3301" s="2">
        <v>43349</v>
      </c>
      <c r="D3301" s="1">
        <v>43345</v>
      </c>
      <c r="E3301" t="s">
        <v>7285</v>
      </c>
      <c r="F3301" t="s">
        <v>7284</v>
      </c>
      <c r="G3301" t="s">
        <v>712</v>
      </c>
      <c r="H3301">
        <v>433</v>
      </c>
      <c r="I3301">
        <v>280</v>
      </c>
      <c r="J3301">
        <v>57142.869999999981</v>
      </c>
      <c r="K3301">
        <v>1714.29</v>
      </c>
      <c r="L3301">
        <f>Orders[[#This Row],[SubTotal]]+Orders[[#This Row],[Freight]]</f>
        <v>58857.159999999982</v>
      </c>
    </row>
    <row r="3302" spans="1:12" x14ac:dyDescent="0.25">
      <c r="A3302">
        <v>51830</v>
      </c>
      <c r="B3302" s="2">
        <v>43884</v>
      </c>
      <c r="C3302" s="2">
        <v>43890</v>
      </c>
      <c r="D3302" s="1">
        <v>43890</v>
      </c>
      <c r="E3302" t="s">
        <v>3637</v>
      </c>
      <c r="F3302" t="s">
        <v>3636</v>
      </c>
      <c r="G3302" t="s">
        <v>712</v>
      </c>
      <c r="H3302">
        <v>433</v>
      </c>
      <c r="I3302">
        <v>268</v>
      </c>
      <c r="J3302">
        <v>112611.2074</v>
      </c>
      <c r="K3302">
        <v>3390.52</v>
      </c>
      <c r="L3302">
        <f>Orders[[#This Row],[SubTotal]]+Orders[[#This Row],[Freight]]</f>
        <v>116001.7274</v>
      </c>
    </row>
    <row r="3303" spans="1:12" x14ac:dyDescent="0.25">
      <c r="A3303">
        <v>46100</v>
      </c>
      <c r="B3303" s="2">
        <v>43432</v>
      </c>
      <c r="C3303" s="2">
        <v>43438</v>
      </c>
      <c r="D3303" s="1">
        <v>43435</v>
      </c>
      <c r="E3303" t="s">
        <v>6886</v>
      </c>
      <c r="F3303" t="s">
        <v>6885</v>
      </c>
      <c r="G3303" t="s">
        <v>712</v>
      </c>
      <c r="H3303">
        <v>433</v>
      </c>
      <c r="I3303">
        <v>280</v>
      </c>
      <c r="J3303">
        <v>47655.05999999999</v>
      </c>
      <c r="K3303">
        <v>1429.89</v>
      </c>
      <c r="L3303">
        <f>Orders[[#This Row],[SubTotal]]+Orders[[#This Row],[Freight]]</f>
        <v>49084.94999999999</v>
      </c>
    </row>
    <row r="3304" spans="1:12" x14ac:dyDescent="0.25">
      <c r="A3304">
        <v>50314</v>
      </c>
      <c r="B3304" s="2">
        <v>43798</v>
      </c>
      <c r="C3304" s="2">
        <v>43804</v>
      </c>
      <c r="D3304" s="1">
        <v>43803</v>
      </c>
      <c r="E3304" t="s">
        <v>4363</v>
      </c>
      <c r="F3304" t="s">
        <v>4362</v>
      </c>
      <c r="G3304" t="s">
        <v>712</v>
      </c>
      <c r="H3304">
        <v>433</v>
      </c>
      <c r="I3304">
        <v>287</v>
      </c>
      <c r="J3304">
        <v>45674.340000000018</v>
      </c>
      <c r="K3304">
        <v>1372.29</v>
      </c>
      <c r="L3304">
        <f>Orders[[#This Row],[SubTotal]]+Orders[[#This Row],[Freight]]</f>
        <v>47046.630000000019</v>
      </c>
    </row>
    <row r="3305" spans="1:12" x14ac:dyDescent="0.25">
      <c r="A3305">
        <v>47054</v>
      </c>
      <c r="B3305" s="2">
        <v>43524</v>
      </c>
      <c r="C3305" s="2">
        <v>43528</v>
      </c>
      <c r="D3305" s="1">
        <v>43529</v>
      </c>
      <c r="E3305" t="s">
        <v>6317</v>
      </c>
      <c r="F3305" t="s">
        <v>6316</v>
      </c>
      <c r="G3305" t="s">
        <v>712</v>
      </c>
      <c r="H3305">
        <v>433</v>
      </c>
      <c r="I3305">
        <v>280</v>
      </c>
      <c r="J3305">
        <v>42396.270000000011</v>
      </c>
      <c r="K3305">
        <v>1291.3599999999999</v>
      </c>
      <c r="L3305">
        <f>Orders[[#This Row],[SubTotal]]+Orders[[#This Row],[Freight]]</f>
        <v>43687.630000000012</v>
      </c>
    </row>
    <row r="3306" spans="1:12" x14ac:dyDescent="0.25">
      <c r="A3306">
        <v>49161</v>
      </c>
      <c r="B3306" s="2">
        <v>43709</v>
      </c>
      <c r="C3306" s="2">
        <v>43716</v>
      </c>
      <c r="D3306" s="1">
        <v>43713</v>
      </c>
      <c r="E3306" t="s">
        <v>5037</v>
      </c>
      <c r="F3306" t="s">
        <v>5036</v>
      </c>
      <c r="G3306" t="s">
        <v>712</v>
      </c>
      <c r="H3306">
        <v>433</v>
      </c>
      <c r="I3306">
        <v>287</v>
      </c>
      <c r="J3306">
        <v>50262.820000000014</v>
      </c>
      <c r="K3306">
        <v>1507.89</v>
      </c>
      <c r="L3306">
        <f>Orders[[#This Row],[SubTotal]]+Orders[[#This Row],[Freight]]</f>
        <v>51770.710000000014</v>
      </c>
    </row>
    <row r="3307" spans="1:12" x14ac:dyDescent="0.25">
      <c r="A3307">
        <v>44563</v>
      </c>
      <c r="B3307" s="2">
        <v>43249</v>
      </c>
      <c r="C3307" s="2">
        <v>43257</v>
      </c>
      <c r="D3307" s="1">
        <v>43259</v>
      </c>
      <c r="E3307" t="s">
        <v>7572</v>
      </c>
      <c r="F3307" t="s">
        <v>7571</v>
      </c>
      <c r="G3307" t="s">
        <v>712</v>
      </c>
      <c r="H3307">
        <v>433</v>
      </c>
      <c r="I3307">
        <v>280</v>
      </c>
      <c r="J3307">
        <v>47716.899999999994</v>
      </c>
      <c r="K3307">
        <v>1432.58</v>
      </c>
      <c r="L3307">
        <f>Orders[[#This Row],[SubTotal]]+Orders[[#This Row],[Freight]]</f>
        <v>49149.479999999996</v>
      </c>
    </row>
    <row r="3308" spans="1:12" x14ac:dyDescent="0.25">
      <c r="A3308">
        <v>57136</v>
      </c>
      <c r="B3308" s="2">
        <v>43972</v>
      </c>
      <c r="C3308" s="2">
        <v>43979</v>
      </c>
      <c r="D3308" s="1">
        <v>43979</v>
      </c>
      <c r="E3308" t="s">
        <v>2737</v>
      </c>
      <c r="F3308" t="s">
        <v>2736</v>
      </c>
      <c r="G3308" t="s">
        <v>712</v>
      </c>
      <c r="H3308">
        <v>433</v>
      </c>
      <c r="I3308">
        <v>268</v>
      </c>
      <c r="J3308">
        <v>86380.753999999972</v>
      </c>
      <c r="K3308">
        <v>2587.37</v>
      </c>
      <c r="L3308">
        <f>Orders[[#This Row],[SubTotal]]+Orders[[#This Row],[Freight]]</f>
        <v>88968.123999999967</v>
      </c>
    </row>
    <row r="3309" spans="1:12" x14ac:dyDescent="0.25">
      <c r="A3309">
        <v>69508</v>
      </c>
      <c r="B3309" s="2">
        <v>44157</v>
      </c>
      <c r="C3309" s="2">
        <v>44164</v>
      </c>
      <c r="D3309" s="1">
        <v>44163</v>
      </c>
      <c r="E3309" t="s">
        <v>714</v>
      </c>
      <c r="F3309" t="s">
        <v>713</v>
      </c>
      <c r="G3309" t="s">
        <v>712</v>
      </c>
      <c r="H3309">
        <v>433</v>
      </c>
      <c r="I3309">
        <v>287</v>
      </c>
      <c r="J3309">
        <v>106267.60999999999</v>
      </c>
      <c r="K3309">
        <v>3184.04</v>
      </c>
      <c r="L3309">
        <f>Orders[[#This Row],[SubTotal]]+Orders[[#This Row],[Freight]]</f>
        <v>109451.64999999998</v>
      </c>
    </row>
    <row r="3310" spans="1:12" x14ac:dyDescent="0.25">
      <c r="A3310">
        <v>43911</v>
      </c>
      <c r="B3310" s="2">
        <v>43159</v>
      </c>
      <c r="C3310" s="2">
        <v>43163</v>
      </c>
      <c r="D3310" s="1">
        <v>43164</v>
      </c>
      <c r="E3310" t="s">
        <v>7953</v>
      </c>
      <c r="F3310" t="s">
        <v>7952</v>
      </c>
      <c r="G3310" t="s">
        <v>712</v>
      </c>
      <c r="H3310">
        <v>433</v>
      </c>
      <c r="I3310">
        <v>280</v>
      </c>
      <c r="J3310">
        <v>19734.889999999992</v>
      </c>
      <c r="K3310">
        <v>592.70000000000005</v>
      </c>
      <c r="L3310">
        <f>Orders[[#This Row],[SubTotal]]+Orders[[#This Row],[Freight]]</f>
        <v>20327.589999999993</v>
      </c>
    </row>
    <row r="3311" spans="1:12" x14ac:dyDescent="0.25">
      <c r="A3311">
        <v>48079</v>
      </c>
      <c r="B3311" s="2">
        <v>43613</v>
      </c>
      <c r="C3311" s="2">
        <v>43621</v>
      </c>
      <c r="D3311" s="1">
        <v>43619</v>
      </c>
      <c r="E3311" t="s">
        <v>5676</v>
      </c>
      <c r="F3311" t="s">
        <v>5675</v>
      </c>
      <c r="G3311" t="s">
        <v>712</v>
      </c>
      <c r="H3311">
        <v>433</v>
      </c>
      <c r="I3311">
        <v>287</v>
      </c>
      <c r="J3311">
        <v>43444.020000000004</v>
      </c>
      <c r="K3311">
        <v>1306.3</v>
      </c>
      <c r="L3311">
        <f>Orders[[#This Row],[SubTotal]]+Orders[[#This Row],[Freight]]</f>
        <v>44750.320000000007</v>
      </c>
    </row>
    <row r="3312" spans="1:12" x14ac:dyDescent="0.25">
      <c r="A3312">
        <v>45339</v>
      </c>
      <c r="B3312" s="2">
        <v>43340</v>
      </c>
      <c r="C3312" s="2">
        <v>43350</v>
      </c>
      <c r="D3312" s="1">
        <v>43348</v>
      </c>
      <c r="E3312" t="s">
        <v>7283</v>
      </c>
      <c r="F3312" t="s">
        <v>7282</v>
      </c>
      <c r="G3312" t="s">
        <v>4364</v>
      </c>
      <c r="H3312">
        <v>403</v>
      </c>
      <c r="I3312">
        <v>276</v>
      </c>
      <c r="J3312">
        <v>27763.769999999997</v>
      </c>
      <c r="K3312">
        <v>833.06</v>
      </c>
      <c r="L3312">
        <f>Orders[[#This Row],[SubTotal]]+Orders[[#This Row],[Freight]]</f>
        <v>28596.829999999998</v>
      </c>
    </row>
    <row r="3313" spans="1:12" x14ac:dyDescent="0.25">
      <c r="A3313">
        <v>49160</v>
      </c>
      <c r="B3313" s="2">
        <v>43709</v>
      </c>
      <c r="C3313" s="2">
        <v>43716</v>
      </c>
      <c r="D3313" s="1">
        <v>43715</v>
      </c>
      <c r="E3313" t="s">
        <v>5039</v>
      </c>
      <c r="F3313" t="s">
        <v>5038</v>
      </c>
      <c r="G3313" t="s">
        <v>4364</v>
      </c>
      <c r="H3313">
        <v>403</v>
      </c>
      <c r="I3313">
        <v>276</v>
      </c>
      <c r="J3313">
        <v>50953.220000000008</v>
      </c>
      <c r="K3313">
        <v>1527.34</v>
      </c>
      <c r="L3313">
        <f>Orders[[#This Row],[SubTotal]]+Orders[[#This Row],[Freight]]</f>
        <v>52480.560000000005</v>
      </c>
    </row>
    <row r="3314" spans="1:12" x14ac:dyDescent="0.25">
      <c r="A3314">
        <v>47056</v>
      </c>
      <c r="B3314" s="2">
        <v>43524</v>
      </c>
      <c r="C3314" s="2">
        <v>43529</v>
      </c>
      <c r="D3314" s="1">
        <v>43529</v>
      </c>
      <c r="E3314" t="s">
        <v>6313</v>
      </c>
      <c r="F3314" t="s">
        <v>6312</v>
      </c>
      <c r="G3314" t="s">
        <v>4364</v>
      </c>
      <c r="H3314">
        <v>403</v>
      </c>
      <c r="I3314">
        <v>276</v>
      </c>
      <c r="J3314">
        <v>54130.240000000013</v>
      </c>
      <c r="K3314">
        <v>1625.86</v>
      </c>
      <c r="L3314">
        <f>Orders[[#This Row],[SubTotal]]+Orders[[#This Row],[Freight]]</f>
        <v>55756.100000000013</v>
      </c>
    </row>
    <row r="3315" spans="1:12" x14ac:dyDescent="0.25">
      <c r="A3315">
        <v>46101</v>
      </c>
      <c r="B3315" s="2">
        <v>43432</v>
      </c>
      <c r="C3315" s="2">
        <v>43438</v>
      </c>
      <c r="D3315" s="1">
        <v>43434</v>
      </c>
      <c r="E3315" t="s">
        <v>6884</v>
      </c>
      <c r="F3315" t="s">
        <v>6883</v>
      </c>
      <c r="G3315" t="s">
        <v>4364</v>
      </c>
      <c r="H3315">
        <v>403</v>
      </c>
      <c r="I3315">
        <v>276</v>
      </c>
      <c r="J3315">
        <v>28097.079999999998</v>
      </c>
      <c r="K3315">
        <v>844.06</v>
      </c>
      <c r="L3315">
        <f>Orders[[#This Row],[SubTotal]]+Orders[[#This Row],[Freight]]</f>
        <v>28941.14</v>
      </c>
    </row>
    <row r="3316" spans="1:12" x14ac:dyDescent="0.25">
      <c r="A3316">
        <v>50313</v>
      </c>
      <c r="B3316" s="2">
        <v>43798</v>
      </c>
      <c r="C3316" s="2">
        <v>43804</v>
      </c>
      <c r="D3316" s="1">
        <v>43802</v>
      </c>
      <c r="E3316" t="s">
        <v>4366</v>
      </c>
      <c r="F3316" t="s">
        <v>4365</v>
      </c>
      <c r="G3316" t="s">
        <v>4364</v>
      </c>
      <c r="H3316">
        <v>403</v>
      </c>
      <c r="I3316">
        <v>276</v>
      </c>
      <c r="J3316">
        <v>53096.920000000013</v>
      </c>
      <c r="K3316">
        <v>1592.28</v>
      </c>
      <c r="L3316">
        <f>Orders[[#This Row],[SubTotal]]+Orders[[#This Row],[Freight]]</f>
        <v>54689.200000000012</v>
      </c>
    </row>
    <row r="3317" spans="1:12" x14ac:dyDescent="0.25">
      <c r="A3317">
        <v>44564</v>
      </c>
      <c r="B3317" s="2">
        <v>43249</v>
      </c>
      <c r="C3317" s="2">
        <v>43257</v>
      </c>
      <c r="D3317" s="1">
        <v>43258</v>
      </c>
      <c r="E3317" t="s">
        <v>7570</v>
      </c>
      <c r="F3317" t="s">
        <v>7569</v>
      </c>
      <c r="G3317" t="s">
        <v>4364</v>
      </c>
      <c r="H3317">
        <v>403</v>
      </c>
      <c r="I3317">
        <v>276</v>
      </c>
      <c r="J3317">
        <v>34537.229999999996</v>
      </c>
      <c r="K3317">
        <v>1038.52</v>
      </c>
      <c r="L3317">
        <f>Orders[[#This Row],[SubTotal]]+Orders[[#This Row],[Freight]]</f>
        <v>35575.749999999993</v>
      </c>
    </row>
    <row r="3318" spans="1:12" x14ac:dyDescent="0.25">
      <c r="A3318">
        <v>48080</v>
      </c>
      <c r="B3318" s="2">
        <v>43613</v>
      </c>
      <c r="C3318" s="2">
        <v>43621</v>
      </c>
      <c r="D3318" s="1">
        <v>43623</v>
      </c>
      <c r="E3318" t="s">
        <v>5674</v>
      </c>
      <c r="F3318" t="s">
        <v>5673</v>
      </c>
      <c r="G3318" t="s">
        <v>4364</v>
      </c>
      <c r="H3318">
        <v>403</v>
      </c>
      <c r="I3318">
        <v>276</v>
      </c>
      <c r="J3318">
        <v>49789.01</v>
      </c>
      <c r="K3318">
        <v>1495.83</v>
      </c>
      <c r="L3318">
        <f>Orders[[#This Row],[SubTotal]]+Orders[[#This Row],[Freight]]</f>
        <v>51284.840000000004</v>
      </c>
    </row>
    <row r="3319" spans="1:12" x14ac:dyDescent="0.25">
      <c r="A3319">
        <v>43912</v>
      </c>
      <c r="B3319" s="2">
        <v>43159</v>
      </c>
      <c r="C3319" s="2">
        <v>43164</v>
      </c>
      <c r="D3319" s="1">
        <v>43160</v>
      </c>
      <c r="E3319" t="s">
        <v>7951</v>
      </c>
      <c r="F3319" t="s">
        <v>7950</v>
      </c>
      <c r="G3319" t="s">
        <v>4364</v>
      </c>
      <c r="H3319">
        <v>403</v>
      </c>
      <c r="I3319">
        <v>276</v>
      </c>
      <c r="J3319">
        <v>13078.279999999999</v>
      </c>
      <c r="K3319">
        <v>393.42</v>
      </c>
      <c r="L3319">
        <f>Orders[[#This Row],[SubTotal]]+Orders[[#This Row],[Freight]]</f>
        <v>13471.699999999999</v>
      </c>
    </row>
    <row r="3320" spans="1:12" x14ac:dyDescent="0.25">
      <c r="A3320">
        <v>71894</v>
      </c>
      <c r="B3320" s="2">
        <v>44186</v>
      </c>
      <c r="C3320" s="2">
        <v>44191</v>
      </c>
      <c r="D3320" s="1">
        <v>44188</v>
      </c>
      <c r="E3320" t="s">
        <v>176</v>
      </c>
      <c r="F3320" t="s">
        <v>175</v>
      </c>
      <c r="G3320" t="s">
        <v>174</v>
      </c>
      <c r="H3320">
        <v>539</v>
      </c>
      <c r="I3320">
        <v>277</v>
      </c>
      <c r="J3320">
        <v>70205.460000000006</v>
      </c>
      <c r="K3320">
        <v>2103</v>
      </c>
      <c r="L3320">
        <f>Orders[[#This Row],[SubTotal]]+Orders[[#This Row],[Freight]]</f>
        <v>72308.460000000006</v>
      </c>
    </row>
    <row r="3321" spans="1:12" x14ac:dyDescent="0.25">
      <c r="A3321">
        <v>59012</v>
      </c>
      <c r="B3321" s="2">
        <v>44002</v>
      </c>
      <c r="C3321" s="2">
        <v>44009</v>
      </c>
      <c r="D3321" s="1">
        <v>44009</v>
      </c>
      <c r="E3321" t="s">
        <v>2399</v>
      </c>
      <c r="F3321" t="s">
        <v>2398</v>
      </c>
      <c r="G3321" t="s">
        <v>174</v>
      </c>
      <c r="H3321">
        <v>539</v>
      </c>
      <c r="I3321">
        <v>277</v>
      </c>
      <c r="J3321">
        <v>52723.634200000008</v>
      </c>
      <c r="K3321">
        <v>1578.1</v>
      </c>
      <c r="L3321">
        <f>Orders[[#This Row],[SubTotal]]+Orders[[#This Row],[Freight]]</f>
        <v>54301.734200000006</v>
      </c>
    </row>
    <row r="3322" spans="1:12" x14ac:dyDescent="0.25">
      <c r="A3322">
        <v>65257</v>
      </c>
      <c r="B3322" s="2">
        <v>44092</v>
      </c>
      <c r="C3322" s="2">
        <v>44099</v>
      </c>
      <c r="D3322" s="1">
        <v>44100</v>
      </c>
      <c r="E3322" t="s">
        <v>1497</v>
      </c>
      <c r="F3322" t="s">
        <v>1496</v>
      </c>
      <c r="G3322" t="s">
        <v>174</v>
      </c>
      <c r="H3322">
        <v>539</v>
      </c>
      <c r="I3322">
        <v>277</v>
      </c>
      <c r="J3322">
        <v>63645.358200000017</v>
      </c>
      <c r="K3322">
        <v>1902.83</v>
      </c>
      <c r="L3322">
        <f>Orders[[#This Row],[SubTotal]]+Orders[[#This Row],[Freight]]</f>
        <v>65548.188200000019</v>
      </c>
    </row>
    <row r="3323" spans="1:12" x14ac:dyDescent="0.25">
      <c r="A3323">
        <v>53560</v>
      </c>
      <c r="B3323" s="2">
        <v>43910</v>
      </c>
      <c r="C3323" s="2">
        <v>43917</v>
      </c>
      <c r="D3323" s="1">
        <v>43916</v>
      </c>
      <c r="E3323" t="s">
        <v>3322</v>
      </c>
      <c r="F3323" t="s">
        <v>3321</v>
      </c>
      <c r="G3323" t="s">
        <v>174</v>
      </c>
      <c r="H3323">
        <v>539</v>
      </c>
      <c r="I3323">
        <v>277</v>
      </c>
      <c r="J3323">
        <v>53277.316000000006</v>
      </c>
      <c r="K3323">
        <v>1758.33</v>
      </c>
      <c r="L3323">
        <f>Orders[[#This Row],[SubTotal]]+Orders[[#This Row],[Freight]]</f>
        <v>55035.646000000008</v>
      </c>
    </row>
    <row r="3324" spans="1:12" x14ac:dyDescent="0.25">
      <c r="A3324">
        <v>46104</v>
      </c>
      <c r="B3324" s="2">
        <v>43434</v>
      </c>
      <c r="C3324" s="2">
        <v>43440</v>
      </c>
      <c r="D3324" s="1">
        <v>43441</v>
      </c>
      <c r="E3324" t="s">
        <v>6877</v>
      </c>
      <c r="F3324" t="s">
        <v>6876</v>
      </c>
      <c r="G3324" t="s">
        <v>2656</v>
      </c>
      <c r="H3324">
        <v>495</v>
      </c>
      <c r="I3324">
        <v>279</v>
      </c>
      <c r="J3324">
        <v>419.46</v>
      </c>
      <c r="K3324">
        <v>12.58</v>
      </c>
      <c r="L3324">
        <f>Orders[[#This Row],[SubTotal]]+Orders[[#This Row],[Freight]]</f>
        <v>432.03999999999996</v>
      </c>
    </row>
    <row r="3325" spans="1:12" x14ac:dyDescent="0.25">
      <c r="A3325">
        <v>57175</v>
      </c>
      <c r="B3325" s="2">
        <v>43979</v>
      </c>
      <c r="C3325" s="2">
        <v>43987</v>
      </c>
      <c r="D3325" s="1">
        <v>43984</v>
      </c>
      <c r="E3325" t="s">
        <v>2658</v>
      </c>
      <c r="F3325" t="s">
        <v>2657</v>
      </c>
      <c r="G3325" t="s">
        <v>2656</v>
      </c>
      <c r="H3325">
        <v>495</v>
      </c>
      <c r="I3325">
        <v>279</v>
      </c>
      <c r="J3325">
        <v>1020.59</v>
      </c>
      <c r="K3325">
        <v>30.62</v>
      </c>
      <c r="L3325">
        <f>Orders[[#This Row],[SubTotal]]+Orders[[#This Row],[Freight]]</f>
        <v>1051.21</v>
      </c>
    </row>
    <row r="3326" spans="1:12" x14ac:dyDescent="0.25">
      <c r="A3326">
        <v>44565</v>
      </c>
      <c r="B3326" s="2">
        <v>43249</v>
      </c>
      <c r="C3326" s="2">
        <v>43257</v>
      </c>
      <c r="D3326" s="1">
        <v>43252</v>
      </c>
      <c r="E3326" t="s">
        <v>7568</v>
      </c>
      <c r="F3326" t="s">
        <v>7567</v>
      </c>
      <c r="G3326" t="s">
        <v>2656</v>
      </c>
      <c r="H3326">
        <v>495</v>
      </c>
      <c r="I3326">
        <v>279</v>
      </c>
      <c r="J3326">
        <v>2162.0100000000002</v>
      </c>
      <c r="K3326">
        <v>64.78</v>
      </c>
      <c r="L3326">
        <f>Orders[[#This Row],[SubTotal]]+Orders[[#This Row],[Freight]]</f>
        <v>2226.7900000000004</v>
      </c>
    </row>
    <row r="3327" spans="1:12" x14ac:dyDescent="0.25">
      <c r="A3327">
        <v>51868</v>
      </c>
      <c r="B3327" s="2">
        <v>43889</v>
      </c>
      <c r="C3327" s="2">
        <v>43894</v>
      </c>
      <c r="D3327" s="1">
        <v>43892</v>
      </c>
      <c r="E3327" t="s">
        <v>3561</v>
      </c>
      <c r="F3327" t="s">
        <v>3560</v>
      </c>
      <c r="G3327" t="s">
        <v>2656</v>
      </c>
      <c r="H3327">
        <v>495</v>
      </c>
      <c r="I3327">
        <v>279</v>
      </c>
      <c r="J3327">
        <v>202.33</v>
      </c>
      <c r="K3327">
        <v>6.24</v>
      </c>
      <c r="L3327">
        <f>Orders[[#This Row],[SubTotal]]+Orders[[#This Row],[Freight]]</f>
        <v>208.57000000000002</v>
      </c>
    </row>
    <row r="3328" spans="1:12" x14ac:dyDescent="0.25">
      <c r="A3328">
        <v>47058</v>
      </c>
      <c r="B3328" s="2">
        <v>43524</v>
      </c>
      <c r="C3328" s="2">
        <v>43529</v>
      </c>
      <c r="D3328" s="1">
        <v>43528</v>
      </c>
      <c r="E3328" t="s">
        <v>6309</v>
      </c>
      <c r="F3328" t="s">
        <v>6308</v>
      </c>
      <c r="G3328" t="s">
        <v>2656</v>
      </c>
      <c r="H3328">
        <v>495</v>
      </c>
      <c r="I3328">
        <v>279</v>
      </c>
      <c r="J3328">
        <v>2180.42</v>
      </c>
      <c r="K3328">
        <v>66.84</v>
      </c>
      <c r="L3328">
        <f>Orders[[#This Row],[SubTotal]]+Orders[[#This Row],[Freight]]</f>
        <v>2247.2600000000002</v>
      </c>
    </row>
    <row r="3329" spans="1:12" x14ac:dyDescent="0.25">
      <c r="A3329">
        <v>45340</v>
      </c>
      <c r="B3329" s="2">
        <v>43340</v>
      </c>
      <c r="C3329" s="2">
        <v>43350</v>
      </c>
      <c r="D3329" s="1">
        <v>43345</v>
      </c>
      <c r="E3329" t="s">
        <v>7281</v>
      </c>
      <c r="F3329" t="s">
        <v>7280</v>
      </c>
      <c r="G3329" t="s">
        <v>2656</v>
      </c>
      <c r="H3329">
        <v>495</v>
      </c>
      <c r="I3329">
        <v>279</v>
      </c>
      <c r="J3329">
        <v>2552.63</v>
      </c>
      <c r="K3329">
        <v>76.58</v>
      </c>
      <c r="L3329">
        <f>Orders[[#This Row],[SubTotal]]+Orders[[#This Row],[Freight]]</f>
        <v>2629.21</v>
      </c>
    </row>
    <row r="3330" spans="1:12" x14ac:dyDescent="0.25">
      <c r="A3330">
        <v>61268</v>
      </c>
      <c r="B3330" s="2">
        <v>44042</v>
      </c>
      <c r="C3330" s="2">
        <v>44049</v>
      </c>
      <c r="D3330" s="1">
        <v>44046</v>
      </c>
      <c r="E3330" t="s">
        <v>2074</v>
      </c>
      <c r="F3330" t="s">
        <v>2073</v>
      </c>
      <c r="G3330" t="s">
        <v>2072</v>
      </c>
      <c r="H3330">
        <v>275</v>
      </c>
      <c r="I3330">
        <v>281</v>
      </c>
      <c r="J3330">
        <v>600.15000000000009</v>
      </c>
      <c r="K3330">
        <v>18.5</v>
      </c>
      <c r="L3330">
        <f>Orders[[#This Row],[SubTotal]]+Orders[[#This Row],[Freight]]</f>
        <v>618.65000000000009</v>
      </c>
    </row>
    <row r="3331" spans="1:12" x14ac:dyDescent="0.25">
      <c r="A3331">
        <v>51139</v>
      </c>
      <c r="B3331" s="2">
        <v>43850</v>
      </c>
      <c r="C3331" s="2">
        <v>43856</v>
      </c>
      <c r="D3331" s="1">
        <v>43856</v>
      </c>
      <c r="E3331" t="s">
        <v>3997</v>
      </c>
      <c r="F3331" t="s">
        <v>3996</v>
      </c>
      <c r="G3331" t="s">
        <v>2072</v>
      </c>
      <c r="H3331">
        <v>275</v>
      </c>
      <c r="I3331">
        <v>281</v>
      </c>
      <c r="J3331">
        <v>8109.25</v>
      </c>
      <c r="K3331">
        <v>247</v>
      </c>
      <c r="L3331">
        <f>Orders[[#This Row],[SubTotal]]+Orders[[#This Row],[Freight]]</f>
        <v>8356.25</v>
      </c>
    </row>
    <row r="3332" spans="1:12" x14ac:dyDescent="0.25">
      <c r="A3332">
        <v>55298</v>
      </c>
      <c r="B3332" s="2">
        <v>43940</v>
      </c>
      <c r="C3332" s="2">
        <v>43946</v>
      </c>
      <c r="D3332" s="1">
        <v>43943</v>
      </c>
      <c r="E3332" t="s">
        <v>3058</v>
      </c>
      <c r="F3332" t="s">
        <v>3057</v>
      </c>
      <c r="G3332" t="s">
        <v>2072</v>
      </c>
      <c r="H3332">
        <v>275</v>
      </c>
      <c r="I3332">
        <v>268</v>
      </c>
      <c r="J3332">
        <v>1946.0100000000002</v>
      </c>
      <c r="K3332">
        <v>59.26</v>
      </c>
      <c r="L3332">
        <f>Orders[[#This Row],[SubTotal]]+Orders[[#This Row],[Freight]]</f>
        <v>2005.2700000000002</v>
      </c>
    </row>
    <row r="3333" spans="1:12" x14ac:dyDescent="0.25">
      <c r="A3333">
        <v>47059</v>
      </c>
      <c r="B3333" s="2">
        <v>43524</v>
      </c>
      <c r="C3333" s="2">
        <v>43529</v>
      </c>
      <c r="D3333" s="1">
        <v>43531</v>
      </c>
      <c r="E3333" t="s">
        <v>6307</v>
      </c>
      <c r="F3333" t="s">
        <v>6306</v>
      </c>
      <c r="G3333" t="s">
        <v>583</v>
      </c>
      <c r="H3333">
        <v>214</v>
      </c>
      <c r="I3333">
        <v>282</v>
      </c>
      <c r="J3333">
        <v>324.45</v>
      </c>
      <c r="K3333">
        <v>10</v>
      </c>
      <c r="L3333">
        <f>Orders[[#This Row],[SubTotal]]+Orders[[#This Row],[Freight]]</f>
        <v>334.45</v>
      </c>
    </row>
    <row r="3334" spans="1:12" x14ac:dyDescent="0.25">
      <c r="A3334">
        <v>48081</v>
      </c>
      <c r="B3334" s="2">
        <v>43614</v>
      </c>
      <c r="C3334" s="2">
        <v>43622</v>
      </c>
      <c r="D3334" s="1">
        <v>43620</v>
      </c>
      <c r="E3334" t="s">
        <v>5672</v>
      </c>
      <c r="F3334" t="s">
        <v>5671</v>
      </c>
      <c r="G3334" t="s">
        <v>583</v>
      </c>
      <c r="H3334">
        <v>214</v>
      </c>
      <c r="I3334">
        <v>282</v>
      </c>
      <c r="J3334">
        <v>1466.01</v>
      </c>
      <c r="K3334">
        <v>43.98</v>
      </c>
      <c r="L3334">
        <f>Orders[[#This Row],[SubTotal]]+Orders[[#This Row],[Freight]]</f>
        <v>1509.99</v>
      </c>
    </row>
    <row r="3335" spans="1:12" x14ac:dyDescent="0.25">
      <c r="A3335">
        <v>50317</v>
      </c>
      <c r="B3335" s="2">
        <v>43798</v>
      </c>
      <c r="C3335" s="2">
        <v>43804</v>
      </c>
      <c r="D3335" s="1">
        <v>43802</v>
      </c>
      <c r="E3335" t="s">
        <v>4357</v>
      </c>
      <c r="F3335" t="s">
        <v>4356</v>
      </c>
      <c r="G3335" t="s">
        <v>583</v>
      </c>
      <c r="H3335">
        <v>214</v>
      </c>
      <c r="I3335">
        <v>282</v>
      </c>
      <c r="J3335">
        <v>954.58</v>
      </c>
      <c r="K3335">
        <v>28.56</v>
      </c>
      <c r="L3335">
        <f>Orders[[#This Row],[SubTotal]]+Orders[[#This Row],[Freight]]</f>
        <v>983.14</v>
      </c>
    </row>
    <row r="3336" spans="1:12" x14ac:dyDescent="0.25">
      <c r="A3336">
        <v>63253</v>
      </c>
      <c r="B3336" s="2">
        <v>44067</v>
      </c>
      <c r="C3336" s="2">
        <v>44076</v>
      </c>
      <c r="D3336" s="1">
        <v>44077</v>
      </c>
      <c r="E3336" t="s">
        <v>1799</v>
      </c>
      <c r="F3336" t="s">
        <v>1798</v>
      </c>
      <c r="G3336" t="s">
        <v>583</v>
      </c>
      <c r="H3336">
        <v>214</v>
      </c>
      <c r="I3336">
        <v>282</v>
      </c>
      <c r="J3336">
        <v>323.99</v>
      </c>
      <c r="K3336">
        <v>9.7200000000000006</v>
      </c>
      <c r="L3336">
        <f>Orders[[#This Row],[SubTotal]]+Orders[[#This Row],[Freight]]</f>
        <v>333.71000000000004</v>
      </c>
    </row>
    <row r="3337" spans="1:12" x14ac:dyDescent="0.25">
      <c r="A3337">
        <v>49162</v>
      </c>
      <c r="B3337" s="2">
        <v>43709</v>
      </c>
      <c r="C3337" s="2">
        <v>43716</v>
      </c>
      <c r="D3337" s="1">
        <v>43719</v>
      </c>
      <c r="E3337" t="s">
        <v>5035</v>
      </c>
      <c r="F3337" t="s">
        <v>5034</v>
      </c>
      <c r="G3337" t="s">
        <v>583</v>
      </c>
      <c r="H3337">
        <v>214</v>
      </c>
      <c r="I3337">
        <v>282</v>
      </c>
      <c r="J3337">
        <v>939.58</v>
      </c>
      <c r="K3337">
        <v>28.19</v>
      </c>
      <c r="L3337">
        <f>Orders[[#This Row],[SubTotal]]+Orders[[#This Row],[Freight]]</f>
        <v>967.7700000000001</v>
      </c>
    </row>
    <row r="3338" spans="1:12" x14ac:dyDescent="0.25">
      <c r="A3338">
        <v>69551</v>
      </c>
      <c r="B3338" s="2">
        <v>44163</v>
      </c>
      <c r="C3338" s="2">
        <v>44169</v>
      </c>
      <c r="D3338" s="1">
        <v>44170</v>
      </c>
      <c r="E3338" t="s">
        <v>585</v>
      </c>
      <c r="F3338" t="s">
        <v>584</v>
      </c>
      <c r="G3338" t="s">
        <v>583</v>
      </c>
      <c r="H3338">
        <v>214</v>
      </c>
      <c r="I3338">
        <v>284</v>
      </c>
      <c r="J3338">
        <v>672.29</v>
      </c>
      <c r="K3338">
        <v>20.170000000000002</v>
      </c>
      <c r="L3338">
        <f>Orders[[#This Row],[SubTotal]]+Orders[[#This Row],[Freight]]</f>
        <v>692.45999999999992</v>
      </c>
    </row>
    <row r="3339" spans="1:12" x14ac:dyDescent="0.25">
      <c r="A3339">
        <v>51814</v>
      </c>
      <c r="B3339" s="2">
        <v>43881</v>
      </c>
      <c r="C3339" s="2">
        <v>43888</v>
      </c>
      <c r="D3339" s="1">
        <v>43887</v>
      </c>
      <c r="E3339" t="s">
        <v>3669</v>
      </c>
      <c r="F3339" t="s">
        <v>3668</v>
      </c>
      <c r="G3339" t="s">
        <v>586</v>
      </c>
      <c r="H3339">
        <v>87</v>
      </c>
      <c r="I3339">
        <v>290</v>
      </c>
      <c r="J3339">
        <v>57103.115599999997</v>
      </c>
      <c r="K3339">
        <v>2056.7600000000002</v>
      </c>
      <c r="L3339">
        <f>Orders[[#This Row],[SubTotal]]+Orders[[#This Row],[Freight]]</f>
        <v>59159.875599999999</v>
      </c>
    </row>
    <row r="3340" spans="1:12" x14ac:dyDescent="0.25">
      <c r="A3340">
        <v>69550</v>
      </c>
      <c r="B3340" s="2">
        <v>44162</v>
      </c>
      <c r="C3340" s="2">
        <v>44168</v>
      </c>
      <c r="D3340" s="1">
        <v>44170</v>
      </c>
      <c r="E3340" t="s">
        <v>588</v>
      </c>
      <c r="F3340" t="s">
        <v>587</v>
      </c>
      <c r="G3340" t="s">
        <v>586</v>
      </c>
      <c r="H3340">
        <v>87</v>
      </c>
      <c r="I3340">
        <v>290</v>
      </c>
      <c r="J3340">
        <v>41619.170000000006</v>
      </c>
      <c r="K3340">
        <v>1253.6099999999999</v>
      </c>
      <c r="L3340">
        <f>Orders[[#This Row],[SubTotal]]+Orders[[#This Row],[Freight]]</f>
        <v>42872.780000000006</v>
      </c>
    </row>
    <row r="3341" spans="1:12" x14ac:dyDescent="0.25">
      <c r="A3341">
        <v>57127</v>
      </c>
      <c r="B3341" s="2">
        <v>43971</v>
      </c>
      <c r="C3341" s="2">
        <v>43978</v>
      </c>
      <c r="D3341" s="1">
        <v>43978</v>
      </c>
      <c r="E3341" t="s">
        <v>2755</v>
      </c>
      <c r="F3341" t="s">
        <v>2754</v>
      </c>
      <c r="G3341" t="s">
        <v>586</v>
      </c>
      <c r="H3341">
        <v>87</v>
      </c>
      <c r="I3341">
        <v>290</v>
      </c>
      <c r="J3341">
        <v>25600.719999999998</v>
      </c>
      <c r="K3341">
        <v>771.63</v>
      </c>
      <c r="L3341">
        <f>Orders[[#This Row],[SubTotal]]+Orders[[#This Row],[Freight]]</f>
        <v>26372.35</v>
      </c>
    </row>
    <row r="3342" spans="1:12" x14ac:dyDescent="0.25">
      <c r="A3342">
        <v>63222</v>
      </c>
      <c r="B3342" s="2">
        <v>44061</v>
      </c>
      <c r="C3342" s="2">
        <v>44068</v>
      </c>
      <c r="D3342" s="1">
        <v>44068</v>
      </c>
      <c r="E3342" t="s">
        <v>1862</v>
      </c>
      <c r="F3342" t="s">
        <v>1861</v>
      </c>
      <c r="G3342" t="s">
        <v>586</v>
      </c>
      <c r="H3342">
        <v>87</v>
      </c>
      <c r="I3342">
        <v>290</v>
      </c>
      <c r="J3342">
        <v>24673.5</v>
      </c>
      <c r="K3342">
        <v>745.26</v>
      </c>
      <c r="L3342">
        <f>Orders[[#This Row],[SubTotal]]+Orders[[#This Row],[Freight]]</f>
        <v>25418.76</v>
      </c>
    </row>
    <row r="3343" spans="1:12" x14ac:dyDescent="0.25">
      <c r="A3343">
        <v>43913</v>
      </c>
      <c r="B3343" s="2">
        <v>43159</v>
      </c>
      <c r="C3343" s="2">
        <v>43164</v>
      </c>
      <c r="D3343" s="1">
        <v>43164</v>
      </c>
      <c r="E3343" t="s">
        <v>7949</v>
      </c>
      <c r="F3343" t="s">
        <v>7948</v>
      </c>
      <c r="G3343" t="s">
        <v>6878</v>
      </c>
      <c r="H3343">
        <v>40</v>
      </c>
      <c r="I3343">
        <v>277</v>
      </c>
      <c r="J3343">
        <v>36724.05999999999</v>
      </c>
      <c r="K3343">
        <v>1100.72</v>
      </c>
      <c r="L3343">
        <f>Orders[[#This Row],[SubTotal]]+Orders[[#This Row],[Freight]]</f>
        <v>37824.779999999992</v>
      </c>
    </row>
    <row r="3344" spans="1:12" x14ac:dyDescent="0.25">
      <c r="A3344">
        <v>46103</v>
      </c>
      <c r="B3344" s="2">
        <v>43433</v>
      </c>
      <c r="C3344" s="2">
        <v>43439</v>
      </c>
      <c r="D3344" s="1">
        <v>43434</v>
      </c>
      <c r="E3344" t="s">
        <v>6880</v>
      </c>
      <c r="F3344" t="s">
        <v>6879</v>
      </c>
      <c r="G3344" t="s">
        <v>6878</v>
      </c>
      <c r="H3344">
        <v>40</v>
      </c>
      <c r="I3344">
        <v>277</v>
      </c>
      <c r="J3344">
        <v>65730.359999999986</v>
      </c>
      <c r="K3344">
        <v>1972.82</v>
      </c>
      <c r="L3344">
        <f>Orders[[#This Row],[SubTotal]]+Orders[[#This Row],[Freight]]</f>
        <v>67703.179999999993</v>
      </c>
    </row>
    <row r="3345" spans="1:12" x14ac:dyDescent="0.25">
      <c r="A3345">
        <v>44566</v>
      </c>
      <c r="B3345" s="2">
        <v>43250</v>
      </c>
      <c r="C3345" s="2">
        <v>43258</v>
      </c>
      <c r="D3345" s="1">
        <v>43259</v>
      </c>
      <c r="E3345" t="s">
        <v>7566</v>
      </c>
      <c r="F3345" t="s">
        <v>7565</v>
      </c>
      <c r="G3345" t="s">
        <v>6878</v>
      </c>
      <c r="H3345">
        <v>40</v>
      </c>
      <c r="I3345">
        <v>277</v>
      </c>
      <c r="J3345">
        <v>38308.800000000003</v>
      </c>
      <c r="K3345">
        <v>1149.51</v>
      </c>
      <c r="L3345">
        <f>Orders[[#This Row],[SubTotal]]+Orders[[#This Row],[Freight]]</f>
        <v>39458.310000000005</v>
      </c>
    </row>
    <row r="3346" spans="1:12" x14ac:dyDescent="0.25">
      <c r="A3346">
        <v>45341</v>
      </c>
      <c r="B3346" s="2">
        <v>43344</v>
      </c>
      <c r="C3346" s="2">
        <v>43351</v>
      </c>
      <c r="D3346" s="1">
        <v>43351</v>
      </c>
      <c r="E3346" t="s">
        <v>7279</v>
      </c>
      <c r="F3346" t="s">
        <v>7278</v>
      </c>
      <c r="G3346" t="s">
        <v>6878</v>
      </c>
      <c r="H3346">
        <v>40</v>
      </c>
      <c r="I3346">
        <v>277</v>
      </c>
      <c r="J3346">
        <v>34738.677199999998</v>
      </c>
      <c r="K3346">
        <v>1041.8</v>
      </c>
      <c r="L3346">
        <f>Orders[[#This Row],[SubTotal]]+Orders[[#This Row],[Freight]]</f>
        <v>35780.477200000001</v>
      </c>
    </row>
    <row r="3347" spans="1:12" x14ac:dyDescent="0.25">
      <c r="A3347">
        <v>45549</v>
      </c>
      <c r="B3347" s="2">
        <v>43359</v>
      </c>
      <c r="C3347" s="2">
        <v>43366</v>
      </c>
      <c r="D3347" s="1">
        <v>43366</v>
      </c>
      <c r="E3347" t="s">
        <v>7204</v>
      </c>
      <c r="F3347" t="s">
        <v>7203</v>
      </c>
      <c r="G3347" t="s">
        <v>6785</v>
      </c>
      <c r="H3347">
        <v>91</v>
      </c>
      <c r="I3347">
        <v>280</v>
      </c>
      <c r="J3347">
        <v>50762.709999999992</v>
      </c>
      <c r="K3347">
        <v>1522.59</v>
      </c>
      <c r="L3347">
        <f>Orders[[#This Row],[SubTotal]]+Orders[[#This Row],[Freight]]</f>
        <v>52285.299999999988</v>
      </c>
    </row>
    <row r="3348" spans="1:12" x14ac:dyDescent="0.25">
      <c r="A3348">
        <v>44109</v>
      </c>
      <c r="B3348" s="2">
        <v>43179</v>
      </c>
      <c r="C3348" s="2">
        <v>43186</v>
      </c>
      <c r="D3348" s="1">
        <v>43184</v>
      </c>
      <c r="E3348" t="s">
        <v>7869</v>
      </c>
      <c r="F3348" t="s">
        <v>7868</v>
      </c>
      <c r="G3348" t="s">
        <v>6785</v>
      </c>
      <c r="H3348">
        <v>91</v>
      </c>
      <c r="I3348">
        <v>280</v>
      </c>
      <c r="J3348">
        <v>13837.1</v>
      </c>
      <c r="K3348">
        <v>415.48</v>
      </c>
      <c r="L3348">
        <f>Orders[[#This Row],[SubTotal]]+Orders[[#This Row],[Freight]]</f>
        <v>14252.58</v>
      </c>
    </row>
    <row r="3349" spans="1:12" x14ac:dyDescent="0.25">
      <c r="A3349">
        <v>46356</v>
      </c>
      <c r="B3349" s="2">
        <v>43447</v>
      </c>
      <c r="C3349" s="2">
        <v>43454</v>
      </c>
      <c r="D3349" s="1">
        <v>43456</v>
      </c>
      <c r="E3349" t="s">
        <v>6787</v>
      </c>
      <c r="F3349" t="s">
        <v>6786</v>
      </c>
      <c r="G3349" t="s">
        <v>6785</v>
      </c>
      <c r="H3349">
        <v>91</v>
      </c>
      <c r="I3349">
        <v>280</v>
      </c>
      <c r="J3349">
        <v>58977.11</v>
      </c>
      <c r="K3349">
        <v>1770.83</v>
      </c>
      <c r="L3349">
        <f>Orders[[#This Row],[SubTotal]]+Orders[[#This Row],[Freight]]</f>
        <v>60747.94</v>
      </c>
    </row>
    <row r="3350" spans="1:12" x14ac:dyDescent="0.25">
      <c r="A3350">
        <v>44771</v>
      </c>
      <c r="B3350" s="2">
        <v>43269</v>
      </c>
      <c r="C3350" s="2">
        <v>43276</v>
      </c>
      <c r="D3350" s="1">
        <v>43271</v>
      </c>
      <c r="E3350" t="s">
        <v>7494</v>
      </c>
      <c r="F3350" t="s">
        <v>7493</v>
      </c>
      <c r="G3350" t="s">
        <v>6785</v>
      </c>
      <c r="H3350">
        <v>91</v>
      </c>
      <c r="I3350">
        <v>280</v>
      </c>
      <c r="J3350">
        <v>69681.679999999993</v>
      </c>
      <c r="K3350">
        <v>2090.3200000000002</v>
      </c>
      <c r="L3350">
        <f>Orders[[#This Row],[SubTotal]]+Orders[[#This Row],[Freight]]</f>
        <v>71772</v>
      </c>
    </row>
    <row r="3351" spans="1:12" x14ac:dyDescent="0.25">
      <c r="A3351">
        <v>49890</v>
      </c>
      <c r="B3351" s="2">
        <v>43767</v>
      </c>
      <c r="C3351" s="2">
        <v>43775</v>
      </c>
      <c r="D3351" s="1">
        <v>43775</v>
      </c>
      <c r="E3351" t="s">
        <v>4649</v>
      </c>
      <c r="F3351" t="s">
        <v>4648</v>
      </c>
      <c r="G3351" t="s">
        <v>1155</v>
      </c>
      <c r="H3351">
        <v>221</v>
      </c>
      <c r="I3351">
        <v>268</v>
      </c>
      <c r="J3351">
        <v>42653.60100000001</v>
      </c>
      <c r="K3351">
        <v>1293.8599999999999</v>
      </c>
      <c r="L3351">
        <f>Orders[[#This Row],[SubTotal]]+Orders[[#This Row],[Freight]]</f>
        <v>43947.46100000001</v>
      </c>
    </row>
    <row r="3352" spans="1:12" x14ac:dyDescent="0.25">
      <c r="A3352">
        <v>55322</v>
      </c>
      <c r="B3352" s="2">
        <v>43949</v>
      </c>
      <c r="C3352" s="2">
        <v>43955</v>
      </c>
      <c r="D3352" s="1">
        <v>43952</v>
      </c>
      <c r="E3352" t="s">
        <v>3009</v>
      </c>
      <c r="F3352" t="s">
        <v>3008</v>
      </c>
      <c r="G3352" t="s">
        <v>1155</v>
      </c>
      <c r="H3352">
        <v>221</v>
      </c>
      <c r="I3352">
        <v>281</v>
      </c>
      <c r="J3352">
        <v>27946.847499999996</v>
      </c>
      <c r="K3352">
        <v>825.85</v>
      </c>
      <c r="L3352">
        <f>Orders[[#This Row],[SubTotal]]+Orders[[#This Row],[Freight]]</f>
        <v>28772.697499999995</v>
      </c>
    </row>
    <row r="3353" spans="1:12" x14ac:dyDescent="0.25">
      <c r="A3353">
        <v>45813</v>
      </c>
      <c r="B3353" s="2">
        <v>43402</v>
      </c>
      <c r="C3353" s="2">
        <v>43408</v>
      </c>
      <c r="D3353" s="1">
        <v>43412</v>
      </c>
      <c r="E3353" t="s">
        <v>7068</v>
      </c>
      <c r="F3353" t="s">
        <v>7067</v>
      </c>
      <c r="G3353" t="s">
        <v>1155</v>
      </c>
      <c r="H3353">
        <v>221</v>
      </c>
      <c r="I3353">
        <v>281</v>
      </c>
      <c r="J3353">
        <v>32245.850000000002</v>
      </c>
      <c r="K3353">
        <v>967.44</v>
      </c>
      <c r="L3353">
        <f>Orders[[#This Row],[SubTotal]]+Orders[[#This Row],[Freight]]</f>
        <v>33213.29</v>
      </c>
    </row>
    <row r="3354" spans="1:12" x14ac:dyDescent="0.25">
      <c r="A3354">
        <v>44317</v>
      </c>
      <c r="B3354" s="2">
        <v>43220</v>
      </c>
      <c r="C3354" s="2">
        <v>43226</v>
      </c>
      <c r="D3354" s="1">
        <v>43223</v>
      </c>
      <c r="E3354" t="s">
        <v>7744</v>
      </c>
      <c r="F3354" t="s">
        <v>7743</v>
      </c>
      <c r="G3354" t="s">
        <v>1155</v>
      </c>
      <c r="H3354">
        <v>221</v>
      </c>
      <c r="I3354">
        <v>281</v>
      </c>
      <c r="J3354">
        <v>33919.179999999993</v>
      </c>
      <c r="K3354">
        <v>1019.24</v>
      </c>
      <c r="L3354">
        <f>Orders[[#This Row],[SubTotal]]+Orders[[#This Row],[Freight]]</f>
        <v>34938.419999999991</v>
      </c>
    </row>
    <row r="3355" spans="1:12" x14ac:dyDescent="0.25">
      <c r="A3355">
        <v>46668</v>
      </c>
      <c r="B3355" s="2">
        <v>43490</v>
      </c>
      <c r="C3355" s="2">
        <v>43497</v>
      </c>
      <c r="D3355" s="1">
        <v>43496</v>
      </c>
      <c r="E3355" t="s">
        <v>6584</v>
      </c>
      <c r="F3355" t="s">
        <v>6583</v>
      </c>
      <c r="G3355" t="s">
        <v>1155</v>
      </c>
      <c r="H3355">
        <v>221</v>
      </c>
      <c r="I3355">
        <v>281</v>
      </c>
      <c r="J3355">
        <v>59238.354100000019</v>
      </c>
      <c r="K3355">
        <v>1814.87</v>
      </c>
      <c r="L3355">
        <f>Orders[[#This Row],[SubTotal]]+Orders[[#This Row],[Freight]]</f>
        <v>61053.224100000021</v>
      </c>
    </row>
    <row r="3356" spans="1:12" x14ac:dyDescent="0.25">
      <c r="A3356">
        <v>67325</v>
      </c>
      <c r="B3356" s="2">
        <v>44125</v>
      </c>
      <c r="C3356" s="2">
        <v>44132</v>
      </c>
      <c r="D3356" s="1">
        <v>44128</v>
      </c>
      <c r="E3356" t="s">
        <v>1157</v>
      </c>
      <c r="F3356" t="s">
        <v>1156</v>
      </c>
      <c r="G3356" t="s">
        <v>1155</v>
      </c>
      <c r="H3356">
        <v>221</v>
      </c>
      <c r="I3356">
        <v>281</v>
      </c>
      <c r="J3356">
        <v>34238.914600000004</v>
      </c>
      <c r="K3356">
        <v>1017.3</v>
      </c>
      <c r="L3356">
        <f>Orders[[#This Row],[SubTotal]]+Orders[[#This Row],[Freight]]</f>
        <v>35256.214600000007</v>
      </c>
    </row>
    <row r="3357" spans="1:12" x14ac:dyDescent="0.25">
      <c r="A3357">
        <v>61243</v>
      </c>
      <c r="B3357" s="2">
        <v>44035</v>
      </c>
      <c r="C3357" s="2">
        <v>44042</v>
      </c>
      <c r="D3357" s="1">
        <v>44046</v>
      </c>
      <c r="E3357" t="s">
        <v>2124</v>
      </c>
      <c r="F3357" t="s">
        <v>2123</v>
      </c>
      <c r="G3357" t="s">
        <v>1155</v>
      </c>
      <c r="H3357">
        <v>221</v>
      </c>
      <c r="I3357">
        <v>281</v>
      </c>
      <c r="J3357">
        <v>14607.89</v>
      </c>
      <c r="K3357">
        <v>429.33</v>
      </c>
      <c r="L3357">
        <f>Orders[[#This Row],[SubTotal]]+Orders[[#This Row],[Freight]]</f>
        <v>15037.22</v>
      </c>
    </row>
    <row r="3358" spans="1:12" x14ac:dyDescent="0.25">
      <c r="A3358">
        <v>51154</v>
      </c>
      <c r="B3358" s="2">
        <v>43856</v>
      </c>
      <c r="C3358" s="2">
        <v>43863</v>
      </c>
      <c r="D3358" s="1">
        <v>43866</v>
      </c>
      <c r="E3358" t="s">
        <v>3967</v>
      </c>
      <c r="F3358" t="s">
        <v>3966</v>
      </c>
      <c r="G3358" t="s">
        <v>1155</v>
      </c>
      <c r="H3358">
        <v>221</v>
      </c>
      <c r="I3358">
        <v>281</v>
      </c>
      <c r="J3358">
        <v>54252.478500000012</v>
      </c>
      <c r="K3358">
        <v>1628.01</v>
      </c>
      <c r="L3358">
        <f>Orders[[#This Row],[SubTotal]]+Orders[[#This Row],[Freight]]</f>
        <v>55880.488500000014</v>
      </c>
    </row>
    <row r="3359" spans="1:12" x14ac:dyDescent="0.25">
      <c r="A3359">
        <v>47720</v>
      </c>
      <c r="B3359" s="2">
        <v>43582</v>
      </c>
      <c r="C3359" s="2">
        <v>43587</v>
      </c>
      <c r="D3359" s="1">
        <v>43585</v>
      </c>
      <c r="E3359" t="s">
        <v>5939</v>
      </c>
      <c r="F3359" t="s">
        <v>5938</v>
      </c>
      <c r="G3359" t="s">
        <v>1155</v>
      </c>
      <c r="H3359">
        <v>221</v>
      </c>
      <c r="I3359">
        <v>281</v>
      </c>
      <c r="J3359">
        <v>43386.502199999995</v>
      </c>
      <c r="K3359">
        <v>1295.83</v>
      </c>
      <c r="L3359">
        <f>Orders[[#This Row],[SubTotal]]+Orders[[#This Row],[Freight]]</f>
        <v>44682.332199999997</v>
      </c>
    </row>
    <row r="3360" spans="1:12" x14ac:dyDescent="0.25">
      <c r="A3360">
        <v>43692</v>
      </c>
      <c r="B3360" s="2">
        <v>43125</v>
      </c>
      <c r="C3360" s="2">
        <v>43132</v>
      </c>
      <c r="D3360" s="1">
        <v>43132</v>
      </c>
      <c r="E3360" t="s">
        <v>8099</v>
      </c>
      <c r="F3360" t="s">
        <v>8098</v>
      </c>
      <c r="G3360" t="s">
        <v>1155</v>
      </c>
      <c r="H3360">
        <v>221</v>
      </c>
      <c r="I3360">
        <v>281</v>
      </c>
      <c r="J3360">
        <v>38510.899999999987</v>
      </c>
      <c r="K3360">
        <v>1155.1199999999999</v>
      </c>
      <c r="L3360">
        <f>Orders[[#This Row],[SubTotal]]+Orders[[#This Row],[Freight]]</f>
        <v>39666.01999999999</v>
      </c>
    </row>
    <row r="3361" spans="1:12" x14ac:dyDescent="0.25">
      <c r="A3361">
        <v>48769</v>
      </c>
      <c r="B3361" s="2">
        <v>43665</v>
      </c>
      <c r="C3361" s="2">
        <v>43671</v>
      </c>
      <c r="D3361" s="1">
        <v>43671</v>
      </c>
      <c r="E3361" t="s">
        <v>5336</v>
      </c>
      <c r="F3361" t="s">
        <v>5335</v>
      </c>
      <c r="G3361" t="s">
        <v>1155</v>
      </c>
      <c r="H3361">
        <v>221</v>
      </c>
      <c r="I3361">
        <v>281</v>
      </c>
      <c r="J3361">
        <v>24016.320000000003</v>
      </c>
      <c r="K3361">
        <v>715.97</v>
      </c>
      <c r="L3361">
        <f>Orders[[#This Row],[SubTotal]]+Orders[[#This Row],[Freight]]</f>
        <v>24732.290000000005</v>
      </c>
    </row>
    <row r="3362" spans="1:12" x14ac:dyDescent="0.25">
      <c r="A3362">
        <v>47722</v>
      </c>
      <c r="B3362" s="2">
        <v>43582</v>
      </c>
      <c r="C3362" s="2">
        <v>43587</v>
      </c>
      <c r="D3362" s="1">
        <v>43585</v>
      </c>
      <c r="E3362" t="s">
        <v>5935</v>
      </c>
      <c r="F3362" t="s">
        <v>5934</v>
      </c>
      <c r="G3362" t="s">
        <v>5933</v>
      </c>
      <c r="H3362">
        <v>626</v>
      </c>
      <c r="I3362">
        <v>276</v>
      </c>
      <c r="J3362">
        <v>183.94</v>
      </c>
      <c r="K3362">
        <v>5.67</v>
      </c>
      <c r="L3362">
        <f>Orders[[#This Row],[SubTotal]]+Orders[[#This Row],[Freight]]</f>
        <v>189.60999999999999</v>
      </c>
    </row>
    <row r="3363" spans="1:12" x14ac:dyDescent="0.25">
      <c r="A3363">
        <v>45342</v>
      </c>
      <c r="B3363" s="2">
        <v>43344</v>
      </c>
      <c r="C3363" s="2">
        <v>43351</v>
      </c>
      <c r="D3363" s="1">
        <v>43351</v>
      </c>
      <c r="E3363" t="s">
        <v>7277</v>
      </c>
      <c r="F3363" t="s">
        <v>7276</v>
      </c>
      <c r="G3363" t="s">
        <v>580</v>
      </c>
      <c r="H3363">
        <v>401</v>
      </c>
      <c r="I3363">
        <v>281</v>
      </c>
      <c r="J3363">
        <v>63037.490000000013</v>
      </c>
      <c r="K3363">
        <v>1891.06</v>
      </c>
      <c r="L3363">
        <f>Orders[[#This Row],[SubTotal]]+Orders[[#This Row],[Freight]]</f>
        <v>64928.55000000001</v>
      </c>
    </row>
    <row r="3364" spans="1:12" x14ac:dyDescent="0.25">
      <c r="A3364">
        <v>49163</v>
      </c>
      <c r="B3364" s="2">
        <v>43709</v>
      </c>
      <c r="C3364" s="2">
        <v>43716</v>
      </c>
      <c r="D3364" s="1">
        <v>43715</v>
      </c>
      <c r="E3364" t="s">
        <v>5033</v>
      </c>
      <c r="F3364" t="s">
        <v>5032</v>
      </c>
      <c r="G3364" t="s">
        <v>580</v>
      </c>
      <c r="H3364">
        <v>401</v>
      </c>
      <c r="I3364">
        <v>281</v>
      </c>
      <c r="J3364">
        <v>7735.99</v>
      </c>
      <c r="K3364">
        <v>231.15</v>
      </c>
      <c r="L3364">
        <f>Orders[[#This Row],[SubTotal]]+Orders[[#This Row],[Freight]]</f>
        <v>7967.1399999999994</v>
      </c>
    </row>
    <row r="3365" spans="1:12" x14ac:dyDescent="0.25">
      <c r="A3365">
        <v>43914</v>
      </c>
      <c r="B3365" s="2">
        <v>43159</v>
      </c>
      <c r="C3365" s="2">
        <v>43164</v>
      </c>
      <c r="D3365" s="1">
        <v>43163</v>
      </c>
      <c r="E3365" t="s">
        <v>7947</v>
      </c>
      <c r="F3365" t="s">
        <v>7946</v>
      </c>
      <c r="G3365" t="s">
        <v>580</v>
      </c>
      <c r="H3365">
        <v>401</v>
      </c>
      <c r="I3365">
        <v>281</v>
      </c>
      <c r="J3365">
        <v>8152.7599999999993</v>
      </c>
      <c r="K3365">
        <v>244.52</v>
      </c>
      <c r="L3365">
        <f>Orders[[#This Row],[SubTotal]]+Orders[[#This Row],[Freight]]</f>
        <v>8397.2799999999988</v>
      </c>
    </row>
    <row r="3366" spans="1:12" x14ac:dyDescent="0.25">
      <c r="A3366">
        <v>50316</v>
      </c>
      <c r="B3366" s="2">
        <v>43798</v>
      </c>
      <c r="C3366" s="2">
        <v>43804</v>
      </c>
      <c r="D3366" s="1">
        <v>43803</v>
      </c>
      <c r="E3366" t="s">
        <v>4359</v>
      </c>
      <c r="F3366" t="s">
        <v>4358</v>
      </c>
      <c r="G3366" t="s">
        <v>580</v>
      </c>
      <c r="H3366">
        <v>401</v>
      </c>
      <c r="I3366">
        <v>281</v>
      </c>
      <c r="J3366">
        <v>6711.15</v>
      </c>
      <c r="K3366">
        <v>199.77</v>
      </c>
      <c r="L3366">
        <f>Orders[[#This Row],[SubTotal]]+Orders[[#This Row],[Freight]]</f>
        <v>6910.92</v>
      </c>
    </row>
    <row r="3367" spans="1:12" x14ac:dyDescent="0.25">
      <c r="A3367">
        <v>46102</v>
      </c>
      <c r="B3367" s="2">
        <v>43433</v>
      </c>
      <c r="C3367" s="2">
        <v>43439</v>
      </c>
      <c r="D3367" s="1">
        <v>43438</v>
      </c>
      <c r="E3367" t="s">
        <v>6882</v>
      </c>
      <c r="F3367" t="s">
        <v>6881</v>
      </c>
      <c r="G3367" t="s">
        <v>580</v>
      </c>
      <c r="H3367">
        <v>401</v>
      </c>
      <c r="I3367">
        <v>281</v>
      </c>
      <c r="J3367">
        <v>10279.330000000002</v>
      </c>
      <c r="K3367">
        <v>308.02</v>
      </c>
      <c r="L3367">
        <f>Orders[[#This Row],[SubTotal]]+Orders[[#This Row],[Freight]]</f>
        <v>10587.350000000002</v>
      </c>
    </row>
    <row r="3368" spans="1:12" x14ac:dyDescent="0.25">
      <c r="A3368">
        <v>47057</v>
      </c>
      <c r="B3368" s="2">
        <v>43524</v>
      </c>
      <c r="C3368" s="2">
        <v>43529</v>
      </c>
      <c r="D3368" s="1">
        <v>43529</v>
      </c>
      <c r="E3368" t="s">
        <v>6311</v>
      </c>
      <c r="F3368" t="s">
        <v>6310</v>
      </c>
      <c r="G3368" t="s">
        <v>580</v>
      </c>
      <c r="H3368">
        <v>401</v>
      </c>
      <c r="I3368">
        <v>281</v>
      </c>
      <c r="J3368">
        <v>16239.540000000003</v>
      </c>
      <c r="K3368">
        <v>485.37</v>
      </c>
      <c r="L3368">
        <f>Orders[[#This Row],[SubTotal]]+Orders[[#This Row],[Freight]]</f>
        <v>16724.910000000003</v>
      </c>
    </row>
    <row r="3369" spans="1:12" x14ac:dyDescent="0.25">
      <c r="A3369">
        <v>51821</v>
      </c>
      <c r="B3369" s="2">
        <v>43883</v>
      </c>
      <c r="C3369" s="2">
        <v>43890</v>
      </c>
      <c r="D3369" s="1">
        <v>43887</v>
      </c>
      <c r="E3369" t="s">
        <v>3655</v>
      </c>
      <c r="F3369" t="s">
        <v>3654</v>
      </c>
      <c r="G3369" t="s">
        <v>580</v>
      </c>
      <c r="H3369">
        <v>401</v>
      </c>
      <c r="I3369">
        <v>281</v>
      </c>
      <c r="J3369">
        <v>4542.92</v>
      </c>
      <c r="K3369">
        <v>130.19999999999999</v>
      </c>
      <c r="L3369">
        <f>Orders[[#This Row],[SubTotal]]+Orders[[#This Row],[Freight]]</f>
        <v>4673.12</v>
      </c>
    </row>
    <row r="3370" spans="1:12" x14ac:dyDescent="0.25">
      <c r="A3370">
        <v>48083</v>
      </c>
      <c r="B3370" s="2">
        <v>43614</v>
      </c>
      <c r="C3370" s="2">
        <v>43622</v>
      </c>
      <c r="D3370" s="1">
        <v>43622</v>
      </c>
      <c r="E3370" t="s">
        <v>5667</v>
      </c>
      <c r="F3370" t="s">
        <v>5666</v>
      </c>
      <c r="G3370" t="s">
        <v>580</v>
      </c>
      <c r="H3370">
        <v>401</v>
      </c>
      <c r="I3370">
        <v>281</v>
      </c>
      <c r="J3370">
        <v>6941.7799999999988</v>
      </c>
      <c r="K3370">
        <v>205.98</v>
      </c>
      <c r="L3370">
        <f>Orders[[#This Row],[SubTotal]]+Orders[[#This Row],[Freight]]</f>
        <v>7147.7599999999984</v>
      </c>
    </row>
    <row r="3371" spans="1:12" x14ac:dyDescent="0.25">
      <c r="A3371">
        <v>69552</v>
      </c>
      <c r="B3371" s="2">
        <v>44163</v>
      </c>
      <c r="C3371" s="2">
        <v>44169</v>
      </c>
      <c r="D3371" s="1">
        <v>44166</v>
      </c>
      <c r="E3371" t="s">
        <v>582</v>
      </c>
      <c r="F3371" t="s">
        <v>581</v>
      </c>
      <c r="G3371" t="s">
        <v>580</v>
      </c>
      <c r="H3371">
        <v>401</v>
      </c>
      <c r="I3371">
        <v>281</v>
      </c>
      <c r="J3371">
        <v>5074.28</v>
      </c>
      <c r="K3371">
        <v>149</v>
      </c>
      <c r="L3371">
        <f>Orders[[#This Row],[SubTotal]]+Orders[[#This Row],[Freight]]</f>
        <v>5223.28</v>
      </c>
    </row>
    <row r="3372" spans="1:12" x14ac:dyDescent="0.25">
      <c r="A3372">
        <v>44567</v>
      </c>
      <c r="B3372" s="2">
        <v>43250</v>
      </c>
      <c r="C3372" s="2">
        <v>43258</v>
      </c>
      <c r="D3372" s="1">
        <v>43262</v>
      </c>
      <c r="E3372" t="s">
        <v>7564</v>
      </c>
      <c r="F3372" t="s">
        <v>7563</v>
      </c>
      <c r="G3372" t="s">
        <v>580</v>
      </c>
      <c r="H3372">
        <v>401</v>
      </c>
      <c r="I3372">
        <v>281</v>
      </c>
      <c r="J3372">
        <v>46957.760000000002</v>
      </c>
      <c r="K3372">
        <v>1408.14</v>
      </c>
      <c r="L3372">
        <f>Orders[[#This Row],[SubTotal]]+Orders[[#This Row],[Freight]]</f>
        <v>48365.9</v>
      </c>
    </row>
    <row r="3373" spans="1:12" x14ac:dyDescent="0.25">
      <c r="A3373">
        <v>57176</v>
      </c>
      <c r="B3373" s="2">
        <v>43979</v>
      </c>
      <c r="C3373" s="2">
        <v>43987</v>
      </c>
      <c r="D3373" s="1">
        <v>43984</v>
      </c>
      <c r="E3373" t="s">
        <v>2655</v>
      </c>
      <c r="F3373" t="s">
        <v>2654</v>
      </c>
      <c r="G3373" t="s">
        <v>580</v>
      </c>
      <c r="H3373">
        <v>401</v>
      </c>
      <c r="I3373">
        <v>281</v>
      </c>
      <c r="J3373">
        <v>2245.4699999999998</v>
      </c>
      <c r="K3373">
        <v>64.790000000000006</v>
      </c>
      <c r="L3373">
        <f>Orders[[#This Row],[SubTotal]]+Orders[[#This Row],[Freight]]</f>
        <v>2310.2599999999998</v>
      </c>
    </row>
    <row r="3374" spans="1:12" x14ac:dyDescent="0.25">
      <c r="A3374">
        <v>63289</v>
      </c>
      <c r="B3374" s="2">
        <v>44075</v>
      </c>
      <c r="C3374" s="2">
        <v>44080</v>
      </c>
      <c r="D3374" s="1">
        <v>44084</v>
      </c>
      <c r="E3374" t="s">
        <v>1726</v>
      </c>
      <c r="F3374" t="s">
        <v>1725</v>
      </c>
      <c r="G3374" t="s">
        <v>580</v>
      </c>
      <c r="H3374">
        <v>401</v>
      </c>
      <c r="I3374">
        <v>281</v>
      </c>
      <c r="J3374">
        <v>6926.9400000000005</v>
      </c>
      <c r="K3374">
        <v>207.69</v>
      </c>
      <c r="L3374">
        <f>Orders[[#This Row],[SubTotal]]+Orders[[#This Row],[Freight]]</f>
        <v>7134.63</v>
      </c>
    </row>
    <row r="3375" spans="1:12" x14ac:dyDescent="0.25">
      <c r="A3375">
        <v>48385</v>
      </c>
      <c r="B3375" s="2">
        <v>43645</v>
      </c>
      <c r="C3375" s="2">
        <v>43650</v>
      </c>
      <c r="D3375" s="1">
        <v>43648</v>
      </c>
      <c r="E3375" t="s">
        <v>5445</v>
      </c>
      <c r="F3375" t="s">
        <v>5444</v>
      </c>
      <c r="G3375" t="s">
        <v>51</v>
      </c>
      <c r="H3375">
        <v>438</v>
      </c>
      <c r="I3375">
        <v>276</v>
      </c>
      <c r="J3375">
        <v>7046.85</v>
      </c>
      <c r="K3375">
        <v>211.41</v>
      </c>
      <c r="L3375">
        <f>Orders[[#This Row],[SubTotal]]+Orders[[#This Row],[Freight]]</f>
        <v>7258.26</v>
      </c>
    </row>
    <row r="3376" spans="1:12" x14ac:dyDescent="0.25">
      <c r="A3376">
        <v>44796</v>
      </c>
      <c r="B3376" s="2">
        <v>43280</v>
      </c>
      <c r="C3376" s="2">
        <v>43286</v>
      </c>
      <c r="D3376" s="1">
        <v>43286</v>
      </c>
      <c r="E3376" t="s">
        <v>7444</v>
      </c>
      <c r="F3376" t="s">
        <v>7443</v>
      </c>
      <c r="G3376" t="s">
        <v>51</v>
      </c>
      <c r="H3376">
        <v>438</v>
      </c>
      <c r="I3376">
        <v>276</v>
      </c>
      <c r="J3376">
        <v>13673.809999999998</v>
      </c>
      <c r="K3376">
        <v>410.21</v>
      </c>
      <c r="L3376">
        <f>Orders[[#This Row],[SubTotal]]+Orders[[#This Row],[Freight]]</f>
        <v>14084.019999999997</v>
      </c>
    </row>
    <row r="3377" spans="1:12" x14ac:dyDescent="0.25">
      <c r="A3377">
        <v>65256</v>
      </c>
      <c r="B3377" s="2">
        <v>44092</v>
      </c>
      <c r="C3377" s="2">
        <v>44099</v>
      </c>
      <c r="D3377" s="1">
        <v>44098</v>
      </c>
      <c r="E3377" t="s">
        <v>1499</v>
      </c>
      <c r="F3377" t="s">
        <v>1498</v>
      </c>
      <c r="G3377" t="s">
        <v>51</v>
      </c>
      <c r="H3377">
        <v>438</v>
      </c>
      <c r="I3377">
        <v>276</v>
      </c>
      <c r="J3377">
        <v>4836.3739999999998</v>
      </c>
      <c r="K3377">
        <v>144.99</v>
      </c>
      <c r="L3377">
        <f>Orders[[#This Row],[SubTotal]]+Orders[[#This Row],[Freight]]</f>
        <v>4981.3639999999996</v>
      </c>
    </row>
    <row r="3378" spans="1:12" x14ac:dyDescent="0.25">
      <c r="A3378">
        <v>53578</v>
      </c>
      <c r="B3378" s="2">
        <v>43913</v>
      </c>
      <c r="C3378" s="2">
        <v>43920</v>
      </c>
      <c r="D3378" s="1">
        <v>43916</v>
      </c>
      <c r="E3378" t="s">
        <v>3286</v>
      </c>
      <c r="F3378" t="s">
        <v>3285</v>
      </c>
      <c r="G3378" t="s">
        <v>51</v>
      </c>
      <c r="H3378">
        <v>438</v>
      </c>
      <c r="I3378">
        <v>276</v>
      </c>
      <c r="J3378">
        <v>10033.571000000002</v>
      </c>
      <c r="K3378">
        <v>303.55</v>
      </c>
      <c r="L3378">
        <f>Orders[[#This Row],[SubTotal]]+Orders[[#This Row],[Freight]]</f>
        <v>10337.121000000001</v>
      </c>
    </row>
    <row r="3379" spans="1:12" x14ac:dyDescent="0.25">
      <c r="A3379">
        <v>71935</v>
      </c>
      <c r="B3379" s="2">
        <v>44192</v>
      </c>
      <c r="C3379" s="2">
        <v>44199</v>
      </c>
      <c r="D3379" s="1">
        <v>44199</v>
      </c>
      <c r="E3379" t="s">
        <v>53</v>
      </c>
      <c r="F3379" t="s">
        <v>52</v>
      </c>
      <c r="G3379" t="s">
        <v>51</v>
      </c>
      <c r="H3379">
        <v>438</v>
      </c>
      <c r="I3379">
        <v>276</v>
      </c>
      <c r="J3379">
        <v>5533.7753999999995</v>
      </c>
      <c r="K3379">
        <v>165.86</v>
      </c>
      <c r="L3379">
        <f>Orders[[#This Row],[SubTotal]]+Orders[[#This Row],[Freight]]</f>
        <v>5699.6353999999992</v>
      </c>
    </row>
    <row r="3380" spans="1:12" x14ac:dyDescent="0.25">
      <c r="A3380">
        <v>46382</v>
      </c>
      <c r="B3380" s="2">
        <v>43461</v>
      </c>
      <c r="C3380" s="2">
        <v>43469</v>
      </c>
      <c r="D3380" s="1">
        <v>43469</v>
      </c>
      <c r="E3380" t="s">
        <v>6730</v>
      </c>
      <c r="F3380" t="s">
        <v>6729</v>
      </c>
      <c r="G3380" t="s">
        <v>51</v>
      </c>
      <c r="H3380">
        <v>438</v>
      </c>
      <c r="I3380">
        <v>276</v>
      </c>
      <c r="J3380">
        <v>13673.809999999998</v>
      </c>
      <c r="K3380">
        <v>410.21</v>
      </c>
      <c r="L3380">
        <f>Orders[[#This Row],[SubTotal]]+Orders[[#This Row],[Freight]]</f>
        <v>14084.019999999997</v>
      </c>
    </row>
    <row r="3381" spans="1:12" x14ac:dyDescent="0.25">
      <c r="A3381">
        <v>50754</v>
      </c>
      <c r="B3381" s="2">
        <v>43829</v>
      </c>
      <c r="C3381" s="2">
        <v>43835</v>
      </c>
      <c r="D3381" s="1">
        <v>43838</v>
      </c>
      <c r="E3381" t="s">
        <v>4130</v>
      </c>
      <c r="F3381" t="s">
        <v>4129</v>
      </c>
      <c r="G3381" t="s">
        <v>51</v>
      </c>
      <c r="H3381">
        <v>438</v>
      </c>
      <c r="I3381">
        <v>276</v>
      </c>
      <c r="J3381">
        <v>8256.59</v>
      </c>
      <c r="K3381">
        <v>247.92</v>
      </c>
      <c r="L3381">
        <f>Orders[[#This Row],[SubTotal]]+Orders[[#This Row],[Freight]]</f>
        <v>8504.51</v>
      </c>
    </row>
    <row r="3382" spans="1:12" x14ac:dyDescent="0.25">
      <c r="A3382">
        <v>49497</v>
      </c>
      <c r="B3382" s="2">
        <v>43724</v>
      </c>
      <c r="C3382" s="2">
        <v>43730</v>
      </c>
      <c r="D3382" s="1">
        <v>43734</v>
      </c>
      <c r="E3382" t="s">
        <v>4907</v>
      </c>
      <c r="F3382" t="s">
        <v>4906</v>
      </c>
      <c r="G3382" t="s">
        <v>51</v>
      </c>
      <c r="H3382">
        <v>438</v>
      </c>
      <c r="I3382">
        <v>276</v>
      </c>
      <c r="J3382">
        <v>10335.380000000001</v>
      </c>
      <c r="K3382">
        <v>310.06</v>
      </c>
      <c r="L3382">
        <f>Orders[[#This Row],[SubTotal]]+Orders[[#This Row],[Freight]]</f>
        <v>10645.44</v>
      </c>
    </row>
    <row r="3383" spans="1:12" x14ac:dyDescent="0.25">
      <c r="A3383">
        <v>45572</v>
      </c>
      <c r="B3383" s="2">
        <v>43369</v>
      </c>
      <c r="C3383" s="2">
        <v>43375</v>
      </c>
      <c r="D3383" s="1">
        <v>43377</v>
      </c>
      <c r="E3383" t="s">
        <v>7158</v>
      </c>
      <c r="F3383" t="s">
        <v>7157</v>
      </c>
      <c r="G3383" t="s">
        <v>51</v>
      </c>
      <c r="H3383">
        <v>438</v>
      </c>
      <c r="I3383">
        <v>276</v>
      </c>
      <c r="J3383">
        <v>10701.72</v>
      </c>
      <c r="K3383">
        <v>321.05</v>
      </c>
      <c r="L3383">
        <f>Orders[[#This Row],[SubTotal]]+Orders[[#This Row],[Freight]]</f>
        <v>11022.769999999999</v>
      </c>
    </row>
    <row r="3384" spans="1:12" x14ac:dyDescent="0.25">
      <c r="A3384">
        <v>47444</v>
      </c>
      <c r="B3384" s="2">
        <v>43550</v>
      </c>
      <c r="C3384" s="2">
        <v>43558</v>
      </c>
      <c r="D3384" s="1">
        <v>43558</v>
      </c>
      <c r="E3384" t="s">
        <v>6097</v>
      </c>
      <c r="F3384" t="s">
        <v>6096</v>
      </c>
      <c r="G3384" t="s">
        <v>51</v>
      </c>
      <c r="H3384">
        <v>438</v>
      </c>
      <c r="I3384">
        <v>276</v>
      </c>
      <c r="J3384">
        <v>9020.65</v>
      </c>
      <c r="K3384">
        <v>271.66000000000003</v>
      </c>
      <c r="L3384">
        <f>Orders[[#This Row],[SubTotal]]+Orders[[#This Row],[Freight]]</f>
        <v>9292.31</v>
      </c>
    </row>
    <row r="3385" spans="1:12" x14ac:dyDescent="0.25">
      <c r="A3385">
        <v>59061</v>
      </c>
      <c r="B3385" s="2">
        <v>44011</v>
      </c>
      <c r="C3385" s="2">
        <v>44015</v>
      </c>
      <c r="D3385" s="1">
        <v>44018</v>
      </c>
      <c r="E3385" t="s">
        <v>2300</v>
      </c>
      <c r="F3385" t="s">
        <v>2299</v>
      </c>
      <c r="G3385" t="s">
        <v>51</v>
      </c>
      <c r="H3385">
        <v>438</v>
      </c>
      <c r="I3385">
        <v>276</v>
      </c>
      <c r="J3385">
        <v>7382.125</v>
      </c>
      <c r="K3385">
        <v>221.31</v>
      </c>
      <c r="L3385">
        <f>Orders[[#This Row],[SubTotal]]+Orders[[#This Row],[Freight]]</f>
        <v>7603.4350000000004</v>
      </c>
    </row>
    <row r="3386" spans="1:12" x14ac:dyDescent="0.25">
      <c r="A3386">
        <v>69553</v>
      </c>
      <c r="B3386" s="2">
        <v>44163</v>
      </c>
      <c r="C3386" s="2">
        <v>44169</v>
      </c>
      <c r="D3386" s="1">
        <v>44166</v>
      </c>
      <c r="E3386" t="s">
        <v>579</v>
      </c>
      <c r="F3386" t="s">
        <v>578</v>
      </c>
      <c r="G3386" t="s">
        <v>577</v>
      </c>
      <c r="H3386">
        <v>141</v>
      </c>
      <c r="I3386">
        <v>288</v>
      </c>
      <c r="J3386">
        <v>752.58999999999992</v>
      </c>
      <c r="K3386">
        <v>20.23</v>
      </c>
      <c r="L3386">
        <f>Orders[[#This Row],[SubTotal]]+Orders[[#This Row],[Freight]]</f>
        <v>772.81999999999994</v>
      </c>
    </row>
    <row r="3387" spans="1:12" x14ac:dyDescent="0.25">
      <c r="A3387">
        <v>57147</v>
      </c>
      <c r="B3387" s="2">
        <v>43973</v>
      </c>
      <c r="C3387" s="2">
        <v>43980</v>
      </c>
      <c r="D3387" s="1">
        <v>43979</v>
      </c>
      <c r="E3387" t="s">
        <v>2715</v>
      </c>
      <c r="F3387" t="s">
        <v>2714</v>
      </c>
      <c r="G3387" t="s">
        <v>577</v>
      </c>
      <c r="H3387">
        <v>141</v>
      </c>
      <c r="I3387">
        <v>290</v>
      </c>
      <c r="J3387">
        <v>5078.5499999999993</v>
      </c>
      <c r="K3387">
        <v>148.99</v>
      </c>
      <c r="L3387">
        <f>Orders[[#This Row],[SubTotal]]+Orders[[#This Row],[Freight]]</f>
        <v>5227.5399999999991</v>
      </c>
    </row>
    <row r="3388" spans="1:12" x14ac:dyDescent="0.25">
      <c r="A3388">
        <v>63227</v>
      </c>
      <c r="B3388" s="2">
        <v>44061</v>
      </c>
      <c r="C3388" s="2">
        <v>44068</v>
      </c>
      <c r="D3388" s="1">
        <v>44064</v>
      </c>
      <c r="E3388" t="s">
        <v>1852</v>
      </c>
      <c r="F3388" t="s">
        <v>1851</v>
      </c>
      <c r="G3388" t="s">
        <v>577</v>
      </c>
      <c r="H3388">
        <v>141</v>
      </c>
      <c r="I3388">
        <v>290</v>
      </c>
      <c r="J3388">
        <v>209.95000000000002</v>
      </c>
      <c r="K3388">
        <v>5.69</v>
      </c>
      <c r="L3388">
        <f>Orders[[#This Row],[SubTotal]]+Orders[[#This Row],[Freight]]</f>
        <v>215.64000000000001</v>
      </c>
    </row>
    <row r="3389" spans="1:12" x14ac:dyDescent="0.25">
      <c r="A3389">
        <v>51834</v>
      </c>
      <c r="B3389" s="2">
        <v>43884</v>
      </c>
      <c r="C3389" s="2">
        <v>43890</v>
      </c>
      <c r="D3389" s="1">
        <v>43890</v>
      </c>
      <c r="E3389" t="s">
        <v>3629</v>
      </c>
      <c r="F3389" t="s">
        <v>3628</v>
      </c>
      <c r="G3389" t="s">
        <v>577</v>
      </c>
      <c r="H3389">
        <v>141</v>
      </c>
      <c r="I3389">
        <v>290</v>
      </c>
      <c r="J3389">
        <v>3560.51</v>
      </c>
      <c r="K3389">
        <v>100.45</v>
      </c>
      <c r="L3389">
        <f>Orders[[#This Row],[SubTotal]]+Orders[[#This Row],[Freight]]</f>
        <v>3660.96</v>
      </c>
    </row>
    <row r="3390" spans="1:12" x14ac:dyDescent="0.25">
      <c r="A3390">
        <v>55300</v>
      </c>
      <c r="B3390" s="2">
        <v>43941</v>
      </c>
      <c r="C3390" s="2">
        <v>43946</v>
      </c>
      <c r="D3390" s="1">
        <v>43945</v>
      </c>
      <c r="E3390" t="s">
        <v>3054</v>
      </c>
      <c r="F3390" t="s">
        <v>3053</v>
      </c>
      <c r="G3390" t="s">
        <v>1104</v>
      </c>
      <c r="H3390">
        <v>231</v>
      </c>
      <c r="I3390">
        <v>290</v>
      </c>
      <c r="J3390">
        <v>27486.949999999997</v>
      </c>
      <c r="K3390">
        <v>826.44</v>
      </c>
      <c r="L3390">
        <f>Orders[[#This Row],[SubTotal]]+Orders[[#This Row],[Freight]]</f>
        <v>28313.389999999996</v>
      </c>
    </row>
    <row r="3391" spans="1:12" x14ac:dyDescent="0.25">
      <c r="A3391">
        <v>61235</v>
      </c>
      <c r="B3391" s="2">
        <v>44033</v>
      </c>
      <c r="C3391" s="2">
        <v>44040</v>
      </c>
      <c r="D3391" s="1">
        <v>44036</v>
      </c>
      <c r="E3391" t="s">
        <v>2140</v>
      </c>
      <c r="F3391" t="s">
        <v>2139</v>
      </c>
      <c r="G3391" t="s">
        <v>1104</v>
      </c>
      <c r="H3391">
        <v>231</v>
      </c>
      <c r="I3391">
        <v>290</v>
      </c>
      <c r="J3391">
        <v>31850.379999999997</v>
      </c>
      <c r="K3391">
        <v>955.96</v>
      </c>
      <c r="L3391">
        <f>Orders[[#This Row],[SubTotal]]+Orders[[#This Row],[Freight]]</f>
        <v>32806.339999999997</v>
      </c>
    </row>
    <row r="3392" spans="1:12" x14ac:dyDescent="0.25">
      <c r="A3392">
        <v>51150</v>
      </c>
      <c r="B3392" s="2">
        <v>43854</v>
      </c>
      <c r="C3392" s="2">
        <v>43861</v>
      </c>
      <c r="D3392" s="1">
        <v>43860</v>
      </c>
      <c r="E3392" t="s">
        <v>3975</v>
      </c>
      <c r="F3392" t="s">
        <v>3974</v>
      </c>
      <c r="G3392" t="s">
        <v>1104</v>
      </c>
      <c r="H3392">
        <v>231</v>
      </c>
      <c r="I3392">
        <v>290</v>
      </c>
      <c r="J3392">
        <v>26328.511000000006</v>
      </c>
      <c r="K3392">
        <v>911.18</v>
      </c>
      <c r="L3392">
        <f>Orders[[#This Row],[SubTotal]]+Orders[[#This Row],[Freight]]</f>
        <v>27239.691000000006</v>
      </c>
    </row>
    <row r="3393" spans="1:12" x14ac:dyDescent="0.25">
      <c r="A3393">
        <v>67342</v>
      </c>
      <c r="B3393" s="2">
        <v>44130</v>
      </c>
      <c r="C3393" s="2">
        <v>44136</v>
      </c>
      <c r="D3393" s="1">
        <v>44136</v>
      </c>
      <c r="E3393" t="s">
        <v>1106</v>
      </c>
      <c r="F3393" t="s">
        <v>1105</v>
      </c>
      <c r="G3393" t="s">
        <v>1104</v>
      </c>
      <c r="H3393">
        <v>231</v>
      </c>
      <c r="I3393">
        <v>290</v>
      </c>
      <c r="J3393">
        <v>30634.919999999995</v>
      </c>
      <c r="K3393">
        <v>921.5</v>
      </c>
      <c r="L3393">
        <f>Orders[[#This Row],[SubTotal]]+Orders[[#This Row],[Freight]]</f>
        <v>31556.419999999995</v>
      </c>
    </row>
    <row r="3394" spans="1:12" x14ac:dyDescent="0.25">
      <c r="A3394">
        <v>53566</v>
      </c>
      <c r="B3394" s="2">
        <v>43911</v>
      </c>
      <c r="C3394" s="2">
        <v>43917</v>
      </c>
      <c r="D3394" s="1">
        <v>43922</v>
      </c>
      <c r="E3394" t="s">
        <v>3310</v>
      </c>
      <c r="F3394" t="s">
        <v>3309</v>
      </c>
      <c r="G3394" t="s">
        <v>57</v>
      </c>
      <c r="H3394">
        <v>15</v>
      </c>
      <c r="I3394">
        <v>290</v>
      </c>
      <c r="J3394">
        <v>63668.999999999993</v>
      </c>
      <c r="K3394">
        <v>1919.14</v>
      </c>
      <c r="L3394">
        <f>Orders[[#This Row],[SubTotal]]+Orders[[#This Row],[Freight]]</f>
        <v>65588.14</v>
      </c>
    </row>
    <row r="3395" spans="1:12" x14ac:dyDescent="0.25">
      <c r="A3395">
        <v>71933</v>
      </c>
      <c r="B3395" s="2">
        <v>44192</v>
      </c>
      <c r="C3395" s="2">
        <v>44199</v>
      </c>
      <c r="D3395" s="1">
        <v>44198</v>
      </c>
      <c r="E3395" t="s">
        <v>59</v>
      </c>
      <c r="F3395" t="s">
        <v>58</v>
      </c>
      <c r="G3395" t="s">
        <v>57</v>
      </c>
      <c r="H3395">
        <v>15</v>
      </c>
      <c r="I3395">
        <v>290</v>
      </c>
      <c r="J3395">
        <v>28573.300000000003</v>
      </c>
      <c r="K3395">
        <v>877.32</v>
      </c>
      <c r="L3395">
        <f>Orders[[#This Row],[SubTotal]]+Orders[[#This Row],[Freight]]</f>
        <v>29450.620000000003</v>
      </c>
    </row>
    <row r="3396" spans="1:12" x14ac:dyDescent="0.25">
      <c r="A3396">
        <v>59018</v>
      </c>
      <c r="B3396" s="2">
        <v>44003</v>
      </c>
      <c r="C3396" s="2">
        <v>44009</v>
      </c>
      <c r="D3396" s="1">
        <v>44007</v>
      </c>
      <c r="E3396" t="s">
        <v>2387</v>
      </c>
      <c r="F3396" t="s">
        <v>2386</v>
      </c>
      <c r="G3396" t="s">
        <v>57</v>
      </c>
      <c r="H3396">
        <v>15</v>
      </c>
      <c r="I3396">
        <v>290</v>
      </c>
      <c r="J3396">
        <v>40106.53</v>
      </c>
      <c r="K3396">
        <v>1210.3900000000001</v>
      </c>
      <c r="L3396">
        <f>Orders[[#This Row],[SubTotal]]+Orders[[#This Row],[Freight]]</f>
        <v>41316.92</v>
      </c>
    </row>
    <row r="3397" spans="1:12" x14ac:dyDescent="0.25">
      <c r="A3397">
        <v>65273</v>
      </c>
      <c r="B3397" s="2">
        <v>44097</v>
      </c>
      <c r="C3397" s="2">
        <v>44104</v>
      </c>
      <c r="D3397" s="1">
        <v>44099</v>
      </c>
      <c r="E3397" t="s">
        <v>1464</v>
      </c>
      <c r="F3397" t="s">
        <v>1463</v>
      </c>
      <c r="G3397" t="s">
        <v>57</v>
      </c>
      <c r="H3397">
        <v>15</v>
      </c>
      <c r="I3397">
        <v>290</v>
      </c>
      <c r="J3397">
        <v>13030.099999999999</v>
      </c>
      <c r="K3397">
        <v>394.43</v>
      </c>
      <c r="L3397">
        <f>Orders[[#This Row],[SubTotal]]+Orders[[#This Row],[Freight]]</f>
        <v>13424.529999999999</v>
      </c>
    </row>
    <row r="3398" spans="1:12" x14ac:dyDescent="0.25">
      <c r="A3398">
        <v>65318</v>
      </c>
      <c r="B3398" s="2">
        <v>44103</v>
      </c>
      <c r="C3398" s="2">
        <v>44107</v>
      </c>
      <c r="D3398" s="1">
        <v>44111</v>
      </c>
      <c r="E3398" t="s">
        <v>1370</v>
      </c>
      <c r="F3398" t="s">
        <v>1369</v>
      </c>
      <c r="G3398" t="s">
        <v>54</v>
      </c>
      <c r="H3398">
        <v>33</v>
      </c>
      <c r="I3398">
        <v>290</v>
      </c>
      <c r="J3398">
        <v>1391.99</v>
      </c>
      <c r="K3398">
        <v>41.76</v>
      </c>
      <c r="L3398">
        <f>Orders[[#This Row],[SubTotal]]+Orders[[#This Row],[Freight]]</f>
        <v>1433.75</v>
      </c>
    </row>
    <row r="3399" spans="1:12" x14ac:dyDescent="0.25">
      <c r="A3399">
        <v>53579</v>
      </c>
      <c r="B3399" s="2">
        <v>43914</v>
      </c>
      <c r="C3399" s="2">
        <v>43922</v>
      </c>
      <c r="D3399" s="1">
        <v>43920</v>
      </c>
      <c r="E3399" t="s">
        <v>3284</v>
      </c>
      <c r="F3399" t="s">
        <v>3283</v>
      </c>
      <c r="G3399" t="s">
        <v>54</v>
      </c>
      <c r="H3399">
        <v>33</v>
      </c>
      <c r="I3399">
        <v>290</v>
      </c>
      <c r="J3399">
        <v>1254.04</v>
      </c>
      <c r="K3399">
        <v>38.380000000000003</v>
      </c>
      <c r="L3399">
        <f>Orders[[#This Row],[SubTotal]]+Orders[[#This Row],[Freight]]</f>
        <v>1292.42</v>
      </c>
    </row>
    <row r="3400" spans="1:12" x14ac:dyDescent="0.25">
      <c r="A3400">
        <v>59004</v>
      </c>
      <c r="B3400" s="2">
        <v>44001</v>
      </c>
      <c r="C3400" s="2">
        <v>44008</v>
      </c>
      <c r="D3400" s="1">
        <v>44012</v>
      </c>
      <c r="E3400" t="s">
        <v>2417</v>
      </c>
      <c r="F3400" t="s">
        <v>2416</v>
      </c>
      <c r="G3400" t="s">
        <v>54</v>
      </c>
      <c r="H3400">
        <v>33</v>
      </c>
      <c r="I3400">
        <v>290</v>
      </c>
      <c r="J3400">
        <v>1391.99</v>
      </c>
      <c r="K3400">
        <v>41.76</v>
      </c>
      <c r="L3400">
        <f>Orders[[#This Row],[SubTotal]]+Orders[[#This Row],[Freight]]</f>
        <v>1433.75</v>
      </c>
    </row>
    <row r="3401" spans="1:12" x14ac:dyDescent="0.25">
      <c r="A3401">
        <v>71934</v>
      </c>
      <c r="B3401" s="2">
        <v>44192</v>
      </c>
      <c r="C3401" s="2">
        <v>44199</v>
      </c>
      <c r="D3401" s="1">
        <v>44202</v>
      </c>
      <c r="E3401" t="s">
        <v>56</v>
      </c>
      <c r="F3401" t="s">
        <v>55</v>
      </c>
      <c r="G3401" t="s">
        <v>54</v>
      </c>
      <c r="H3401">
        <v>33</v>
      </c>
      <c r="I3401">
        <v>290</v>
      </c>
      <c r="J3401">
        <v>219.57</v>
      </c>
      <c r="K3401">
        <v>10.62</v>
      </c>
      <c r="L3401">
        <f>Orders[[#This Row],[SubTotal]]+Orders[[#This Row],[Freight]]</f>
        <v>230.19</v>
      </c>
    </row>
    <row r="3402" spans="1:12" x14ac:dyDescent="0.25">
      <c r="A3402">
        <v>71937</v>
      </c>
      <c r="B3402" s="2">
        <v>44193</v>
      </c>
      <c r="C3402" s="2">
        <v>44199</v>
      </c>
      <c r="D3402" s="1">
        <v>44198</v>
      </c>
      <c r="E3402" t="s">
        <v>47</v>
      </c>
      <c r="F3402" t="s">
        <v>46</v>
      </c>
      <c r="G3402" t="s">
        <v>45</v>
      </c>
      <c r="H3402">
        <v>69</v>
      </c>
      <c r="I3402">
        <v>290</v>
      </c>
      <c r="J3402">
        <v>1167.27</v>
      </c>
      <c r="K3402">
        <v>35.99</v>
      </c>
      <c r="L3402">
        <f>Orders[[#This Row],[SubTotal]]+Orders[[#This Row],[Freight]]</f>
        <v>1203.26</v>
      </c>
    </row>
    <row r="3403" spans="1:12" x14ac:dyDescent="0.25">
      <c r="A3403">
        <v>59062</v>
      </c>
      <c r="B3403" s="2">
        <v>44011</v>
      </c>
      <c r="C3403" s="2">
        <v>44015</v>
      </c>
      <c r="D3403" s="1">
        <v>44012</v>
      </c>
      <c r="E3403" t="s">
        <v>2298</v>
      </c>
      <c r="F3403" t="s">
        <v>2297</v>
      </c>
      <c r="G3403" t="s">
        <v>45</v>
      </c>
      <c r="H3403">
        <v>69</v>
      </c>
      <c r="I3403">
        <v>290</v>
      </c>
      <c r="J3403">
        <v>23.48</v>
      </c>
      <c r="K3403">
        <v>0.72</v>
      </c>
      <c r="L3403">
        <f>Orders[[#This Row],[SubTotal]]+Orders[[#This Row],[Freight]]</f>
        <v>24.2</v>
      </c>
    </row>
    <row r="3404" spans="1:12" x14ac:dyDescent="0.25">
      <c r="A3404">
        <v>53588</v>
      </c>
      <c r="B3404" s="2">
        <v>43916</v>
      </c>
      <c r="C3404" s="2">
        <v>43924</v>
      </c>
      <c r="D3404" s="1">
        <v>43928</v>
      </c>
      <c r="E3404" t="s">
        <v>3266</v>
      </c>
      <c r="F3404" t="s">
        <v>3265</v>
      </c>
      <c r="G3404" t="s">
        <v>45</v>
      </c>
      <c r="H3404">
        <v>69</v>
      </c>
      <c r="I3404">
        <v>288</v>
      </c>
      <c r="J3404">
        <v>54.94</v>
      </c>
      <c r="K3404">
        <v>1.69</v>
      </c>
      <c r="L3404">
        <f>Orders[[#This Row],[SubTotal]]+Orders[[#This Row],[Freight]]</f>
        <v>56.629999999999995</v>
      </c>
    </row>
    <row r="3405" spans="1:12" x14ac:dyDescent="0.25">
      <c r="A3405">
        <v>65317</v>
      </c>
      <c r="B3405" s="2">
        <v>44103</v>
      </c>
      <c r="C3405" s="2">
        <v>44107</v>
      </c>
      <c r="D3405" s="1">
        <v>44106</v>
      </c>
      <c r="E3405" t="s">
        <v>1372</v>
      </c>
      <c r="F3405" t="s">
        <v>1371</v>
      </c>
      <c r="G3405" t="s">
        <v>45</v>
      </c>
      <c r="H3405">
        <v>69</v>
      </c>
      <c r="I3405">
        <v>290</v>
      </c>
      <c r="J3405">
        <v>1604.8000000000002</v>
      </c>
      <c r="K3405">
        <v>49.48</v>
      </c>
      <c r="L3405">
        <f>Orders[[#This Row],[SubTotal]]+Orders[[#This Row],[Freight]]</f>
        <v>1654.2800000000002</v>
      </c>
    </row>
    <row r="3406" spans="1:12" x14ac:dyDescent="0.25">
      <c r="A3406">
        <v>44318</v>
      </c>
      <c r="B3406" s="2">
        <v>43220</v>
      </c>
      <c r="C3406" s="2">
        <v>43226</v>
      </c>
      <c r="D3406" s="1">
        <v>43226</v>
      </c>
      <c r="E3406" t="s">
        <v>7742</v>
      </c>
      <c r="F3406" t="s">
        <v>7741</v>
      </c>
      <c r="G3406" t="s">
        <v>7064</v>
      </c>
      <c r="H3406">
        <v>485</v>
      </c>
      <c r="I3406">
        <v>275</v>
      </c>
      <c r="J3406">
        <v>21090.727800000001</v>
      </c>
      <c r="K3406">
        <v>633.12</v>
      </c>
      <c r="L3406">
        <f>Orders[[#This Row],[SubTotal]]+Orders[[#This Row],[Freight]]</f>
        <v>21723.8478</v>
      </c>
    </row>
    <row r="3407" spans="1:12" x14ac:dyDescent="0.25">
      <c r="A3407">
        <v>45814</v>
      </c>
      <c r="B3407" s="2">
        <v>43403</v>
      </c>
      <c r="C3407" s="2">
        <v>43411</v>
      </c>
      <c r="D3407" s="1">
        <v>43407</v>
      </c>
      <c r="E3407" t="s">
        <v>7066</v>
      </c>
      <c r="F3407" t="s">
        <v>7065</v>
      </c>
      <c r="G3407" t="s">
        <v>7064</v>
      </c>
      <c r="H3407">
        <v>485</v>
      </c>
      <c r="I3407">
        <v>268</v>
      </c>
      <c r="J3407">
        <v>33406.629999999997</v>
      </c>
      <c r="K3407">
        <v>1004.46</v>
      </c>
      <c r="L3407">
        <f>Orders[[#This Row],[SubTotal]]+Orders[[#This Row],[Freight]]</f>
        <v>34411.089999999997</v>
      </c>
    </row>
    <row r="3408" spans="1:12" x14ac:dyDescent="0.25">
      <c r="A3408">
        <v>43693</v>
      </c>
      <c r="B3408" s="2">
        <v>43126</v>
      </c>
      <c r="C3408" s="2">
        <v>43133</v>
      </c>
      <c r="D3408" s="1">
        <v>43135</v>
      </c>
      <c r="E3408" t="s">
        <v>8097</v>
      </c>
      <c r="F3408" t="s">
        <v>8096</v>
      </c>
      <c r="G3408" t="s">
        <v>7064</v>
      </c>
      <c r="H3408">
        <v>485</v>
      </c>
      <c r="I3408">
        <v>275</v>
      </c>
      <c r="J3408">
        <v>20541.380000000005</v>
      </c>
      <c r="K3408">
        <v>615.49</v>
      </c>
      <c r="L3408">
        <f>Orders[[#This Row],[SubTotal]]+Orders[[#This Row],[Freight]]</f>
        <v>21156.870000000006</v>
      </c>
    </row>
    <row r="3409" spans="1:12" x14ac:dyDescent="0.25">
      <c r="A3409">
        <v>50692</v>
      </c>
      <c r="B3409" s="2">
        <v>43811</v>
      </c>
      <c r="C3409" s="2">
        <v>43818</v>
      </c>
      <c r="D3409" s="1">
        <v>43816</v>
      </c>
      <c r="E3409" t="s">
        <v>4268</v>
      </c>
      <c r="F3409" t="s">
        <v>4267</v>
      </c>
      <c r="G3409" t="s">
        <v>4266</v>
      </c>
      <c r="H3409">
        <v>168</v>
      </c>
      <c r="I3409">
        <v>276</v>
      </c>
      <c r="J3409">
        <v>3715.16</v>
      </c>
      <c r="K3409">
        <v>111.45</v>
      </c>
      <c r="L3409">
        <f>Orders[[#This Row],[SubTotal]]+Orders[[#This Row],[Freight]]</f>
        <v>3826.6099999999997</v>
      </c>
    </row>
    <row r="3410" spans="1:12" x14ac:dyDescent="0.25">
      <c r="A3410">
        <v>47408</v>
      </c>
      <c r="B3410" s="2">
        <v>43539</v>
      </c>
      <c r="C3410" s="2">
        <v>43545</v>
      </c>
      <c r="D3410" s="1">
        <v>43542</v>
      </c>
      <c r="E3410" t="s">
        <v>6171</v>
      </c>
      <c r="F3410" t="s">
        <v>6170</v>
      </c>
      <c r="G3410" t="s">
        <v>4266</v>
      </c>
      <c r="H3410">
        <v>168</v>
      </c>
      <c r="I3410">
        <v>276</v>
      </c>
      <c r="J3410">
        <v>1263.04</v>
      </c>
      <c r="K3410">
        <v>37.79</v>
      </c>
      <c r="L3410">
        <f>Orders[[#This Row],[SubTotal]]+Orders[[#This Row],[Freight]]</f>
        <v>1300.83</v>
      </c>
    </row>
    <row r="3411" spans="1:12" x14ac:dyDescent="0.25">
      <c r="A3411">
        <v>48344</v>
      </c>
      <c r="B3411" s="2">
        <v>43634</v>
      </c>
      <c r="C3411" s="2">
        <v>43641</v>
      </c>
      <c r="D3411" s="1">
        <v>43636</v>
      </c>
      <c r="E3411" t="s">
        <v>5529</v>
      </c>
      <c r="F3411" t="s">
        <v>5528</v>
      </c>
      <c r="G3411" t="s">
        <v>4266</v>
      </c>
      <c r="H3411">
        <v>168</v>
      </c>
      <c r="I3411">
        <v>276</v>
      </c>
      <c r="J3411">
        <v>1242.8499999999999</v>
      </c>
      <c r="K3411">
        <v>37.29</v>
      </c>
      <c r="L3411">
        <f>Orders[[#This Row],[SubTotal]]+Orders[[#This Row],[Freight]]</f>
        <v>1280.1399999999999</v>
      </c>
    </row>
    <row r="3412" spans="1:12" x14ac:dyDescent="0.25">
      <c r="A3412">
        <v>63260</v>
      </c>
      <c r="B3412" s="2">
        <v>44068</v>
      </c>
      <c r="C3412" s="2">
        <v>44077</v>
      </c>
      <c r="D3412" s="1">
        <v>44079</v>
      </c>
      <c r="E3412" t="s">
        <v>1785</v>
      </c>
      <c r="F3412" t="s">
        <v>1784</v>
      </c>
      <c r="G3412" t="s">
        <v>568</v>
      </c>
      <c r="H3412">
        <v>615</v>
      </c>
      <c r="I3412">
        <v>289</v>
      </c>
      <c r="J3412">
        <v>1804.63</v>
      </c>
      <c r="K3412">
        <v>54.23</v>
      </c>
      <c r="L3412">
        <f>Orders[[#This Row],[SubTotal]]+Orders[[#This Row],[Freight]]</f>
        <v>1858.8600000000001</v>
      </c>
    </row>
    <row r="3413" spans="1:12" x14ac:dyDescent="0.25">
      <c r="A3413">
        <v>57182</v>
      </c>
      <c r="B3413" s="2">
        <v>43980</v>
      </c>
      <c r="C3413" s="2">
        <v>43988</v>
      </c>
      <c r="D3413" s="1">
        <v>43985</v>
      </c>
      <c r="E3413" t="s">
        <v>2643</v>
      </c>
      <c r="F3413" t="s">
        <v>2642</v>
      </c>
      <c r="G3413" t="s">
        <v>568</v>
      </c>
      <c r="H3413">
        <v>615</v>
      </c>
      <c r="I3413">
        <v>289</v>
      </c>
      <c r="J3413">
        <v>15</v>
      </c>
      <c r="K3413">
        <v>0.38</v>
      </c>
      <c r="L3413">
        <f>Orders[[#This Row],[SubTotal]]+Orders[[#This Row],[Freight]]</f>
        <v>15.38</v>
      </c>
    </row>
    <row r="3414" spans="1:12" x14ac:dyDescent="0.25">
      <c r="A3414">
        <v>51869</v>
      </c>
      <c r="B3414" s="2">
        <v>43889</v>
      </c>
      <c r="C3414" s="2">
        <v>43894</v>
      </c>
      <c r="D3414" s="1">
        <v>43895</v>
      </c>
      <c r="E3414" t="s">
        <v>3559</v>
      </c>
      <c r="F3414" t="s">
        <v>3558</v>
      </c>
      <c r="G3414" t="s">
        <v>568</v>
      </c>
      <c r="H3414">
        <v>615</v>
      </c>
      <c r="I3414">
        <v>289</v>
      </c>
      <c r="J3414">
        <v>26.72</v>
      </c>
      <c r="K3414">
        <v>0.75</v>
      </c>
      <c r="L3414">
        <f>Orders[[#This Row],[SubTotal]]+Orders[[#This Row],[Freight]]</f>
        <v>27.47</v>
      </c>
    </row>
    <row r="3415" spans="1:12" x14ac:dyDescent="0.25">
      <c r="A3415">
        <v>51817</v>
      </c>
      <c r="B3415" s="2">
        <v>43882</v>
      </c>
      <c r="C3415" s="2">
        <v>43889</v>
      </c>
      <c r="D3415" s="1">
        <v>43889</v>
      </c>
      <c r="E3415" t="s">
        <v>3663</v>
      </c>
      <c r="F3415" t="s">
        <v>3662</v>
      </c>
      <c r="G3415" t="s">
        <v>568</v>
      </c>
      <c r="H3415">
        <v>615</v>
      </c>
      <c r="I3415">
        <v>289</v>
      </c>
      <c r="J3415">
        <v>1822.9099999999999</v>
      </c>
      <c r="K3415">
        <v>54.98</v>
      </c>
      <c r="L3415">
        <f>Orders[[#This Row],[SubTotal]]+Orders[[#This Row],[Freight]]</f>
        <v>1877.8899999999999</v>
      </c>
    </row>
    <row r="3416" spans="1:12" x14ac:dyDescent="0.25">
      <c r="A3416">
        <v>57177</v>
      </c>
      <c r="B3416" s="2">
        <v>43979</v>
      </c>
      <c r="C3416" s="2">
        <v>43987</v>
      </c>
      <c r="D3416" s="1">
        <v>43984</v>
      </c>
      <c r="E3416" t="s">
        <v>2653</v>
      </c>
      <c r="F3416" t="s">
        <v>2652</v>
      </c>
      <c r="G3416" t="s">
        <v>568</v>
      </c>
      <c r="H3416">
        <v>615</v>
      </c>
      <c r="I3416">
        <v>284</v>
      </c>
      <c r="J3416">
        <v>1701.48</v>
      </c>
      <c r="K3416">
        <v>51.34</v>
      </c>
      <c r="L3416">
        <f>Orders[[#This Row],[SubTotal]]+Orders[[#This Row],[Freight]]</f>
        <v>1752.82</v>
      </c>
    </row>
    <row r="3417" spans="1:12" x14ac:dyDescent="0.25">
      <c r="A3417">
        <v>69556</v>
      </c>
      <c r="B3417" s="2">
        <v>44164</v>
      </c>
      <c r="C3417" s="2">
        <v>44170</v>
      </c>
      <c r="D3417" s="1">
        <v>44170</v>
      </c>
      <c r="E3417" t="s">
        <v>570</v>
      </c>
      <c r="F3417" t="s">
        <v>569</v>
      </c>
      <c r="G3417" t="s">
        <v>568</v>
      </c>
      <c r="H3417">
        <v>615</v>
      </c>
      <c r="I3417">
        <v>289</v>
      </c>
      <c r="J3417">
        <v>1013.2199999999999</v>
      </c>
      <c r="K3417">
        <v>31.2</v>
      </c>
      <c r="L3417">
        <f>Orders[[#This Row],[SubTotal]]+Orders[[#This Row],[Freight]]</f>
        <v>1044.4199999999998</v>
      </c>
    </row>
    <row r="3418" spans="1:12" x14ac:dyDescent="0.25">
      <c r="A3418">
        <v>48387</v>
      </c>
      <c r="B3418" s="2">
        <v>43645</v>
      </c>
      <c r="C3418" s="2">
        <v>43650</v>
      </c>
      <c r="D3418" s="1">
        <v>43650</v>
      </c>
      <c r="E3418" t="s">
        <v>5441</v>
      </c>
      <c r="F3418" t="s">
        <v>5440</v>
      </c>
      <c r="G3418" t="s">
        <v>4810</v>
      </c>
      <c r="H3418">
        <v>488</v>
      </c>
      <c r="I3418">
        <v>283</v>
      </c>
      <c r="J3418">
        <v>4069.2500000000005</v>
      </c>
      <c r="K3418">
        <v>124.27</v>
      </c>
      <c r="L3418">
        <f>Orders[[#This Row],[SubTotal]]+Orders[[#This Row],[Freight]]</f>
        <v>4193.5200000000004</v>
      </c>
    </row>
    <row r="3419" spans="1:12" x14ac:dyDescent="0.25">
      <c r="A3419">
        <v>49544</v>
      </c>
      <c r="B3419" s="2">
        <v>43737</v>
      </c>
      <c r="C3419" s="2">
        <v>43743</v>
      </c>
      <c r="D3419" s="1">
        <v>43747</v>
      </c>
      <c r="E3419" t="s">
        <v>4812</v>
      </c>
      <c r="F3419" t="s">
        <v>4811</v>
      </c>
      <c r="G3419" t="s">
        <v>4810</v>
      </c>
      <c r="H3419">
        <v>488</v>
      </c>
      <c r="I3419">
        <v>283</v>
      </c>
      <c r="J3419">
        <v>405.59000000000003</v>
      </c>
      <c r="K3419">
        <v>12.51</v>
      </c>
      <c r="L3419">
        <f>Orders[[#This Row],[SubTotal]]+Orders[[#This Row],[Freight]]</f>
        <v>418.1</v>
      </c>
    </row>
    <row r="3420" spans="1:12" x14ac:dyDescent="0.25">
      <c r="A3420">
        <v>47448</v>
      </c>
      <c r="B3420" s="2">
        <v>43551</v>
      </c>
      <c r="C3420" s="2">
        <v>43559</v>
      </c>
      <c r="D3420" s="1">
        <v>43558</v>
      </c>
      <c r="E3420" t="s">
        <v>6089</v>
      </c>
      <c r="F3420" t="s">
        <v>6088</v>
      </c>
      <c r="G3420" t="s">
        <v>4810</v>
      </c>
      <c r="H3420">
        <v>488</v>
      </c>
      <c r="I3420">
        <v>283</v>
      </c>
      <c r="J3420">
        <v>2112.54</v>
      </c>
      <c r="K3420">
        <v>64.099999999999994</v>
      </c>
      <c r="L3420">
        <f>Orders[[#This Row],[SubTotal]]+Orders[[#This Row],[Freight]]</f>
        <v>2176.64</v>
      </c>
    </row>
    <row r="3421" spans="1:12" x14ac:dyDescent="0.25">
      <c r="A3421">
        <v>50318</v>
      </c>
      <c r="B3421" s="2">
        <v>43799</v>
      </c>
      <c r="C3421" s="2">
        <v>43805</v>
      </c>
      <c r="D3421" s="1">
        <v>43803</v>
      </c>
      <c r="E3421" t="s">
        <v>4355</v>
      </c>
      <c r="F3421" t="s">
        <v>4354</v>
      </c>
      <c r="G3421" t="s">
        <v>754</v>
      </c>
      <c r="H3421">
        <v>211</v>
      </c>
      <c r="I3421">
        <v>286</v>
      </c>
      <c r="J3421">
        <v>202.33</v>
      </c>
      <c r="K3421">
        <v>6.24</v>
      </c>
      <c r="L3421">
        <f>Orders[[#This Row],[SubTotal]]+Orders[[#This Row],[Freight]]</f>
        <v>208.57000000000002</v>
      </c>
    </row>
    <row r="3422" spans="1:12" x14ac:dyDescent="0.25">
      <c r="A3422">
        <v>48085</v>
      </c>
      <c r="B3422" s="2">
        <v>43615</v>
      </c>
      <c r="C3422" s="2">
        <v>43623</v>
      </c>
      <c r="D3422" s="1">
        <v>43621</v>
      </c>
      <c r="E3422" t="s">
        <v>5663</v>
      </c>
      <c r="F3422" t="s">
        <v>5662</v>
      </c>
      <c r="G3422" t="s">
        <v>754</v>
      </c>
      <c r="H3422">
        <v>211</v>
      </c>
      <c r="I3422">
        <v>286</v>
      </c>
      <c r="J3422">
        <v>1141.9100000000001</v>
      </c>
      <c r="K3422">
        <v>34.43</v>
      </c>
      <c r="L3422">
        <f>Orders[[#This Row],[SubTotal]]+Orders[[#This Row],[Freight]]</f>
        <v>1176.3400000000001</v>
      </c>
    </row>
    <row r="3423" spans="1:12" x14ac:dyDescent="0.25">
      <c r="A3423">
        <v>69494</v>
      </c>
      <c r="B3423" s="2">
        <v>44154</v>
      </c>
      <c r="C3423" s="2">
        <v>44161</v>
      </c>
      <c r="D3423" s="1">
        <v>44156</v>
      </c>
      <c r="E3423" t="s">
        <v>756</v>
      </c>
      <c r="F3423" t="s">
        <v>755</v>
      </c>
      <c r="G3423" t="s">
        <v>754</v>
      </c>
      <c r="H3423">
        <v>211</v>
      </c>
      <c r="I3423">
        <v>286</v>
      </c>
      <c r="J3423">
        <v>31.58</v>
      </c>
      <c r="K3423">
        <v>0.97</v>
      </c>
      <c r="L3423">
        <f>Orders[[#This Row],[SubTotal]]+Orders[[#This Row],[Freight]]</f>
        <v>32.549999999999997</v>
      </c>
    </row>
    <row r="3424" spans="1:12" x14ac:dyDescent="0.25">
      <c r="A3424">
        <v>57181</v>
      </c>
      <c r="B3424" s="2">
        <v>43979</v>
      </c>
      <c r="C3424" s="2">
        <v>43987</v>
      </c>
      <c r="D3424" s="1">
        <v>43988</v>
      </c>
      <c r="E3424" t="s">
        <v>2645</v>
      </c>
      <c r="F3424" t="s">
        <v>2644</v>
      </c>
      <c r="G3424" t="s">
        <v>754</v>
      </c>
      <c r="H3424">
        <v>211</v>
      </c>
      <c r="I3424">
        <v>286</v>
      </c>
      <c r="J3424">
        <v>356.9</v>
      </c>
      <c r="K3424">
        <v>11</v>
      </c>
      <c r="L3424">
        <f>Orders[[#This Row],[SubTotal]]+Orders[[#This Row],[Freight]]</f>
        <v>367.9</v>
      </c>
    </row>
    <row r="3425" spans="1:12" x14ac:dyDescent="0.25">
      <c r="A3425">
        <v>53564</v>
      </c>
      <c r="B3425" s="2">
        <v>43911</v>
      </c>
      <c r="C3425" s="2">
        <v>43917</v>
      </c>
      <c r="D3425" s="1">
        <v>43917</v>
      </c>
      <c r="E3425" t="s">
        <v>3314</v>
      </c>
      <c r="F3425" t="s">
        <v>3313</v>
      </c>
      <c r="G3425" t="s">
        <v>39</v>
      </c>
      <c r="H3425">
        <v>636</v>
      </c>
      <c r="I3425">
        <v>277</v>
      </c>
      <c r="J3425">
        <v>2.74</v>
      </c>
      <c r="K3425">
        <v>7.0000000000000007E-2</v>
      </c>
      <c r="L3425">
        <f>Orders[[#This Row],[SubTotal]]+Orders[[#This Row],[Freight]]</f>
        <v>2.81</v>
      </c>
    </row>
    <row r="3426" spans="1:12" x14ac:dyDescent="0.25">
      <c r="A3426">
        <v>50755</v>
      </c>
      <c r="B3426" s="2">
        <v>43829</v>
      </c>
      <c r="C3426" s="2">
        <v>43835</v>
      </c>
      <c r="D3426" s="1">
        <v>43839</v>
      </c>
      <c r="E3426" t="s">
        <v>4128</v>
      </c>
      <c r="F3426" t="s">
        <v>4127</v>
      </c>
      <c r="G3426" t="s">
        <v>39</v>
      </c>
      <c r="H3426">
        <v>636</v>
      </c>
      <c r="I3426">
        <v>277</v>
      </c>
      <c r="J3426">
        <v>671.41</v>
      </c>
      <c r="K3426">
        <v>20.5</v>
      </c>
      <c r="L3426">
        <f>Orders[[#This Row],[SubTotal]]+Orders[[#This Row],[Freight]]</f>
        <v>691.91</v>
      </c>
    </row>
    <row r="3427" spans="1:12" x14ac:dyDescent="0.25">
      <c r="A3427">
        <v>49545</v>
      </c>
      <c r="B3427" s="2">
        <v>43737</v>
      </c>
      <c r="C3427" s="2">
        <v>43743</v>
      </c>
      <c r="D3427" s="1">
        <v>43742</v>
      </c>
      <c r="E3427" t="s">
        <v>4809</v>
      </c>
      <c r="F3427" t="s">
        <v>4808</v>
      </c>
      <c r="G3427" t="s">
        <v>39</v>
      </c>
      <c r="H3427">
        <v>636</v>
      </c>
      <c r="I3427">
        <v>277</v>
      </c>
      <c r="J3427">
        <v>418.82</v>
      </c>
      <c r="K3427">
        <v>12.48</v>
      </c>
      <c r="L3427">
        <f>Orders[[#This Row],[SubTotal]]+Orders[[#This Row],[Freight]]</f>
        <v>431.3</v>
      </c>
    </row>
    <row r="3428" spans="1:12" x14ac:dyDescent="0.25">
      <c r="A3428">
        <v>47446</v>
      </c>
      <c r="B3428" s="2">
        <v>43551</v>
      </c>
      <c r="C3428" s="2">
        <v>43559</v>
      </c>
      <c r="D3428" s="1">
        <v>43563</v>
      </c>
      <c r="E3428" t="s">
        <v>6093</v>
      </c>
      <c r="F3428" t="s">
        <v>6092</v>
      </c>
      <c r="G3428" t="s">
        <v>39</v>
      </c>
      <c r="H3428">
        <v>636</v>
      </c>
      <c r="I3428">
        <v>275</v>
      </c>
      <c r="J3428">
        <v>379.47</v>
      </c>
      <c r="K3428">
        <v>11.7</v>
      </c>
      <c r="L3428">
        <f>Orders[[#This Row],[SubTotal]]+Orders[[#This Row],[Freight]]</f>
        <v>391.17</v>
      </c>
    </row>
    <row r="3429" spans="1:12" x14ac:dyDescent="0.25">
      <c r="A3429">
        <v>59007</v>
      </c>
      <c r="B3429" s="2">
        <v>44001</v>
      </c>
      <c r="C3429" s="2">
        <v>44008</v>
      </c>
      <c r="D3429" s="1">
        <v>44008</v>
      </c>
      <c r="E3429" t="s">
        <v>2410</v>
      </c>
      <c r="F3429" t="s">
        <v>2409</v>
      </c>
      <c r="G3429" t="s">
        <v>39</v>
      </c>
      <c r="H3429">
        <v>636</v>
      </c>
      <c r="I3429">
        <v>277</v>
      </c>
      <c r="J3429">
        <v>1142.8599999999999</v>
      </c>
      <c r="K3429">
        <v>35.24</v>
      </c>
      <c r="L3429">
        <f>Orders[[#This Row],[SubTotal]]+Orders[[#This Row],[Freight]]</f>
        <v>1178.0999999999999</v>
      </c>
    </row>
    <row r="3430" spans="1:12" x14ac:dyDescent="0.25">
      <c r="A3430">
        <v>65262</v>
      </c>
      <c r="B3430" s="2">
        <v>44094</v>
      </c>
      <c r="C3430" s="2">
        <v>44101</v>
      </c>
      <c r="D3430" s="1">
        <v>44104</v>
      </c>
      <c r="E3430" t="s">
        <v>1487</v>
      </c>
      <c r="F3430" t="s">
        <v>1486</v>
      </c>
      <c r="G3430" t="s">
        <v>39</v>
      </c>
      <c r="H3430">
        <v>636</v>
      </c>
      <c r="I3430">
        <v>277</v>
      </c>
      <c r="J3430">
        <v>225.85</v>
      </c>
      <c r="K3430">
        <v>6.58</v>
      </c>
      <c r="L3430">
        <f>Orders[[#This Row],[SubTotal]]+Orders[[#This Row],[Freight]]</f>
        <v>232.43</v>
      </c>
    </row>
    <row r="3431" spans="1:12" x14ac:dyDescent="0.25">
      <c r="A3431">
        <v>71939</v>
      </c>
      <c r="B3431" s="2">
        <v>44193</v>
      </c>
      <c r="C3431" s="2">
        <v>44199</v>
      </c>
      <c r="D3431" s="1">
        <v>44202</v>
      </c>
      <c r="E3431" t="s">
        <v>41</v>
      </c>
      <c r="F3431" t="s">
        <v>40</v>
      </c>
      <c r="G3431" t="s">
        <v>39</v>
      </c>
      <c r="H3431">
        <v>636</v>
      </c>
      <c r="I3431">
        <v>277</v>
      </c>
      <c r="J3431">
        <v>713.8</v>
      </c>
      <c r="K3431">
        <v>22.01</v>
      </c>
      <c r="L3431">
        <f>Orders[[#This Row],[SubTotal]]+Orders[[#This Row],[Freight]]</f>
        <v>735.81</v>
      </c>
    </row>
    <row r="3432" spans="1:12" x14ac:dyDescent="0.25">
      <c r="A3432">
        <v>51811</v>
      </c>
      <c r="B3432" s="2">
        <v>43881</v>
      </c>
      <c r="C3432" s="2">
        <v>43888</v>
      </c>
      <c r="D3432" s="1">
        <v>43889</v>
      </c>
      <c r="E3432" t="s">
        <v>3675</v>
      </c>
      <c r="F3432" t="s">
        <v>3674</v>
      </c>
      <c r="G3432" t="s">
        <v>1842</v>
      </c>
      <c r="H3432">
        <v>70</v>
      </c>
      <c r="I3432">
        <v>284</v>
      </c>
      <c r="J3432">
        <v>356.9</v>
      </c>
      <c r="K3432">
        <v>11</v>
      </c>
      <c r="L3432">
        <f>Orders[[#This Row],[SubTotal]]+Orders[[#This Row],[Freight]]</f>
        <v>367.9</v>
      </c>
    </row>
    <row r="3433" spans="1:12" x14ac:dyDescent="0.25">
      <c r="A3433">
        <v>63231</v>
      </c>
      <c r="B3433" s="2">
        <v>44062</v>
      </c>
      <c r="C3433" s="2">
        <v>44069</v>
      </c>
      <c r="D3433" s="1">
        <v>44070</v>
      </c>
      <c r="E3433" t="s">
        <v>1844</v>
      </c>
      <c r="F3433" t="s">
        <v>1843</v>
      </c>
      <c r="G3433" t="s">
        <v>1842</v>
      </c>
      <c r="H3433">
        <v>70</v>
      </c>
      <c r="I3433">
        <v>282</v>
      </c>
      <c r="J3433">
        <v>1466.01</v>
      </c>
      <c r="K3433">
        <v>43.98</v>
      </c>
      <c r="L3433">
        <f>Orders[[#This Row],[SubTotal]]+Orders[[#This Row],[Freight]]</f>
        <v>1509.99</v>
      </c>
    </row>
    <row r="3434" spans="1:12" x14ac:dyDescent="0.25">
      <c r="A3434">
        <v>57183</v>
      </c>
      <c r="B3434" s="2">
        <v>43980</v>
      </c>
      <c r="C3434" s="2">
        <v>43988</v>
      </c>
      <c r="D3434" s="1">
        <v>43986</v>
      </c>
      <c r="E3434" t="s">
        <v>2641</v>
      </c>
      <c r="F3434" t="s">
        <v>2640</v>
      </c>
      <c r="G3434" t="s">
        <v>1842</v>
      </c>
      <c r="H3434">
        <v>70</v>
      </c>
      <c r="I3434">
        <v>282</v>
      </c>
      <c r="J3434">
        <v>1466.01</v>
      </c>
      <c r="K3434">
        <v>43.98</v>
      </c>
      <c r="L3434">
        <f>Orders[[#This Row],[SubTotal]]+Orders[[#This Row],[Freight]]</f>
        <v>1509.99</v>
      </c>
    </row>
    <row r="3435" spans="1:12" x14ac:dyDescent="0.25">
      <c r="A3435">
        <v>51143</v>
      </c>
      <c r="B3435" s="2">
        <v>43852</v>
      </c>
      <c r="C3435" s="2">
        <v>43859</v>
      </c>
      <c r="D3435" s="1">
        <v>43855</v>
      </c>
      <c r="E3435" t="s">
        <v>3989</v>
      </c>
      <c r="F3435" t="s">
        <v>3988</v>
      </c>
      <c r="G3435" t="s">
        <v>1101</v>
      </c>
      <c r="H3435">
        <v>538</v>
      </c>
      <c r="I3435">
        <v>282</v>
      </c>
      <c r="J3435">
        <v>59333.110400000012</v>
      </c>
      <c r="K3435">
        <v>1795.97</v>
      </c>
      <c r="L3435">
        <f>Orders[[#This Row],[SubTotal]]+Orders[[#This Row],[Freight]]</f>
        <v>61129.080400000013</v>
      </c>
    </row>
    <row r="3436" spans="1:12" x14ac:dyDescent="0.25">
      <c r="A3436">
        <v>48771</v>
      </c>
      <c r="B3436" s="2">
        <v>43666</v>
      </c>
      <c r="C3436" s="2">
        <v>43671</v>
      </c>
      <c r="D3436" s="1">
        <v>43668</v>
      </c>
      <c r="E3436" t="s">
        <v>5332</v>
      </c>
      <c r="F3436" t="s">
        <v>5331</v>
      </c>
      <c r="G3436" t="s">
        <v>1101</v>
      </c>
      <c r="H3436">
        <v>538</v>
      </c>
      <c r="I3436">
        <v>282</v>
      </c>
      <c r="J3436">
        <v>30663.100000000006</v>
      </c>
      <c r="K3436">
        <v>915.87</v>
      </c>
      <c r="L3436">
        <f>Orders[[#This Row],[SubTotal]]+Orders[[#This Row],[Freight]]</f>
        <v>31578.970000000005</v>
      </c>
    </row>
    <row r="3437" spans="1:12" x14ac:dyDescent="0.25">
      <c r="A3437">
        <v>55323</v>
      </c>
      <c r="B3437" s="2">
        <v>43949</v>
      </c>
      <c r="C3437" s="2">
        <v>43955</v>
      </c>
      <c r="D3437" s="1">
        <v>43952</v>
      </c>
      <c r="E3437" t="s">
        <v>3007</v>
      </c>
      <c r="F3437" t="s">
        <v>3006</v>
      </c>
      <c r="G3437" t="s">
        <v>1101</v>
      </c>
      <c r="H3437">
        <v>538</v>
      </c>
      <c r="I3437">
        <v>282</v>
      </c>
      <c r="J3437">
        <v>38533.864400000006</v>
      </c>
      <c r="K3437">
        <v>1146.1199999999999</v>
      </c>
      <c r="L3437">
        <f>Orders[[#This Row],[SubTotal]]+Orders[[#This Row],[Freight]]</f>
        <v>39679.984400000008</v>
      </c>
    </row>
    <row r="3438" spans="1:12" x14ac:dyDescent="0.25">
      <c r="A3438">
        <v>61238</v>
      </c>
      <c r="B3438" s="2">
        <v>44034</v>
      </c>
      <c r="C3438" s="2">
        <v>44041</v>
      </c>
      <c r="D3438" s="1">
        <v>44043</v>
      </c>
      <c r="E3438" t="s">
        <v>2134</v>
      </c>
      <c r="F3438" t="s">
        <v>2133</v>
      </c>
      <c r="G3438" t="s">
        <v>1101</v>
      </c>
      <c r="H3438">
        <v>538</v>
      </c>
      <c r="I3438">
        <v>282</v>
      </c>
      <c r="J3438">
        <v>22608.414500000003</v>
      </c>
      <c r="K3438">
        <v>672.04</v>
      </c>
      <c r="L3438">
        <f>Orders[[#This Row],[SubTotal]]+Orders[[#This Row],[Freight]]</f>
        <v>23280.454500000003</v>
      </c>
    </row>
    <row r="3439" spans="1:12" x14ac:dyDescent="0.25">
      <c r="A3439">
        <v>49891</v>
      </c>
      <c r="B3439" s="2">
        <v>43767</v>
      </c>
      <c r="C3439" s="2">
        <v>43775</v>
      </c>
      <c r="D3439" s="1">
        <v>43776</v>
      </c>
      <c r="E3439" t="s">
        <v>4647</v>
      </c>
      <c r="F3439" t="s">
        <v>4646</v>
      </c>
      <c r="G3439" t="s">
        <v>1101</v>
      </c>
      <c r="H3439">
        <v>538</v>
      </c>
      <c r="I3439">
        <v>282</v>
      </c>
      <c r="J3439">
        <v>42641.448799999998</v>
      </c>
      <c r="K3439">
        <v>1283.18</v>
      </c>
      <c r="L3439">
        <f>Orders[[#This Row],[SubTotal]]+Orders[[#This Row],[Freight]]</f>
        <v>43924.628799999999</v>
      </c>
    </row>
    <row r="3440" spans="1:12" x14ac:dyDescent="0.25">
      <c r="A3440">
        <v>46669</v>
      </c>
      <c r="B3440" s="2">
        <v>43491</v>
      </c>
      <c r="C3440" s="2">
        <v>43498</v>
      </c>
      <c r="D3440" s="1">
        <v>43496</v>
      </c>
      <c r="E3440" t="s">
        <v>6582</v>
      </c>
      <c r="F3440" t="s">
        <v>6581</v>
      </c>
      <c r="G3440" t="s">
        <v>1101</v>
      </c>
      <c r="H3440">
        <v>538</v>
      </c>
      <c r="I3440">
        <v>282</v>
      </c>
      <c r="J3440">
        <v>71274.183399999994</v>
      </c>
      <c r="K3440">
        <v>2236.42</v>
      </c>
      <c r="L3440">
        <f>Orders[[#This Row],[SubTotal]]+Orders[[#This Row],[Freight]]</f>
        <v>73510.603399999993</v>
      </c>
    </row>
    <row r="3441" spans="1:12" x14ac:dyDescent="0.25">
      <c r="A3441">
        <v>47721</v>
      </c>
      <c r="B3441" s="2">
        <v>43582</v>
      </c>
      <c r="C3441" s="2">
        <v>43587</v>
      </c>
      <c r="D3441" s="1">
        <v>43586</v>
      </c>
      <c r="E3441" t="s">
        <v>5937</v>
      </c>
      <c r="F3441" t="s">
        <v>5936</v>
      </c>
      <c r="G3441" t="s">
        <v>1101</v>
      </c>
      <c r="H3441">
        <v>538</v>
      </c>
      <c r="I3441">
        <v>282</v>
      </c>
      <c r="J3441">
        <v>52719.119600000013</v>
      </c>
      <c r="K3441">
        <v>1581.64</v>
      </c>
      <c r="L3441">
        <f>Orders[[#This Row],[SubTotal]]+Orders[[#This Row],[Freight]]</f>
        <v>54300.759600000012</v>
      </c>
    </row>
    <row r="3442" spans="1:12" x14ac:dyDescent="0.25">
      <c r="A3442">
        <v>67343</v>
      </c>
      <c r="B3442" s="2">
        <v>44130</v>
      </c>
      <c r="C3442" s="2">
        <v>44136</v>
      </c>
      <c r="D3442" s="1">
        <v>44136</v>
      </c>
      <c r="E3442" t="s">
        <v>1103</v>
      </c>
      <c r="F3442" t="s">
        <v>1102</v>
      </c>
      <c r="G3442" t="s">
        <v>1101</v>
      </c>
      <c r="H3442">
        <v>538</v>
      </c>
      <c r="I3442">
        <v>282</v>
      </c>
      <c r="J3442">
        <v>36830.480900000002</v>
      </c>
      <c r="K3442">
        <v>1098.6600000000001</v>
      </c>
      <c r="L3442">
        <f>Orders[[#This Row],[SubTotal]]+Orders[[#This Row],[Freight]]</f>
        <v>37929.140900000006</v>
      </c>
    </row>
    <row r="3443" spans="1:12" x14ac:dyDescent="0.25">
      <c r="A3443">
        <v>48347</v>
      </c>
      <c r="B3443" s="2">
        <v>43635</v>
      </c>
      <c r="C3443" s="2">
        <v>43642</v>
      </c>
      <c r="D3443" s="1">
        <v>43641</v>
      </c>
      <c r="E3443" t="s">
        <v>5523</v>
      </c>
      <c r="F3443" t="s">
        <v>5522</v>
      </c>
      <c r="G3443" t="s">
        <v>348</v>
      </c>
      <c r="H3443">
        <v>254</v>
      </c>
      <c r="I3443">
        <v>280</v>
      </c>
      <c r="J3443">
        <v>44305.370000000017</v>
      </c>
      <c r="K3443">
        <v>1330.81</v>
      </c>
      <c r="L3443">
        <f>Orders[[#This Row],[SubTotal]]+Orders[[#This Row],[Freight]]</f>
        <v>45636.180000000015</v>
      </c>
    </row>
    <row r="3444" spans="1:12" x14ac:dyDescent="0.25">
      <c r="A3444">
        <v>71836</v>
      </c>
      <c r="B3444" s="2">
        <v>44177</v>
      </c>
      <c r="C3444" s="2">
        <v>44184</v>
      </c>
      <c r="D3444" s="1">
        <v>44184</v>
      </c>
      <c r="E3444" t="s">
        <v>350</v>
      </c>
      <c r="F3444" t="s">
        <v>349</v>
      </c>
      <c r="G3444" t="s">
        <v>348</v>
      </c>
      <c r="H3444">
        <v>254</v>
      </c>
      <c r="I3444">
        <v>280</v>
      </c>
      <c r="J3444">
        <v>65466.396600000007</v>
      </c>
      <c r="K3444">
        <v>2041.11</v>
      </c>
      <c r="L3444">
        <f>Orders[[#This Row],[SubTotal]]+Orders[[#This Row],[Freight]]</f>
        <v>67507.506600000008</v>
      </c>
    </row>
    <row r="3445" spans="1:12" x14ac:dyDescent="0.25">
      <c r="A3445">
        <v>58963</v>
      </c>
      <c r="B3445" s="2">
        <v>43993</v>
      </c>
      <c r="C3445" s="2">
        <v>44000</v>
      </c>
      <c r="D3445" s="1">
        <v>43995</v>
      </c>
      <c r="E3445" t="s">
        <v>2500</v>
      </c>
      <c r="F3445" t="s">
        <v>2499</v>
      </c>
      <c r="G3445" t="s">
        <v>348</v>
      </c>
      <c r="H3445">
        <v>254</v>
      </c>
      <c r="I3445">
        <v>280</v>
      </c>
      <c r="J3445">
        <v>77474.586600000024</v>
      </c>
      <c r="K3445">
        <v>2340.64</v>
      </c>
      <c r="L3445">
        <f>Orders[[#This Row],[SubTotal]]+Orders[[#This Row],[Freight]]</f>
        <v>79815.226600000024</v>
      </c>
    </row>
    <row r="3446" spans="1:12" x14ac:dyDescent="0.25">
      <c r="A3446">
        <v>47403</v>
      </c>
      <c r="B3446" s="2">
        <v>43538</v>
      </c>
      <c r="C3446" s="2">
        <v>43545</v>
      </c>
      <c r="D3446" s="1">
        <v>43545</v>
      </c>
      <c r="E3446" t="s">
        <v>6181</v>
      </c>
      <c r="F3446" t="s">
        <v>6180</v>
      </c>
      <c r="G3446" t="s">
        <v>348</v>
      </c>
      <c r="H3446">
        <v>254</v>
      </c>
      <c r="I3446">
        <v>280</v>
      </c>
      <c r="J3446">
        <v>54801.104000000014</v>
      </c>
      <c r="K3446">
        <v>1647.24</v>
      </c>
      <c r="L3446">
        <f>Orders[[#This Row],[SubTotal]]+Orders[[#This Row],[Freight]]</f>
        <v>56448.344000000012</v>
      </c>
    </row>
    <row r="3447" spans="1:12" x14ac:dyDescent="0.25">
      <c r="A3447">
        <v>65200</v>
      </c>
      <c r="B3447" s="2">
        <v>44083</v>
      </c>
      <c r="C3447" s="2">
        <v>44090</v>
      </c>
      <c r="D3447" s="1">
        <v>44086</v>
      </c>
      <c r="E3447" t="s">
        <v>1613</v>
      </c>
      <c r="F3447" t="s">
        <v>1612</v>
      </c>
      <c r="G3447" t="s">
        <v>348</v>
      </c>
      <c r="H3447">
        <v>254</v>
      </c>
      <c r="I3447">
        <v>280</v>
      </c>
      <c r="J3447">
        <v>47069.006600000001</v>
      </c>
      <c r="K3447">
        <v>1422.89</v>
      </c>
      <c r="L3447">
        <f>Orders[[#This Row],[SubTotal]]+Orders[[#This Row],[Freight]]</f>
        <v>48491.8966</v>
      </c>
    </row>
    <row r="3448" spans="1:12" x14ac:dyDescent="0.25">
      <c r="A3448">
        <v>50693</v>
      </c>
      <c r="B3448" s="2">
        <v>43812</v>
      </c>
      <c r="C3448" s="2">
        <v>43819</v>
      </c>
      <c r="D3448" s="1">
        <v>43817</v>
      </c>
      <c r="E3448" t="s">
        <v>4265</v>
      </c>
      <c r="F3448" t="s">
        <v>4264</v>
      </c>
      <c r="G3448" t="s">
        <v>348</v>
      </c>
      <c r="H3448">
        <v>254</v>
      </c>
      <c r="I3448">
        <v>280</v>
      </c>
      <c r="J3448">
        <v>32195.520200000003</v>
      </c>
      <c r="K3448">
        <v>963.35</v>
      </c>
      <c r="L3448">
        <f>Orders[[#This Row],[SubTotal]]+Orders[[#This Row],[Freight]]</f>
        <v>33158.870200000005</v>
      </c>
    </row>
    <row r="3449" spans="1:12" x14ac:dyDescent="0.25">
      <c r="A3449">
        <v>49464</v>
      </c>
      <c r="B3449" s="2">
        <v>43715</v>
      </c>
      <c r="C3449" s="2">
        <v>43722</v>
      </c>
      <c r="D3449" s="1">
        <v>43720</v>
      </c>
      <c r="E3449" t="s">
        <v>4974</v>
      </c>
      <c r="F3449" t="s">
        <v>4973</v>
      </c>
      <c r="G3449" t="s">
        <v>348</v>
      </c>
      <c r="H3449">
        <v>254</v>
      </c>
      <c r="I3449">
        <v>280</v>
      </c>
      <c r="J3449">
        <v>34217.990000000005</v>
      </c>
      <c r="K3449">
        <v>1030.04</v>
      </c>
      <c r="L3449">
        <f>Orders[[#This Row],[SubTotal]]+Orders[[#This Row],[Freight]]</f>
        <v>35248.030000000006</v>
      </c>
    </row>
    <row r="3450" spans="1:12" x14ac:dyDescent="0.25">
      <c r="A3450">
        <v>53518</v>
      </c>
      <c r="B3450" s="2">
        <v>43902</v>
      </c>
      <c r="C3450" s="2">
        <v>43909</v>
      </c>
      <c r="D3450" s="1">
        <v>43907</v>
      </c>
      <c r="E3450" t="s">
        <v>3406</v>
      </c>
      <c r="F3450" t="s">
        <v>3405</v>
      </c>
      <c r="G3450" t="s">
        <v>348</v>
      </c>
      <c r="H3450">
        <v>254</v>
      </c>
      <c r="I3450">
        <v>280</v>
      </c>
      <c r="J3450">
        <v>87782.974799999924</v>
      </c>
      <c r="K3450">
        <v>2676.13</v>
      </c>
      <c r="L3450">
        <f>Orders[[#This Row],[SubTotal]]+Orders[[#This Row],[Freight]]</f>
        <v>90459.104799999928</v>
      </c>
    </row>
    <row r="3451" spans="1:12" x14ac:dyDescent="0.25">
      <c r="A3451">
        <v>57115</v>
      </c>
      <c r="B3451" s="2">
        <v>43969</v>
      </c>
      <c r="C3451" s="2">
        <v>43976</v>
      </c>
      <c r="D3451" s="1">
        <v>43971</v>
      </c>
      <c r="E3451" t="s">
        <v>2779</v>
      </c>
      <c r="F3451" t="s">
        <v>2778</v>
      </c>
      <c r="G3451" t="s">
        <v>745</v>
      </c>
      <c r="H3451">
        <v>574</v>
      </c>
      <c r="I3451">
        <v>282</v>
      </c>
      <c r="J3451">
        <v>323.99</v>
      </c>
      <c r="K3451">
        <v>9.7200000000000006</v>
      </c>
      <c r="L3451">
        <f>Orders[[#This Row],[SubTotal]]+Orders[[#This Row],[Freight]]</f>
        <v>333.71000000000004</v>
      </c>
    </row>
    <row r="3452" spans="1:12" x14ac:dyDescent="0.25">
      <c r="A3452">
        <v>51870</v>
      </c>
      <c r="B3452" s="2">
        <v>43889</v>
      </c>
      <c r="C3452" s="2">
        <v>43894</v>
      </c>
      <c r="D3452" s="1">
        <v>43895</v>
      </c>
      <c r="E3452" t="s">
        <v>3557</v>
      </c>
      <c r="F3452" t="s">
        <v>3556</v>
      </c>
      <c r="G3452" t="s">
        <v>745</v>
      </c>
      <c r="H3452">
        <v>574</v>
      </c>
      <c r="I3452">
        <v>282</v>
      </c>
      <c r="J3452">
        <v>404.66</v>
      </c>
      <c r="K3452">
        <v>12.48</v>
      </c>
      <c r="L3452">
        <f>Orders[[#This Row],[SubTotal]]+Orders[[#This Row],[Freight]]</f>
        <v>417.14000000000004</v>
      </c>
    </row>
    <row r="3453" spans="1:12" x14ac:dyDescent="0.25">
      <c r="A3453">
        <v>47060</v>
      </c>
      <c r="B3453" s="2">
        <v>43524</v>
      </c>
      <c r="C3453" s="2">
        <v>43529</v>
      </c>
      <c r="D3453" s="1">
        <v>43531</v>
      </c>
      <c r="E3453" t="s">
        <v>6305</v>
      </c>
      <c r="F3453" t="s">
        <v>6304</v>
      </c>
      <c r="G3453" t="s">
        <v>745</v>
      </c>
      <c r="H3453">
        <v>574</v>
      </c>
      <c r="I3453">
        <v>282</v>
      </c>
      <c r="J3453">
        <v>1628.6</v>
      </c>
      <c r="K3453">
        <v>49.82</v>
      </c>
      <c r="L3453">
        <f>Orders[[#This Row],[SubTotal]]+Orders[[#This Row],[Freight]]</f>
        <v>1678.4199999999998</v>
      </c>
    </row>
    <row r="3454" spans="1:12" x14ac:dyDescent="0.25">
      <c r="A3454">
        <v>69497</v>
      </c>
      <c r="B3454" s="2">
        <v>44155</v>
      </c>
      <c r="C3454" s="2">
        <v>44162</v>
      </c>
      <c r="D3454" s="1">
        <v>44164</v>
      </c>
      <c r="E3454" t="s">
        <v>747</v>
      </c>
      <c r="F3454" t="s">
        <v>746</v>
      </c>
      <c r="G3454" t="s">
        <v>745</v>
      </c>
      <c r="H3454">
        <v>574</v>
      </c>
      <c r="I3454">
        <v>282</v>
      </c>
      <c r="J3454">
        <v>21.56</v>
      </c>
      <c r="K3454">
        <v>0.57999999999999996</v>
      </c>
      <c r="L3454">
        <f>Orders[[#This Row],[SubTotal]]+Orders[[#This Row],[Freight]]</f>
        <v>22.139999999999997</v>
      </c>
    </row>
    <row r="3455" spans="1:12" x14ac:dyDescent="0.25">
      <c r="A3455">
        <v>48086</v>
      </c>
      <c r="B3455" s="2">
        <v>43615</v>
      </c>
      <c r="C3455" s="2">
        <v>43623</v>
      </c>
      <c r="D3455" s="1">
        <v>43626</v>
      </c>
      <c r="E3455" t="s">
        <v>5661</v>
      </c>
      <c r="F3455" t="s">
        <v>5660</v>
      </c>
      <c r="G3455" t="s">
        <v>745</v>
      </c>
      <c r="H3455">
        <v>574</v>
      </c>
      <c r="I3455">
        <v>282</v>
      </c>
      <c r="J3455">
        <v>67.540000000000006</v>
      </c>
      <c r="K3455">
        <v>2.08</v>
      </c>
      <c r="L3455">
        <f>Orders[[#This Row],[SubTotal]]+Orders[[#This Row],[Freight]]</f>
        <v>69.62</v>
      </c>
    </row>
    <row r="3456" spans="1:12" x14ac:dyDescent="0.25">
      <c r="A3456">
        <v>49510</v>
      </c>
      <c r="B3456" s="2">
        <v>43728</v>
      </c>
      <c r="C3456" s="2">
        <v>43735</v>
      </c>
      <c r="D3456" s="1">
        <v>43735</v>
      </c>
      <c r="E3456" t="s">
        <v>4881</v>
      </c>
      <c r="F3456" t="s">
        <v>4880</v>
      </c>
      <c r="G3456" t="s">
        <v>42</v>
      </c>
      <c r="H3456">
        <v>16</v>
      </c>
      <c r="I3456">
        <v>282</v>
      </c>
      <c r="J3456">
        <v>47083.99</v>
      </c>
      <c r="K3456">
        <v>1411.79</v>
      </c>
      <c r="L3456">
        <f>Orders[[#This Row],[SubTotal]]+Orders[[#This Row],[Freight]]</f>
        <v>48495.78</v>
      </c>
    </row>
    <row r="3457" spans="1:12" x14ac:dyDescent="0.25">
      <c r="A3457">
        <v>53562</v>
      </c>
      <c r="B3457" s="2">
        <v>43910</v>
      </c>
      <c r="C3457" s="2">
        <v>43917</v>
      </c>
      <c r="D3457" s="1">
        <v>43914</v>
      </c>
      <c r="E3457" t="s">
        <v>3318</v>
      </c>
      <c r="F3457" t="s">
        <v>3317</v>
      </c>
      <c r="G3457" t="s">
        <v>42</v>
      </c>
      <c r="H3457">
        <v>16</v>
      </c>
      <c r="I3457">
        <v>282</v>
      </c>
      <c r="J3457">
        <v>81475.733600000021</v>
      </c>
      <c r="K3457">
        <v>2442.52</v>
      </c>
      <c r="L3457">
        <f>Orders[[#This Row],[SubTotal]]+Orders[[#This Row],[Freight]]</f>
        <v>83918.253600000025</v>
      </c>
    </row>
    <row r="3458" spans="1:12" x14ac:dyDescent="0.25">
      <c r="A3458">
        <v>48386</v>
      </c>
      <c r="B3458" s="2">
        <v>43645</v>
      </c>
      <c r="C3458" s="2">
        <v>43650</v>
      </c>
      <c r="D3458" s="1">
        <v>43650</v>
      </c>
      <c r="E3458" t="s">
        <v>5443</v>
      </c>
      <c r="F3458" t="s">
        <v>5442</v>
      </c>
      <c r="G3458" t="s">
        <v>42</v>
      </c>
      <c r="H3458">
        <v>16</v>
      </c>
      <c r="I3458">
        <v>282</v>
      </c>
      <c r="J3458">
        <v>51394.060000000005</v>
      </c>
      <c r="K3458">
        <v>1543</v>
      </c>
      <c r="L3458">
        <f>Orders[[#This Row],[SubTotal]]+Orders[[#This Row],[Freight]]</f>
        <v>52937.060000000005</v>
      </c>
    </row>
    <row r="3459" spans="1:12" x14ac:dyDescent="0.25">
      <c r="A3459">
        <v>65271</v>
      </c>
      <c r="B3459" s="2">
        <v>44096</v>
      </c>
      <c r="C3459" s="2">
        <v>44101</v>
      </c>
      <c r="D3459" s="1">
        <v>44099</v>
      </c>
      <c r="E3459" t="s">
        <v>1468</v>
      </c>
      <c r="F3459" t="s">
        <v>1467</v>
      </c>
      <c r="G3459" t="s">
        <v>42</v>
      </c>
      <c r="H3459">
        <v>16</v>
      </c>
      <c r="I3459">
        <v>282</v>
      </c>
      <c r="J3459">
        <v>55790.259999999995</v>
      </c>
      <c r="K3459">
        <v>1670.07</v>
      </c>
      <c r="L3459">
        <f>Orders[[#This Row],[SubTotal]]+Orders[[#This Row],[Freight]]</f>
        <v>57460.329999999994</v>
      </c>
    </row>
    <row r="3460" spans="1:12" x14ac:dyDescent="0.25">
      <c r="A3460">
        <v>71938</v>
      </c>
      <c r="B3460" s="2">
        <v>44193</v>
      </c>
      <c r="C3460" s="2">
        <v>44199</v>
      </c>
      <c r="D3460" s="1">
        <v>44203</v>
      </c>
      <c r="E3460" t="s">
        <v>44</v>
      </c>
      <c r="F3460" t="s">
        <v>43</v>
      </c>
      <c r="G3460" t="s">
        <v>42</v>
      </c>
      <c r="H3460">
        <v>16</v>
      </c>
      <c r="I3460">
        <v>282</v>
      </c>
      <c r="J3460">
        <v>74159.739999999976</v>
      </c>
      <c r="K3460">
        <v>2220.3200000000002</v>
      </c>
      <c r="L3460">
        <f>Orders[[#This Row],[SubTotal]]+Orders[[#This Row],[Freight]]</f>
        <v>76380.059999999983</v>
      </c>
    </row>
    <row r="3461" spans="1:12" x14ac:dyDescent="0.25">
      <c r="A3461">
        <v>47447</v>
      </c>
      <c r="B3461" s="2">
        <v>43551</v>
      </c>
      <c r="C3461" s="2">
        <v>43559</v>
      </c>
      <c r="D3461" s="1">
        <v>43559</v>
      </c>
      <c r="E3461" t="s">
        <v>6091</v>
      </c>
      <c r="F3461" t="s">
        <v>6090</v>
      </c>
      <c r="G3461" t="s">
        <v>42</v>
      </c>
      <c r="H3461">
        <v>16</v>
      </c>
      <c r="I3461">
        <v>282</v>
      </c>
      <c r="J3461">
        <v>56817.650000000009</v>
      </c>
      <c r="K3461">
        <v>1706.8</v>
      </c>
      <c r="L3461">
        <f>Orders[[#This Row],[SubTotal]]+Orders[[#This Row],[Freight]]</f>
        <v>58524.450000000012</v>
      </c>
    </row>
    <row r="3462" spans="1:12" x14ac:dyDescent="0.25">
      <c r="A3462">
        <v>50722</v>
      </c>
      <c r="B3462" s="2">
        <v>43820</v>
      </c>
      <c r="C3462" s="2">
        <v>43827</v>
      </c>
      <c r="D3462" s="1">
        <v>43832</v>
      </c>
      <c r="E3462" t="s">
        <v>4201</v>
      </c>
      <c r="F3462" t="s">
        <v>4200</v>
      </c>
      <c r="G3462" t="s">
        <v>42</v>
      </c>
      <c r="H3462">
        <v>16</v>
      </c>
      <c r="I3462">
        <v>284</v>
      </c>
      <c r="J3462">
        <v>49862.14</v>
      </c>
      <c r="K3462">
        <v>1496.38</v>
      </c>
      <c r="L3462">
        <f>Orders[[#This Row],[SubTotal]]+Orders[[#This Row],[Freight]]</f>
        <v>51358.52</v>
      </c>
    </row>
    <row r="3463" spans="1:12" x14ac:dyDescent="0.25">
      <c r="A3463">
        <v>59063</v>
      </c>
      <c r="B3463" s="2">
        <v>44011</v>
      </c>
      <c r="C3463" s="2">
        <v>44015</v>
      </c>
      <c r="D3463" s="1">
        <v>44013</v>
      </c>
      <c r="E3463" t="s">
        <v>2296</v>
      </c>
      <c r="F3463" t="s">
        <v>2295</v>
      </c>
      <c r="G3463" t="s">
        <v>42</v>
      </c>
      <c r="H3463">
        <v>16</v>
      </c>
      <c r="I3463">
        <v>282</v>
      </c>
      <c r="J3463">
        <v>57815.799999999996</v>
      </c>
      <c r="K3463">
        <v>1727.14</v>
      </c>
      <c r="L3463">
        <f>Orders[[#This Row],[SubTotal]]+Orders[[#This Row],[Freight]]</f>
        <v>59542.939999999995</v>
      </c>
    </row>
    <row r="3464" spans="1:12" x14ac:dyDescent="0.25">
      <c r="A3464">
        <v>69555</v>
      </c>
      <c r="B3464" s="2">
        <v>44163</v>
      </c>
      <c r="C3464" s="2">
        <v>44169</v>
      </c>
      <c r="D3464" s="1">
        <v>44169</v>
      </c>
      <c r="E3464" t="s">
        <v>573</v>
      </c>
      <c r="F3464" t="s">
        <v>572</v>
      </c>
      <c r="G3464" t="s">
        <v>571</v>
      </c>
      <c r="H3464">
        <v>659</v>
      </c>
      <c r="I3464">
        <v>282</v>
      </c>
      <c r="J3464">
        <v>119.96</v>
      </c>
      <c r="K3464">
        <v>3.25</v>
      </c>
      <c r="L3464">
        <f>Orders[[#This Row],[SubTotal]]+Orders[[#This Row],[Freight]]</f>
        <v>123.21</v>
      </c>
    </row>
    <row r="3465" spans="1:12" x14ac:dyDescent="0.25">
      <c r="A3465">
        <v>63250</v>
      </c>
      <c r="B3465" s="2">
        <v>44066</v>
      </c>
      <c r="C3465" s="2">
        <v>44071</v>
      </c>
      <c r="D3465" s="1">
        <v>44070</v>
      </c>
      <c r="E3465" t="s">
        <v>1805</v>
      </c>
      <c r="F3465" t="s">
        <v>1804</v>
      </c>
      <c r="G3465" t="s">
        <v>571</v>
      </c>
      <c r="H3465">
        <v>659</v>
      </c>
      <c r="I3465">
        <v>282</v>
      </c>
      <c r="J3465">
        <v>323.99</v>
      </c>
      <c r="K3465">
        <v>9.7200000000000006</v>
      </c>
      <c r="L3465">
        <f>Orders[[#This Row],[SubTotal]]+Orders[[#This Row],[Freight]]</f>
        <v>333.71000000000004</v>
      </c>
    </row>
    <row r="3466" spans="1:12" x14ac:dyDescent="0.25">
      <c r="A3466">
        <v>51812</v>
      </c>
      <c r="B3466" s="2">
        <v>43881</v>
      </c>
      <c r="C3466" s="2">
        <v>43888</v>
      </c>
      <c r="D3466" s="1">
        <v>43884</v>
      </c>
      <c r="E3466" t="s">
        <v>3673</v>
      </c>
      <c r="F3466" t="s">
        <v>3672</v>
      </c>
      <c r="G3466" t="s">
        <v>565</v>
      </c>
      <c r="H3466">
        <v>250</v>
      </c>
      <c r="I3466">
        <v>282</v>
      </c>
      <c r="J3466">
        <v>5194.38</v>
      </c>
      <c r="K3466">
        <v>147.63</v>
      </c>
      <c r="L3466">
        <f>Orders[[#This Row],[SubTotal]]+Orders[[#This Row],[Freight]]</f>
        <v>5342.01</v>
      </c>
    </row>
    <row r="3467" spans="1:12" x14ac:dyDescent="0.25">
      <c r="A3467">
        <v>63255</v>
      </c>
      <c r="B3467" s="2">
        <v>44067</v>
      </c>
      <c r="C3467" s="2">
        <v>44076</v>
      </c>
      <c r="D3467" s="1">
        <v>44071</v>
      </c>
      <c r="E3467" t="s">
        <v>1795</v>
      </c>
      <c r="F3467" t="s">
        <v>1794</v>
      </c>
      <c r="G3467" t="s">
        <v>565</v>
      </c>
      <c r="H3467">
        <v>250</v>
      </c>
      <c r="I3467">
        <v>282</v>
      </c>
      <c r="J3467">
        <v>1544.95</v>
      </c>
      <c r="K3467">
        <v>45.86</v>
      </c>
      <c r="L3467">
        <f>Orders[[#This Row],[SubTotal]]+Orders[[#This Row],[Freight]]</f>
        <v>1590.81</v>
      </c>
    </row>
    <row r="3468" spans="1:12" x14ac:dyDescent="0.25">
      <c r="A3468">
        <v>57178</v>
      </c>
      <c r="B3468" s="2">
        <v>43979</v>
      </c>
      <c r="C3468" s="2">
        <v>43987</v>
      </c>
      <c r="D3468" s="1">
        <v>43984</v>
      </c>
      <c r="E3468" t="s">
        <v>2651</v>
      </c>
      <c r="F3468" t="s">
        <v>2650</v>
      </c>
      <c r="G3468" t="s">
        <v>565</v>
      </c>
      <c r="H3468">
        <v>250</v>
      </c>
      <c r="I3468">
        <v>282</v>
      </c>
      <c r="J3468">
        <v>3990.1</v>
      </c>
      <c r="K3468">
        <v>114.9</v>
      </c>
      <c r="L3468">
        <f>Orders[[#This Row],[SubTotal]]+Orders[[#This Row],[Freight]]</f>
        <v>4105</v>
      </c>
    </row>
    <row r="3469" spans="1:12" x14ac:dyDescent="0.25">
      <c r="A3469">
        <v>69557</v>
      </c>
      <c r="B3469" s="2">
        <v>44164</v>
      </c>
      <c r="C3469" s="2">
        <v>44170</v>
      </c>
      <c r="D3469" s="1">
        <v>44169</v>
      </c>
      <c r="E3469" t="s">
        <v>567</v>
      </c>
      <c r="F3469" t="s">
        <v>566</v>
      </c>
      <c r="G3469" t="s">
        <v>565</v>
      </c>
      <c r="H3469">
        <v>250</v>
      </c>
      <c r="I3469">
        <v>282</v>
      </c>
      <c r="J3469">
        <v>2490.1000000000004</v>
      </c>
      <c r="K3469">
        <v>70.849999999999994</v>
      </c>
      <c r="L3469">
        <f>Orders[[#This Row],[SubTotal]]+Orders[[#This Row],[Freight]]</f>
        <v>2560.9500000000003</v>
      </c>
    </row>
    <row r="3470" spans="1:12" x14ac:dyDescent="0.25">
      <c r="A3470">
        <v>47061</v>
      </c>
      <c r="B3470" s="2">
        <v>43524</v>
      </c>
      <c r="C3470" s="2">
        <v>43530</v>
      </c>
      <c r="D3470" s="1">
        <v>43530</v>
      </c>
      <c r="E3470" t="s">
        <v>6303</v>
      </c>
      <c r="F3470" t="s">
        <v>6302</v>
      </c>
      <c r="G3470" t="s">
        <v>574</v>
      </c>
      <c r="H3470">
        <v>592</v>
      </c>
      <c r="I3470">
        <v>282</v>
      </c>
      <c r="J3470">
        <v>14560.340000000002</v>
      </c>
      <c r="K3470">
        <v>449.08</v>
      </c>
      <c r="L3470">
        <f>Orders[[#This Row],[SubTotal]]+Orders[[#This Row],[Freight]]</f>
        <v>15009.420000000002</v>
      </c>
    </row>
    <row r="3471" spans="1:12" x14ac:dyDescent="0.25">
      <c r="A3471">
        <v>57179</v>
      </c>
      <c r="B3471" s="2">
        <v>43979</v>
      </c>
      <c r="C3471" s="2">
        <v>43987</v>
      </c>
      <c r="D3471" s="1">
        <v>43986</v>
      </c>
      <c r="E3471" t="s">
        <v>2649</v>
      </c>
      <c r="F3471" t="s">
        <v>2648</v>
      </c>
      <c r="G3471" t="s">
        <v>574</v>
      </c>
      <c r="H3471">
        <v>592</v>
      </c>
      <c r="I3471">
        <v>282</v>
      </c>
      <c r="J3471">
        <v>8934.92</v>
      </c>
      <c r="K3471">
        <v>267.79000000000002</v>
      </c>
      <c r="L3471">
        <f>Orders[[#This Row],[SubTotal]]+Orders[[#This Row],[Freight]]</f>
        <v>9202.7100000000009</v>
      </c>
    </row>
    <row r="3472" spans="1:12" x14ac:dyDescent="0.25">
      <c r="A3472">
        <v>69554</v>
      </c>
      <c r="B3472" s="2">
        <v>44163</v>
      </c>
      <c r="C3472" s="2">
        <v>44169</v>
      </c>
      <c r="D3472" s="1">
        <v>44173</v>
      </c>
      <c r="E3472" t="s">
        <v>576</v>
      </c>
      <c r="F3472" t="s">
        <v>575</v>
      </c>
      <c r="G3472" t="s">
        <v>574</v>
      </c>
      <c r="H3472">
        <v>592</v>
      </c>
      <c r="I3472">
        <v>282</v>
      </c>
      <c r="J3472">
        <v>7133.6500000000005</v>
      </c>
      <c r="K3472">
        <v>213.05</v>
      </c>
      <c r="L3472">
        <f>Orders[[#This Row],[SubTotal]]+Orders[[#This Row],[Freight]]</f>
        <v>7346.7000000000007</v>
      </c>
    </row>
    <row r="3473" spans="1:12" x14ac:dyDescent="0.25">
      <c r="A3473">
        <v>50281</v>
      </c>
      <c r="B3473" s="2">
        <v>43791</v>
      </c>
      <c r="C3473" s="2">
        <v>43798</v>
      </c>
      <c r="D3473" s="1">
        <v>43799</v>
      </c>
      <c r="E3473" t="s">
        <v>4435</v>
      </c>
      <c r="F3473" t="s">
        <v>4434</v>
      </c>
      <c r="G3473" t="s">
        <v>574</v>
      </c>
      <c r="H3473">
        <v>592</v>
      </c>
      <c r="I3473">
        <v>282</v>
      </c>
      <c r="J3473">
        <v>4507.6299999999992</v>
      </c>
      <c r="K3473">
        <v>134.37</v>
      </c>
      <c r="L3473">
        <f>Orders[[#This Row],[SubTotal]]+Orders[[#This Row],[Freight]]</f>
        <v>4641.9999999999991</v>
      </c>
    </row>
    <row r="3474" spans="1:12" x14ac:dyDescent="0.25">
      <c r="A3474">
        <v>48084</v>
      </c>
      <c r="B3474" s="2">
        <v>43614</v>
      </c>
      <c r="C3474" s="2">
        <v>43622</v>
      </c>
      <c r="D3474" s="1">
        <v>43626</v>
      </c>
      <c r="E3474" t="s">
        <v>5665</v>
      </c>
      <c r="F3474" t="s">
        <v>5664</v>
      </c>
      <c r="G3474" t="s">
        <v>574</v>
      </c>
      <c r="H3474">
        <v>592</v>
      </c>
      <c r="I3474">
        <v>284</v>
      </c>
      <c r="J3474">
        <v>3923.9300000000003</v>
      </c>
      <c r="K3474">
        <v>117.25</v>
      </c>
      <c r="L3474">
        <f>Orders[[#This Row],[SubTotal]]+Orders[[#This Row],[Freight]]</f>
        <v>4041.1800000000003</v>
      </c>
    </row>
    <row r="3475" spans="1:12" x14ac:dyDescent="0.25">
      <c r="A3475">
        <v>63254</v>
      </c>
      <c r="B3475" s="2">
        <v>44067</v>
      </c>
      <c r="C3475" s="2">
        <v>44076</v>
      </c>
      <c r="D3475" s="1">
        <v>44076</v>
      </c>
      <c r="E3475" t="s">
        <v>1797</v>
      </c>
      <c r="F3475" t="s">
        <v>1796</v>
      </c>
      <c r="G3475" t="s">
        <v>574</v>
      </c>
      <c r="H3475">
        <v>592</v>
      </c>
      <c r="I3475">
        <v>284</v>
      </c>
      <c r="J3475">
        <v>11546.57</v>
      </c>
      <c r="K3475">
        <v>345.23</v>
      </c>
      <c r="L3475">
        <f>Orders[[#This Row],[SubTotal]]+Orders[[#This Row],[Freight]]</f>
        <v>11891.8</v>
      </c>
    </row>
    <row r="3476" spans="1:12" x14ac:dyDescent="0.25">
      <c r="A3476">
        <v>49165</v>
      </c>
      <c r="B3476" s="2">
        <v>43710</v>
      </c>
      <c r="C3476" s="2">
        <v>43716</v>
      </c>
      <c r="D3476" s="1">
        <v>43715</v>
      </c>
      <c r="E3476" t="s">
        <v>5029</v>
      </c>
      <c r="F3476" t="s">
        <v>5028</v>
      </c>
      <c r="G3476" t="s">
        <v>574</v>
      </c>
      <c r="H3476">
        <v>592</v>
      </c>
      <c r="I3476">
        <v>282</v>
      </c>
      <c r="J3476">
        <v>6107.27</v>
      </c>
      <c r="K3476">
        <v>183.22</v>
      </c>
      <c r="L3476">
        <f>Orders[[#This Row],[SubTotal]]+Orders[[#This Row],[Freight]]</f>
        <v>6290.4900000000007</v>
      </c>
    </row>
    <row r="3477" spans="1:12" x14ac:dyDescent="0.25">
      <c r="A3477">
        <v>51820</v>
      </c>
      <c r="B3477" s="2">
        <v>43883</v>
      </c>
      <c r="C3477" s="2">
        <v>43890</v>
      </c>
      <c r="D3477" s="1">
        <v>43890</v>
      </c>
      <c r="E3477" t="s">
        <v>3657</v>
      </c>
      <c r="F3477" t="s">
        <v>3656</v>
      </c>
      <c r="G3477" t="s">
        <v>574</v>
      </c>
      <c r="H3477">
        <v>592</v>
      </c>
      <c r="I3477">
        <v>282</v>
      </c>
      <c r="J3477">
        <v>4213.0199999999995</v>
      </c>
      <c r="K3477">
        <v>127.32</v>
      </c>
      <c r="L3477">
        <f>Orders[[#This Row],[SubTotal]]+Orders[[#This Row],[Freight]]</f>
        <v>4340.3399999999992</v>
      </c>
    </row>
    <row r="3478" spans="1:12" x14ac:dyDescent="0.25">
      <c r="A3478">
        <v>47723</v>
      </c>
      <c r="B3478" s="2">
        <v>43583</v>
      </c>
      <c r="C3478" s="2">
        <v>43587</v>
      </c>
      <c r="D3478" s="1">
        <v>43587</v>
      </c>
      <c r="E3478" t="s">
        <v>5932</v>
      </c>
      <c r="F3478" t="s">
        <v>5931</v>
      </c>
      <c r="G3478" t="s">
        <v>4643</v>
      </c>
      <c r="H3478">
        <v>641</v>
      </c>
      <c r="I3478">
        <v>282</v>
      </c>
      <c r="J3478">
        <v>1308.94</v>
      </c>
      <c r="K3478">
        <v>39.270000000000003</v>
      </c>
      <c r="L3478">
        <f>Orders[[#This Row],[SubTotal]]+Orders[[#This Row],[Freight]]</f>
        <v>1348.21</v>
      </c>
    </row>
    <row r="3479" spans="1:12" x14ac:dyDescent="0.25">
      <c r="A3479">
        <v>48790</v>
      </c>
      <c r="B3479" s="2">
        <v>43674</v>
      </c>
      <c r="C3479" s="2">
        <v>43681</v>
      </c>
      <c r="D3479" s="1">
        <v>43681</v>
      </c>
      <c r="E3479" t="s">
        <v>5294</v>
      </c>
      <c r="F3479" t="s">
        <v>5293</v>
      </c>
      <c r="G3479" t="s">
        <v>4643</v>
      </c>
      <c r="H3479">
        <v>641</v>
      </c>
      <c r="I3479">
        <v>282</v>
      </c>
      <c r="J3479">
        <v>1899.3500000000001</v>
      </c>
      <c r="K3479">
        <v>56.88</v>
      </c>
      <c r="L3479">
        <f>Orders[[#This Row],[SubTotal]]+Orders[[#This Row],[Freight]]</f>
        <v>1956.2300000000002</v>
      </c>
    </row>
    <row r="3480" spans="1:12" x14ac:dyDescent="0.25">
      <c r="A3480">
        <v>49892</v>
      </c>
      <c r="B3480" s="2">
        <v>43768</v>
      </c>
      <c r="C3480" s="2">
        <v>43776</v>
      </c>
      <c r="D3480" s="1">
        <v>43771</v>
      </c>
      <c r="E3480" t="s">
        <v>4645</v>
      </c>
      <c r="F3480" t="s">
        <v>4644</v>
      </c>
      <c r="G3480" t="s">
        <v>4643</v>
      </c>
      <c r="H3480">
        <v>641</v>
      </c>
      <c r="I3480">
        <v>284</v>
      </c>
      <c r="J3480">
        <v>968.42000000000007</v>
      </c>
      <c r="K3480">
        <v>28.97</v>
      </c>
      <c r="L3480">
        <f>Orders[[#This Row],[SubTotal]]+Orders[[#This Row],[Freight]]</f>
        <v>997.3900000000001</v>
      </c>
    </row>
    <row r="3481" spans="1:12" x14ac:dyDescent="0.25">
      <c r="A3481">
        <v>46670</v>
      </c>
      <c r="B3481" s="2">
        <v>43491</v>
      </c>
      <c r="C3481" s="2">
        <v>43498</v>
      </c>
      <c r="D3481" s="1">
        <v>43497</v>
      </c>
      <c r="E3481" t="s">
        <v>6580</v>
      </c>
      <c r="F3481" t="s">
        <v>6579</v>
      </c>
      <c r="G3481" t="s">
        <v>4643</v>
      </c>
      <c r="H3481">
        <v>641</v>
      </c>
      <c r="I3481">
        <v>282</v>
      </c>
      <c r="J3481">
        <v>1438.84</v>
      </c>
      <c r="K3481">
        <v>43.23</v>
      </c>
      <c r="L3481">
        <f>Orders[[#This Row],[SubTotal]]+Orders[[#This Row],[Freight]]</f>
        <v>1482.07</v>
      </c>
    </row>
    <row r="3482" spans="1:12" x14ac:dyDescent="0.25">
      <c r="A3482">
        <v>57180</v>
      </c>
      <c r="B3482" s="2">
        <v>43979</v>
      </c>
      <c r="C3482" s="2">
        <v>43987</v>
      </c>
      <c r="D3482" s="1">
        <v>43985</v>
      </c>
      <c r="E3482" t="s">
        <v>2647</v>
      </c>
      <c r="F3482" t="s">
        <v>2646</v>
      </c>
      <c r="G3482" t="s">
        <v>562</v>
      </c>
      <c r="H3482">
        <v>520</v>
      </c>
      <c r="I3482">
        <v>282</v>
      </c>
      <c r="J3482">
        <v>70336.774800000028</v>
      </c>
      <c r="K3482">
        <v>2149.0700000000002</v>
      </c>
      <c r="L3482">
        <f>Orders[[#This Row],[SubTotal]]+Orders[[#This Row],[Freight]]</f>
        <v>72485.844800000035</v>
      </c>
    </row>
    <row r="3483" spans="1:12" x14ac:dyDescent="0.25">
      <c r="A3483">
        <v>69558</v>
      </c>
      <c r="B3483" s="2">
        <v>44164</v>
      </c>
      <c r="C3483" s="2">
        <v>44170</v>
      </c>
      <c r="D3483" s="1">
        <v>44167</v>
      </c>
      <c r="E3483" t="s">
        <v>564</v>
      </c>
      <c r="F3483" t="s">
        <v>563</v>
      </c>
      <c r="G3483" t="s">
        <v>562</v>
      </c>
      <c r="H3483">
        <v>520</v>
      </c>
      <c r="I3483">
        <v>282</v>
      </c>
      <c r="J3483">
        <v>76677.467600000004</v>
      </c>
      <c r="K3483">
        <v>2335.6</v>
      </c>
      <c r="L3483">
        <f>Orders[[#This Row],[SubTotal]]+Orders[[#This Row],[Freight]]</f>
        <v>79013.067600000009</v>
      </c>
    </row>
    <row r="3484" spans="1:12" x14ac:dyDescent="0.25">
      <c r="A3484">
        <v>63241</v>
      </c>
      <c r="B3484" s="2">
        <v>44064</v>
      </c>
      <c r="C3484" s="2">
        <v>44071</v>
      </c>
      <c r="D3484" s="1">
        <v>44071</v>
      </c>
      <c r="E3484" t="s">
        <v>1823</v>
      </c>
      <c r="F3484" t="s">
        <v>1822</v>
      </c>
      <c r="G3484" t="s">
        <v>562</v>
      </c>
      <c r="H3484">
        <v>520</v>
      </c>
      <c r="I3484">
        <v>282</v>
      </c>
      <c r="J3484">
        <v>54904.340000000011</v>
      </c>
      <c r="K3484">
        <v>1656.36</v>
      </c>
      <c r="L3484">
        <f>Orders[[#This Row],[SubTotal]]+Orders[[#This Row],[Freight]]</f>
        <v>56560.700000000012</v>
      </c>
    </row>
    <row r="3485" spans="1:12" x14ac:dyDescent="0.25">
      <c r="A3485">
        <v>51823</v>
      </c>
      <c r="B3485" s="2">
        <v>43883</v>
      </c>
      <c r="C3485" s="2">
        <v>43890</v>
      </c>
      <c r="D3485" s="1">
        <v>43890</v>
      </c>
      <c r="E3485" t="s">
        <v>3651</v>
      </c>
      <c r="F3485" t="s">
        <v>3650</v>
      </c>
      <c r="G3485" t="s">
        <v>562</v>
      </c>
      <c r="H3485">
        <v>520</v>
      </c>
      <c r="I3485">
        <v>282</v>
      </c>
      <c r="J3485">
        <v>98066.530000000013</v>
      </c>
      <c r="K3485">
        <v>3480.66</v>
      </c>
      <c r="L3485">
        <f>Orders[[#This Row],[SubTotal]]+Orders[[#This Row],[Freight]]</f>
        <v>101547.19000000002</v>
      </c>
    </row>
    <row r="3486" spans="1:12" x14ac:dyDescent="0.25">
      <c r="A3486">
        <v>59064</v>
      </c>
      <c r="B3486" s="2">
        <v>44011</v>
      </c>
      <c r="C3486" s="2">
        <v>44015</v>
      </c>
      <c r="D3486" s="1">
        <v>44015</v>
      </c>
      <c r="E3486" t="s">
        <v>2294</v>
      </c>
      <c r="F3486" t="s">
        <v>2293</v>
      </c>
      <c r="G3486" t="s">
        <v>48</v>
      </c>
      <c r="H3486">
        <v>502</v>
      </c>
      <c r="I3486">
        <v>284</v>
      </c>
      <c r="J3486">
        <v>71884.045800000007</v>
      </c>
      <c r="K3486">
        <v>2177.46</v>
      </c>
      <c r="L3486">
        <f>Orders[[#This Row],[SubTotal]]+Orders[[#This Row],[Freight]]</f>
        <v>74061.505800000014</v>
      </c>
    </row>
    <row r="3487" spans="1:12" x14ac:dyDescent="0.25">
      <c r="A3487">
        <v>53573</v>
      </c>
      <c r="B3487" s="2">
        <v>43912</v>
      </c>
      <c r="C3487" s="2">
        <v>43917</v>
      </c>
      <c r="D3487" s="1">
        <v>43914</v>
      </c>
      <c r="E3487" t="s">
        <v>3296</v>
      </c>
      <c r="F3487" t="s">
        <v>3295</v>
      </c>
      <c r="G3487" t="s">
        <v>48</v>
      </c>
      <c r="H3487">
        <v>502</v>
      </c>
      <c r="I3487">
        <v>282</v>
      </c>
      <c r="J3487">
        <v>115309.74940000002</v>
      </c>
      <c r="K3487">
        <v>3556.85</v>
      </c>
      <c r="L3487">
        <f>Orders[[#This Row],[SubTotal]]+Orders[[#This Row],[Freight]]</f>
        <v>118866.59940000002</v>
      </c>
    </row>
    <row r="3488" spans="1:12" x14ac:dyDescent="0.25">
      <c r="A3488">
        <v>49521</v>
      </c>
      <c r="B3488" s="2">
        <v>43730</v>
      </c>
      <c r="C3488" s="2">
        <v>43737</v>
      </c>
      <c r="D3488" s="1">
        <v>43739</v>
      </c>
      <c r="E3488" t="s">
        <v>4859</v>
      </c>
      <c r="F3488" t="s">
        <v>4858</v>
      </c>
      <c r="G3488" t="s">
        <v>48</v>
      </c>
      <c r="H3488">
        <v>502</v>
      </c>
      <c r="I3488">
        <v>282</v>
      </c>
      <c r="J3488">
        <v>33205.129999999997</v>
      </c>
      <c r="K3488">
        <v>1004.93</v>
      </c>
      <c r="L3488">
        <f>Orders[[#This Row],[SubTotal]]+Orders[[#This Row],[Freight]]</f>
        <v>34210.06</v>
      </c>
    </row>
    <row r="3489" spans="1:12" x14ac:dyDescent="0.25">
      <c r="A3489">
        <v>47451</v>
      </c>
      <c r="B3489" s="2">
        <v>43553</v>
      </c>
      <c r="C3489" s="2">
        <v>43560</v>
      </c>
      <c r="D3489" s="1">
        <v>43557</v>
      </c>
      <c r="E3489" t="s">
        <v>6083</v>
      </c>
      <c r="F3489" t="s">
        <v>6082</v>
      </c>
      <c r="G3489" t="s">
        <v>48</v>
      </c>
      <c r="H3489">
        <v>502</v>
      </c>
      <c r="I3489">
        <v>282</v>
      </c>
      <c r="J3489">
        <v>101724.74249999999</v>
      </c>
      <c r="K3489">
        <v>3101.89</v>
      </c>
      <c r="L3489">
        <f>Orders[[#This Row],[SubTotal]]+Orders[[#This Row],[Freight]]</f>
        <v>104826.63249999999</v>
      </c>
    </row>
    <row r="3490" spans="1:12" x14ac:dyDescent="0.25">
      <c r="A3490">
        <v>48389</v>
      </c>
      <c r="B3490" s="2">
        <v>43645</v>
      </c>
      <c r="C3490" s="2">
        <v>43650</v>
      </c>
      <c r="D3490" s="1">
        <v>43653</v>
      </c>
      <c r="E3490" t="s">
        <v>5437</v>
      </c>
      <c r="F3490" t="s">
        <v>5436</v>
      </c>
      <c r="G3490" t="s">
        <v>48</v>
      </c>
      <c r="H3490">
        <v>502</v>
      </c>
      <c r="I3490">
        <v>282</v>
      </c>
      <c r="J3490">
        <v>72958.62000000001</v>
      </c>
      <c r="K3490">
        <v>2203.3200000000002</v>
      </c>
      <c r="L3490">
        <f>Orders[[#This Row],[SubTotal]]+Orders[[#This Row],[Freight]]</f>
        <v>75161.940000000017</v>
      </c>
    </row>
    <row r="3491" spans="1:12" x14ac:dyDescent="0.25">
      <c r="A3491">
        <v>71936</v>
      </c>
      <c r="B3491" s="2">
        <v>44193</v>
      </c>
      <c r="C3491" s="2">
        <v>44199</v>
      </c>
      <c r="D3491" s="1">
        <v>44197</v>
      </c>
      <c r="E3491" t="s">
        <v>50</v>
      </c>
      <c r="F3491" t="s">
        <v>49</v>
      </c>
      <c r="G3491" t="s">
        <v>48</v>
      </c>
      <c r="H3491">
        <v>502</v>
      </c>
      <c r="I3491">
        <v>282</v>
      </c>
      <c r="J3491">
        <v>79589.084800000011</v>
      </c>
      <c r="K3491">
        <v>2456.9699999999998</v>
      </c>
      <c r="L3491">
        <f>Orders[[#This Row],[SubTotal]]+Orders[[#This Row],[Freight]]</f>
        <v>82046.054800000013</v>
      </c>
    </row>
    <row r="3492" spans="1:12" x14ac:dyDescent="0.25">
      <c r="A3492">
        <v>50728</v>
      </c>
      <c r="B3492" s="2">
        <v>43822</v>
      </c>
      <c r="C3492" s="2">
        <v>43827</v>
      </c>
      <c r="D3492" s="1">
        <v>43831</v>
      </c>
      <c r="E3492" t="s">
        <v>4188</v>
      </c>
      <c r="F3492" t="s">
        <v>4187</v>
      </c>
      <c r="G3492" t="s">
        <v>48</v>
      </c>
      <c r="H3492">
        <v>502</v>
      </c>
      <c r="I3492">
        <v>282</v>
      </c>
      <c r="J3492">
        <v>44597.138200000001</v>
      </c>
      <c r="K3492">
        <v>1354.08</v>
      </c>
      <c r="L3492">
        <f>Orders[[#This Row],[SubTotal]]+Orders[[#This Row],[Freight]]</f>
        <v>45951.218200000003</v>
      </c>
    </row>
    <row r="3493" spans="1:12" x14ac:dyDescent="0.25">
      <c r="A3493">
        <v>65319</v>
      </c>
      <c r="B3493" s="2">
        <v>44104</v>
      </c>
      <c r="C3493" s="2">
        <v>44110</v>
      </c>
      <c r="D3493" s="1">
        <v>44110</v>
      </c>
      <c r="E3493" t="s">
        <v>1368</v>
      </c>
      <c r="F3493" t="s">
        <v>1367</v>
      </c>
      <c r="G3493" t="s">
        <v>48</v>
      </c>
      <c r="H3493">
        <v>502</v>
      </c>
      <c r="I3493">
        <v>282</v>
      </c>
      <c r="J3493">
        <v>40349.670000000006</v>
      </c>
      <c r="K3493">
        <v>1224.06</v>
      </c>
      <c r="L3493">
        <f>Orders[[#This Row],[SubTotal]]+Orders[[#This Row],[Freight]]</f>
        <v>41573.730000000003</v>
      </c>
    </row>
    <row r="3494" spans="1:12" x14ac:dyDescent="0.25">
      <c r="A3494">
        <v>49546</v>
      </c>
      <c r="B3494" s="2">
        <v>43738</v>
      </c>
      <c r="C3494" s="2">
        <v>43743</v>
      </c>
      <c r="D3494" s="1">
        <v>43746</v>
      </c>
      <c r="E3494" t="s">
        <v>4807</v>
      </c>
      <c r="F3494" t="s">
        <v>4806</v>
      </c>
      <c r="G3494" t="s">
        <v>4181</v>
      </c>
      <c r="H3494">
        <v>665</v>
      </c>
      <c r="I3494">
        <v>282</v>
      </c>
      <c r="J3494">
        <v>113.94999999999999</v>
      </c>
      <c r="K3494">
        <v>3.09</v>
      </c>
      <c r="L3494">
        <f>Orders[[#This Row],[SubTotal]]+Orders[[#This Row],[Freight]]</f>
        <v>117.03999999999999</v>
      </c>
    </row>
    <row r="3495" spans="1:12" x14ac:dyDescent="0.25">
      <c r="A3495">
        <v>50730</v>
      </c>
      <c r="B3495" s="2">
        <v>43822</v>
      </c>
      <c r="C3495" s="2">
        <v>43827</v>
      </c>
      <c r="D3495" s="1">
        <v>43824</v>
      </c>
      <c r="E3495" t="s">
        <v>4183</v>
      </c>
      <c r="F3495" t="s">
        <v>4182</v>
      </c>
      <c r="G3495" t="s">
        <v>4181</v>
      </c>
      <c r="H3495">
        <v>665</v>
      </c>
      <c r="I3495">
        <v>282</v>
      </c>
      <c r="J3495">
        <v>205.11</v>
      </c>
      <c r="K3495">
        <v>5.56</v>
      </c>
      <c r="L3495">
        <f>Orders[[#This Row],[SubTotal]]+Orders[[#This Row],[Freight]]</f>
        <v>210.67000000000002</v>
      </c>
    </row>
    <row r="3496" spans="1:12" x14ac:dyDescent="0.25">
      <c r="A3496">
        <v>48388</v>
      </c>
      <c r="B3496" s="2">
        <v>43645</v>
      </c>
      <c r="C3496" s="2">
        <v>43650</v>
      </c>
      <c r="D3496" s="1">
        <v>43648</v>
      </c>
      <c r="E3496" t="s">
        <v>5439</v>
      </c>
      <c r="F3496" t="s">
        <v>5438</v>
      </c>
      <c r="G3496" t="s">
        <v>4181</v>
      </c>
      <c r="H3496">
        <v>665</v>
      </c>
      <c r="I3496">
        <v>282</v>
      </c>
      <c r="J3496">
        <v>182.32</v>
      </c>
      <c r="K3496">
        <v>4.9400000000000004</v>
      </c>
      <c r="L3496">
        <f>Orders[[#This Row],[SubTotal]]+Orders[[#This Row],[Freight]]</f>
        <v>187.26</v>
      </c>
    </row>
    <row r="3497" spans="1:12" x14ac:dyDescent="0.25">
      <c r="A3497">
        <v>47445</v>
      </c>
      <c r="B3497" s="2">
        <v>43550</v>
      </c>
      <c r="C3497" s="2">
        <v>43558</v>
      </c>
      <c r="D3497" s="1">
        <v>43558</v>
      </c>
      <c r="E3497" t="s">
        <v>6095</v>
      </c>
      <c r="F3497" t="s">
        <v>6094</v>
      </c>
      <c r="G3497" t="s">
        <v>4181</v>
      </c>
      <c r="H3497">
        <v>665</v>
      </c>
      <c r="I3497">
        <v>282</v>
      </c>
      <c r="J3497">
        <v>1116.9000000000001</v>
      </c>
      <c r="K3497">
        <v>33.5</v>
      </c>
      <c r="L3497">
        <f>Orders[[#This Row],[SubTotal]]+Orders[[#This Row],[Freight]]</f>
        <v>1150.4000000000001</v>
      </c>
    </row>
    <row r="3498" spans="1:12" x14ac:dyDescent="0.25">
      <c r="A3498">
        <v>65199</v>
      </c>
      <c r="B3498" s="2">
        <v>44083</v>
      </c>
      <c r="C3498" s="2">
        <v>44090</v>
      </c>
      <c r="D3498" s="1">
        <v>44087</v>
      </c>
      <c r="E3498" t="s">
        <v>1615</v>
      </c>
      <c r="F3498" t="s">
        <v>1614</v>
      </c>
      <c r="G3498" t="s">
        <v>351</v>
      </c>
      <c r="H3498">
        <v>621</v>
      </c>
      <c r="I3498">
        <v>280</v>
      </c>
      <c r="J3498">
        <v>52587.080000000009</v>
      </c>
      <c r="K3498">
        <v>1577.84</v>
      </c>
      <c r="L3498">
        <f>Orders[[#This Row],[SubTotal]]+Orders[[#This Row],[Freight]]</f>
        <v>54164.920000000006</v>
      </c>
    </row>
    <row r="3499" spans="1:12" x14ac:dyDescent="0.25">
      <c r="A3499">
        <v>53452</v>
      </c>
      <c r="B3499" s="2">
        <v>43891</v>
      </c>
      <c r="C3499" s="2">
        <v>43896</v>
      </c>
      <c r="D3499" s="1">
        <v>43896</v>
      </c>
      <c r="E3499" t="s">
        <v>3539</v>
      </c>
      <c r="F3499" t="s">
        <v>3538</v>
      </c>
      <c r="G3499" t="s">
        <v>351</v>
      </c>
      <c r="H3499">
        <v>621</v>
      </c>
      <c r="I3499">
        <v>280</v>
      </c>
      <c r="J3499">
        <v>52952.268000000004</v>
      </c>
      <c r="K3499">
        <v>1737.61</v>
      </c>
      <c r="L3499">
        <f>Orders[[#This Row],[SubTotal]]+Orders[[#This Row],[Freight]]</f>
        <v>54689.878000000004</v>
      </c>
    </row>
    <row r="3500" spans="1:12" x14ac:dyDescent="0.25">
      <c r="A3500">
        <v>71835</v>
      </c>
      <c r="B3500" s="2">
        <v>44177</v>
      </c>
      <c r="C3500" s="2">
        <v>44184</v>
      </c>
      <c r="D3500" s="1">
        <v>44183</v>
      </c>
      <c r="E3500" t="s">
        <v>353</v>
      </c>
      <c r="F3500" t="s">
        <v>352</v>
      </c>
      <c r="G3500" t="s">
        <v>351</v>
      </c>
      <c r="H3500">
        <v>621</v>
      </c>
      <c r="I3500">
        <v>280</v>
      </c>
      <c r="J3500">
        <v>53858.550000000025</v>
      </c>
      <c r="K3500">
        <v>1620.04</v>
      </c>
      <c r="L3500">
        <f>Orders[[#This Row],[SubTotal]]+Orders[[#This Row],[Freight]]</f>
        <v>55478.590000000026</v>
      </c>
    </row>
    <row r="3501" spans="1:12" x14ac:dyDescent="0.25">
      <c r="A3501">
        <v>58962</v>
      </c>
      <c r="B3501" s="2">
        <v>43993</v>
      </c>
      <c r="C3501" s="2">
        <v>44000</v>
      </c>
      <c r="D3501" s="1">
        <v>44000</v>
      </c>
      <c r="E3501" t="s">
        <v>2502</v>
      </c>
      <c r="F3501" t="s">
        <v>2501</v>
      </c>
      <c r="G3501" t="s">
        <v>351</v>
      </c>
      <c r="H3501">
        <v>621</v>
      </c>
      <c r="I3501">
        <v>280</v>
      </c>
      <c r="J3501">
        <v>56579.700000000019</v>
      </c>
      <c r="K3501">
        <v>1699.56</v>
      </c>
      <c r="L3501">
        <f>Orders[[#This Row],[SubTotal]]+Orders[[#This Row],[Freight]]</f>
        <v>58279.260000000017</v>
      </c>
    </row>
    <row r="3502" spans="1:12" x14ac:dyDescent="0.25">
      <c r="A3502">
        <v>63218</v>
      </c>
      <c r="B3502" s="2">
        <v>44060</v>
      </c>
      <c r="C3502" s="2">
        <v>44067</v>
      </c>
      <c r="D3502" s="1">
        <v>44067</v>
      </c>
      <c r="E3502" t="s">
        <v>1870</v>
      </c>
      <c r="F3502" t="s">
        <v>1869</v>
      </c>
      <c r="G3502" t="s">
        <v>547</v>
      </c>
      <c r="H3502">
        <v>556</v>
      </c>
      <c r="I3502">
        <v>282</v>
      </c>
      <c r="J3502">
        <v>17193.530000000002</v>
      </c>
      <c r="K3502">
        <v>515.80999999999995</v>
      </c>
      <c r="L3502">
        <f>Orders[[#This Row],[SubTotal]]+Orders[[#This Row],[Freight]]</f>
        <v>17709.340000000004</v>
      </c>
    </row>
    <row r="3503" spans="1:12" x14ac:dyDescent="0.25">
      <c r="A3503">
        <v>51815</v>
      </c>
      <c r="B3503" s="2">
        <v>43881</v>
      </c>
      <c r="C3503" s="2">
        <v>43888</v>
      </c>
      <c r="D3503" s="1">
        <v>43883</v>
      </c>
      <c r="E3503" t="s">
        <v>3667</v>
      </c>
      <c r="F3503" t="s">
        <v>3666</v>
      </c>
      <c r="G3503" t="s">
        <v>547</v>
      </c>
      <c r="H3503">
        <v>556</v>
      </c>
      <c r="I3503">
        <v>284</v>
      </c>
      <c r="J3503">
        <v>20455.576999999997</v>
      </c>
      <c r="K3503">
        <v>692.97</v>
      </c>
      <c r="L3503">
        <f>Orders[[#This Row],[SubTotal]]+Orders[[#This Row],[Freight]]</f>
        <v>21148.546999999999</v>
      </c>
    </row>
    <row r="3504" spans="1:12" x14ac:dyDescent="0.25">
      <c r="A3504">
        <v>69563</v>
      </c>
      <c r="B3504" s="2">
        <v>44165</v>
      </c>
      <c r="C3504" s="2">
        <v>44170</v>
      </c>
      <c r="D3504" s="1">
        <v>44174</v>
      </c>
      <c r="E3504" t="s">
        <v>549</v>
      </c>
      <c r="F3504" t="s">
        <v>548</v>
      </c>
      <c r="G3504" t="s">
        <v>547</v>
      </c>
      <c r="H3504">
        <v>556</v>
      </c>
      <c r="I3504">
        <v>282</v>
      </c>
      <c r="J3504">
        <v>30610.59</v>
      </c>
      <c r="K3504">
        <v>918.53</v>
      </c>
      <c r="L3504">
        <f>Orders[[#This Row],[SubTotal]]+Orders[[#This Row],[Freight]]</f>
        <v>31529.119999999999</v>
      </c>
    </row>
    <row r="3505" spans="1:12" x14ac:dyDescent="0.25">
      <c r="A3505">
        <v>57185</v>
      </c>
      <c r="B3505" s="2">
        <v>43980</v>
      </c>
      <c r="C3505" s="2">
        <v>43988</v>
      </c>
      <c r="D3505" s="1">
        <v>43987</v>
      </c>
      <c r="E3505" t="s">
        <v>2637</v>
      </c>
      <c r="F3505" t="s">
        <v>2636</v>
      </c>
      <c r="G3505" t="s">
        <v>547</v>
      </c>
      <c r="H3505">
        <v>556</v>
      </c>
      <c r="I3505">
        <v>284</v>
      </c>
      <c r="J3505">
        <v>28913.630000000005</v>
      </c>
      <c r="K3505">
        <v>867.83</v>
      </c>
      <c r="L3505">
        <f>Orders[[#This Row],[SubTotal]]+Orders[[#This Row],[Freight]]</f>
        <v>29781.460000000006</v>
      </c>
    </row>
    <row r="3506" spans="1:12" x14ac:dyDescent="0.25">
      <c r="A3506">
        <v>48088</v>
      </c>
      <c r="B3506" s="2">
        <v>43615</v>
      </c>
      <c r="C3506" s="2">
        <v>43623</v>
      </c>
      <c r="D3506" s="1">
        <v>43622</v>
      </c>
      <c r="E3506" t="s">
        <v>5657</v>
      </c>
      <c r="F3506" t="s">
        <v>5656</v>
      </c>
      <c r="G3506" t="s">
        <v>742</v>
      </c>
      <c r="H3506">
        <v>683</v>
      </c>
      <c r="I3506">
        <v>282</v>
      </c>
      <c r="J3506">
        <v>11173.68</v>
      </c>
      <c r="K3506">
        <v>335.01</v>
      </c>
      <c r="L3506">
        <f>Orders[[#This Row],[SubTotal]]+Orders[[#This Row],[Freight]]</f>
        <v>11508.69</v>
      </c>
    </row>
    <row r="3507" spans="1:12" x14ac:dyDescent="0.25">
      <c r="A3507">
        <v>63242</v>
      </c>
      <c r="B3507" s="2">
        <v>44064</v>
      </c>
      <c r="C3507" s="2">
        <v>44071</v>
      </c>
      <c r="D3507" s="1">
        <v>44068</v>
      </c>
      <c r="E3507" t="s">
        <v>1821</v>
      </c>
      <c r="F3507" t="s">
        <v>1820</v>
      </c>
      <c r="G3507" t="s">
        <v>742</v>
      </c>
      <c r="H3507">
        <v>683</v>
      </c>
      <c r="I3507">
        <v>284</v>
      </c>
      <c r="J3507">
        <v>1964.85</v>
      </c>
      <c r="K3507">
        <v>57.23</v>
      </c>
      <c r="L3507">
        <f>Orders[[#This Row],[SubTotal]]+Orders[[#This Row],[Freight]]</f>
        <v>2022.08</v>
      </c>
    </row>
    <row r="3508" spans="1:12" x14ac:dyDescent="0.25">
      <c r="A3508">
        <v>69498</v>
      </c>
      <c r="B3508" s="2">
        <v>44155</v>
      </c>
      <c r="C3508" s="2">
        <v>44162</v>
      </c>
      <c r="D3508" s="1">
        <v>44163</v>
      </c>
      <c r="E3508" t="s">
        <v>744</v>
      </c>
      <c r="F3508" t="s">
        <v>743</v>
      </c>
      <c r="G3508" t="s">
        <v>742</v>
      </c>
      <c r="H3508">
        <v>683</v>
      </c>
      <c r="I3508">
        <v>282</v>
      </c>
      <c r="J3508">
        <v>1544.95</v>
      </c>
      <c r="K3508">
        <v>45.86</v>
      </c>
      <c r="L3508">
        <f>Orders[[#This Row],[SubTotal]]+Orders[[#This Row],[Freight]]</f>
        <v>1590.81</v>
      </c>
    </row>
    <row r="3509" spans="1:12" x14ac:dyDescent="0.25">
      <c r="A3509">
        <v>57184</v>
      </c>
      <c r="B3509" s="2">
        <v>43980</v>
      </c>
      <c r="C3509" s="2">
        <v>43988</v>
      </c>
      <c r="D3509" s="1">
        <v>43991</v>
      </c>
      <c r="E3509" t="s">
        <v>2639</v>
      </c>
      <c r="F3509" t="s">
        <v>2638</v>
      </c>
      <c r="G3509" t="s">
        <v>742</v>
      </c>
      <c r="H3509">
        <v>683</v>
      </c>
      <c r="I3509">
        <v>282</v>
      </c>
      <c r="J3509">
        <v>7472.8099999999995</v>
      </c>
      <c r="K3509">
        <v>222.47</v>
      </c>
      <c r="L3509">
        <f>Orders[[#This Row],[SubTotal]]+Orders[[#This Row],[Freight]]</f>
        <v>7695.28</v>
      </c>
    </row>
    <row r="3510" spans="1:12" x14ac:dyDescent="0.25">
      <c r="A3510">
        <v>49164</v>
      </c>
      <c r="B3510" s="2">
        <v>43709</v>
      </c>
      <c r="C3510" s="2">
        <v>43716</v>
      </c>
      <c r="D3510" s="1">
        <v>43719</v>
      </c>
      <c r="E3510" t="s">
        <v>5031</v>
      </c>
      <c r="F3510" t="s">
        <v>5030</v>
      </c>
      <c r="G3510" t="s">
        <v>742</v>
      </c>
      <c r="H3510">
        <v>683</v>
      </c>
      <c r="I3510">
        <v>282</v>
      </c>
      <c r="J3510">
        <v>7490.71</v>
      </c>
      <c r="K3510">
        <v>224.39</v>
      </c>
      <c r="L3510">
        <f>Orders[[#This Row],[SubTotal]]+Orders[[#This Row],[Freight]]</f>
        <v>7715.1</v>
      </c>
    </row>
    <row r="3511" spans="1:12" x14ac:dyDescent="0.25">
      <c r="A3511">
        <v>51819</v>
      </c>
      <c r="B3511" s="2">
        <v>43882</v>
      </c>
      <c r="C3511" s="2">
        <v>43889</v>
      </c>
      <c r="D3511" s="1">
        <v>43889</v>
      </c>
      <c r="E3511" t="s">
        <v>3659</v>
      </c>
      <c r="F3511" t="s">
        <v>3658</v>
      </c>
      <c r="G3511" t="s">
        <v>742</v>
      </c>
      <c r="H3511">
        <v>683</v>
      </c>
      <c r="I3511">
        <v>282</v>
      </c>
      <c r="J3511">
        <v>7107.8199999999988</v>
      </c>
      <c r="K3511">
        <v>211.89</v>
      </c>
      <c r="L3511">
        <f>Orders[[#This Row],[SubTotal]]+Orders[[#This Row],[Freight]]</f>
        <v>7319.7099999999991</v>
      </c>
    </row>
    <row r="3512" spans="1:12" x14ac:dyDescent="0.25">
      <c r="A3512">
        <v>50275</v>
      </c>
      <c r="B3512" s="2">
        <v>43790</v>
      </c>
      <c r="C3512" s="2">
        <v>43797</v>
      </c>
      <c r="D3512" s="1">
        <v>43796</v>
      </c>
      <c r="E3512" t="s">
        <v>4449</v>
      </c>
      <c r="F3512" t="s">
        <v>4448</v>
      </c>
      <c r="G3512" t="s">
        <v>742</v>
      </c>
      <c r="H3512">
        <v>683</v>
      </c>
      <c r="I3512">
        <v>282</v>
      </c>
      <c r="J3512">
        <v>5128.1399999999994</v>
      </c>
      <c r="K3512">
        <v>153.22999999999999</v>
      </c>
      <c r="L3512">
        <f>Orders[[#This Row],[SubTotal]]+Orders[[#This Row],[Freight]]</f>
        <v>5281.369999999999</v>
      </c>
    </row>
    <row r="3513" spans="1:12" x14ac:dyDescent="0.25">
      <c r="A3513">
        <v>47062</v>
      </c>
      <c r="B3513" s="2">
        <v>43524</v>
      </c>
      <c r="C3513" s="2">
        <v>43530</v>
      </c>
      <c r="D3513" s="1">
        <v>43531</v>
      </c>
      <c r="E3513" t="s">
        <v>6301</v>
      </c>
      <c r="F3513" t="s">
        <v>6300</v>
      </c>
      <c r="G3513" t="s">
        <v>742</v>
      </c>
      <c r="H3513">
        <v>683</v>
      </c>
      <c r="I3513">
        <v>284</v>
      </c>
      <c r="J3513">
        <v>20496.758000000002</v>
      </c>
      <c r="K3513">
        <v>615.88</v>
      </c>
      <c r="L3513">
        <f>Orders[[#This Row],[SubTotal]]+Orders[[#This Row],[Freight]]</f>
        <v>21112.638000000003</v>
      </c>
    </row>
    <row r="3514" spans="1:12" x14ac:dyDescent="0.25">
      <c r="A3514">
        <v>67347</v>
      </c>
      <c r="B3514" s="2">
        <v>44132</v>
      </c>
      <c r="C3514" s="2">
        <v>44140</v>
      </c>
      <c r="D3514" s="1">
        <v>44142</v>
      </c>
      <c r="E3514" t="s">
        <v>1091</v>
      </c>
      <c r="F3514" t="s">
        <v>1090</v>
      </c>
      <c r="G3514" t="s">
        <v>1089</v>
      </c>
      <c r="H3514">
        <v>523</v>
      </c>
      <c r="I3514">
        <v>276</v>
      </c>
      <c r="J3514">
        <v>27768.388000000006</v>
      </c>
      <c r="K3514">
        <v>821.49</v>
      </c>
      <c r="L3514">
        <f>Orders[[#This Row],[SubTotal]]+Orders[[#This Row],[Freight]]</f>
        <v>28589.878000000008</v>
      </c>
    </row>
    <row r="3515" spans="1:12" x14ac:dyDescent="0.25">
      <c r="A3515">
        <v>48791</v>
      </c>
      <c r="B3515" s="2">
        <v>43675</v>
      </c>
      <c r="C3515" s="2">
        <v>43682</v>
      </c>
      <c r="D3515" s="1">
        <v>43684</v>
      </c>
      <c r="E3515" t="s">
        <v>5292</v>
      </c>
      <c r="F3515" t="s">
        <v>5291</v>
      </c>
      <c r="G3515" t="s">
        <v>1089</v>
      </c>
      <c r="H3515">
        <v>523</v>
      </c>
      <c r="I3515">
        <v>276</v>
      </c>
      <c r="J3515">
        <v>28063.060000000005</v>
      </c>
      <c r="K3515">
        <v>837.07</v>
      </c>
      <c r="L3515">
        <f>Orders[[#This Row],[SubTotal]]+Orders[[#This Row],[Freight]]</f>
        <v>28900.130000000005</v>
      </c>
    </row>
    <row r="3516" spans="1:12" x14ac:dyDescent="0.25">
      <c r="A3516">
        <v>55324</v>
      </c>
      <c r="B3516" s="2">
        <v>43949</v>
      </c>
      <c r="C3516" s="2">
        <v>43955</v>
      </c>
      <c r="D3516" s="1">
        <v>43952</v>
      </c>
      <c r="E3516" t="s">
        <v>3005</v>
      </c>
      <c r="F3516" t="s">
        <v>3004</v>
      </c>
      <c r="G3516" t="s">
        <v>1089</v>
      </c>
      <c r="H3516">
        <v>523</v>
      </c>
      <c r="I3516">
        <v>276</v>
      </c>
      <c r="J3516">
        <v>30921.589100000001</v>
      </c>
      <c r="K3516">
        <v>918.33</v>
      </c>
      <c r="L3516">
        <f>Orders[[#This Row],[SubTotal]]+Orders[[#This Row],[Freight]]</f>
        <v>31839.919100000003</v>
      </c>
    </row>
    <row r="3517" spans="1:12" x14ac:dyDescent="0.25">
      <c r="A3517">
        <v>47724</v>
      </c>
      <c r="B3517" s="2">
        <v>43583</v>
      </c>
      <c r="C3517" s="2">
        <v>43587</v>
      </c>
      <c r="D3517" s="1">
        <v>43591</v>
      </c>
      <c r="E3517" t="s">
        <v>5930</v>
      </c>
      <c r="F3517" t="s">
        <v>5929</v>
      </c>
      <c r="G3517" t="s">
        <v>1089</v>
      </c>
      <c r="H3517">
        <v>523</v>
      </c>
      <c r="I3517">
        <v>276</v>
      </c>
      <c r="J3517">
        <v>48433.890800000008</v>
      </c>
      <c r="K3517">
        <v>1453.34</v>
      </c>
      <c r="L3517">
        <f>Orders[[#This Row],[SubTotal]]+Orders[[#This Row],[Freight]]</f>
        <v>49887.230800000005</v>
      </c>
    </row>
    <row r="3518" spans="1:12" x14ac:dyDescent="0.25">
      <c r="A3518">
        <v>61210</v>
      </c>
      <c r="B3518" s="2">
        <v>44024</v>
      </c>
      <c r="C3518" s="2">
        <v>44029</v>
      </c>
      <c r="D3518" s="1">
        <v>44028</v>
      </c>
      <c r="E3518" t="s">
        <v>2190</v>
      </c>
      <c r="F3518" t="s">
        <v>2189</v>
      </c>
      <c r="G3518" t="s">
        <v>1089</v>
      </c>
      <c r="H3518">
        <v>523</v>
      </c>
      <c r="I3518">
        <v>276</v>
      </c>
      <c r="J3518">
        <v>14805.151800000001</v>
      </c>
      <c r="K3518">
        <v>437.31</v>
      </c>
      <c r="L3518">
        <f>Orders[[#This Row],[SubTotal]]+Orders[[#This Row],[Freight]]</f>
        <v>15242.461800000001</v>
      </c>
    </row>
    <row r="3519" spans="1:12" x14ac:dyDescent="0.25">
      <c r="A3519">
        <v>49893</v>
      </c>
      <c r="B3519" s="2">
        <v>43768</v>
      </c>
      <c r="C3519" s="2">
        <v>43776</v>
      </c>
      <c r="D3519" s="1">
        <v>43775</v>
      </c>
      <c r="E3519" t="s">
        <v>4642</v>
      </c>
      <c r="F3519" t="s">
        <v>4641</v>
      </c>
      <c r="G3519" t="s">
        <v>1089</v>
      </c>
      <c r="H3519">
        <v>523</v>
      </c>
      <c r="I3519">
        <v>276</v>
      </c>
      <c r="J3519">
        <v>31787.261399999999</v>
      </c>
      <c r="K3519">
        <v>955.25</v>
      </c>
      <c r="L3519">
        <f>Orders[[#This Row],[SubTotal]]+Orders[[#This Row],[Freight]]</f>
        <v>32742.511399999999</v>
      </c>
    </row>
    <row r="3520" spans="1:12" x14ac:dyDescent="0.25">
      <c r="A3520">
        <v>51151</v>
      </c>
      <c r="B3520" s="2">
        <v>43855</v>
      </c>
      <c r="C3520" s="2">
        <v>43862</v>
      </c>
      <c r="D3520" s="1">
        <v>43860</v>
      </c>
      <c r="E3520" t="s">
        <v>3973</v>
      </c>
      <c r="F3520" t="s">
        <v>3972</v>
      </c>
      <c r="G3520" t="s">
        <v>1089</v>
      </c>
      <c r="H3520">
        <v>523</v>
      </c>
      <c r="I3520">
        <v>276</v>
      </c>
      <c r="J3520">
        <v>64784.771200000017</v>
      </c>
      <c r="K3520">
        <v>1959.34</v>
      </c>
      <c r="L3520">
        <f>Orders[[#This Row],[SubTotal]]+Orders[[#This Row],[Freight]]</f>
        <v>66744.111200000014</v>
      </c>
    </row>
    <row r="3521" spans="1:12" x14ac:dyDescent="0.25">
      <c r="A3521">
        <v>46671</v>
      </c>
      <c r="B3521" s="2">
        <v>43491</v>
      </c>
      <c r="C3521" s="2">
        <v>43498</v>
      </c>
      <c r="D3521" s="1">
        <v>43497</v>
      </c>
      <c r="E3521" t="s">
        <v>6578</v>
      </c>
      <c r="F3521" t="s">
        <v>6577</v>
      </c>
      <c r="G3521" t="s">
        <v>1089</v>
      </c>
      <c r="H3521">
        <v>523</v>
      </c>
      <c r="I3521">
        <v>276</v>
      </c>
      <c r="J3521">
        <v>62509.866000000016</v>
      </c>
      <c r="K3521">
        <v>1901.84</v>
      </c>
      <c r="L3521">
        <f>Orders[[#This Row],[SubTotal]]+Orders[[#This Row],[Freight]]</f>
        <v>64411.706000000013</v>
      </c>
    </row>
    <row r="3522" spans="1:12" x14ac:dyDescent="0.25">
      <c r="A3522">
        <v>49167</v>
      </c>
      <c r="B3522" s="2">
        <v>43710</v>
      </c>
      <c r="C3522" s="2">
        <v>43716</v>
      </c>
      <c r="D3522" s="1">
        <v>43713</v>
      </c>
      <c r="E3522" t="s">
        <v>5025</v>
      </c>
      <c r="F3522" t="s">
        <v>5024</v>
      </c>
      <c r="G3522" t="s">
        <v>4347</v>
      </c>
      <c r="H3522">
        <v>218</v>
      </c>
      <c r="I3522">
        <v>283</v>
      </c>
      <c r="J3522">
        <v>43394.310000000012</v>
      </c>
      <c r="K3522">
        <v>1302</v>
      </c>
      <c r="L3522">
        <f>Orders[[#This Row],[SubTotal]]+Orders[[#This Row],[Freight]]</f>
        <v>44696.310000000012</v>
      </c>
    </row>
    <row r="3523" spans="1:12" x14ac:dyDescent="0.25">
      <c r="A3523">
        <v>47066</v>
      </c>
      <c r="B3523" s="2">
        <v>43524</v>
      </c>
      <c r="C3523" s="2">
        <v>43530</v>
      </c>
      <c r="D3523" s="1">
        <v>43528</v>
      </c>
      <c r="E3523" t="s">
        <v>6293</v>
      </c>
      <c r="F3523" t="s">
        <v>6292</v>
      </c>
      <c r="G3523" t="s">
        <v>4347</v>
      </c>
      <c r="H3523">
        <v>218</v>
      </c>
      <c r="I3523">
        <v>283</v>
      </c>
      <c r="J3523">
        <v>57363.17000000002</v>
      </c>
      <c r="K3523">
        <v>1733.42</v>
      </c>
      <c r="L3523">
        <f>Orders[[#This Row],[SubTotal]]+Orders[[#This Row],[Freight]]</f>
        <v>59096.590000000018</v>
      </c>
    </row>
    <row r="3524" spans="1:12" x14ac:dyDescent="0.25">
      <c r="A3524">
        <v>48087</v>
      </c>
      <c r="B3524" s="2">
        <v>43615</v>
      </c>
      <c r="C3524" s="2">
        <v>43623</v>
      </c>
      <c r="D3524" s="1">
        <v>43627</v>
      </c>
      <c r="E3524" t="s">
        <v>5659</v>
      </c>
      <c r="F3524" t="s">
        <v>5658</v>
      </c>
      <c r="G3524" t="s">
        <v>4347</v>
      </c>
      <c r="H3524">
        <v>218</v>
      </c>
      <c r="I3524">
        <v>283</v>
      </c>
      <c r="J3524">
        <v>47836.770000000011</v>
      </c>
      <c r="K3524">
        <v>1439.65</v>
      </c>
      <c r="L3524">
        <f>Orders[[#This Row],[SubTotal]]+Orders[[#This Row],[Freight]]</f>
        <v>49276.420000000013</v>
      </c>
    </row>
    <row r="3525" spans="1:12" x14ac:dyDescent="0.25">
      <c r="A3525">
        <v>46105</v>
      </c>
      <c r="B3525" s="2">
        <v>43434</v>
      </c>
      <c r="C3525" s="2">
        <v>43440</v>
      </c>
      <c r="D3525" s="1">
        <v>43438</v>
      </c>
      <c r="E3525" t="s">
        <v>6875</v>
      </c>
      <c r="F3525" t="s">
        <v>6874</v>
      </c>
      <c r="G3525" t="s">
        <v>4347</v>
      </c>
      <c r="H3525">
        <v>218</v>
      </c>
      <c r="I3525">
        <v>283</v>
      </c>
      <c r="J3525">
        <v>56396.56</v>
      </c>
      <c r="K3525">
        <v>1691.41</v>
      </c>
      <c r="L3525">
        <f>Orders[[#This Row],[SubTotal]]+Orders[[#This Row],[Freight]]</f>
        <v>58087.97</v>
      </c>
    </row>
    <row r="3526" spans="1:12" x14ac:dyDescent="0.25">
      <c r="A3526">
        <v>45344</v>
      </c>
      <c r="B3526" s="2">
        <v>43344</v>
      </c>
      <c r="C3526" s="2">
        <v>43351</v>
      </c>
      <c r="D3526" s="1">
        <v>43348</v>
      </c>
      <c r="E3526" t="s">
        <v>7273</v>
      </c>
      <c r="F3526" t="s">
        <v>7272</v>
      </c>
      <c r="G3526" t="s">
        <v>4347</v>
      </c>
      <c r="H3526">
        <v>218</v>
      </c>
      <c r="I3526">
        <v>283</v>
      </c>
      <c r="J3526">
        <v>58114.539999999994</v>
      </c>
      <c r="K3526">
        <v>1742.86</v>
      </c>
      <c r="L3526">
        <f>Orders[[#This Row],[SubTotal]]+Orders[[#This Row],[Freight]]</f>
        <v>59857.399999999994</v>
      </c>
    </row>
    <row r="3527" spans="1:12" x14ac:dyDescent="0.25">
      <c r="A3527">
        <v>50321</v>
      </c>
      <c r="B3527" s="2">
        <v>43799</v>
      </c>
      <c r="C3527" s="2">
        <v>43805</v>
      </c>
      <c r="D3527" s="1">
        <v>43802</v>
      </c>
      <c r="E3527" t="s">
        <v>4349</v>
      </c>
      <c r="F3527" t="s">
        <v>4348</v>
      </c>
      <c r="G3527" t="s">
        <v>4347</v>
      </c>
      <c r="H3527">
        <v>218</v>
      </c>
      <c r="I3527">
        <v>283</v>
      </c>
      <c r="J3527">
        <v>44161.560000000005</v>
      </c>
      <c r="K3527">
        <v>1328.39</v>
      </c>
      <c r="L3527">
        <f>Orders[[#This Row],[SubTotal]]+Orders[[#This Row],[Freight]]</f>
        <v>45489.950000000004</v>
      </c>
    </row>
    <row r="3528" spans="1:12" x14ac:dyDescent="0.25">
      <c r="A3528">
        <v>44570</v>
      </c>
      <c r="B3528" s="2">
        <v>43250</v>
      </c>
      <c r="C3528" s="2">
        <v>43258</v>
      </c>
      <c r="D3528" s="1">
        <v>43259</v>
      </c>
      <c r="E3528" t="s">
        <v>7558</v>
      </c>
      <c r="F3528" t="s">
        <v>7557</v>
      </c>
      <c r="G3528" t="s">
        <v>4347</v>
      </c>
      <c r="H3528">
        <v>218</v>
      </c>
      <c r="I3528">
        <v>283</v>
      </c>
      <c r="J3528">
        <v>58494.799999999981</v>
      </c>
      <c r="K3528">
        <v>1756.57</v>
      </c>
      <c r="L3528">
        <f>Orders[[#This Row],[SubTotal]]+Orders[[#This Row],[Freight]]</f>
        <v>60251.369999999981</v>
      </c>
    </row>
    <row r="3529" spans="1:12" x14ac:dyDescent="0.25">
      <c r="A3529">
        <v>43917</v>
      </c>
      <c r="B3529" s="2">
        <v>43159</v>
      </c>
      <c r="C3529" s="2">
        <v>43165</v>
      </c>
      <c r="D3529" s="1">
        <v>43165</v>
      </c>
      <c r="E3529" t="s">
        <v>7941</v>
      </c>
      <c r="F3529" t="s">
        <v>7940</v>
      </c>
      <c r="G3529" t="s">
        <v>4347</v>
      </c>
      <c r="H3529">
        <v>218</v>
      </c>
      <c r="I3529">
        <v>283</v>
      </c>
      <c r="J3529">
        <v>21356.149999999998</v>
      </c>
      <c r="K3529">
        <v>640.88</v>
      </c>
      <c r="L3529">
        <f>Orders[[#This Row],[SubTotal]]+Orders[[#This Row],[Freight]]</f>
        <v>21997.03</v>
      </c>
    </row>
    <row r="3530" spans="1:12" x14ac:dyDescent="0.25">
      <c r="A3530">
        <v>49166</v>
      </c>
      <c r="B3530" s="2">
        <v>43710</v>
      </c>
      <c r="C3530" s="2">
        <v>43716</v>
      </c>
      <c r="D3530" s="1">
        <v>43713</v>
      </c>
      <c r="E3530" t="s">
        <v>5027</v>
      </c>
      <c r="F3530" t="s">
        <v>5026</v>
      </c>
      <c r="G3530" t="s">
        <v>553</v>
      </c>
      <c r="H3530">
        <v>546</v>
      </c>
      <c r="I3530">
        <v>276</v>
      </c>
      <c r="J3530">
        <v>55911.816599999998</v>
      </c>
      <c r="K3530">
        <v>1690.42</v>
      </c>
      <c r="L3530">
        <f>Orders[[#This Row],[SubTotal]]+Orders[[#This Row],[Freight]]</f>
        <v>57602.236599999997</v>
      </c>
    </row>
    <row r="3531" spans="1:12" x14ac:dyDescent="0.25">
      <c r="A3531">
        <v>47065</v>
      </c>
      <c r="B3531" s="2">
        <v>43524</v>
      </c>
      <c r="C3531" s="2">
        <v>43530</v>
      </c>
      <c r="D3531" s="1">
        <v>43531</v>
      </c>
      <c r="E3531" t="s">
        <v>6295</v>
      </c>
      <c r="F3531" t="s">
        <v>6294</v>
      </c>
      <c r="G3531" t="s">
        <v>553</v>
      </c>
      <c r="H3531">
        <v>546</v>
      </c>
      <c r="I3531">
        <v>276</v>
      </c>
      <c r="J3531">
        <v>55971.399999999994</v>
      </c>
      <c r="K3531">
        <v>1685.95</v>
      </c>
      <c r="L3531">
        <f>Orders[[#This Row],[SubTotal]]+Orders[[#This Row],[Freight]]</f>
        <v>57657.349999999991</v>
      </c>
    </row>
    <row r="3532" spans="1:12" x14ac:dyDescent="0.25">
      <c r="A3532">
        <v>63291</v>
      </c>
      <c r="B3532" s="2">
        <v>44075</v>
      </c>
      <c r="C3532" s="2">
        <v>44080</v>
      </c>
      <c r="D3532" s="1">
        <v>44077</v>
      </c>
      <c r="E3532" t="s">
        <v>1722</v>
      </c>
      <c r="F3532" t="s">
        <v>1721</v>
      </c>
      <c r="G3532" t="s">
        <v>553</v>
      </c>
      <c r="H3532">
        <v>546</v>
      </c>
      <c r="I3532">
        <v>276</v>
      </c>
      <c r="J3532">
        <v>104324.303</v>
      </c>
      <c r="K3532">
        <v>3233.82</v>
      </c>
      <c r="L3532">
        <f>Orders[[#This Row],[SubTotal]]+Orders[[#This Row],[Freight]]</f>
        <v>107558.12300000001</v>
      </c>
    </row>
    <row r="3533" spans="1:12" x14ac:dyDescent="0.25">
      <c r="A3533">
        <v>57186</v>
      </c>
      <c r="B3533" s="2">
        <v>43981</v>
      </c>
      <c r="C3533" s="2">
        <v>43988</v>
      </c>
      <c r="D3533" s="1">
        <v>43985</v>
      </c>
      <c r="E3533" t="s">
        <v>2635</v>
      </c>
      <c r="F3533" t="s">
        <v>2634</v>
      </c>
      <c r="G3533" t="s">
        <v>553</v>
      </c>
      <c r="H3533">
        <v>546</v>
      </c>
      <c r="I3533">
        <v>276</v>
      </c>
      <c r="J3533">
        <v>112044.26999999997</v>
      </c>
      <c r="K3533">
        <v>3377.53</v>
      </c>
      <c r="L3533">
        <f>Orders[[#This Row],[SubTotal]]+Orders[[#This Row],[Freight]]</f>
        <v>115421.79999999997</v>
      </c>
    </row>
    <row r="3534" spans="1:12" x14ac:dyDescent="0.25">
      <c r="A3534">
        <v>50322</v>
      </c>
      <c r="B3534" s="2">
        <v>43799</v>
      </c>
      <c r="C3534" s="2">
        <v>43805</v>
      </c>
      <c r="D3534" s="1">
        <v>43809</v>
      </c>
      <c r="E3534" t="s">
        <v>4346</v>
      </c>
      <c r="F3534" t="s">
        <v>4345</v>
      </c>
      <c r="G3534" t="s">
        <v>553</v>
      </c>
      <c r="H3534">
        <v>546</v>
      </c>
      <c r="I3534">
        <v>276</v>
      </c>
      <c r="J3534">
        <v>71610.824500000017</v>
      </c>
      <c r="K3534">
        <v>2149.5300000000002</v>
      </c>
      <c r="L3534">
        <f>Orders[[#This Row],[SubTotal]]+Orders[[#This Row],[Freight]]</f>
        <v>73760.354500000016</v>
      </c>
    </row>
    <row r="3535" spans="1:12" x14ac:dyDescent="0.25">
      <c r="A3535">
        <v>48089</v>
      </c>
      <c r="B3535" s="2">
        <v>43615</v>
      </c>
      <c r="C3535" s="2">
        <v>43623</v>
      </c>
      <c r="D3535" s="1">
        <v>43627</v>
      </c>
      <c r="E3535" t="s">
        <v>5655</v>
      </c>
      <c r="F3535" t="s">
        <v>5654</v>
      </c>
      <c r="G3535" t="s">
        <v>553</v>
      </c>
      <c r="H3535">
        <v>546</v>
      </c>
      <c r="I3535">
        <v>276</v>
      </c>
      <c r="J3535">
        <v>60818.462199999994</v>
      </c>
      <c r="K3535">
        <v>1829.01</v>
      </c>
      <c r="L3535">
        <f>Orders[[#This Row],[SubTotal]]+Orders[[#This Row],[Freight]]</f>
        <v>62647.472199999997</v>
      </c>
    </row>
    <row r="3536" spans="1:12" x14ac:dyDescent="0.25">
      <c r="A3536">
        <v>51822</v>
      </c>
      <c r="B3536" s="2">
        <v>43883</v>
      </c>
      <c r="C3536" s="2">
        <v>43890</v>
      </c>
      <c r="D3536" s="1">
        <v>43888</v>
      </c>
      <c r="E3536" t="s">
        <v>3653</v>
      </c>
      <c r="F3536" t="s">
        <v>3652</v>
      </c>
      <c r="G3536" t="s">
        <v>553</v>
      </c>
      <c r="H3536">
        <v>546</v>
      </c>
      <c r="I3536">
        <v>276</v>
      </c>
      <c r="J3536">
        <v>128872.33520000002</v>
      </c>
      <c r="K3536">
        <v>3947.89</v>
      </c>
      <c r="L3536">
        <f>Orders[[#This Row],[SubTotal]]+Orders[[#This Row],[Freight]]</f>
        <v>132820.22520000002</v>
      </c>
    </row>
    <row r="3537" spans="1:12" x14ac:dyDescent="0.25">
      <c r="A3537">
        <v>69561</v>
      </c>
      <c r="B3537" s="2">
        <v>44164</v>
      </c>
      <c r="C3537" s="2">
        <v>44170</v>
      </c>
      <c r="D3537" s="1">
        <v>44173</v>
      </c>
      <c r="E3537" t="s">
        <v>555</v>
      </c>
      <c r="F3537" t="s">
        <v>554</v>
      </c>
      <c r="G3537" t="s">
        <v>553</v>
      </c>
      <c r="H3537">
        <v>546</v>
      </c>
      <c r="I3537">
        <v>276</v>
      </c>
      <c r="J3537">
        <v>82061.816000000006</v>
      </c>
      <c r="K3537">
        <v>2521.94</v>
      </c>
      <c r="L3537">
        <f>Orders[[#This Row],[SubTotal]]+Orders[[#This Row],[Freight]]</f>
        <v>84583.756000000008</v>
      </c>
    </row>
    <row r="3538" spans="1:12" x14ac:dyDescent="0.25">
      <c r="A3538">
        <v>57124</v>
      </c>
      <c r="B3538" s="2">
        <v>43970</v>
      </c>
      <c r="C3538" s="2">
        <v>43977</v>
      </c>
      <c r="D3538" s="1">
        <v>43977</v>
      </c>
      <c r="E3538" t="s">
        <v>2761</v>
      </c>
      <c r="F3538" t="s">
        <v>2760</v>
      </c>
      <c r="G3538" t="s">
        <v>559</v>
      </c>
      <c r="H3538">
        <v>348</v>
      </c>
      <c r="I3538">
        <v>276</v>
      </c>
      <c r="J3538">
        <v>2783.98</v>
      </c>
      <c r="K3538">
        <v>83.52</v>
      </c>
      <c r="L3538">
        <f>Orders[[#This Row],[SubTotal]]+Orders[[#This Row],[Freight]]</f>
        <v>2867.5</v>
      </c>
    </row>
    <row r="3539" spans="1:12" x14ac:dyDescent="0.25">
      <c r="A3539">
        <v>50319</v>
      </c>
      <c r="B3539" s="2">
        <v>43799</v>
      </c>
      <c r="C3539" s="2">
        <v>43805</v>
      </c>
      <c r="D3539" s="1">
        <v>43809</v>
      </c>
      <c r="E3539" t="s">
        <v>4353</v>
      </c>
      <c r="F3539" t="s">
        <v>4352</v>
      </c>
      <c r="G3539" t="s">
        <v>559</v>
      </c>
      <c r="H3539">
        <v>348</v>
      </c>
      <c r="I3539">
        <v>276</v>
      </c>
      <c r="J3539">
        <v>780.72</v>
      </c>
      <c r="K3539">
        <v>24.07</v>
      </c>
      <c r="L3539">
        <f>Orders[[#This Row],[SubTotal]]+Orders[[#This Row],[Freight]]</f>
        <v>804.79000000000008</v>
      </c>
    </row>
    <row r="3540" spans="1:12" x14ac:dyDescent="0.25">
      <c r="A3540">
        <v>47063</v>
      </c>
      <c r="B3540" s="2">
        <v>43524</v>
      </c>
      <c r="C3540" s="2">
        <v>43530</v>
      </c>
      <c r="D3540" s="1">
        <v>43528</v>
      </c>
      <c r="E3540" t="s">
        <v>6299</v>
      </c>
      <c r="F3540" t="s">
        <v>6298</v>
      </c>
      <c r="G3540" t="s">
        <v>559</v>
      </c>
      <c r="H3540">
        <v>348</v>
      </c>
      <c r="I3540">
        <v>276</v>
      </c>
      <c r="J3540">
        <v>2458.92</v>
      </c>
      <c r="K3540">
        <v>73.77</v>
      </c>
      <c r="L3540">
        <f>Orders[[#This Row],[SubTotal]]+Orders[[#This Row],[Freight]]</f>
        <v>2532.69</v>
      </c>
    </row>
    <row r="3541" spans="1:12" x14ac:dyDescent="0.25">
      <c r="A3541">
        <v>45343</v>
      </c>
      <c r="B3541" s="2">
        <v>43344</v>
      </c>
      <c r="C3541" s="2">
        <v>43351</v>
      </c>
      <c r="D3541" s="1">
        <v>43351</v>
      </c>
      <c r="E3541" t="s">
        <v>7275</v>
      </c>
      <c r="F3541" t="s">
        <v>7274</v>
      </c>
      <c r="G3541" t="s">
        <v>559</v>
      </c>
      <c r="H3541">
        <v>348</v>
      </c>
      <c r="I3541">
        <v>276</v>
      </c>
      <c r="J3541">
        <v>20979.320000000007</v>
      </c>
      <c r="K3541">
        <v>632.13</v>
      </c>
      <c r="L3541">
        <f>Orders[[#This Row],[SubTotal]]+Orders[[#This Row],[Freight]]</f>
        <v>21611.450000000008</v>
      </c>
    </row>
    <row r="3542" spans="1:12" x14ac:dyDescent="0.25">
      <c r="A3542">
        <v>69559</v>
      </c>
      <c r="B3542" s="2">
        <v>44164</v>
      </c>
      <c r="C3542" s="2">
        <v>44170</v>
      </c>
      <c r="D3542" s="1">
        <v>44169</v>
      </c>
      <c r="E3542" t="s">
        <v>561</v>
      </c>
      <c r="F3542" t="s">
        <v>560</v>
      </c>
      <c r="G3542" t="s">
        <v>559</v>
      </c>
      <c r="H3542">
        <v>348</v>
      </c>
      <c r="I3542">
        <v>276</v>
      </c>
      <c r="J3542">
        <v>199.5</v>
      </c>
      <c r="K3542">
        <v>14.17</v>
      </c>
      <c r="L3542">
        <f>Orders[[#This Row],[SubTotal]]+Orders[[#This Row],[Freight]]</f>
        <v>213.67</v>
      </c>
    </row>
    <row r="3543" spans="1:12" x14ac:dyDescent="0.25">
      <c r="A3543">
        <v>46107</v>
      </c>
      <c r="B3543" s="2">
        <v>43434</v>
      </c>
      <c r="C3543" s="2">
        <v>43440</v>
      </c>
      <c r="D3543" s="1">
        <v>43439</v>
      </c>
      <c r="E3543" t="s">
        <v>6871</v>
      </c>
      <c r="F3543" t="s">
        <v>6870</v>
      </c>
      <c r="G3543" t="s">
        <v>559</v>
      </c>
      <c r="H3543">
        <v>348</v>
      </c>
      <c r="I3543">
        <v>276</v>
      </c>
      <c r="J3543">
        <v>45725.45</v>
      </c>
      <c r="K3543">
        <v>1373.56</v>
      </c>
      <c r="L3543">
        <f>Orders[[#This Row],[SubTotal]]+Orders[[#This Row],[Freight]]</f>
        <v>47099.009999999995</v>
      </c>
    </row>
    <row r="3544" spans="1:12" x14ac:dyDescent="0.25">
      <c r="A3544">
        <v>49131</v>
      </c>
      <c r="B3544" s="2">
        <v>43700</v>
      </c>
      <c r="C3544" s="2">
        <v>43709</v>
      </c>
      <c r="D3544" s="1">
        <v>43713</v>
      </c>
      <c r="E3544" t="s">
        <v>5097</v>
      </c>
      <c r="F3544" t="s">
        <v>5096</v>
      </c>
      <c r="G3544" t="s">
        <v>559</v>
      </c>
      <c r="H3544">
        <v>348</v>
      </c>
      <c r="I3544">
        <v>276</v>
      </c>
      <c r="J3544">
        <v>141.62</v>
      </c>
      <c r="K3544">
        <v>4.37</v>
      </c>
      <c r="L3544">
        <f>Orders[[#This Row],[SubTotal]]+Orders[[#This Row],[Freight]]</f>
        <v>145.99</v>
      </c>
    </row>
    <row r="3545" spans="1:12" x14ac:dyDescent="0.25">
      <c r="A3545">
        <v>51813</v>
      </c>
      <c r="B3545" s="2">
        <v>43881</v>
      </c>
      <c r="C3545" s="2">
        <v>43888</v>
      </c>
      <c r="D3545" s="1">
        <v>43889</v>
      </c>
      <c r="E3545" t="s">
        <v>3671</v>
      </c>
      <c r="F3545" t="s">
        <v>3670</v>
      </c>
      <c r="G3545" t="s">
        <v>559</v>
      </c>
      <c r="H3545">
        <v>348</v>
      </c>
      <c r="I3545">
        <v>276</v>
      </c>
      <c r="J3545">
        <v>857.18000000000006</v>
      </c>
      <c r="K3545">
        <v>26.15</v>
      </c>
      <c r="L3545">
        <f>Orders[[#This Row],[SubTotal]]+Orders[[#This Row],[Freight]]</f>
        <v>883.33</v>
      </c>
    </row>
    <row r="3546" spans="1:12" x14ac:dyDescent="0.25">
      <c r="A3546">
        <v>43916</v>
      </c>
      <c r="B3546" s="2">
        <v>43159</v>
      </c>
      <c r="C3546" s="2">
        <v>43165</v>
      </c>
      <c r="D3546" s="1">
        <v>43165</v>
      </c>
      <c r="E3546" t="s">
        <v>7943</v>
      </c>
      <c r="F3546" t="s">
        <v>7942</v>
      </c>
      <c r="G3546" t="s">
        <v>559</v>
      </c>
      <c r="H3546">
        <v>348</v>
      </c>
      <c r="I3546">
        <v>276</v>
      </c>
      <c r="J3546">
        <v>39450.740000000013</v>
      </c>
      <c r="K3546">
        <v>1184</v>
      </c>
      <c r="L3546">
        <f>Orders[[#This Row],[SubTotal]]+Orders[[#This Row],[Freight]]</f>
        <v>40634.740000000013</v>
      </c>
    </row>
    <row r="3547" spans="1:12" x14ac:dyDescent="0.25">
      <c r="A3547">
        <v>44569</v>
      </c>
      <c r="B3547" s="2">
        <v>43250</v>
      </c>
      <c r="C3547" s="2">
        <v>43258</v>
      </c>
      <c r="D3547" s="1">
        <v>43257</v>
      </c>
      <c r="E3547" t="s">
        <v>7560</v>
      </c>
      <c r="F3547" t="s">
        <v>7559</v>
      </c>
      <c r="G3547" t="s">
        <v>559</v>
      </c>
      <c r="H3547">
        <v>348</v>
      </c>
      <c r="I3547">
        <v>276</v>
      </c>
      <c r="J3547">
        <v>30635.470000000005</v>
      </c>
      <c r="K3547">
        <v>922.39</v>
      </c>
      <c r="L3547">
        <f>Orders[[#This Row],[SubTotal]]+Orders[[#This Row],[Freight]]</f>
        <v>31557.860000000004</v>
      </c>
    </row>
    <row r="3548" spans="1:12" x14ac:dyDescent="0.25">
      <c r="A3548">
        <v>63215</v>
      </c>
      <c r="B3548" s="2">
        <v>44060</v>
      </c>
      <c r="C3548" s="2">
        <v>44067</v>
      </c>
      <c r="D3548" s="1">
        <v>44062</v>
      </c>
      <c r="E3548" t="s">
        <v>1876</v>
      </c>
      <c r="F3548" t="s">
        <v>1875</v>
      </c>
      <c r="G3548" t="s">
        <v>559</v>
      </c>
      <c r="H3548">
        <v>348</v>
      </c>
      <c r="I3548">
        <v>276</v>
      </c>
      <c r="J3548">
        <v>722.13</v>
      </c>
      <c r="K3548">
        <v>21.72</v>
      </c>
      <c r="L3548">
        <f>Orders[[#This Row],[SubTotal]]+Orders[[#This Row],[Freight]]</f>
        <v>743.85</v>
      </c>
    </row>
    <row r="3549" spans="1:12" x14ac:dyDescent="0.25">
      <c r="A3549">
        <v>48390</v>
      </c>
      <c r="B3549" s="2">
        <v>43646</v>
      </c>
      <c r="C3549" s="2">
        <v>43650</v>
      </c>
      <c r="D3549" s="1">
        <v>43649</v>
      </c>
      <c r="E3549" t="s">
        <v>5435</v>
      </c>
      <c r="F3549" t="s">
        <v>5434</v>
      </c>
      <c r="G3549" t="s">
        <v>33</v>
      </c>
      <c r="H3549">
        <v>235</v>
      </c>
      <c r="I3549">
        <v>287</v>
      </c>
      <c r="J3549">
        <v>4296.18</v>
      </c>
      <c r="K3549">
        <v>128.53</v>
      </c>
      <c r="L3549">
        <f>Orders[[#This Row],[SubTotal]]+Orders[[#This Row],[Freight]]</f>
        <v>4424.71</v>
      </c>
    </row>
    <row r="3550" spans="1:12" x14ac:dyDescent="0.25">
      <c r="A3550">
        <v>50758</v>
      </c>
      <c r="B3550" s="2">
        <v>43829</v>
      </c>
      <c r="C3550" s="2">
        <v>43835</v>
      </c>
      <c r="D3550" s="1">
        <v>43839</v>
      </c>
      <c r="E3550" t="s">
        <v>4120</v>
      </c>
      <c r="F3550" t="s">
        <v>4119</v>
      </c>
      <c r="G3550" t="s">
        <v>33</v>
      </c>
      <c r="H3550">
        <v>235</v>
      </c>
      <c r="I3550">
        <v>287</v>
      </c>
      <c r="J3550">
        <v>4515.93</v>
      </c>
      <c r="K3550">
        <v>134.63999999999999</v>
      </c>
      <c r="L3550">
        <f>Orders[[#This Row],[SubTotal]]+Orders[[#This Row],[Freight]]</f>
        <v>4650.5700000000006</v>
      </c>
    </row>
    <row r="3551" spans="1:12" x14ac:dyDescent="0.25">
      <c r="A3551">
        <v>71941</v>
      </c>
      <c r="B3551" s="2">
        <v>44193</v>
      </c>
      <c r="C3551" s="2">
        <v>44199</v>
      </c>
      <c r="D3551" s="1">
        <v>44202</v>
      </c>
      <c r="E3551" t="s">
        <v>35</v>
      </c>
      <c r="F3551" t="s">
        <v>34</v>
      </c>
      <c r="G3551" t="s">
        <v>33</v>
      </c>
      <c r="H3551">
        <v>235</v>
      </c>
      <c r="I3551">
        <v>287</v>
      </c>
      <c r="J3551">
        <v>3200.45</v>
      </c>
      <c r="K3551">
        <v>92.99</v>
      </c>
      <c r="L3551">
        <f>Orders[[#This Row],[SubTotal]]+Orders[[#This Row],[Freight]]</f>
        <v>3293.4399999999996</v>
      </c>
    </row>
    <row r="3552" spans="1:12" x14ac:dyDescent="0.25">
      <c r="A3552">
        <v>49548</v>
      </c>
      <c r="B3552" s="2">
        <v>43738</v>
      </c>
      <c r="C3552" s="2">
        <v>43743</v>
      </c>
      <c r="D3552" s="1">
        <v>43742</v>
      </c>
      <c r="E3552" t="s">
        <v>4803</v>
      </c>
      <c r="F3552" t="s">
        <v>4802</v>
      </c>
      <c r="G3552" t="s">
        <v>33</v>
      </c>
      <c r="H3552">
        <v>235</v>
      </c>
      <c r="I3552">
        <v>287</v>
      </c>
      <c r="J3552">
        <v>6577.06</v>
      </c>
      <c r="K3552">
        <v>197.31</v>
      </c>
      <c r="L3552">
        <f>Orders[[#This Row],[SubTotal]]+Orders[[#This Row],[Freight]]</f>
        <v>6774.3700000000008</v>
      </c>
    </row>
    <row r="3553" spans="1:12" x14ac:dyDescent="0.25">
      <c r="A3553">
        <v>47452</v>
      </c>
      <c r="B3553" s="2">
        <v>43553</v>
      </c>
      <c r="C3553" s="2">
        <v>43560</v>
      </c>
      <c r="D3553" s="1">
        <v>43560</v>
      </c>
      <c r="E3553" t="s">
        <v>6081</v>
      </c>
      <c r="F3553" t="s">
        <v>6080</v>
      </c>
      <c r="G3553" t="s">
        <v>33</v>
      </c>
      <c r="H3553">
        <v>235</v>
      </c>
      <c r="I3553">
        <v>280</v>
      </c>
      <c r="J3553">
        <v>6066.42</v>
      </c>
      <c r="K3553">
        <v>182.48</v>
      </c>
      <c r="L3553">
        <f>Orders[[#This Row],[SubTotal]]+Orders[[#This Row],[Freight]]</f>
        <v>6248.9</v>
      </c>
    </row>
    <row r="3554" spans="1:12" x14ac:dyDescent="0.25">
      <c r="A3554">
        <v>65322</v>
      </c>
      <c r="B3554" s="2">
        <v>44104</v>
      </c>
      <c r="C3554" s="2">
        <v>44110</v>
      </c>
      <c r="D3554" s="1">
        <v>44112</v>
      </c>
      <c r="E3554" t="s">
        <v>1362</v>
      </c>
      <c r="F3554" t="s">
        <v>1361</v>
      </c>
      <c r="G3554" t="s">
        <v>33</v>
      </c>
      <c r="H3554">
        <v>235</v>
      </c>
      <c r="I3554">
        <v>287</v>
      </c>
      <c r="J3554">
        <v>6047.86</v>
      </c>
      <c r="K3554">
        <v>181.37</v>
      </c>
      <c r="L3554">
        <f>Orders[[#This Row],[SubTotal]]+Orders[[#This Row],[Freight]]</f>
        <v>6229.23</v>
      </c>
    </row>
    <row r="3555" spans="1:12" x14ac:dyDescent="0.25">
      <c r="A3555">
        <v>53623</v>
      </c>
      <c r="B3555" s="2">
        <v>43920</v>
      </c>
      <c r="C3555" s="2">
        <v>43928</v>
      </c>
      <c r="D3555" s="1">
        <v>43923</v>
      </c>
      <c r="E3555" t="s">
        <v>3196</v>
      </c>
      <c r="F3555" t="s">
        <v>3195</v>
      </c>
      <c r="G3555" t="s">
        <v>33</v>
      </c>
      <c r="H3555">
        <v>235</v>
      </c>
      <c r="I3555">
        <v>287</v>
      </c>
      <c r="J3555">
        <v>7798.62</v>
      </c>
      <c r="K3555">
        <v>231.28</v>
      </c>
      <c r="L3555">
        <f>Orders[[#This Row],[SubTotal]]+Orders[[#This Row],[Freight]]</f>
        <v>8029.9</v>
      </c>
    </row>
    <row r="3556" spans="1:12" x14ac:dyDescent="0.25">
      <c r="A3556">
        <v>59065</v>
      </c>
      <c r="B3556" s="2">
        <v>44011</v>
      </c>
      <c r="C3556" s="2">
        <v>44015</v>
      </c>
      <c r="D3556" s="1">
        <v>44013</v>
      </c>
      <c r="E3556" t="s">
        <v>2292</v>
      </c>
      <c r="F3556" t="s">
        <v>2291</v>
      </c>
      <c r="G3556" t="s">
        <v>33</v>
      </c>
      <c r="H3556">
        <v>235</v>
      </c>
      <c r="I3556">
        <v>287</v>
      </c>
      <c r="J3556">
        <v>1644.8100000000002</v>
      </c>
      <c r="K3556">
        <v>46.35</v>
      </c>
      <c r="L3556">
        <f>Orders[[#This Row],[SubTotal]]+Orders[[#This Row],[Freight]]</f>
        <v>1691.16</v>
      </c>
    </row>
    <row r="3557" spans="1:12" x14ac:dyDescent="0.25">
      <c r="A3557">
        <v>43915</v>
      </c>
      <c r="B3557" s="2">
        <v>43159</v>
      </c>
      <c r="C3557" s="2">
        <v>43165</v>
      </c>
      <c r="D3557" s="1">
        <v>43165</v>
      </c>
      <c r="E3557" t="s">
        <v>7945</v>
      </c>
      <c r="F3557" t="s">
        <v>7944</v>
      </c>
      <c r="G3557" t="s">
        <v>550</v>
      </c>
      <c r="H3557">
        <v>287</v>
      </c>
      <c r="I3557">
        <v>275</v>
      </c>
      <c r="J3557">
        <v>4049.98</v>
      </c>
      <c r="K3557">
        <v>121.5</v>
      </c>
      <c r="L3557">
        <f>Orders[[#This Row],[SubTotal]]+Orders[[#This Row],[Freight]]</f>
        <v>4171.4799999999996</v>
      </c>
    </row>
    <row r="3558" spans="1:12" x14ac:dyDescent="0.25">
      <c r="A3558">
        <v>46106</v>
      </c>
      <c r="B3558" s="2">
        <v>43434</v>
      </c>
      <c r="C3558" s="2">
        <v>43440</v>
      </c>
      <c r="D3558" s="1">
        <v>43438</v>
      </c>
      <c r="E3558" t="s">
        <v>6873</v>
      </c>
      <c r="F3558" t="s">
        <v>6872</v>
      </c>
      <c r="G3558" t="s">
        <v>550</v>
      </c>
      <c r="H3558">
        <v>287</v>
      </c>
      <c r="I3558">
        <v>275</v>
      </c>
      <c r="J3558">
        <v>2907.46</v>
      </c>
      <c r="K3558">
        <v>89.58</v>
      </c>
      <c r="L3558">
        <f>Orders[[#This Row],[SubTotal]]+Orders[[#This Row],[Freight]]</f>
        <v>2997.04</v>
      </c>
    </row>
    <row r="3559" spans="1:12" x14ac:dyDescent="0.25">
      <c r="A3559">
        <v>44568</v>
      </c>
      <c r="B3559" s="2">
        <v>43250</v>
      </c>
      <c r="C3559" s="2">
        <v>43258</v>
      </c>
      <c r="D3559" s="1">
        <v>43259</v>
      </c>
      <c r="E3559" t="s">
        <v>7562</v>
      </c>
      <c r="F3559" t="s">
        <v>7561</v>
      </c>
      <c r="G3559" t="s">
        <v>550</v>
      </c>
      <c r="H3559">
        <v>287</v>
      </c>
      <c r="I3559">
        <v>275</v>
      </c>
      <c r="J3559">
        <v>2254.94</v>
      </c>
      <c r="K3559">
        <v>69.53</v>
      </c>
      <c r="L3559">
        <f>Orders[[#This Row],[SubTotal]]+Orders[[#This Row],[Freight]]</f>
        <v>2324.4700000000003</v>
      </c>
    </row>
    <row r="3560" spans="1:12" x14ac:dyDescent="0.25">
      <c r="A3560">
        <v>69562</v>
      </c>
      <c r="B3560" s="2">
        <v>44165</v>
      </c>
      <c r="C3560" s="2">
        <v>44170</v>
      </c>
      <c r="D3560" s="1">
        <v>44168</v>
      </c>
      <c r="E3560" t="s">
        <v>552</v>
      </c>
      <c r="F3560" t="s">
        <v>551</v>
      </c>
      <c r="G3560" t="s">
        <v>550</v>
      </c>
      <c r="H3560">
        <v>287</v>
      </c>
      <c r="I3560">
        <v>277</v>
      </c>
      <c r="J3560">
        <v>203.39999999999998</v>
      </c>
      <c r="K3560">
        <v>18.309999999999999</v>
      </c>
      <c r="L3560">
        <f>Orders[[#This Row],[SubTotal]]+Orders[[#This Row],[Freight]]</f>
        <v>221.70999999999998</v>
      </c>
    </row>
    <row r="3561" spans="1:12" x14ac:dyDescent="0.25">
      <c r="A3561">
        <v>63226</v>
      </c>
      <c r="B3561" s="2">
        <v>44061</v>
      </c>
      <c r="C3561" s="2">
        <v>44068</v>
      </c>
      <c r="D3561" s="1">
        <v>44070</v>
      </c>
      <c r="E3561" t="s">
        <v>1854</v>
      </c>
      <c r="F3561" t="s">
        <v>1853</v>
      </c>
      <c r="G3561" t="s">
        <v>550</v>
      </c>
      <c r="H3561">
        <v>287</v>
      </c>
      <c r="I3561">
        <v>277</v>
      </c>
      <c r="J3561">
        <v>41.99</v>
      </c>
      <c r="K3561">
        <v>1.1399999999999999</v>
      </c>
      <c r="L3561">
        <f>Orders[[#This Row],[SubTotal]]+Orders[[#This Row],[Freight]]</f>
        <v>43.13</v>
      </c>
    </row>
    <row r="3562" spans="1:12" x14ac:dyDescent="0.25">
      <c r="A3562">
        <v>53624</v>
      </c>
      <c r="B3562" s="2">
        <v>43920</v>
      </c>
      <c r="C3562" s="2">
        <v>43928</v>
      </c>
      <c r="D3562" s="1">
        <v>43929</v>
      </c>
      <c r="E3562" t="s">
        <v>3194</v>
      </c>
      <c r="F3562" t="s">
        <v>3193</v>
      </c>
      <c r="G3562" t="s">
        <v>18</v>
      </c>
      <c r="H3562">
        <v>466</v>
      </c>
      <c r="I3562">
        <v>282</v>
      </c>
      <c r="J3562">
        <v>790.55399999999997</v>
      </c>
      <c r="K3562">
        <v>35.18</v>
      </c>
      <c r="L3562">
        <f>Orders[[#This Row],[SubTotal]]+Orders[[#This Row],[Freight]]</f>
        <v>825.73399999999992</v>
      </c>
    </row>
    <row r="3563" spans="1:12" x14ac:dyDescent="0.25">
      <c r="A3563">
        <v>71946</v>
      </c>
      <c r="B3563" s="2">
        <v>44194</v>
      </c>
      <c r="C3563" s="2">
        <v>44202</v>
      </c>
      <c r="D3563" s="1">
        <v>44198</v>
      </c>
      <c r="E3563" t="s">
        <v>20</v>
      </c>
      <c r="F3563" t="s">
        <v>19</v>
      </c>
      <c r="G3563" t="s">
        <v>18</v>
      </c>
      <c r="H3563">
        <v>466</v>
      </c>
      <c r="I3563">
        <v>282</v>
      </c>
      <c r="J3563">
        <v>31.58</v>
      </c>
      <c r="K3563">
        <v>0.97</v>
      </c>
      <c r="L3563">
        <f>Orders[[#This Row],[SubTotal]]+Orders[[#This Row],[Freight]]</f>
        <v>32.549999999999997</v>
      </c>
    </row>
    <row r="3564" spans="1:12" x14ac:dyDescent="0.25">
      <c r="A3564">
        <v>65320</v>
      </c>
      <c r="B3564" s="2">
        <v>44104</v>
      </c>
      <c r="C3564" s="2">
        <v>44110</v>
      </c>
      <c r="D3564" s="1">
        <v>44106</v>
      </c>
      <c r="E3564" t="s">
        <v>1366</v>
      </c>
      <c r="F3564" t="s">
        <v>1365</v>
      </c>
      <c r="G3564" t="s">
        <v>18</v>
      </c>
      <c r="H3564">
        <v>466</v>
      </c>
      <c r="I3564">
        <v>282</v>
      </c>
      <c r="J3564">
        <v>602.35</v>
      </c>
      <c r="K3564">
        <v>18.57</v>
      </c>
      <c r="L3564">
        <f>Orders[[#This Row],[SubTotal]]+Orders[[#This Row],[Freight]]</f>
        <v>620.92000000000007</v>
      </c>
    </row>
    <row r="3565" spans="1:12" x14ac:dyDescent="0.25">
      <c r="A3565">
        <v>71874</v>
      </c>
      <c r="B3565" s="2">
        <v>44183</v>
      </c>
      <c r="C3565" s="2">
        <v>44190</v>
      </c>
      <c r="D3565" s="1">
        <v>44187</v>
      </c>
      <c r="E3565" t="s">
        <v>236</v>
      </c>
      <c r="F3565" t="s">
        <v>235</v>
      </c>
      <c r="G3565" t="s">
        <v>234</v>
      </c>
      <c r="H3565">
        <v>501</v>
      </c>
      <c r="I3565">
        <v>288</v>
      </c>
      <c r="J3565">
        <v>2860.88</v>
      </c>
      <c r="K3565">
        <v>85.83</v>
      </c>
      <c r="L3565">
        <f>Orders[[#This Row],[SubTotal]]+Orders[[#This Row],[Freight]]</f>
        <v>2946.71</v>
      </c>
    </row>
    <row r="3566" spans="1:12" x14ac:dyDescent="0.25">
      <c r="A3566">
        <v>46643</v>
      </c>
      <c r="B3566" s="2">
        <v>43481</v>
      </c>
      <c r="C3566" s="2">
        <v>43488</v>
      </c>
      <c r="D3566" s="1">
        <v>43484</v>
      </c>
      <c r="E3566" t="s">
        <v>6634</v>
      </c>
      <c r="F3566" t="s">
        <v>6633</v>
      </c>
      <c r="G3566" t="s">
        <v>1248</v>
      </c>
      <c r="H3566">
        <v>290</v>
      </c>
      <c r="I3566">
        <v>283</v>
      </c>
      <c r="J3566">
        <v>109253.0968</v>
      </c>
      <c r="K3566">
        <v>3391.34</v>
      </c>
      <c r="L3566">
        <f>Orders[[#This Row],[SubTotal]]+Orders[[#This Row],[Freight]]</f>
        <v>112644.4368</v>
      </c>
    </row>
    <row r="3567" spans="1:12" x14ac:dyDescent="0.25">
      <c r="A3567">
        <v>61195</v>
      </c>
      <c r="B3567" s="2">
        <v>44018</v>
      </c>
      <c r="C3567" s="2">
        <v>44025</v>
      </c>
      <c r="D3567" s="1">
        <v>44021</v>
      </c>
      <c r="E3567" t="s">
        <v>2221</v>
      </c>
      <c r="F3567" t="s">
        <v>2220</v>
      </c>
      <c r="G3567" t="s">
        <v>1248</v>
      </c>
      <c r="H3567">
        <v>290</v>
      </c>
      <c r="I3567">
        <v>283</v>
      </c>
      <c r="J3567">
        <v>40025.821799999998</v>
      </c>
      <c r="K3567">
        <v>1208.8</v>
      </c>
      <c r="L3567">
        <f>Orders[[#This Row],[SubTotal]]+Orders[[#This Row],[Freight]]</f>
        <v>41234.621800000001</v>
      </c>
    </row>
    <row r="3568" spans="1:12" x14ac:dyDescent="0.25">
      <c r="A3568">
        <v>47694</v>
      </c>
      <c r="B3568" s="2">
        <v>43572</v>
      </c>
      <c r="C3568" s="2">
        <v>43579</v>
      </c>
      <c r="D3568" s="1">
        <v>43574</v>
      </c>
      <c r="E3568" t="s">
        <v>5991</v>
      </c>
      <c r="F3568" t="s">
        <v>5990</v>
      </c>
      <c r="G3568" t="s">
        <v>1248</v>
      </c>
      <c r="H3568">
        <v>290</v>
      </c>
      <c r="I3568">
        <v>283</v>
      </c>
      <c r="J3568">
        <v>72337.472400000013</v>
      </c>
      <c r="K3568">
        <v>2188.89</v>
      </c>
      <c r="L3568">
        <f>Orders[[#This Row],[SubTotal]]+Orders[[#This Row],[Freight]]</f>
        <v>74526.362400000013</v>
      </c>
    </row>
    <row r="3569" spans="1:12" x14ac:dyDescent="0.25">
      <c r="A3569">
        <v>51123</v>
      </c>
      <c r="B3569" s="2">
        <v>43844</v>
      </c>
      <c r="C3569" s="2">
        <v>43849</v>
      </c>
      <c r="D3569" s="1">
        <v>43847</v>
      </c>
      <c r="E3569" t="s">
        <v>4030</v>
      </c>
      <c r="F3569" t="s">
        <v>4029</v>
      </c>
      <c r="G3569" t="s">
        <v>1248</v>
      </c>
      <c r="H3569">
        <v>290</v>
      </c>
      <c r="I3569">
        <v>283</v>
      </c>
      <c r="J3569">
        <v>93396.92819999998</v>
      </c>
      <c r="K3569">
        <v>2829.6</v>
      </c>
      <c r="L3569">
        <f>Orders[[#This Row],[SubTotal]]+Orders[[#This Row],[Freight]]</f>
        <v>96226.528199999986</v>
      </c>
    </row>
    <row r="3570" spans="1:12" x14ac:dyDescent="0.25">
      <c r="A3570">
        <v>67294</v>
      </c>
      <c r="B3570" s="2">
        <v>44118</v>
      </c>
      <c r="C3570" s="2">
        <v>44125</v>
      </c>
      <c r="D3570" s="1">
        <v>44125</v>
      </c>
      <c r="E3570" t="s">
        <v>1250</v>
      </c>
      <c r="F3570" t="s">
        <v>1249</v>
      </c>
      <c r="G3570" t="s">
        <v>1248</v>
      </c>
      <c r="H3570">
        <v>290</v>
      </c>
      <c r="I3570">
        <v>283</v>
      </c>
      <c r="J3570">
        <v>55486.958399999989</v>
      </c>
      <c r="K3570">
        <v>1656.14</v>
      </c>
      <c r="L3570">
        <f>Orders[[#This Row],[SubTotal]]+Orders[[#This Row],[Freight]]</f>
        <v>57143.098399999988</v>
      </c>
    </row>
    <row r="3571" spans="1:12" x14ac:dyDescent="0.25">
      <c r="A3571">
        <v>49844</v>
      </c>
      <c r="B3571" s="2">
        <v>43748</v>
      </c>
      <c r="C3571" s="2">
        <v>43755</v>
      </c>
      <c r="D3571" s="1">
        <v>43757</v>
      </c>
      <c r="E3571" t="s">
        <v>4753</v>
      </c>
      <c r="F3571" t="s">
        <v>4752</v>
      </c>
      <c r="G3571" t="s">
        <v>1248</v>
      </c>
      <c r="H3571">
        <v>290</v>
      </c>
      <c r="I3571">
        <v>283</v>
      </c>
      <c r="J3571">
        <v>75104.293799999999</v>
      </c>
      <c r="K3571">
        <v>2276.5100000000002</v>
      </c>
      <c r="L3571">
        <f>Orders[[#This Row],[SubTotal]]+Orders[[#This Row],[Freight]]</f>
        <v>77380.803799999994</v>
      </c>
    </row>
    <row r="3572" spans="1:12" x14ac:dyDescent="0.25">
      <c r="A3572">
        <v>55269</v>
      </c>
      <c r="B3572" s="2">
        <v>43931</v>
      </c>
      <c r="C3572" s="2">
        <v>43938</v>
      </c>
      <c r="D3572" s="1">
        <v>43942</v>
      </c>
      <c r="E3572" t="s">
        <v>3118</v>
      </c>
      <c r="F3572" t="s">
        <v>3117</v>
      </c>
      <c r="G3572" t="s">
        <v>1248</v>
      </c>
      <c r="H3572">
        <v>290</v>
      </c>
      <c r="I3572">
        <v>283</v>
      </c>
      <c r="J3572">
        <v>49596.749399999986</v>
      </c>
      <c r="K3572">
        <v>1492.15</v>
      </c>
      <c r="L3572">
        <f>Orders[[#This Row],[SubTotal]]+Orders[[#This Row],[Freight]]</f>
        <v>51088.899399999988</v>
      </c>
    </row>
    <row r="3573" spans="1:12" x14ac:dyDescent="0.25">
      <c r="A3573">
        <v>48741</v>
      </c>
      <c r="B3573" s="2">
        <v>43650</v>
      </c>
      <c r="C3573" s="2">
        <v>43657</v>
      </c>
      <c r="D3573" s="1">
        <v>43655</v>
      </c>
      <c r="E3573" t="s">
        <v>5392</v>
      </c>
      <c r="F3573" t="s">
        <v>5391</v>
      </c>
      <c r="G3573" t="s">
        <v>1248</v>
      </c>
      <c r="H3573">
        <v>290</v>
      </c>
      <c r="I3573">
        <v>283</v>
      </c>
      <c r="J3573">
        <v>37019.860000000008</v>
      </c>
      <c r="K3573">
        <v>1111.93</v>
      </c>
      <c r="L3573">
        <f>Orders[[#This Row],[SubTotal]]+Orders[[#This Row],[Freight]]</f>
        <v>38131.790000000008</v>
      </c>
    </row>
    <row r="3574" spans="1:12" x14ac:dyDescent="0.25">
      <c r="A3574">
        <v>46386</v>
      </c>
      <c r="B3574" s="2">
        <v>43463</v>
      </c>
      <c r="C3574" s="2">
        <v>43471</v>
      </c>
      <c r="D3574" s="1">
        <v>43468</v>
      </c>
      <c r="E3574" t="s">
        <v>6721</v>
      </c>
      <c r="F3574" t="s">
        <v>6720</v>
      </c>
      <c r="G3574" t="s">
        <v>36</v>
      </c>
      <c r="H3574">
        <v>576</v>
      </c>
      <c r="I3574">
        <v>275</v>
      </c>
      <c r="J3574">
        <v>9090.4475000000002</v>
      </c>
      <c r="K3574">
        <v>528.74</v>
      </c>
      <c r="L3574">
        <f>Orders[[#This Row],[SubTotal]]+Orders[[#This Row],[Freight]]</f>
        <v>9619.1875</v>
      </c>
    </row>
    <row r="3575" spans="1:12" x14ac:dyDescent="0.25">
      <c r="A3575">
        <v>53620</v>
      </c>
      <c r="B3575" s="2">
        <v>43920</v>
      </c>
      <c r="C3575" s="2">
        <v>43928</v>
      </c>
      <c r="D3575" s="1">
        <v>43929</v>
      </c>
      <c r="E3575" t="s">
        <v>3202</v>
      </c>
      <c r="F3575" t="s">
        <v>3201</v>
      </c>
      <c r="G3575" t="s">
        <v>36</v>
      </c>
      <c r="H3575">
        <v>576</v>
      </c>
      <c r="I3575">
        <v>277</v>
      </c>
      <c r="J3575">
        <v>1215.57</v>
      </c>
      <c r="K3575">
        <v>37.21</v>
      </c>
      <c r="L3575">
        <f>Orders[[#This Row],[SubTotal]]+Orders[[#This Row],[Freight]]</f>
        <v>1252.78</v>
      </c>
    </row>
    <row r="3576" spans="1:12" x14ac:dyDescent="0.25">
      <c r="A3576">
        <v>49547</v>
      </c>
      <c r="B3576" s="2">
        <v>43738</v>
      </c>
      <c r="C3576" s="2">
        <v>43743</v>
      </c>
      <c r="D3576" s="1">
        <v>43746</v>
      </c>
      <c r="E3576" t="s">
        <v>4805</v>
      </c>
      <c r="F3576" t="s">
        <v>4804</v>
      </c>
      <c r="G3576" t="s">
        <v>36</v>
      </c>
      <c r="H3576">
        <v>576</v>
      </c>
      <c r="I3576">
        <v>277</v>
      </c>
      <c r="J3576">
        <v>2485.6999999999998</v>
      </c>
      <c r="K3576">
        <v>74.569999999999993</v>
      </c>
      <c r="L3576">
        <f>Orders[[#This Row],[SubTotal]]+Orders[[#This Row],[Freight]]</f>
        <v>2560.27</v>
      </c>
    </row>
    <row r="3577" spans="1:12" x14ac:dyDescent="0.25">
      <c r="A3577">
        <v>44800</v>
      </c>
      <c r="B3577" s="2">
        <v>43281</v>
      </c>
      <c r="C3577" s="2">
        <v>43286</v>
      </c>
      <c r="D3577" s="1">
        <v>43286</v>
      </c>
      <c r="E3577" t="s">
        <v>7436</v>
      </c>
      <c r="F3577" t="s">
        <v>7435</v>
      </c>
      <c r="G3577" t="s">
        <v>36</v>
      </c>
      <c r="H3577">
        <v>576</v>
      </c>
      <c r="I3577">
        <v>275</v>
      </c>
      <c r="J3577">
        <v>17107.460000000003</v>
      </c>
      <c r="K3577">
        <v>513.82000000000005</v>
      </c>
      <c r="L3577">
        <f>Orders[[#This Row],[SubTotal]]+Orders[[#This Row],[Freight]]</f>
        <v>17621.280000000002</v>
      </c>
    </row>
    <row r="3578" spans="1:12" x14ac:dyDescent="0.25">
      <c r="A3578">
        <v>59006</v>
      </c>
      <c r="B3578" s="2">
        <v>44001</v>
      </c>
      <c r="C3578" s="2">
        <v>44008</v>
      </c>
      <c r="D3578" s="1">
        <v>44009</v>
      </c>
      <c r="E3578" t="s">
        <v>2412</v>
      </c>
      <c r="F3578" t="s">
        <v>2411</v>
      </c>
      <c r="G3578" t="s">
        <v>36</v>
      </c>
      <c r="H3578">
        <v>576</v>
      </c>
      <c r="I3578">
        <v>277</v>
      </c>
      <c r="J3578">
        <v>3683.8999999999996</v>
      </c>
      <c r="K3578">
        <v>109.78</v>
      </c>
      <c r="L3578">
        <f>Orders[[#This Row],[SubTotal]]+Orders[[#This Row],[Freight]]</f>
        <v>3793.68</v>
      </c>
    </row>
    <row r="3579" spans="1:12" x14ac:dyDescent="0.25">
      <c r="A3579">
        <v>45573</v>
      </c>
      <c r="B3579" s="2">
        <v>43370</v>
      </c>
      <c r="C3579" s="2">
        <v>43376</v>
      </c>
      <c r="D3579" s="1">
        <v>43378</v>
      </c>
      <c r="E3579" t="s">
        <v>7156</v>
      </c>
      <c r="F3579" t="s">
        <v>7155</v>
      </c>
      <c r="G3579" t="s">
        <v>36</v>
      </c>
      <c r="H3579">
        <v>576</v>
      </c>
      <c r="I3579">
        <v>275</v>
      </c>
      <c r="J3579">
        <v>8158.46</v>
      </c>
      <c r="K3579">
        <v>244.67</v>
      </c>
      <c r="L3579">
        <f>Orders[[#This Row],[SubTotal]]+Orders[[#This Row],[Freight]]</f>
        <v>8403.1299999999992</v>
      </c>
    </row>
    <row r="3580" spans="1:12" x14ac:dyDescent="0.25">
      <c r="A3580">
        <v>48394</v>
      </c>
      <c r="B3580" s="2">
        <v>43646</v>
      </c>
      <c r="C3580" s="2">
        <v>43650</v>
      </c>
      <c r="D3580" s="1">
        <v>43654</v>
      </c>
      <c r="E3580" t="s">
        <v>5427</v>
      </c>
      <c r="F3580" t="s">
        <v>5426</v>
      </c>
      <c r="G3580" t="s">
        <v>36</v>
      </c>
      <c r="H3580">
        <v>576</v>
      </c>
      <c r="I3580">
        <v>275</v>
      </c>
      <c r="J3580">
        <v>2485.6999999999998</v>
      </c>
      <c r="K3580">
        <v>74.569999999999993</v>
      </c>
      <c r="L3580">
        <f>Orders[[#This Row],[SubTotal]]+Orders[[#This Row],[Freight]]</f>
        <v>2560.27</v>
      </c>
    </row>
    <row r="3581" spans="1:12" x14ac:dyDescent="0.25">
      <c r="A3581">
        <v>47453</v>
      </c>
      <c r="B3581" s="2">
        <v>43553</v>
      </c>
      <c r="C3581" s="2">
        <v>43560</v>
      </c>
      <c r="D3581" s="1">
        <v>43558</v>
      </c>
      <c r="E3581" t="s">
        <v>6079</v>
      </c>
      <c r="F3581" t="s">
        <v>6078</v>
      </c>
      <c r="G3581" t="s">
        <v>36</v>
      </c>
      <c r="H3581">
        <v>576</v>
      </c>
      <c r="I3581">
        <v>275</v>
      </c>
      <c r="J3581">
        <v>2269.2599999999998</v>
      </c>
      <c r="K3581">
        <v>69.97</v>
      </c>
      <c r="L3581">
        <f>Orders[[#This Row],[SubTotal]]+Orders[[#This Row],[Freight]]</f>
        <v>2339.2299999999996</v>
      </c>
    </row>
    <row r="3582" spans="1:12" x14ac:dyDescent="0.25">
      <c r="A3582">
        <v>65321</v>
      </c>
      <c r="B3582" s="2">
        <v>44104</v>
      </c>
      <c r="C3582" s="2">
        <v>44110</v>
      </c>
      <c r="D3582" s="1">
        <v>44105</v>
      </c>
      <c r="E3582" t="s">
        <v>1364</v>
      </c>
      <c r="F3582" t="s">
        <v>1363</v>
      </c>
      <c r="G3582" t="s">
        <v>36</v>
      </c>
      <c r="H3582">
        <v>576</v>
      </c>
      <c r="I3582">
        <v>277</v>
      </c>
      <c r="J3582">
        <v>439.85</v>
      </c>
      <c r="K3582">
        <v>13.2</v>
      </c>
      <c r="L3582">
        <f>Orders[[#This Row],[SubTotal]]+Orders[[#This Row],[Freight]]</f>
        <v>453.05</v>
      </c>
    </row>
    <row r="3583" spans="1:12" x14ac:dyDescent="0.25">
      <c r="A3583">
        <v>44131</v>
      </c>
      <c r="B3583" s="2">
        <v>43188</v>
      </c>
      <c r="C3583" s="2">
        <v>43196</v>
      </c>
      <c r="D3583" s="1">
        <v>43195</v>
      </c>
      <c r="E3583" t="s">
        <v>7825</v>
      </c>
      <c r="F3583" t="s">
        <v>7824</v>
      </c>
      <c r="G3583" t="s">
        <v>36</v>
      </c>
      <c r="H3583">
        <v>576</v>
      </c>
      <c r="I3583">
        <v>275</v>
      </c>
      <c r="J3583">
        <v>20514.270000000004</v>
      </c>
      <c r="K3583">
        <v>614.54</v>
      </c>
      <c r="L3583">
        <f>Orders[[#This Row],[SubTotal]]+Orders[[#This Row],[Freight]]</f>
        <v>21128.810000000005</v>
      </c>
    </row>
    <row r="3584" spans="1:12" x14ac:dyDescent="0.25">
      <c r="A3584">
        <v>71940</v>
      </c>
      <c r="B3584" s="2">
        <v>44193</v>
      </c>
      <c r="C3584" s="2">
        <v>44199</v>
      </c>
      <c r="D3584" s="1">
        <v>44198</v>
      </c>
      <c r="E3584" t="s">
        <v>38</v>
      </c>
      <c r="F3584" t="s">
        <v>37</v>
      </c>
      <c r="G3584" t="s">
        <v>36</v>
      </c>
      <c r="H3584">
        <v>576</v>
      </c>
      <c r="I3584">
        <v>277</v>
      </c>
      <c r="J3584">
        <v>490.41999999999996</v>
      </c>
      <c r="K3584">
        <v>15.12</v>
      </c>
      <c r="L3584">
        <f>Orders[[#This Row],[SubTotal]]+Orders[[#This Row],[Freight]]</f>
        <v>505.53999999999996</v>
      </c>
    </row>
    <row r="3585" spans="1:12" x14ac:dyDescent="0.25">
      <c r="A3585">
        <v>50757</v>
      </c>
      <c r="B3585" s="2">
        <v>43829</v>
      </c>
      <c r="C3585" s="2">
        <v>43835</v>
      </c>
      <c r="D3585" s="1">
        <v>43832</v>
      </c>
      <c r="E3585" t="s">
        <v>4123</v>
      </c>
      <c r="F3585" t="s">
        <v>4122</v>
      </c>
      <c r="G3585" t="s">
        <v>4121</v>
      </c>
      <c r="H3585">
        <v>652</v>
      </c>
      <c r="I3585">
        <v>279</v>
      </c>
      <c r="J3585">
        <v>1320.62</v>
      </c>
      <c r="K3585">
        <v>39.35</v>
      </c>
      <c r="L3585">
        <f>Orders[[#This Row],[SubTotal]]+Orders[[#This Row],[Freight]]</f>
        <v>1359.9699999999998</v>
      </c>
    </row>
    <row r="3586" spans="1:12" x14ac:dyDescent="0.25">
      <c r="A3586">
        <v>48391</v>
      </c>
      <c r="B3586" s="2">
        <v>43646</v>
      </c>
      <c r="C3586" s="2">
        <v>43650</v>
      </c>
      <c r="D3586" s="1">
        <v>43654</v>
      </c>
      <c r="E3586" t="s">
        <v>5433</v>
      </c>
      <c r="F3586" t="s">
        <v>5432</v>
      </c>
      <c r="G3586" t="s">
        <v>4121</v>
      </c>
      <c r="H3586">
        <v>652</v>
      </c>
      <c r="I3586">
        <v>279</v>
      </c>
      <c r="J3586">
        <v>3756.75</v>
      </c>
      <c r="K3586">
        <v>112.5</v>
      </c>
      <c r="L3586">
        <f>Orders[[#This Row],[SubTotal]]+Orders[[#This Row],[Freight]]</f>
        <v>3869.25</v>
      </c>
    </row>
    <row r="3587" spans="1:12" x14ac:dyDescent="0.25">
      <c r="A3587">
        <v>49487</v>
      </c>
      <c r="B3587" s="2">
        <v>43721</v>
      </c>
      <c r="C3587" s="2">
        <v>43728</v>
      </c>
      <c r="D3587" s="1">
        <v>43726</v>
      </c>
      <c r="E3587" t="s">
        <v>4927</v>
      </c>
      <c r="F3587" t="s">
        <v>4926</v>
      </c>
      <c r="G3587" t="s">
        <v>4121</v>
      </c>
      <c r="H3587">
        <v>652</v>
      </c>
      <c r="I3587">
        <v>279</v>
      </c>
      <c r="J3587">
        <v>1366.2</v>
      </c>
      <c r="K3587">
        <v>40.590000000000003</v>
      </c>
      <c r="L3587">
        <f>Orders[[#This Row],[SubTotal]]+Orders[[#This Row],[Freight]]</f>
        <v>1406.79</v>
      </c>
    </row>
    <row r="3588" spans="1:12" x14ac:dyDescent="0.25">
      <c r="A3588">
        <v>47449</v>
      </c>
      <c r="B3588" s="2">
        <v>43552</v>
      </c>
      <c r="C3588" s="2">
        <v>43560</v>
      </c>
      <c r="D3588" s="1">
        <v>43558</v>
      </c>
      <c r="E3588" t="s">
        <v>6087</v>
      </c>
      <c r="F3588" t="s">
        <v>6086</v>
      </c>
      <c r="G3588" t="s">
        <v>4121</v>
      </c>
      <c r="H3588">
        <v>652</v>
      </c>
      <c r="I3588">
        <v>279</v>
      </c>
      <c r="J3588">
        <v>10719.310000000001</v>
      </c>
      <c r="K3588">
        <v>321.66000000000003</v>
      </c>
      <c r="L3588">
        <f>Orders[[#This Row],[SubTotal]]+Orders[[#This Row],[Freight]]</f>
        <v>11040.970000000001</v>
      </c>
    </row>
    <row r="3589" spans="1:12" x14ac:dyDescent="0.25">
      <c r="A3589">
        <v>51818</v>
      </c>
      <c r="B3589" s="2">
        <v>43882</v>
      </c>
      <c r="C3589" s="2">
        <v>43889</v>
      </c>
      <c r="D3589" s="1">
        <v>43890</v>
      </c>
      <c r="E3589" t="s">
        <v>3661</v>
      </c>
      <c r="F3589" t="s">
        <v>3660</v>
      </c>
      <c r="G3589" t="s">
        <v>556</v>
      </c>
      <c r="H3589">
        <v>100</v>
      </c>
      <c r="I3589">
        <v>285</v>
      </c>
      <c r="J3589">
        <v>39731.430000000008</v>
      </c>
      <c r="K3589">
        <v>1195.79</v>
      </c>
      <c r="L3589">
        <f>Orders[[#This Row],[SubTotal]]+Orders[[#This Row],[Freight]]</f>
        <v>40927.220000000008</v>
      </c>
    </row>
    <row r="3590" spans="1:12" x14ac:dyDescent="0.25">
      <c r="A3590">
        <v>57188</v>
      </c>
      <c r="B3590" s="2">
        <v>43981</v>
      </c>
      <c r="C3590" s="2">
        <v>43988</v>
      </c>
      <c r="D3590" s="1">
        <v>43992</v>
      </c>
      <c r="E3590" t="s">
        <v>2631</v>
      </c>
      <c r="F3590" t="s">
        <v>2630</v>
      </c>
      <c r="G3590" t="s">
        <v>556</v>
      </c>
      <c r="H3590">
        <v>100</v>
      </c>
      <c r="I3590">
        <v>285</v>
      </c>
      <c r="J3590">
        <v>28343.11</v>
      </c>
      <c r="K3590">
        <v>853</v>
      </c>
      <c r="L3590">
        <f>Orders[[#This Row],[SubTotal]]+Orders[[#This Row],[Freight]]</f>
        <v>29196.11</v>
      </c>
    </row>
    <row r="3591" spans="1:12" x14ac:dyDescent="0.25">
      <c r="A3591">
        <v>63290</v>
      </c>
      <c r="B3591" s="2">
        <v>44075</v>
      </c>
      <c r="C3591" s="2">
        <v>44080</v>
      </c>
      <c r="D3591" s="1">
        <v>44083</v>
      </c>
      <c r="E3591" t="s">
        <v>1724</v>
      </c>
      <c r="F3591" t="s">
        <v>1723</v>
      </c>
      <c r="G3591" t="s">
        <v>556</v>
      </c>
      <c r="H3591">
        <v>100</v>
      </c>
      <c r="I3591">
        <v>285</v>
      </c>
      <c r="J3591">
        <v>26673.609999999997</v>
      </c>
      <c r="K3591">
        <v>799.67</v>
      </c>
      <c r="L3591">
        <f>Orders[[#This Row],[SubTotal]]+Orders[[#This Row],[Freight]]</f>
        <v>27473.279999999995</v>
      </c>
    </row>
    <row r="3592" spans="1:12" x14ac:dyDescent="0.25">
      <c r="A3592">
        <v>69560</v>
      </c>
      <c r="B3592" s="2">
        <v>44164</v>
      </c>
      <c r="C3592" s="2">
        <v>44170</v>
      </c>
      <c r="D3592" s="1">
        <v>44167</v>
      </c>
      <c r="E3592" t="s">
        <v>558</v>
      </c>
      <c r="F3592" t="s">
        <v>557</v>
      </c>
      <c r="G3592" t="s">
        <v>556</v>
      </c>
      <c r="H3592">
        <v>100</v>
      </c>
      <c r="I3592">
        <v>285</v>
      </c>
      <c r="J3592">
        <v>31044.624800000005</v>
      </c>
      <c r="K3592">
        <v>938.74</v>
      </c>
      <c r="L3592">
        <f>Orders[[#This Row],[SubTotal]]+Orders[[#This Row],[Freight]]</f>
        <v>31983.364800000007</v>
      </c>
    </row>
    <row r="3593" spans="1:12" x14ac:dyDescent="0.25">
      <c r="A3593">
        <v>44130</v>
      </c>
      <c r="B3593" s="2">
        <v>43187</v>
      </c>
      <c r="C3593" s="2">
        <v>43195</v>
      </c>
      <c r="D3593" s="1">
        <v>43199</v>
      </c>
      <c r="E3593" t="s">
        <v>7827</v>
      </c>
      <c r="F3593" t="s">
        <v>7826</v>
      </c>
      <c r="G3593" t="s">
        <v>3</v>
      </c>
      <c r="H3593">
        <v>602</v>
      </c>
      <c r="I3593">
        <v>279</v>
      </c>
      <c r="J3593">
        <v>35410.920000000006</v>
      </c>
      <c r="K3593">
        <v>1064.52</v>
      </c>
      <c r="L3593">
        <f>Orders[[#This Row],[SubTotal]]+Orders[[#This Row],[Freight]]</f>
        <v>36475.440000000002</v>
      </c>
    </row>
    <row r="3594" spans="1:12" x14ac:dyDescent="0.25">
      <c r="A3594">
        <v>46383</v>
      </c>
      <c r="B3594" s="2">
        <v>43461</v>
      </c>
      <c r="C3594" s="2">
        <v>43469</v>
      </c>
      <c r="D3594" s="1">
        <v>43467</v>
      </c>
      <c r="E3594" t="s">
        <v>6728</v>
      </c>
      <c r="F3594" t="s">
        <v>6727</v>
      </c>
      <c r="G3594" t="s">
        <v>3</v>
      </c>
      <c r="H3594">
        <v>602</v>
      </c>
      <c r="I3594">
        <v>279</v>
      </c>
      <c r="J3594">
        <v>14950.975</v>
      </c>
      <c r="K3594">
        <v>891.46</v>
      </c>
      <c r="L3594">
        <f>Orders[[#This Row],[SubTotal]]+Orders[[#This Row],[Freight]]</f>
        <v>15842.435000000001</v>
      </c>
    </row>
    <row r="3595" spans="1:12" x14ac:dyDescent="0.25">
      <c r="A3595">
        <v>49516</v>
      </c>
      <c r="B3595" s="2">
        <v>43729</v>
      </c>
      <c r="C3595" s="2">
        <v>43736</v>
      </c>
      <c r="D3595" s="1">
        <v>43739</v>
      </c>
      <c r="E3595" t="s">
        <v>4869</v>
      </c>
      <c r="F3595" t="s">
        <v>4868</v>
      </c>
      <c r="G3595" t="s">
        <v>3</v>
      </c>
      <c r="H3595">
        <v>602</v>
      </c>
      <c r="I3595">
        <v>279</v>
      </c>
      <c r="J3595">
        <v>1317.6899999999998</v>
      </c>
      <c r="K3595">
        <v>39.590000000000003</v>
      </c>
      <c r="L3595">
        <f>Orders[[#This Row],[SubTotal]]+Orders[[#This Row],[Freight]]</f>
        <v>1357.2799999999997</v>
      </c>
    </row>
    <row r="3596" spans="1:12" x14ac:dyDescent="0.25">
      <c r="A3596">
        <v>59069</v>
      </c>
      <c r="B3596" s="2">
        <v>44012</v>
      </c>
      <c r="C3596" s="2">
        <v>44018</v>
      </c>
      <c r="D3596" s="1">
        <v>44018</v>
      </c>
      <c r="E3596" t="s">
        <v>2284</v>
      </c>
      <c r="F3596" t="s">
        <v>2283</v>
      </c>
      <c r="G3596" t="s">
        <v>3</v>
      </c>
      <c r="H3596">
        <v>602</v>
      </c>
      <c r="I3596">
        <v>279</v>
      </c>
      <c r="J3596">
        <v>323.99</v>
      </c>
      <c r="K3596">
        <v>9.7200000000000006</v>
      </c>
      <c r="L3596">
        <f>Orders[[#This Row],[SubTotal]]+Orders[[#This Row],[Freight]]</f>
        <v>333.71000000000004</v>
      </c>
    </row>
    <row r="3597" spans="1:12" x14ac:dyDescent="0.25">
      <c r="A3597">
        <v>65272</v>
      </c>
      <c r="B3597" s="2">
        <v>44096</v>
      </c>
      <c r="C3597" s="2">
        <v>44101</v>
      </c>
      <c r="D3597" s="1">
        <v>44098</v>
      </c>
      <c r="E3597" t="s">
        <v>1466</v>
      </c>
      <c r="F3597" t="s">
        <v>1465</v>
      </c>
      <c r="G3597" t="s">
        <v>3</v>
      </c>
      <c r="H3597">
        <v>602</v>
      </c>
      <c r="I3597">
        <v>279</v>
      </c>
      <c r="J3597">
        <v>37.15</v>
      </c>
      <c r="K3597">
        <v>1.1499999999999999</v>
      </c>
      <c r="L3597">
        <f>Orders[[#This Row],[SubTotal]]+Orders[[#This Row],[Freight]]</f>
        <v>38.299999999999997</v>
      </c>
    </row>
    <row r="3598" spans="1:12" x14ac:dyDescent="0.25">
      <c r="A3598">
        <v>44799</v>
      </c>
      <c r="B3598" s="2">
        <v>43281</v>
      </c>
      <c r="C3598" s="2">
        <v>43286</v>
      </c>
      <c r="D3598" s="1">
        <v>43290</v>
      </c>
      <c r="E3598" t="s">
        <v>7438</v>
      </c>
      <c r="F3598" t="s">
        <v>7437</v>
      </c>
      <c r="G3598" t="s">
        <v>3</v>
      </c>
      <c r="H3598">
        <v>602</v>
      </c>
      <c r="I3598">
        <v>279</v>
      </c>
      <c r="J3598">
        <v>40706.65</v>
      </c>
      <c r="K3598">
        <v>1226.3399999999999</v>
      </c>
      <c r="L3598">
        <f>Orders[[#This Row],[SubTotal]]+Orders[[#This Row],[Freight]]</f>
        <v>41932.99</v>
      </c>
    </row>
    <row r="3599" spans="1:12" x14ac:dyDescent="0.25">
      <c r="A3599">
        <v>71951</v>
      </c>
      <c r="B3599" s="2">
        <v>44195</v>
      </c>
      <c r="C3599" s="2">
        <v>44203</v>
      </c>
      <c r="D3599" s="1">
        <v>44203</v>
      </c>
      <c r="E3599" t="s">
        <v>5</v>
      </c>
      <c r="F3599" t="s">
        <v>4</v>
      </c>
      <c r="G3599" t="s">
        <v>3</v>
      </c>
      <c r="H3599">
        <v>602</v>
      </c>
      <c r="I3599">
        <v>279</v>
      </c>
      <c r="J3599">
        <v>1502.96</v>
      </c>
      <c r="K3599">
        <v>44.72</v>
      </c>
      <c r="L3599">
        <f>Orders[[#This Row],[SubTotal]]+Orders[[#This Row],[Freight]]</f>
        <v>1547.68</v>
      </c>
    </row>
    <row r="3600" spans="1:12" x14ac:dyDescent="0.25">
      <c r="A3600">
        <v>53622</v>
      </c>
      <c r="B3600" s="2">
        <v>43920</v>
      </c>
      <c r="C3600" s="2">
        <v>43928</v>
      </c>
      <c r="D3600" s="1">
        <v>43924</v>
      </c>
      <c r="E3600" t="s">
        <v>3198</v>
      </c>
      <c r="F3600" t="s">
        <v>3197</v>
      </c>
      <c r="G3600" t="s">
        <v>3</v>
      </c>
      <c r="H3600">
        <v>602</v>
      </c>
      <c r="I3600">
        <v>279</v>
      </c>
      <c r="J3600">
        <v>31.58</v>
      </c>
      <c r="K3600">
        <v>0.97</v>
      </c>
      <c r="L3600">
        <f>Orders[[#This Row],[SubTotal]]+Orders[[#This Row],[Freight]]</f>
        <v>32.549999999999997</v>
      </c>
    </row>
    <row r="3601" spans="1:12" x14ac:dyDescent="0.25">
      <c r="A3601">
        <v>45574</v>
      </c>
      <c r="B3601" s="2">
        <v>43370</v>
      </c>
      <c r="C3601" s="2">
        <v>43376</v>
      </c>
      <c r="D3601" s="1">
        <v>43373</v>
      </c>
      <c r="E3601" t="s">
        <v>7154</v>
      </c>
      <c r="F3601" t="s">
        <v>7153</v>
      </c>
      <c r="G3601" t="s">
        <v>3</v>
      </c>
      <c r="H3601">
        <v>602</v>
      </c>
      <c r="I3601">
        <v>279</v>
      </c>
      <c r="J3601">
        <v>28078.51</v>
      </c>
      <c r="K3601">
        <v>845.4</v>
      </c>
      <c r="L3601">
        <f>Orders[[#This Row],[SubTotal]]+Orders[[#This Row],[Freight]]</f>
        <v>28923.91</v>
      </c>
    </row>
    <row r="3602" spans="1:12" x14ac:dyDescent="0.25">
      <c r="A3602">
        <v>51872</v>
      </c>
      <c r="B3602" s="2">
        <v>43890</v>
      </c>
      <c r="C3602" s="2">
        <v>43895</v>
      </c>
      <c r="D3602" s="1">
        <v>43893</v>
      </c>
      <c r="E3602" t="s">
        <v>3552</v>
      </c>
      <c r="F3602" t="s">
        <v>3551</v>
      </c>
      <c r="G3602" t="s">
        <v>1718</v>
      </c>
      <c r="H3602">
        <v>321</v>
      </c>
      <c r="I3602">
        <v>290</v>
      </c>
      <c r="J3602">
        <v>356.9</v>
      </c>
      <c r="K3602">
        <v>11</v>
      </c>
      <c r="L3602">
        <f>Orders[[#This Row],[SubTotal]]+Orders[[#This Row],[Freight]]</f>
        <v>367.9</v>
      </c>
    </row>
    <row r="3603" spans="1:12" x14ac:dyDescent="0.25">
      <c r="A3603">
        <v>57189</v>
      </c>
      <c r="B3603" s="2">
        <v>43981</v>
      </c>
      <c r="C3603" s="2">
        <v>43988</v>
      </c>
      <c r="D3603" s="1">
        <v>43991</v>
      </c>
      <c r="E3603" t="s">
        <v>2629</v>
      </c>
      <c r="F3603" t="s">
        <v>2628</v>
      </c>
      <c r="G3603" t="s">
        <v>1718</v>
      </c>
      <c r="H3603">
        <v>321</v>
      </c>
      <c r="I3603">
        <v>290</v>
      </c>
      <c r="J3603">
        <v>1466.01</v>
      </c>
      <c r="K3603">
        <v>43.98</v>
      </c>
      <c r="L3603">
        <f>Orders[[#This Row],[SubTotal]]+Orders[[#This Row],[Freight]]</f>
        <v>1509.99</v>
      </c>
    </row>
    <row r="3604" spans="1:12" x14ac:dyDescent="0.25">
      <c r="A3604">
        <v>63292</v>
      </c>
      <c r="B3604" s="2">
        <v>44075</v>
      </c>
      <c r="C3604" s="2">
        <v>44080</v>
      </c>
      <c r="D3604" s="1">
        <v>44077</v>
      </c>
      <c r="E3604" t="s">
        <v>1720</v>
      </c>
      <c r="F3604" t="s">
        <v>1719</v>
      </c>
      <c r="G3604" t="s">
        <v>1718</v>
      </c>
      <c r="H3604">
        <v>321</v>
      </c>
      <c r="I3604">
        <v>290</v>
      </c>
      <c r="J3604">
        <v>1466.01</v>
      </c>
      <c r="K3604">
        <v>43.98</v>
      </c>
      <c r="L3604">
        <f>Orders[[#This Row],[SubTotal]]+Orders[[#This Row],[Freight]]</f>
        <v>1509.99</v>
      </c>
    </row>
    <row r="3605" spans="1:12" x14ac:dyDescent="0.25">
      <c r="A3605">
        <v>51871</v>
      </c>
      <c r="B3605" s="2">
        <v>43889</v>
      </c>
      <c r="C3605" s="2">
        <v>43894</v>
      </c>
      <c r="D3605" s="1">
        <v>43892</v>
      </c>
      <c r="E3605" t="s">
        <v>3555</v>
      </c>
      <c r="F3605" t="s">
        <v>3554</v>
      </c>
      <c r="G3605" t="s">
        <v>3553</v>
      </c>
      <c r="H3605">
        <v>339</v>
      </c>
      <c r="I3605">
        <v>290</v>
      </c>
      <c r="J3605">
        <v>200.05</v>
      </c>
      <c r="K3605">
        <v>6.17</v>
      </c>
      <c r="L3605">
        <f>Orders[[#This Row],[SubTotal]]+Orders[[#This Row],[Freight]]</f>
        <v>206.22</v>
      </c>
    </row>
    <row r="3606" spans="1:12" x14ac:dyDescent="0.25">
      <c r="A3606">
        <v>53619</v>
      </c>
      <c r="B3606" s="2">
        <v>43919</v>
      </c>
      <c r="C3606" s="2">
        <v>43925</v>
      </c>
      <c r="D3606" s="1">
        <v>43929</v>
      </c>
      <c r="E3606" t="s">
        <v>3204</v>
      </c>
      <c r="F3606" t="s">
        <v>3203</v>
      </c>
      <c r="G3606" t="s">
        <v>24</v>
      </c>
      <c r="H3606">
        <v>616</v>
      </c>
      <c r="I3606">
        <v>290</v>
      </c>
      <c r="J3606">
        <v>917.88100000000009</v>
      </c>
      <c r="K3606">
        <v>30.9</v>
      </c>
      <c r="L3606">
        <f>Orders[[#This Row],[SubTotal]]+Orders[[#This Row],[Freight]]</f>
        <v>948.78100000000006</v>
      </c>
    </row>
    <row r="3607" spans="1:12" x14ac:dyDescent="0.25">
      <c r="A3607">
        <v>65323</v>
      </c>
      <c r="B3607" s="2">
        <v>44104</v>
      </c>
      <c r="C3607" s="2">
        <v>44110</v>
      </c>
      <c r="D3607" s="1">
        <v>44111</v>
      </c>
      <c r="E3607" t="s">
        <v>1360</v>
      </c>
      <c r="F3607" t="s">
        <v>1359</v>
      </c>
      <c r="G3607" t="s">
        <v>24</v>
      </c>
      <c r="H3607">
        <v>616</v>
      </c>
      <c r="I3607">
        <v>290</v>
      </c>
      <c r="J3607">
        <v>445.41</v>
      </c>
      <c r="K3607">
        <v>13.36</v>
      </c>
      <c r="L3607">
        <f>Orders[[#This Row],[SubTotal]]+Orders[[#This Row],[Freight]]</f>
        <v>458.77000000000004</v>
      </c>
    </row>
    <row r="3608" spans="1:12" x14ac:dyDescent="0.25">
      <c r="A3608">
        <v>59072</v>
      </c>
      <c r="B3608" s="2">
        <v>44012</v>
      </c>
      <c r="C3608" s="2">
        <v>44018</v>
      </c>
      <c r="D3608" s="1">
        <v>44018</v>
      </c>
      <c r="E3608" t="s">
        <v>2278</v>
      </c>
      <c r="F3608" t="s">
        <v>2277</v>
      </c>
      <c r="G3608" t="s">
        <v>24</v>
      </c>
      <c r="H3608">
        <v>616</v>
      </c>
      <c r="I3608">
        <v>290</v>
      </c>
      <c r="J3608">
        <v>445.41</v>
      </c>
      <c r="K3608">
        <v>13.36</v>
      </c>
      <c r="L3608">
        <f>Orders[[#This Row],[SubTotal]]+Orders[[#This Row],[Freight]]</f>
        <v>458.77000000000004</v>
      </c>
    </row>
    <row r="3609" spans="1:12" x14ac:dyDescent="0.25">
      <c r="A3609">
        <v>71944</v>
      </c>
      <c r="B3609" s="2">
        <v>44194</v>
      </c>
      <c r="C3609" s="2">
        <v>44202</v>
      </c>
      <c r="D3609" s="1">
        <v>44199</v>
      </c>
      <c r="E3609" t="s">
        <v>26</v>
      </c>
      <c r="F3609" t="s">
        <v>25</v>
      </c>
      <c r="G3609" t="s">
        <v>24</v>
      </c>
      <c r="H3609">
        <v>616</v>
      </c>
      <c r="I3609">
        <v>290</v>
      </c>
      <c r="J3609">
        <v>1174.32</v>
      </c>
      <c r="K3609">
        <v>35.229999999999997</v>
      </c>
      <c r="L3609">
        <f>Orders[[#This Row],[SubTotal]]+Orders[[#This Row],[Freight]]</f>
        <v>1209.55</v>
      </c>
    </row>
    <row r="3610" spans="1:12" x14ac:dyDescent="0.25">
      <c r="A3610">
        <v>59073</v>
      </c>
      <c r="B3610" s="2">
        <v>44012</v>
      </c>
      <c r="C3610" s="2">
        <v>44018</v>
      </c>
      <c r="D3610" s="1">
        <v>44013</v>
      </c>
      <c r="E3610" t="s">
        <v>2276</v>
      </c>
      <c r="F3610" t="s">
        <v>2275</v>
      </c>
      <c r="G3610" t="s">
        <v>30</v>
      </c>
      <c r="H3610">
        <v>171</v>
      </c>
      <c r="I3610">
        <v>279</v>
      </c>
      <c r="J3610">
        <v>2491.1237999999998</v>
      </c>
      <c r="K3610">
        <v>74.45</v>
      </c>
      <c r="L3610">
        <f>Orders[[#This Row],[SubTotal]]+Orders[[#This Row],[Freight]]</f>
        <v>2565.5737999999997</v>
      </c>
    </row>
    <row r="3611" spans="1:12" x14ac:dyDescent="0.25">
      <c r="A3611">
        <v>71942</v>
      </c>
      <c r="B3611" s="2">
        <v>44194</v>
      </c>
      <c r="C3611" s="2">
        <v>44202</v>
      </c>
      <c r="D3611" s="1">
        <v>44203</v>
      </c>
      <c r="E3611" t="s">
        <v>32</v>
      </c>
      <c r="F3611" t="s">
        <v>31</v>
      </c>
      <c r="G3611" t="s">
        <v>30</v>
      </c>
      <c r="H3611">
        <v>171</v>
      </c>
      <c r="I3611">
        <v>279</v>
      </c>
      <c r="J3611">
        <v>3460.6800000000007</v>
      </c>
      <c r="K3611">
        <v>103.78</v>
      </c>
      <c r="L3611">
        <f>Orders[[#This Row],[SubTotal]]+Orders[[#This Row],[Freight]]</f>
        <v>3564.4600000000009</v>
      </c>
    </row>
    <row r="3612" spans="1:12" x14ac:dyDescent="0.25">
      <c r="A3612">
        <v>53568</v>
      </c>
      <c r="B3612" s="2">
        <v>43912</v>
      </c>
      <c r="C3612" s="2">
        <v>43917</v>
      </c>
      <c r="D3612" s="1">
        <v>43917</v>
      </c>
      <c r="E3612" t="s">
        <v>3306</v>
      </c>
      <c r="F3612" t="s">
        <v>3305</v>
      </c>
      <c r="G3612" t="s">
        <v>30</v>
      </c>
      <c r="H3612">
        <v>171</v>
      </c>
      <c r="I3612">
        <v>279</v>
      </c>
      <c r="J3612">
        <v>2614.4854</v>
      </c>
      <c r="K3612">
        <v>78.62</v>
      </c>
      <c r="L3612">
        <f>Orders[[#This Row],[SubTotal]]+Orders[[#This Row],[Freight]]</f>
        <v>2693.1053999999999</v>
      </c>
    </row>
    <row r="3613" spans="1:12" x14ac:dyDescent="0.25">
      <c r="A3613">
        <v>65249</v>
      </c>
      <c r="B3613" s="2">
        <v>44090</v>
      </c>
      <c r="C3613" s="2">
        <v>44097</v>
      </c>
      <c r="D3613" s="1">
        <v>44097</v>
      </c>
      <c r="E3613" t="s">
        <v>1513</v>
      </c>
      <c r="F3613" t="s">
        <v>1512</v>
      </c>
      <c r="G3613" t="s">
        <v>30</v>
      </c>
      <c r="H3613">
        <v>171</v>
      </c>
      <c r="I3613">
        <v>279</v>
      </c>
      <c r="J3613">
        <v>8866.6</v>
      </c>
      <c r="K3613">
        <v>265.83999999999997</v>
      </c>
      <c r="L3613">
        <f>Orders[[#This Row],[SubTotal]]+Orders[[#This Row],[Freight]]</f>
        <v>9132.44</v>
      </c>
    </row>
    <row r="3614" spans="1:12" x14ac:dyDescent="0.25">
      <c r="A3614">
        <v>59070</v>
      </c>
      <c r="B3614" s="2">
        <v>44012</v>
      </c>
      <c r="C3614" s="2">
        <v>44018</v>
      </c>
      <c r="D3614" s="1">
        <v>44018</v>
      </c>
      <c r="E3614" t="s">
        <v>2282</v>
      </c>
      <c r="F3614" t="s">
        <v>2281</v>
      </c>
      <c r="G3614" t="s">
        <v>207</v>
      </c>
      <c r="H3614">
        <v>351</v>
      </c>
      <c r="I3614">
        <v>279</v>
      </c>
      <c r="J3614">
        <v>2119</v>
      </c>
      <c r="K3614">
        <v>64.59</v>
      </c>
      <c r="L3614">
        <f>Orders[[#This Row],[SubTotal]]+Orders[[#This Row],[Freight]]</f>
        <v>2183.59</v>
      </c>
    </row>
    <row r="3615" spans="1:12" x14ac:dyDescent="0.25">
      <c r="A3615">
        <v>65259</v>
      </c>
      <c r="B3615" s="2">
        <v>44093</v>
      </c>
      <c r="C3615" s="2">
        <v>44100</v>
      </c>
      <c r="D3615" s="1">
        <v>44100</v>
      </c>
      <c r="E3615" t="s">
        <v>1493</v>
      </c>
      <c r="F3615" t="s">
        <v>1492</v>
      </c>
      <c r="G3615" t="s">
        <v>207</v>
      </c>
      <c r="H3615">
        <v>351</v>
      </c>
      <c r="I3615">
        <v>279</v>
      </c>
      <c r="J3615">
        <v>1174.32</v>
      </c>
      <c r="K3615">
        <v>35.229999999999997</v>
      </c>
      <c r="L3615">
        <f>Orders[[#This Row],[SubTotal]]+Orders[[#This Row],[Freight]]</f>
        <v>1209.55</v>
      </c>
    </row>
    <row r="3616" spans="1:12" x14ac:dyDescent="0.25">
      <c r="A3616">
        <v>71883</v>
      </c>
      <c r="B3616" s="2">
        <v>44185</v>
      </c>
      <c r="C3616" s="2">
        <v>44191</v>
      </c>
      <c r="D3616" s="1">
        <v>44191</v>
      </c>
      <c r="E3616" t="s">
        <v>209</v>
      </c>
      <c r="F3616" t="s">
        <v>208</v>
      </c>
      <c r="G3616" t="s">
        <v>207</v>
      </c>
      <c r="H3616">
        <v>351</v>
      </c>
      <c r="I3616">
        <v>279</v>
      </c>
      <c r="J3616">
        <v>602.35</v>
      </c>
      <c r="K3616">
        <v>18.57</v>
      </c>
      <c r="L3616">
        <f>Orders[[#This Row],[SubTotal]]+Orders[[#This Row],[Freight]]</f>
        <v>620.92000000000007</v>
      </c>
    </row>
    <row r="3617" spans="1:12" x14ac:dyDescent="0.25">
      <c r="A3617">
        <v>53618</v>
      </c>
      <c r="B3617" s="2">
        <v>43919</v>
      </c>
      <c r="C3617" s="2">
        <v>43925</v>
      </c>
      <c r="D3617" s="1">
        <v>43922</v>
      </c>
      <c r="E3617" t="s">
        <v>3206</v>
      </c>
      <c r="F3617" t="s">
        <v>3205</v>
      </c>
      <c r="G3617" t="s">
        <v>207</v>
      </c>
      <c r="H3617">
        <v>351</v>
      </c>
      <c r="I3617">
        <v>268</v>
      </c>
      <c r="J3617">
        <v>3405.1579999999999</v>
      </c>
      <c r="K3617">
        <v>125.42</v>
      </c>
      <c r="L3617">
        <f>Orders[[#This Row],[SubTotal]]+Orders[[#This Row],[Freight]]</f>
        <v>3530.578</v>
      </c>
    </row>
    <row r="3618" spans="1:12" x14ac:dyDescent="0.25">
      <c r="A3618">
        <v>47064</v>
      </c>
      <c r="B3618" s="2">
        <v>43524</v>
      </c>
      <c r="C3618" s="2">
        <v>43530</v>
      </c>
      <c r="D3618" s="1">
        <v>43527</v>
      </c>
      <c r="E3618" t="s">
        <v>6297</v>
      </c>
      <c r="F3618" t="s">
        <v>6296</v>
      </c>
      <c r="G3618" t="s">
        <v>3548</v>
      </c>
      <c r="H3618">
        <v>694</v>
      </c>
      <c r="I3618">
        <v>277</v>
      </c>
      <c r="J3618">
        <v>794.24</v>
      </c>
      <c r="K3618">
        <v>24.1</v>
      </c>
      <c r="L3618">
        <f>Orders[[#This Row],[SubTotal]]+Orders[[#This Row],[Freight]]</f>
        <v>818.34</v>
      </c>
    </row>
    <row r="3619" spans="1:12" x14ac:dyDescent="0.25">
      <c r="A3619">
        <v>49168</v>
      </c>
      <c r="B3619" s="2">
        <v>43710</v>
      </c>
      <c r="C3619" s="2">
        <v>43716</v>
      </c>
      <c r="D3619" s="1">
        <v>43713</v>
      </c>
      <c r="E3619" t="s">
        <v>5023</v>
      </c>
      <c r="F3619" t="s">
        <v>5022</v>
      </c>
      <c r="G3619" t="s">
        <v>3548</v>
      </c>
      <c r="H3619">
        <v>694</v>
      </c>
      <c r="I3619">
        <v>275</v>
      </c>
      <c r="J3619">
        <v>489.98</v>
      </c>
      <c r="K3619">
        <v>14.6</v>
      </c>
      <c r="L3619">
        <f>Orders[[#This Row],[SubTotal]]+Orders[[#This Row],[Freight]]</f>
        <v>504.58000000000004</v>
      </c>
    </row>
    <row r="3620" spans="1:12" x14ac:dyDescent="0.25">
      <c r="A3620">
        <v>48091</v>
      </c>
      <c r="B3620" s="2">
        <v>43615</v>
      </c>
      <c r="C3620" s="2">
        <v>43623</v>
      </c>
      <c r="D3620" s="1">
        <v>43627</v>
      </c>
      <c r="E3620" t="s">
        <v>5651</v>
      </c>
      <c r="F3620" t="s">
        <v>5650</v>
      </c>
      <c r="G3620" t="s">
        <v>3548</v>
      </c>
      <c r="H3620">
        <v>694</v>
      </c>
      <c r="I3620">
        <v>277</v>
      </c>
      <c r="J3620">
        <v>1308.94</v>
      </c>
      <c r="K3620">
        <v>39.270000000000003</v>
      </c>
      <c r="L3620">
        <f>Orders[[#This Row],[SubTotal]]+Orders[[#This Row],[Freight]]</f>
        <v>1348.21</v>
      </c>
    </row>
    <row r="3621" spans="1:12" x14ac:dyDescent="0.25">
      <c r="A3621">
        <v>50320</v>
      </c>
      <c r="B3621" s="2">
        <v>43799</v>
      </c>
      <c r="C3621" s="2">
        <v>43805</v>
      </c>
      <c r="D3621" s="1">
        <v>43809</v>
      </c>
      <c r="E3621" t="s">
        <v>4351</v>
      </c>
      <c r="F3621" t="s">
        <v>4350</v>
      </c>
      <c r="G3621" t="s">
        <v>3548</v>
      </c>
      <c r="H3621">
        <v>694</v>
      </c>
      <c r="I3621">
        <v>275</v>
      </c>
      <c r="J3621">
        <v>600.26</v>
      </c>
      <c r="K3621">
        <v>18.010000000000002</v>
      </c>
      <c r="L3621">
        <f>Orders[[#This Row],[SubTotal]]+Orders[[#This Row],[Freight]]</f>
        <v>618.27</v>
      </c>
    </row>
    <row r="3622" spans="1:12" x14ac:dyDescent="0.25">
      <c r="A3622">
        <v>51873</v>
      </c>
      <c r="B3622" s="2">
        <v>43890</v>
      </c>
      <c r="C3622" s="2">
        <v>43896</v>
      </c>
      <c r="D3622" s="1">
        <v>43896</v>
      </c>
      <c r="E3622" t="s">
        <v>3550</v>
      </c>
      <c r="F3622" t="s">
        <v>3549</v>
      </c>
      <c r="G3622" t="s">
        <v>3548</v>
      </c>
      <c r="H3622">
        <v>694</v>
      </c>
      <c r="I3622">
        <v>275</v>
      </c>
      <c r="J3622">
        <v>326.73</v>
      </c>
      <c r="K3622">
        <v>9.7899999999999991</v>
      </c>
      <c r="L3622">
        <f>Orders[[#This Row],[SubTotal]]+Orders[[#This Row],[Freight]]</f>
        <v>336.52000000000004</v>
      </c>
    </row>
    <row r="3623" spans="1:12" x14ac:dyDescent="0.25">
      <c r="A3623">
        <v>50237</v>
      </c>
      <c r="B3623" s="2">
        <v>43781</v>
      </c>
      <c r="C3623" s="2">
        <v>43786</v>
      </c>
      <c r="D3623" s="1">
        <v>43789</v>
      </c>
      <c r="E3623" t="s">
        <v>4531</v>
      </c>
      <c r="F3623" t="s">
        <v>4530</v>
      </c>
      <c r="G3623" t="s">
        <v>4529</v>
      </c>
      <c r="H3623">
        <v>484</v>
      </c>
      <c r="I3623">
        <v>282</v>
      </c>
      <c r="J3623">
        <v>30197.4054</v>
      </c>
      <c r="K3623">
        <v>904.2</v>
      </c>
      <c r="L3623">
        <f>Orders[[#This Row],[SubTotal]]+Orders[[#This Row],[Freight]]</f>
        <v>31101.6054</v>
      </c>
    </row>
    <row r="3624" spans="1:12" x14ac:dyDescent="0.25">
      <c r="A3624">
        <v>49062</v>
      </c>
      <c r="B3624" s="2">
        <v>43684</v>
      </c>
      <c r="C3624" s="2">
        <v>43691</v>
      </c>
      <c r="D3624" s="1">
        <v>43689</v>
      </c>
      <c r="E3624" t="s">
        <v>5237</v>
      </c>
      <c r="F3624" t="s">
        <v>5236</v>
      </c>
      <c r="G3624" t="s">
        <v>4529</v>
      </c>
      <c r="H3624">
        <v>484</v>
      </c>
      <c r="I3624">
        <v>282</v>
      </c>
      <c r="J3624">
        <v>25710.550000000003</v>
      </c>
      <c r="K3624">
        <v>771.32</v>
      </c>
      <c r="L3624">
        <f>Orders[[#This Row],[SubTotal]]+Orders[[#This Row],[Freight]]</f>
        <v>26481.870000000003</v>
      </c>
    </row>
    <row r="3625" spans="1:12" x14ac:dyDescent="0.25">
      <c r="A3625">
        <v>48028</v>
      </c>
      <c r="B3625" s="2">
        <v>43601</v>
      </c>
      <c r="C3625" s="2">
        <v>43608</v>
      </c>
      <c r="D3625" s="1">
        <v>43605</v>
      </c>
      <c r="E3625" t="s">
        <v>5779</v>
      </c>
      <c r="F3625" t="s">
        <v>5778</v>
      </c>
      <c r="G3625" t="s">
        <v>4529</v>
      </c>
      <c r="H3625">
        <v>484</v>
      </c>
      <c r="I3625">
        <v>282</v>
      </c>
      <c r="J3625">
        <v>32755.802200000002</v>
      </c>
      <c r="K3625">
        <v>980.79</v>
      </c>
      <c r="L3625">
        <f>Orders[[#This Row],[SubTotal]]+Orders[[#This Row],[Freight]]</f>
        <v>33736.592199999999</v>
      </c>
    </row>
    <row r="3626" spans="1:12" x14ac:dyDescent="0.25">
      <c r="A3626">
        <v>47004</v>
      </c>
      <c r="B3626" s="2">
        <v>43515</v>
      </c>
      <c r="C3626" s="2">
        <v>43520</v>
      </c>
      <c r="D3626" s="1">
        <v>43520</v>
      </c>
      <c r="E3626" t="s">
        <v>6417</v>
      </c>
      <c r="F3626" t="s">
        <v>6416</v>
      </c>
      <c r="G3626" t="s">
        <v>4529</v>
      </c>
      <c r="H3626">
        <v>484</v>
      </c>
      <c r="I3626">
        <v>284</v>
      </c>
      <c r="J3626">
        <v>53169.756000000001</v>
      </c>
      <c r="K3626">
        <v>1596.35</v>
      </c>
      <c r="L3626">
        <f>Orders[[#This Row],[SubTotal]]+Orders[[#This Row],[Freight]]</f>
        <v>54766.106</v>
      </c>
    </row>
    <row r="3627" spans="1:12" x14ac:dyDescent="0.25">
      <c r="A3627">
        <v>65268</v>
      </c>
      <c r="B3627" s="2">
        <v>44095</v>
      </c>
      <c r="C3627" s="2">
        <v>44101</v>
      </c>
      <c r="D3627" s="1">
        <v>44098</v>
      </c>
      <c r="E3627" t="s">
        <v>1474</v>
      </c>
      <c r="F3627" t="s">
        <v>1473</v>
      </c>
      <c r="G3627" t="s">
        <v>27</v>
      </c>
      <c r="H3627">
        <v>55</v>
      </c>
      <c r="I3627">
        <v>287</v>
      </c>
      <c r="J3627">
        <v>29320.61</v>
      </c>
      <c r="K3627">
        <v>879.74</v>
      </c>
      <c r="L3627">
        <f>Orders[[#This Row],[SubTotal]]+Orders[[#This Row],[Freight]]</f>
        <v>30200.350000000002</v>
      </c>
    </row>
    <row r="3628" spans="1:12" x14ac:dyDescent="0.25">
      <c r="A3628">
        <v>53569</v>
      </c>
      <c r="B3628" s="2">
        <v>43912</v>
      </c>
      <c r="C3628" s="2">
        <v>43917</v>
      </c>
      <c r="D3628" s="1">
        <v>43915</v>
      </c>
      <c r="E3628" t="s">
        <v>3304</v>
      </c>
      <c r="F3628" t="s">
        <v>3303</v>
      </c>
      <c r="G3628" t="s">
        <v>27</v>
      </c>
      <c r="H3628">
        <v>55</v>
      </c>
      <c r="I3628">
        <v>287</v>
      </c>
      <c r="J3628">
        <v>25690.453000000001</v>
      </c>
      <c r="K3628">
        <v>840.79</v>
      </c>
      <c r="L3628">
        <f>Orders[[#This Row],[SubTotal]]+Orders[[#This Row],[Freight]]</f>
        <v>26531.243000000002</v>
      </c>
    </row>
    <row r="3629" spans="1:12" x14ac:dyDescent="0.25">
      <c r="A3629">
        <v>59066</v>
      </c>
      <c r="B3629" s="2">
        <v>44011</v>
      </c>
      <c r="C3629" s="2">
        <v>44015</v>
      </c>
      <c r="D3629" s="1">
        <v>44018</v>
      </c>
      <c r="E3629" t="s">
        <v>2290</v>
      </c>
      <c r="F3629" t="s">
        <v>2289</v>
      </c>
      <c r="G3629" t="s">
        <v>27</v>
      </c>
      <c r="H3629">
        <v>55</v>
      </c>
      <c r="I3629">
        <v>287</v>
      </c>
      <c r="J3629">
        <v>24889.109999999997</v>
      </c>
      <c r="K3629">
        <v>748.38</v>
      </c>
      <c r="L3629">
        <f>Orders[[#This Row],[SubTotal]]+Orders[[#This Row],[Freight]]</f>
        <v>25637.489999999998</v>
      </c>
    </row>
    <row r="3630" spans="1:12" x14ac:dyDescent="0.25">
      <c r="A3630">
        <v>71943</v>
      </c>
      <c r="B3630" s="2">
        <v>44194</v>
      </c>
      <c r="C3630" s="2">
        <v>44202</v>
      </c>
      <c r="D3630" s="1">
        <v>44204</v>
      </c>
      <c r="E3630" t="s">
        <v>29</v>
      </c>
      <c r="F3630" t="s">
        <v>28</v>
      </c>
      <c r="G3630" t="s">
        <v>27</v>
      </c>
      <c r="H3630">
        <v>55</v>
      </c>
      <c r="I3630">
        <v>287</v>
      </c>
      <c r="J3630">
        <v>35632.94</v>
      </c>
      <c r="K3630">
        <v>1071.93</v>
      </c>
      <c r="L3630">
        <f>Orders[[#This Row],[SubTotal]]+Orders[[#This Row],[Freight]]</f>
        <v>36704.870000000003</v>
      </c>
    </row>
    <row r="3631" spans="1:12" x14ac:dyDescent="0.25">
      <c r="A3631">
        <v>55325</v>
      </c>
      <c r="B3631" s="2">
        <v>43950</v>
      </c>
      <c r="C3631" s="2">
        <v>43956</v>
      </c>
      <c r="D3631" s="1">
        <v>43957</v>
      </c>
      <c r="E3631" t="s">
        <v>3003</v>
      </c>
      <c r="F3631" t="s">
        <v>3002</v>
      </c>
      <c r="G3631" t="s">
        <v>1092</v>
      </c>
      <c r="H3631">
        <v>451</v>
      </c>
      <c r="I3631">
        <v>287</v>
      </c>
      <c r="J3631">
        <v>47522.979999999996</v>
      </c>
      <c r="K3631">
        <v>1431.92</v>
      </c>
      <c r="L3631">
        <f>Orders[[#This Row],[SubTotal]]+Orders[[#This Row],[Freight]]</f>
        <v>48954.899999999994</v>
      </c>
    </row>
    <row r="3632" spans="1:12" x14ac:dyDescent="0.25">
      <c r="A3632">
        <v>61241</v>
      </c>
      <c r="B3632" s="2">
        <v>44034</v>
      </c>
      <c r="C3632" s="2">
        <v>44041</v>
      </c>
      <c r="D3632" s="1">
        <v>44039</v>
      </c>
      <c r="E3632" t="s">
        <v>2128</v>
      </c>
      <c r="F3632" t="s">
        <v>2127</v>
      </c>
      <c r="G3632" t="s">
        <v>1092</v>
      </c>
      <c r="H3632">
        <v>451</v>
      </c>
      <c r="I3632">
        <v>287</v>
      </c>
      <c r="J3632">
        <v>26298.579999999998</v>
      </c>
      <c r="K3632">
        <v>794.03</v>
      </c>
      <c r="L3632">
        <f>Orders[[#This Row],[SubTotal]]+Orders[[#This Row],[Freight]]</f>
        <v>27092.609999999997</v>
      </c>
    </row>
    <row r="3633" spans="1:12" x14ac:dyDescent="0.25">
      <c r="A3633">
        <v>51138</v>
      </c>
      <c r="B3633" s="2">
        <v>43849</v>
      </c>
      <c r="C3633" s="2">
        <v>43856</v>
      </c>
      <c r="D3633" s="1">
        <v>43855</v>
      </c>
      <c r="E3633" t="s">
        <v>3999</v>
      </c>
      <c r="F3633" t="s">
        <v>3998</v>
      </c>
      <c r="G3633" t="s">
        <v>1092</v>
      </c>
      <c r="H3633">
        <v>451</v>
      </c>
      <c r="I3633">
        <v>287</v>
      </c>
      <c r="J3633">
        <v>32901.659</v>
      </c>
      <c r="K3633">
        <v>1188.77</v>
      </c>
      <c r="L3633">
        <f>Orders[[#This Row],[SubTotal]]+Orders[[#This Row],[Freight]]</f>
        <v>34090.428999999996</v>
      </c>
    </row>
    <row r="3634" spans="1:12" x14ac:dyDescent="0.25">
      <c r="A3634">
        <v>67346</v>
      </c>
      <c r="B3634" s="2">
        <v>44132</v>
      </c>
      <c r="C3634" s="2">
        <v>44140</v>
      </c>
      <c r="D3634" s="1">
        <v>44141</v>
      </c>
      <c r="E3634" t="s">
        <v>1094</v>
      </c>
      <c r="F3634" t="s">
        <v>1093</v>
      </c>
      <c r="G3634" t="s">
        <v>1092</v>
      </c>
      <c r="H3634">
        <v>451</v>
      </c>
      <c r="I3634">
        <v>287</v>
      </c>
      <c r="J3634">
        <v>41375.1</v>
      </c>
      <c r="K3634">
        <v>1250</v>
      </c>
      <c r="L3634">
        <f>Orders[[#This Row],[SubTotal]]+Orders[[#This Row],[Freight]]</f>
        <v>42625.1</v>
      </c>
    </row>
    <row r="3635" spans="1:12" x14ac:dyDescent="0.25">
      <c r="A3635">
        <v>51174</v>
      </c>
      <c r="B3635" s="2">
        <v>43860</v>
      </c>
      <c r="C3635" s="2">
        <v>43867</v>
      </c>
      <c r="D3635" s="1">
        <v>43867</v>
      </c>
      <c r="E3635" t="s">
        <v>3927</v>
      </c>
      <c r="F3635" t="s">
        <v>3926</v>
      </c>
      <c r="G3635" t="s">
        <v>1095</v>
      </c>
      <c r="H3635">
        <v>664</v>
      </c>
      <c r="I3635">
        <v>290</v>
      </c>
      <c r="J3635">
        <v>283.95100000000002</v>
      </c>
      <c r="K3635">
        <v>11.36</v>
      </c>
      <c r="L3635">
        <f>Orders[[#This Row],[SubTotal]]+Orders[[#This Row],[Freight]]</f>
        <v>295.31100000000004</v>
      </c>
    </row>
    <row r="3636" spans="1:12" x14ac:dyDescent="0.25">
      <c r="A3636">
        <v>61245</v>
      </c>
      <c r="B3636" s="2">
        <v>44035</v>
      </c>
      <c r="C3636" s="2">
        <v>44042</v>
      </c>
      <c r="D3636" s="1">
        <v>44042</v>
      </c>
      <c r="E3636" t="s">
        <v>2120</v>
      </c>
      <c r="F3636" t="s">
        <v>2119</v>
      </c>
      <c r="G3636" t="s">
        <v>1095</v>
      </c>
      <c r="H3636">
        <v>664</v>
      </c>
      <c r="I3636">
        <v>288</v>
      </c>
      <c r="J3636">
        <v>445.41</v>
      </c>
      <c r="K3636">
        <v>13.36</v>
      </c>
      <c r="L3636">
        <f>Orders[[#This Row],[SubTotal]]+Orders[[#This Row],[Freight]]</f>
        <v>458.77000000000004</v>
      </c>
    </row>
    <row r="3637" spans="1:12" x14ac:dyDescent="0.25">
      <c r="A3637">
        <v>67345</v>
      </c>
      <c r="B3637" s="2">
        <v>44131</v>
      </c>
      <c r="C3637" s="2">
        <v>44139</v>
      </c>
      <c r="D3637" s="1">
        <v>44136</v>
      </c>
      <c r="E3637" t="s">
        <v>1097</v>
      </c>
      <c r="F3637" t="s">
        <v>1096</v>
      </c>
      <c r="G3637" t="s">
        <v>1095</v>
      </c>
      <c r="H3637">
        <v>664</v>
      </c>
      <c r="I3637">
        <v>290</v>
      </c>
      <c r="J3637">
        <v>509.31</v>
      </c>
      <c r="K3637">
        <v>15.33</v>
      </c>
      <c r="L3637">
        <f>Orders[[#This Row],[SubTotal]]+Orders[[#This Row],[Freight]]</f>
        <v>524.64</v>
      </c>
    </row>
    <row r="3638" spans="1:12" x14ac:dyDescent="0.25">
      <c r="A3638">
        <v>55327</v>
      </c>
      <c r="B3638" s="2">
        <v>43950</v>
      </c>
      <c r="C3638" s="2">
        <v>43956</v>
      </c>
      <c r="D3638" s="1">
        <v>43955</v>
      </c>
      <c r="E3638" t="s">
        <v>2999</v>
      </c>
      <c r="F3638" t="s">
        <v>2998</v>
      </c>
      <c r="G3638" t="s">
        <v>1095</v>
      </c>
      <c r="H3638">
        <v>664</v>
      </c>
      <c r="I3638">
        <v>290</v>
      </c>
      <c r="J3638">
        <v>1430.44</v>
      </c>
      <c r="K3638">
        <v>42.91</v>
      </c>
      <c r="L3638">
        <f>Orders[[#This Row],[SubTotal]]+Orders[[#This Row],[Freight]]</f>
        <v>1473.3500000000001</v>
      </c>
    </row>
    <row r="3639" spans="1:12" x14ac:dyDescent="0.25">
      <c r="A3639">
        <v>53565</v>
      </c>
      <c r="B3639" s="2">
        <v>43911</v>
      </c>
      <c r="C3639" s="2">
        <v>43917</v>
      </c>
      <c r="D3639" s="1">
        <v>43914</v>
      </c>
      <c r="E3639" t="s">
        <v>3312</v>
      </c>
      <c r="F3639" t="s">
        <v>3311</v>
      </c>
      <c r="G3639" t="s">
        <v>21</v>
      </c>
      <c r="H3639">
        <v>267</v>
      </c>
      <c r="I3639">
        <v>290</v>
      </c>
      <c r="J3639">
        <v>28919.9584</v>
      </c>
      <c r="K3639">
        <v>994.87</v>
      </c>
      <c r="L3639">
        <f>Orders[[#This Row],[SubTotal]]+Orders[[#This Row],[Freight]]</f>
        <v>29914.828399999999</v>
      </c>
    </row>
    <row r="3640" spans="1:12" x14ac:dyDescent="0.25">
      <c r="A3640">
        <v>71945</v>
      </c>
      <c r="B3640" s="2">
        <v>44194</v>
      </c>
      <c r="C3640" s="2">
        <v>44202</v>
      </c>
      <c r="D3640" s="1">
        <v>44203</v>
      </c>
      <c r="E3640" t="s">
        <v>23</v>
      </c>
      <c r="F3640" t="s">
        <v>22</v>
      </c>
      <c r="G3640" t="s">
        <v>21</v>
      </c>
      <c r="H3640">
        <v>267</v>
      </c>
      <c r="I3640">
        <v>290</v>
      </c>
      <c r="J3640">
        <v>29703.119999999999</v>
      </c>
      <c r="K3640">
        <v>885.54</v>
      </c>
      <c r="L3640">
        <f>Orders[[#This Row],[SubTotal]]+Orders[[#This Row],[Freight]]</f>
        <v>30588.66</v>
      </c>
    </row>
    <row r="3641" spans="1:12" x14ac:dyDescent="0.25">
      <c r="A3641">
        <v>59067</v>
      </c>
      <c r="B3641" s="2">
        <v>44012</v>
      </c>
      <c r="C3641" s="2">
        <v>44018</v>
      </c>
      <c r="D3641" s="1">
        <v>44014</v>
      </c>
      <c r="E3641" t="s">
        <v>2288</v>
      </c>
      <c r="F3641" t="s">
        <v>2287</v>
      </c>
      <c r="G3641" t="s">
        <v>21</v>
      </c>
      <c r="H3641">
        <v>267</v>
      </c>
      <c r="I3641">
        <v>290</v>
      </c>
      <c r="J3641">
        <v>27288.579999999994</v>
      </c>
      <c r="K3641">
        <v>811.7</v>
      </c>
      <c r="L3641">
        <f>Orders[[#This Row],[SubTotal]]+Orders[[#This Row],[Freight]]</f>
        <v>28100.279999999995</v>
      </c>
    </row>
    <row r="3642" spans="1:12" x14ac:dyDescent="0.25">
      <c r="A3642">
        <v>65241</v>
      </c>
      <c r="B3642" s="2">
        <v>44090</v>
      </c>
      <c r="C3642" s="2">
        <v>44097</v>
      </c>
      <c r="D3642" s="1">
        <v>44093</v>
      </c>
      <c r="E3642" t="s">
        <v>1529</v>
      </c>
      <c r="F3642" t="s">
        <v>1528</v>
      </c>
      <c r="G3642" t="s">
        <v>21</v>
      </c>
      <c r="H3642">
        <v>267</v>
      </c>
      <c r="I3642">
        <v>290</v>
      </c>
      <c r="J3642">
        <v>29173.24</v>
      </c>
      <c r="K3642">
        <v>873.97</v>
      </c>
      <c r="L3642">
        <f>Orders[[#This Row],[SubTotal]]+Orders[[#This Row],[Freight]]</f>
        <v>30047.210000000003</v>
      </c>
    </row>
    <row r="3643" spans="1:12" x14ac:dyDescent="0.25">
      <c r="A3643">
        <v>51806</v>
      </c>
      <c r="B3643" s="2">
        <v>43880</v>
      </c>
      <c r="C3643" s="2">
        <v>43887</v>
      </c>
      <c r="D3643" s="1">
        <v>43889</v>
      </c>
      <c r="E3643" t="s">
        <v>3685</v>
      </c>
      <c r="F3643" t="s">
        <v>3684</v>
      </c>
      <c r="G3643" t="s">
        <v>544</v>
      </c>
      <c r="H3643">
        <v>519</v>
      </c>
      <c r="I3643">
        <v>290</v>
      </c>
      <c r="J3643">
        <v>14266.740399999999</v>
      </c>
      <c r="K3643">
        <v>468.42</v>
      </c>
      <c r="L3643">
        <f>Orders[[#This Row],[SubTotal]]+Orders[[#This Row],[Freight]]</f>
        <v>14735.160399999999</v>
      </c>
    </row>
    <row r="3644" spans="1:12" x14ac:dyDescent="0.25">
      <c r="A3644">
        <v>57187</v>
      </c>
      <c r="B3644" s="2">
        <v>43981</v>
      </c>
      <c r="C3644" s="2">
        <v>43988</v>
      </c>
      <c r="D3644" s="1">
        <v>43987</v>
      </c>
      <c r="E3644" t="s">
        <v>2633</v>
      </c>
      <c r="F3644" t="s">
        <v>2632</v>
      </c>
      <c r="G3644" t="s">
        <v>544</v>
      </c>
      <c r="H3644">
        <v>519</v>
      </c>
      <c r="I3644">
        <v>290</v>
      </c>
      <c r="J3644">
        <v>18787.729999999996</v>
      </c>
      <c r="K3644">
        <v>559.36</v>
      </c>
      <c r="L3644">
        <f>Orders[[#This Row],[SubTotal]]+Orders[[#This Row],[Freight]]</f>
        <v>19347.089999999997</v>
      </c>
    </row>
    <row r="3645" spans="1:12" x14ac:dyDescent="0.25">
      <c r="A3645">
        <v>63244</v>
      </c>
      <c r="B3645" s="2">
        <v>44064</v>
      </c>
      <c r="C3645" s="2">
        <v>44071</v>
      </c>
      <c r="D3645" s="1">
        <v>44068</v>
      </c>
      <c r="E3645" t="s">
        <v>1817</v>
      </c>
      <c r="F3645" t="s">
        <v>1816</v>
      </c>
      <c r="G3645" t="s">
        <v>544</v>
      </c>
      <c r="H3645">
        <v>519</v>
      </c>
      <c r="I3645">
        <v>290</v>
      </c>
      <c r="J3645">
        <v>9691.34</v>
      </c>
      <c r="K3645">
        <v>290.18</v>
      </c>
      <c r="L3645">
        <f>Orders[[#This Row],[SubTotal]]+Orders[[#This Row],[Freight]]</f>
        <v>9981.52</v>
      </c>
    </row>
    <row r="3646" spans="1:12" x14ac:dyDescent="0.25">
      <c r="A3646">
        <v>69564</v>
      </c>
      <c r="B3646" s="2">
        <v>44165</v>
      </c>
      <c r="C3646" s="2">
        <v>44170</v>
      </c>
      <c r="D3646" s="1">
        <v>44168</v>
      </c>
      <c r="E3646" t="s">
        <v>546</v>
      </c>
      <c r="F3646" t="s">
        <v>545</v>
      </c>
      <c r="G3646" t="s">
        <v>544</v>
      </c>
      <c r="H3646">
        <v>519</v>
      </c>
      <c r="I3646">
        <v>288</v>
      </c>
      <c r="J3646">
        <v>16317.500000000002</v>
      </c>
      <c r="K3646">
        <v>485.96</v>
      </c>
      <c r="L3646">
        <f>Orders[[#This Row],[SubTotal]]+Orders[[#This Row],[Freight]]</f>
        <v>16803.460000000003</v>
      </c>
    </row>
    <row r="3647" spans="1:12" x14ac:dyDescent="0.25">
      <c r="A3647">
        <v>51173</v>
      </c>
      <c r="B3647" s="2">
        <v>43860</v>
      </c>
      <c r="C3647" s="2">
        <v>43867</v>
      </c>
      <c r="D3647" s="1">
        <v>43863</v>
      </c>
      <c r="E3647" t="s">
        <v>3929</v>
      </c>
      <c r="F3647" t="s">
        <v>3928</v>
      </c>
      <c r="G3647" t="s">
        <v>1098</v>
      </c>
      <c r="H3647">
        <v>591</v>
      </c>
      <c r="I3647">
        <v>290</v>
      </c>
      <c r="J3647">
        <v>1243.2750000000001</v>
      </c>
      <c r="K3647">
        <v>51.01</v>
      </c>
      <c r="L3647">
        <f>Orders[[#This Row],[SubTotal]]+Orders[[#This Row],[Freight]]</f>
        <v>1294.2850000000001</v>
      </c>
    </row>
    <row r="3648" spans="1:12" x14ac:dyDescent="0.25">
      <c r="A3648">
        <v>55326</v>
      </c>
      <c r="B3648" s="2">
        <v>43950</v>
      </c>
      <c r="C3648" s="2">
        <v>43956</v>
      </c>
      <c r="D3648" s="1">
        <v>43957</v>
      </c>
      <c r="E3648" t="s">
        <v>3001</v>
      </c>
      <c r="F3648" t="s">
        <v>3000</v>
      </c>
      <c r="G3648" t="s">
        <v>1098</v>
      </c>
      <c r="H3648">
        <v>591</v>
      </c>
      <c r="I3648">
        <v>290</v>
      </c>
      <c r="J3648">
        <v>1118.46</v>
      </c>
      <c r="K3648">
        <v>32.5</v>
      </c>
      <c r="L3648">
        <f>Orders[[#This Row],[SubTotal]]+Orders[[#This Row],[Freight]]</f>
        <v>1150.96</v>
      </c>
    </row>
    <row r="3649" spans="1:12" x14ac:dyDescent="0.25">
      <c r="A3649">
        <v>61226</v>
      </c>
      <c r="B3649" s="2">
        <v>44030</v>
      </c>
      <c r="C3649" s="2">
        <v>44036</v>
      </c>
      <c r="D3649" s="1">
        <v>44039</v>
      </c>
      <c r="E3649" t="s">
        <v>2158</v>
      </c>
      <c r="F3649" t="s">
        <v>2157</v>
      </c>
      <c r="G3649" t="s">
        <v>1098</v>
      </c>
      <c r="H3649">
        <v>591</v>
      </c>
      <c r="I3649">
        <v>290</v>
      </c>
      <c r="J3649">
        <v>680.81</v>
      </c>
      <c r="K3649">
        <v>18.809999999999999</v>
      </c>
      <c r="L3649">
        <f>Orders[[#This Row],[SubTotal]]+Orders[[#This Row],[Freight]]</f>
        <v>699.61999999999989</v>
      </c>
    </row>
    <row r="3650" spans="1:12" x14ac:dyDescent="0.25">
      <c r="A3650">
        <v>67344</v>
      </c>
      <c r="B3650" s="2">
        <v>44130</v>
      </c>
      <c r="C3650" s="2">
        <v>44136</v>
      </c>
      <c r="D3650" s="1">
        <v>44140</v>
      </c>
      <c r="E3650" t="s">
        <v>1100</v>
      </c>
      <c r="F3650" t="s">
        <v>1099</v>
      </c>
      <c r="G3650" t="s">
        <v>1098</v>
      </c>
      <c r="H3650">
        <v>591</v>
      </c>
      <c r="I3650">
        <v>290</v>
      </c>
      <c r="J3650">
        <v>362.29999999999995</v>
      </c>
      <c r="K3650">
        <v>10.02</v>
      </c>
      <c r="L3650">
        <f>Orders[[#This Row],[SubTotal]]+Orders[[#This Row],[Freight]]</f>
        <v>372.31999999999994</v>
      </c>
    </row>
    <row r="3651" spans="1:12" x14ac:dyDescent="0.25">
      <c r="A3651">
        <v>46385</v>
      </c>
      <c r="B3651" s="2">
        <v>43463</v>
      </c>
      <c r="C3651" s="2">
        <v>43471</v>
      </c>
      <c r="D3651" s="1">
        <v>43474</v>
      </c>
      <c r="E3651" t="s">
        <v>6723</v>
      </c>
      <c r="F3651" t="s">
        <v>6722</v>
      </c>
      <c r="G3651" t="s">
        <v>9</v>
      </c>
      <c r="H3651">
        <v>54</v>
      </c>
      <c r="I3651">
        <v>275</v>
      </c>
      <c r="J3651">
        <v>46301.165599999993</v>
      </c>
      <c r="K3651">
        <v>1399.29</v>
      </c>
      <c r="L3651">
        <f>Orders[[#This Row],[SubTotal]]+Orders[[#This Row],[Freight]]</f>
        <v>47700.455599999994</v>
      </c>
    </row>
    <row r="3652" spans="1:12" x14ac:dyDescent="0.25">
      <c r="A3652">
        <v>59074</v>
      </c>
      <c r="B3652" s="2">
        <v>44012</v>
      </c>
      <c r="C3652" s="2">
        <v>44018</v>
      </c>
      <c r="D3652" s="1">
        <v>44015</v>
      </c>
      <c r="E3652" t="s">
        <v>2274</v>
      </c>
      <c r="F3652" t="s">
        <v>2273</v>
      </c>
      <c r="G3652" t="s">
        <v>9</v>
      </c>
      <c r="H3652">
        <v>54</v>
      </c>
      <c r="I3652">
        <v>277</v>
      </c>
      <c r="J3652">
        <v>36681.997400000007</v>
      </c>
      <c r="K3652">
        <v>1093.27</v>
      </c>
      <c r="L3652">
        <f>Orders[[#This Row],[SubTotal]]+Orders[[#This Row],[Freight]]</f>
        <v>37775.267400000004</v>
      </c>
    </row>
    <row r="3653" spans="1:12" x14ac:dyDescent="0.25">
      <c r="A3653">
        <v>47450</v>
      </c>
      <c r="B3653" s="2">
        <v>43553</v>
      </c>
      <c r="C3653" s="2">
        <v>43560</v>
      </c>
      <c r="D3653" s="1">
        <v>43557</v>
      </c>
      <c r="E3653" t="s">
        <v>6085</v>
      </c>
      <c r="F3653" t="s">
        <v>6084</v>
      </c>
      <c r="G3653" t="s">
        <v>9</v>
      </c>
      <c r="H3653">
        <v>54</v>
      </c>
      <c r="I3653">
        <v>275</v>
      </c>
      <c r="J3653">
        <v>65150.380199999985</v>
      </c>
      <c r="K3653">
        <v>1980.99</v>
      </c>
      <c r="L3653">
        <f>Orders[[#This Row],[SubTotal]]+Orders[[#This Row],[Freight]]</f>
        <v>67131.37019999999</v>
      </c>
    </row>
    <row r="3654" spans="1:12" x14ac:dyDescent="0.25">
      <c r="A3654">
        <v>53570</v>
      </c>
      <c r="B3654" s="2">
        <v>43912</v>
      </c>
      <c r="C3654" s="2">
        <v>43917</v>
      </c>
      <c r="D3654" s="1">
        <v>43915</v>
      </c>
      <c r="E3654" t="s">
        <v>3302</v>
      </c>
      <c r="F3654" t="s">
        <v>3301</v>
      </c>
      <c r="G3654" t="s">
        <v>9</v>
      </c>
      <c r="H3654">
        <v>54</v>
      </c>
      <c r="I3654">
        <v>277</v>
      </c>
      <c r="J3654">
        <v>63706.745300000017</v>
      </c>
      <c r="K3654">
        <v>1909.78</v>
      </c>
      <c r="L3654">
        <f>Orders[[#This Row],[SubTotal]]+Orders[[#This Row],[Freight]]</f>
        <v>65616.525300000023</v>
      </c>
    </row>
    <row r="3655" spans="1:12" x14ac:dyDescent="0.25">
      <c r="A3655">
        <v>65236</v>
      </c>
      <c r="B3655" s="2">
        <v>44089</v>
      </c>
      <c r="C3655" s="2">
        <v>44094</v>
      </c>
      <c r="D3655" s="1">
        <v>44093</v>
      </c>
      <c r="E3655" t="s">
        <v>1539</v>
      </c>
      <c r="F3655" t="s">
        <v>1538</v>
      </c>
      <c r="G3655" t="s">
        <v>9</v>
      </c>
      <c r="H3655">
        <v>54</v>
      </c>
      <c r="I3655">
        <v>277</v>
      </c>
      <c r="J3655">
        <v>19176.459999999995</v>
      </c>
      <c r="K3655">
        <v>566.25</v>
      </c>
      <c r="L3655">
        <f>Orders[[#This Row],[SubTotal]]+Orders[[#This Row],[Freight]]</f>
        <v>19742.709999999995</v>
      </c>
    </row>
    <row r="3656" spans="1:12" x14ac:dyDescent="0.25">
      <c r="A3656">
        <v>44797</v>
      </c>
      <c r="B3656" s="2">
        <v>43280</v>
      </c>
      <c r="C3656" s="2">
        <v>43286</v>
      </c>
      <c r="D3656" s="1">
        <v>43284</v>
      </c>
      <c r="E3656" t="s">
        <v>7442</v>
      </c>
      <c r="F3656" t="s">
        <v>7441</v>
      </c>
      <c r="G3656" t="s">
        <v>9</v>
      </c>
      <c r="H3656">
        <v>54</v>
      </c>
      <c r="I3656">
        <v>275</v>
      </c>
      <c r="J3656">
        <v>59944.65879999999</v>
      </c>
      <c r="K3656">
        <v>1803.4</v>
      </c>
      <c r="L3656">
        <f>Orders[[#This Row],[SubTotal]]+Orders[[#This Row],[Freight]]</f>
        <v>61748.058799999992</v>
      </c>
    </row>
    <row r="3657" spans="1:12" x14ac:dyDescent="0.25">
      <c r="A3657">
        <v>48392</v>
      </c>
      <c r="B3657" s="2">
        <v>43646</v>
      </c>
      <c r="C3657" s="2">
        <v>43650</v>
      </c>
      <c r="D3657" s="1">
        <v>43653</v>
      </c>
      <c r="E3657" t="s">
        <v>5431</v>
      </c>
      <c r="F3657" t="s">
        <v>5430</v>
      </c>
      <c r="G3657" t="s">
        <v>9</v>
      </c>
      <c r="H3657">
        <v>54</v>
      </c>
      <c r="I3657">
        <v>275</v>
      </c>
      <c r="J3657">
        <v>50378.577400000009</v>
      </c>
      <c r="K3657">
        <v>1508.59</v>
      </c>
      <c r="L3657">
        <f>Orders[[#This Row],[SubTotal]]+Orders[[#This Row],[Freight]]</f>
        <v>51887.167400000006</v>
      </c>
    </row>
    <row r="3658" spans="1:12" x14ac:dyDescent="0.25">
      <c r="A3658">
        <v>50727</v>
      </c>
      <c r="B3658" s="2">
        <v>43822</v>
      </c>
      <c r="C3658" s="2">
        <v>43827</v>
      </c>
      <c r="D3658" s="1">
        <v>43826</v>
      </c>
      <c r="E3658" t="s">
        <v>4190</v>
      </c>
      <c r="F3658" t="s">
        <v>4189</v>
      </c>
      <c r="G3658" t="s">
        <v>9</v>
      </c>
      <c r="H3658">
        <v>54</v>
      </c>
      <c r="I3658">
        <v>277</v>
      </c>
      <c r="J3658">
        <v>45716.645000000011</v>
      </c>
      <c r="K3658">
        <v>1382.28</v>
      </c>
      <c r="L3658">
        <f>Orders[[#This Row],[SubTotal]]+Orders[[#This Row],[Freight]]</f>
        <v>47098.92500000001</v>
      </c>
    </row>
    <row r="3659" spans="1:12" x14ac:dyDescent="0.25">
      <c r="A3659">
        <v>44129</v>
      </c>
      <c r="B3659" s="2">
        <v>43187</v>
      </c>
      <c r="C3659" s="2">
        <v>43195</v>
      </c>
      <c r="D3659" s="1">
        <v>43192</v>
      </c>
      <c r="E3659" t="s">
        <v>7829</v>
      </c>
      <c r="F3659" t="s">
        <v>7828</v>
      </c>
      <c r="G3659" t="s">
        <v>9</v>
      </c>
      <c r="H3659">
        <v>54</v>
      </c>
      <c r="I3659">
        <v>275</v>
      </c>
      <c r="J3659">
        <v>55699.779999999992</v>
      </c>
      <c r="K3659">
        <v>1672.75</v>
      </c>
      <c r="L3659">
        <f>Orders[[#This Row],[SubTotal]]+Orders[[#This Row],[Freight]]</f>
        <v>57372.529999999992</v>
      </c>
    </row>
    <row r="3660" spans="1:12" x14ac:dyDescent="0.25">
      <c r="A3660">
        <v>49518</v>
      </c>
      <c r="B3660" s="2">
        <v>43730</v>
      </c>
      <c r="C3660" s="2">
        <v>43737</v>
      </c>
      <c r="D3660" s="1">
        <v>43740</v>
      </c>
      <c r="E3660" t="s">
        <v>4865</v>
      </c>
      <c r="F3660" t="s">
        <v>4864</v>
      </c>
      <c r="G3660" t="s">
        <v>9</v>
      </c>
      <c r="H3660">
        <v>54</v>
      </c>
      <c r="I3660">
        <v>277</v>
      </c>
      <c r="J3660">
        <v>31319.440000000006</v>
      </c>
      <c r="K3660">
        <v>934.78</v>
      </c>
      <c r="L3660">
        <f>Orders[[#This Row],[SubTotal]]+Orders[[#This Row],[Freight]]</f>
        <v>32254.220000000005</v>
      </c>
    </row>
    <row r="3661" spans="1:12" x14ac:dyDescent="0.25">
      <c r="A3661">
        <v>45575</v>
      </c>
      <c r="B3661" s="2">
        <v>43371</v>
      </c>
      <c r="C3661" s="2">
        <v>43377</v>
      </c>
      <c r="D3661" s="1">
        <v>43378</v>
      </c>
      <c r="E3661" t="s">
        <v>7152</v>
      </c>
      <c r="F3661" t="s">
        <v>7151</v>
      </c>
      <c r="G3661" t="s">
        <v>9</v>
      </c>
      <c r="H3661">
        <v>54</v>
      </c>
      <c r="I3661">
        <v>275</v>
      </c>
      <c r="J3661">
        <v>29325.849999999995</v>
      </c>
      <c r="K3661">
        <v>881.87</v>
      </c>
      <c r="L3661">
        <f>Orders[[#This Row],[SubTotal]]+Orders[[#This Row],[Freight]]</f>
        <v>30207.719999999994</v>
      </c>
    </row>
    <row r="3662" spans="1:12" x14ac:dyDescent="0.25">
      <c r="A3662">
        <v>71949</v>
      </c>
      <c r="B3662" s="2">
        <v>44194</v>
      </c>
      <c r="C3662" s="2">
        <v>44202</v>
      </c>
      <c r="D3662" s="1">
        <v>44202</v>
      </c>
      <c r="E3662" t="s">
        <v>11</v>
      </c>
      <c r="F3662" t="s">
        <v>10</v>
      </c>
      <c r="G3662" t="s">
        <v>9</v>
      </c>
      <c r="H3662">
        <v>54</v>
      </c>
      <c r="I3662">
        <v>277</v>
      </c>
      <c r="J3662">
        <v>34123.171200000004</v>
      </c>
      <c r="K3662">
        <v>1016.86</v>
      </c>
      <c r="L3662">
        <f>Orders[[#This Row],[SubTotal]]+Orders[[#This Row],[Freight]]</f>
        <v>35140.031200000005</v>
      </c>
    </row>
    <row r="3663" spans="1:12" x14ac:dyDescent="0.25">
      <c r="A3663">
        <v>48090</v>
      </c>
      <c r="B3663" s="2">
        <v>43615</v>
      </c>
      <c r="C3663" s="2">
        <v>43623</v>
      </c>
      <c r="D3663" s="1">
        <v>43622</v>
      </c>
      <c r="E3663" t="s">
        <v>5653</v>
      </c>
      <c r="F3663" t="s">
        <v>5652</v>
      </c>
      <c r="G3663" t="s">
        <v>4445</v>
      </c>
      <c r="H3663">
        <v>135</v>
      </c>
      <c r="I3663">
        <v>279</v>
      </c>
      <c r="J3663">
        <v>7540.83</v>
      </c>
      <c r="K3663">
        <v>225.49</v>
      </c>
      <c r="L3663">
        <f>Orders[[#This Row],[SubTotal]]+Orders[[#This Row],[Freight]]</f>
        <v>7766.32</v>
      </c>
    </row>
    <row r="3664" spans="1:12" x14ac:dyDescent="0.25">
      <c r="A3664">
        <v>47067</v>
      </c>
      <c r="B3664" s="2">
        <v>43524</v>
      </c>
      <c r="C3664" s="2">
        <v>43530</v>
      </c>
      <c r="D3664" s="1">
        <v>43529</v>
      </c>
      <c r="E3664" t="s">
        <v>6291</v>
      </c>
      <c r="F3664" t="s">
        <v>6290</v>
      </c>
      <c r="G3664" t="s">
        <v>4445</v>
      </c>
      <c r="H3664">
        <v>135</v>
      </c>
      <c r="I3664">
        <v>279</v>
      </c>
      <c r="J3664">
        <v>17944.610000000004</v>
      </c>
      <c r="K3664">
        <v>551.13</v>
      </c>
      <c r="L3664">
        <f>Orders[[#This Row],[SubTotal]]+Orders[[#This Row],[Freight]]</f>
        <v>18495.740000000005</v>
      </c>
    </row>
    <row r="3665" spans="1:12" x14ac:dyDescent="0.25">
      <c r="A3665">
        <v>49133</v>
      </c>
      <c r="B3665" s="2">
        <v>43700</v>
      </c>
      <c r="C3665" s="2">
        <v>43709</v>
      </c>
      <c r="D3665" s="1">
        <v>43703</v>
      </c>
      <c r="E3665" t="s">
        <v>5093</v>
      </c>
      <c r="F3665" t="s">
        <v>5092</v>
      </c>
      <c r="G3665" t="s">
        <v>4445</v>
      </c>
      <c r="H3665">
        <v>135</v>
      </c>
      <c r="I3665">
        <v>279</v>
      </c>
      <c r="J3665">
        <v>10335.380000000001</v>
      </c>
      <c r="K3665">
        <v>310.06</v>
      </c>
      <c r="L3665">
        <f>Orders[[#This Row],[SubTotal]]+Orders[[#This Row],[Freight]]</f>
        <v>10645.44</v>
      </c>
    </row>
    <row r="3666" spans="1:12" x14ac:dyDescent="0.25">
      <c r="A3666">
        <v>50276</v>
      </c>
      <c r="B3666" s="2">
        <v>43790</v>
      </c>
      <c r="C3666" s="2">
        <v>43797</v>
      </c>
      <c r="D3666" s="1">
        <v>43793</v>
      </c>
      <c r="E3666" t="s">
        <v>4447</v>
      </c>
      <c r="F3666" t="s">
        <v>4446</v>
      </c>
      <c r="G3666" t="s">
        <v>4445</v>
      </c>
      <c r="H3666">
        <v>135</v>
      </c>
      <c r="I3666">
        <v>279</v>
      </c>
      <c r="J3666">
        <v>11496.96</v>
      </c>
      <c r="K3666">
        <v>343.91</v>
      </c>
      <c r="L3666">
        <f>Orders[[#This Row],[SubTotal]]+Orders[[#This Row],[Freight]]</f>
        <v>11840.869999999999</v>
      </c>
    </row>
    <row r="3667" spans="1:12" x14ac:dyDescent="0.25">
      <c r="A3667">
        <v>45576</v>
      </c>
      <c r="B3667" s="2">
        <v>43371</v>
      </c>
      <c r="C3667" s="2">
        <v>43377</v>
      </c>
      <c r="D3667" s="1">
        <v>43375</v>
      </c>
      <c r="E3667" t="s">
        <v>7150</v>
      </c>
      <c r="F3667" t="s">
        <v>7149</v>
      </c>
      <c r="G3667" t="s">
        <v>6724</v>
      </c>
      <c r="H3667">
        <v>279</v>
      </c>
      <c r="I3667">
        <v>279</v>
      </c>
      <c r="J3667">
        <v>8219.94</v>
      </c>
      <c r="K3667">
        <v>246.25</v>
      </c>
      <c r="L3667">
        <f>Orders[[#This Row],[SubTotal]]+Orders[[#This Row],[Freight]]</f>
        <v>8466.19</v>
      </c>
    </row>
    <row r="3668" spans="1:12" x14ac:dyDescent="0.25">
      <c r="A3668">
        <v>44798</v>
      </c>
      <c r="B3668" s="2">
        <v>43280</v>
      </c>
      <c r="C3668" s="2">
        <v>43286</v>
      </c>
      <c r="D3668" s="1">
        <v>43290</v>
      </c>
      <c r="E3668" t="s">
        <v>7440</v>
      </c>
      <c r="F3668" t="s">
        <v>7439</v>
      </c>
      <c r="G3668" t="s">
        <v>6724</v>
      </c>
      <c r="H3668">
        <v>279</v>
      </c>
      <c r="I3668">
        <v>279</v>
      </c>
      <c r="J3668">
        <v>33438.720000000001</v>
      </c>
      <c r="K3668">
        <v>1002.82</v>
      </c>
      <c r="L3668">
        <f>Orders[[#This Row],[SubTotal]]+Orders[[#This Row],[Freight]]</f>
        <v>34441.54</v>
      </c>
    </row>
    <row r="3669" spans="1:12" x14ac:dyDescent="0.25">
      <c r="A3669">
        <v>46384</v>
      </c>
      <c r="B3669" s="2">
        <v>43461</v>
      </c>
      <c r="C3669" s="2">
        <v>43469</v>
      </c>
      <c r="D3669" s="1">
        <v>43467</v>
      </c>
      <c r="E3669" t="s">
        <v>6726</v>
      </c>
      <c r="F3669" t="s">
        <v>6725</v>
      </c>
      <c r="G3669" t="s">
        <v>6724</v>
      </c>
      <c r="H3669">
        <v>279</v>
      </c>
      <c r="I3669">
        <v>279</v>
      </c>
      <c r="J3669">
        <v>12497.327500000001</v>
      </c>
      <c r="K3669">
        <v>723.37</v>
      </c>
      <c r="L3669">
        <f>Orders[[#This Row],[SubTotal]]+Orders[[#This Row],[Freight]]</f>
        <v>13220.697500000002</v>
      </c>
    </row>
    <row r="3670" spans="1:12" x14ac:dyDescent="0.25">
      <c r="A3670">
        <v>44128</v>
      </c>
      <c r="B3670" s="2">
        <v>43187</v>
      </c>
      <c r="C3670" s="2">
        <v>43195</v>
      </c>
      <c r="D3670" s="1">
        <v>43194</v>
      </c>
      <c r="E3670" t="s">
        <v>7831</v>
      </c>
      <c r="F3670" t="s">
        <v>7830</v>
      </c>
      <c r="G3670" t="s">
        <v>6724</v>
      </c>
      <c r="H3670">
        <v>279</v>
      </c>
      <c r="I3670">
        <v>279</v>
      </c>
      <c r="J3670">
        <v>18542.169999999998</v>
      </c>
      <c r="K3670">
        <v>555.35</v>
      </c>
      <c r="L3670">
        <f>Orders[[#This Row],[SubTotal]]+Orders[[#This Row],[Freight]]</f>
        <v>19097.519999999997</v>
      </c>
    </row>
    <row r="3671" spans="1:12" x14ac:dyDescent="0.25">
      <c r="A3671">
        <v>49495</v>
      </c>
      <c r="B3671" s="2">
        <v>43723</v>
      </c>
      <c r="C3671" s="2">
        <v>43730</v>
      </c>
      <c r="D3671" s="1">
        <v>43730</v>
      </c>
      <c r="E3671" t="s">
        <v>4911</v>
      </c>
      <c r="F3671" t="s">
        <v>4910</v>
      </c>
      <c r="G3671" t="s">
        <v>4124</v>
      </c>
      <c r="H3671">
        <v>585</v>
      </c>
      <c r="I3671">
        <v>279</v>
      </c>
      <c r="J3671">
        <v>24232.642499999994</v>
      </c>
      <c r="K3671">
        <v>725.76</v>
      </c>
      <c r="L3671">
        <f>Orders[[#This Row],[SubTotal]]+Orders[[#This Row],[Freight]]</f>
        <v>24958.402499999993</v>
      </c>
    </row>
    <row r="3672" spans="1:12" x14ac:dyDescent="0.25">
      <c r="A3672">
        <v>50756</v>
      </c>
      <c r="B3672" s="2">
        <v>43829</v>
      </c>
      <c r="C3672" s="2">
        <v>43835</v>
      </c>
      <c r="D3672" s="1">
        <v>43838</v>
      </c>
      <c r="E3672" t="s">
        <v>4126</v>
      </c>
      <c r="F3672" t="s">
        <v>4125</v>
      </c>
      <c r="G3672" t="s">
        <v>4124</v>
      </c>
      <c r="H3672">
        <v>585</v>
      </c>
      <c r="I3672">
        <v>279</v>
      </c>
      <c r="J3672">
        <v>37642.902499999997</v>
      </c>
      <c r="K3672">
        <v>1127.75</v>
      </c>
      <c r="L3672">
        <f>Orders[[#This Row],[SubTotal]]+Orders[[#This Row],[Freight]]</f>
        <v>38770.652499999997</v>
      </c>
    </row>
    <row r="3673" spans="1:12" x14ac:dyDescent="0.25">
      <c r="A3673">
        <v>47454</v>
      </c>
      <c r="B3673" s="2">
        <v>43554</v>
      </c>
      <c r="C3673" s="2">
        <v>43560</v>
      </c>
      <c r="D3673" s="1">
        <v>43564</v>
      </c>
      <c r="E3673" t="s">
        <v>6077</v>
      </c>
      <c r="F3673" t="s">
        <v>6076</v>
      </c>
      <c r="G3673" t="s">
        <v>4124</v>
      </c>
      <c r="H3673">
        <v>585</v>
      </c>
      <c r="I3673">
        <v>279</v>
      </c>
      <c r="J3673">
        <v>27429.322900000003</v>
      </c>
      <c r="K3673">
        <v>821.96</v>
      </c>
      <c r="L3673">
        <f>Orders[[#This Row],[SubTotal]]+Orders[[#This Row],[Freight]]</f>
        <v>28251.282900000002</v>
      </c>
    </row>
    <row r="3674" spans="1:12" x14ac:dyDescent="0.25">
      <c r="A3674">
        <v>45579</v>
      </c>
      <c r="B3674" s="2">
        <v>43373</v>
      </c>
      <c r="C3674" s="2">
        <v>43379</v>
      </c>
      <c r="D3674" s="1">
        <v>43377</v>
      </c>
      <c r="E3674" t="s">
        <v>7144</v>
      </c>
      <c r="F3674" t="s">
        <v>7143</v>
      </c>
      <c r="G3674" t="s">
        <v>4124</v>
      </c>
      <c r="H3674">
        <v>585</v>
      </c>
      <c r="I3674">
        <v>279</v>
      </c>
      <c r="J3674">
        <v>4079.98</v>
      </c>
      <c r="K3674">
        <v>122.4</v>
      </c>
      <c r="L3674">
        <f>Orders[[#This Row],[SubTotal]]+Orders[[#This Row],[Freight]]</f>
        <v>4202.38</v>
      </c>
    </row>
    <row r="3675" spans="1:12" x14ac:dyDescent="0.25">
      <c r="A3675">
        <v>46389</v>
      </c>
      <c r="B3675" s="2">
        <v>43464</v>
      </c>
      <c r="C3675" s="2">
        <v>43471</v>
      </c>
      <c r="D3675" s="1">
        <v>43470</v>
      </c>
      <c r="E3675" t="s">
        <v>6714</v>
      </c>
      <c r="F3675" t="s">
        <v>6713</v>
      </c>
      <c r="G3675" t="s">
        <v>4124</v>
      </c>
      <c r="H3675">
        <v>585</v>
      </c>
      <c r="I3675">
        <v>279</v>
      </c>
      <c r="J3675">
        <v>1105</v>
      </c>
      <c r="K3675">
        <v>79.56</v>
      </c>
      <c r="L3675">
        <f>Orders[[#This Row],[SubTotal]]+Orders[[#This Row],[Freight]]</f>
        <v>1184.56</v>
      </c>
    </row>
    <row r="3676" spans="1:12" x14ac:dyDescent="0.25">
      <c r="A3676">
        <v>48395</v>
      </c>
      <c r="B3676" s="2">
        <v>43646</v>
      </c>
      <c r="C3676" s="2">
        <v>43650</v>
      </c>
      <c r="D3676" s="1">
        <v>43649</v>
      </c>
      <c r="E3676" t="s">
        <v>5425</v>
      </c>
      <c r="F3676" t="s">
        <v>5424</v>
      </c>
      <c r="G3676" t="s">
        <v>4124</v>
      </c>
      <c r="H3676">
        <v>585</v>
      </c>
      <c r="I3676">
        <v>279</v>
      </c>
      <c r="J3676">
        <v>32562.590000000004</v>
      </c>
      <c r="K3676">
        <v>977.71</v>
      </c>
      <c r="L3676">
        <f>Orders[[#This Row],[SubTotal]]+Orders[[#This Row],[Freight]]</f>
        <v>33540.300000000003</v>
      </c>
    </row>
    <row r="3677" spans="1:12" x14ac:dyDescent="0.25">
      <c r="A3677">
        <v>44132</v>
      </c>
      <c r="B3677" s="2">
        <v>43189</v>
      </c>
      <c r="C3677" s="2">
        <v>43196</v>
      </c>
      <c r="D3677" s="1">
        <v>43196</v>
      </c>
      <c r="E3677" t="s">
        <v>7823</v>
      </c>
      <c r="F3677" t="s">
        <v>7822</v>
      </c>
      <c r="G3677" t="s">
        <v>4124</v>
      </c>
      <c r="H3677">
        <v>585</v>
      </c>
      <c r="I3677">
        <v>279</v>
      </c>
      <c r="J3677">
        <v>4049.98</v>
      </c>
      <c r="K3677">
        <v>121.5</v>
      </c>
      <c r="L3677">
        <f>Orders[[#This Row],[SubTotal]]+Orders[[#This Row],[Freight]]</f>
        <v>4171.4799999999996</v>
      </c>
    </row>
    <row r="3678" spans="1:12" x14ac:dyDescent="0.25">
      <c r="A3678">
        <v>51763</v>
      </c>
      <c r="B3678" s="2">
        <v>43874</v>
      </c>
      <c r="C3678" s="2">
        <v>43881</v>
      </c>
      <c r="D3678" s="1">
        <v>43880</v>
      </c>
      <c r="E3678" t="s">
        <v>3773</v>
      </c>
      <c r="F3678" t="s">
        <v>3772</v>
      </c>
      <c r="G3678" t="s">
        <v>868</v>
      </c>
      <c r="H3678">
        <v>376</v>
      </c>
      <c r="I3678">
        <v>282</v>
      </c>
      <c r="J3678">
        <v>40092.810199999993</v>
      </c>
      <c r="K3678">
        <v>1199.08</v>
      </c>
      <c r="L3678">
        <f>Orders[[#This Row],[SubTotal]]+Orders[[#This Row],[Freight]]</f>
        <v>41291.890199999994</v>
      </c>
    </row>
    <row r="3679" spans="1:12" x14ac:dyDescent="0.25">
      <c r="A3679">
        <v>48031</v>
      </c>
      <c r="B3679" s="2">
        <v>43602</v>
      </c>
      <c r="C3679" s="2">
        <v>43608</v>
      </c>
      <c r="D3679" s="1">
        <v>43612</v>
      </c>
      <c r="E3679" t="s">
        <v>5773</v>
      </c>
      <c r="F3679" t="s">
        <v>5772</v>
      </c>
      <c r="G3679" t="s">
        <v>868</v>
      </c>
      <c r="H3679">
        <v>376</v>
      </c>
      <c r="I3679">
        <v>282</v>
      </c>
      <c r="J3679">
        <v>36513.4355</v>
      </c>
      <c r="K3679">
        <v>1094.8699999999999</v>
      </c>
      <c r="L3679">
        <f>Orders[[#This Row],[SubTotal]]+Orders[[#This Row],[Freight]]</f>
        <v>37608.305500000002</v>
      </c>
    </row>
    <row r="3680" spans="1:12" x14ac:dyDescent="0.25">
      <c r="A3680">
        <v>57080</v>
      </c>
      <c r="B3680" s="2">
        <v>43964</v>
      </c>
      <c r="C3680" s="2">
        <v>43971</v>
      </c>
      <c r="D3680" s="1">
        <v>43966</v>
      </c>
      <c r="E3680" t="s">
        <v>2852</v>
      </c>
      <c r="F3680" t="s">
        <v>2851</v>
      </c>
      <c r="G3680" t="s">
        <v>868</v>
      </c>
      <c r="H3680">
        <v>376</v>
      </c>
      <c r="I3680">
        <v>282</v>
      </c>
      <c r="J3680">
        <v>46675.430000000008</v>
      </c>
      <c r="K3680">
        <v>1398.92</v>
      </c>
      <c r="L3680">
        <f>Orders[[#This Row],[SubTotal]]+Orders[[#This Row],[Freight]]</f>
        <v>48074.350000000006</v>
      </c>
    </row>
    <row r="3681" spans="1:12" x14ac:dyDescent="0.25">
      <c r="A3681">
        <v>50236</v>
      </c>
      <c r="B3681" s="2">
        <v>43780</v>
      </c>
      <c r="C3681" s="2">
        <v>43786</v>
      </c>
      <c r="D3681" s="1">
        <v>43789</v>
      </c>
      <c r="E3681" t="s">
        <v>4533</v>
      </c>
      <c r="F3681" t="s">
        <v>4532</v>
      </c>
      <c r="G3681" t="s">
        <v>868</v>
      </c>
      <c r="H3681">
        <v>376</v>
      </c>
      <c r="I3681">
        <v>282</v>
      </c>
      <c r="J3681">
        <v>26839.022200000007</v>
      </c>
      <c r="K3681">
        <v>802.68</v>
      </c>
      <c r="L3681">
        <f>Orders[[#This Row],[SubTotal]]+Orders[[#This Row],[Freight]]</f>
        <v>27641.702200000007</v>
      </c>
    </row>
    <row r="3682" spans="1:12" x14ac:dyDescent="0.25">
      <c r="A3682">
        <v>69456</v>
      </c>
      <c r="B3682" s="2">
        <v>44145</v>
      </c>
      <c r="C3682" s="2">
        <v>44150</v>
      </c>
      <c r="D3682" s="1">
        <v>44150</v>
      </c>
      <c r="E3682" t="s">
        <v>870</v>
      </c>
      <c r="F3682" t="s">
        <v>869</v>
      </c>
      <c r="G3682" t="s">
        <v>868</v>
      </c>
      <c r="H3682">
        <v>376</v>
      </c>
      <c r="I3682">
        <v>282</v>
      </c>
      <c r="J3682">
        <v>42714.704800000007</v>
      </c>
      <c r="K3682">
        <v>1304.47</v>
      </c>
      <c r="L3682">
        <f>Orders[[#This Row],[SubTotal]]+Orders[[#This Row],[Freight]]</f>
        <v>44019.174800000008</v>
      </c>
    </row>
    <row r="3683" spans="1:12" x14ac:dyDescent="0.25">
      <c r="A3683">
        <v>63170</v>
      </c>
      <c r="B3683" s="2">
        <v>44052</v>
      </c>
      <c r="C3683" s="2">
        <v>44057</v>
      </c>
      <c r="D3683" s="1">
        <v>44054</v>
      </c>
      <c r="E3683" t="s">
        <v>1966</v>
      </c>
      <c r="F3683" t="s">
        <v>1965</v>
      </c>
      <c r="G3683" t="s">
        <v>868</v>
      </c>
      <c r="H3683">
        <v>376</v>
      </c>
      <c r="I3683">
        <v>282</v>
      </c>
      <c r="J3683">
        <v>32316.910000000007</v>
      </c>
      <c r="K3683">
        <v>966.04</v>
      </c>
      <c r="L3683">
        <f>Orders[[#This Row],[SubTotal]]+Orders[[#This Row],[Freight]]</f>
        <v>33282.950000000004</v>
      </c>
    </row>
    <row r="3684" spans="1:12" x14ac:dyDescent="0.25">
      <c r="A3684">
        <v>47006</v>
      </c>
      <c r="B3684" s="2">
        <v>43515</v>
      </c>
      <c r="C3684" s="2">
        <v>43520</v>
      </c>
      <c r="D3684" s="1">
        <v>43517</v>
      </c>
      <c r="E3684" t="s">
        <v>6413</v>
      </c>
      <c r="F3684" t="s">
        <v>6412</v>
      </c>
      <c r="G3684" t="s">
        <v>868</v>
      </c>
      <c r="H3684">
        <v>376</v>
      </c>
      <c r="I3684">
        <v>282</v>
      </c>
      <c r="J3684">
        <v>38603.900799999996</v>
      </c>
      <c r="K3684">
        <v>1155.1500000000001</v>
      </c>
      <c r="L3684">
        <f>Orders[[#This Row],[SubTotal]]+Orders[[#This Row],[Freight]]</f>
        <v>39759.050799999997</v>
      </c>
    </row>
    <row r="3685" spans="1:12" x14ac:dyDescent="0.25">
      <c r="A3685">
        <v>49061</v>
      </c>
      <c r="B3685" s="2">
        <v>43684</v>
      </c>
      <c r="C3685" s="2">
        <v>43691</v>
      </c>
      <c r="D3685" s="1">
        <v>43691</v>
      </c>
      <c r="E3685" t="s">
        <v>5239</v>
      </c>
      <c r="F3685" t="s">
        <v>5238</v>
      </c>
      <c r="G3685" t="s">
        <v>868</v>
      </c>
      <c r="H3685">
        <v>376</v>
      </c>
      <c r="I3685">
        <v>282</v>
      </c>
      <c r="J3685">
        <v>38285.35</v>
      </c>
      <c r="K3685">
        <v>1147.44</v>
      </c>
      <c r="L3685">
        <f>Orders[[#This Row],[SubTotal]]+Orders[[#This Row],[Freight]]</f>
        <v>39432.79</v>
      </c>
    </row>
    <row r="3686" spans="1:12" x14ac:dyDescent="0.25">
      <c r="A3686">
        <v>45577</v>
      </c>
      <c r="B3686" s="2">
        <v>43372</v>
      </c>
      <c r="C3686" s="2">
        <v>43378</v>
      </c>
      <c r="D3686" s="1">
        <v>43379</v>
      </c>
      <c r="E3686" t="s">
        <v>7148</v>
      </c>
      <c r="F3686" t="s">
        <v>7147</v>
      </c>
      <c r="G3686" t="s">
        <v>12</v>
      </c>
      <c r="H3686">
        <v>170</v>
      </c>
      <c r="I3686">
        <v>279</v>
      </c>
      <c r="J3686">
        <v>58704.14</v>
      </c>
      <c r="K3686">
        <v>1762.19</v>
      </c>
      <c r="L3686">
        <f>Orders[[#This Row],[SubTotal]]+Orders[[#This Row],[Freight]]</f>
        <v>60466.33</v>
      </c>
    </row>
    <row r="3687" spans="1:12" x14ac:dyDescent="0.25">
      <c r="A3687">
        <v>48393</v>
      </c>
      <c r="B3687" s="2">
        <v>43646</v>
      </c>
      <c r="C3687" s="2">
        <v>43650</v>
      </c>
      <c r="D3687" s="1">
        <v>43648</v>
      </c>
      <c r="E3687" t="s">
        <v>5429</v>
      </c>
      <c r="F3687" t="s">
        <v>5428</v>
      </c>
      <c r="G3687" t="s">
        <v>12</v>
      </c>
      <c r="H3687">
        <v>170</v>
      </c>
      <c r="I3687">
        <v>279</v>
      </c>
      <c r="J3687">
        <v>97962.15</v>
      </c>
      <c r="K3687">
        <v>2946.69</v>
      </c>
      <c r="L3687">
        <f>Orders[[#This Row],[SubTotal]]+Orders[[#This Row],[Freight]]</f>
        <v>100908.84</v>
      </c>
    </row>
    <row r="3688" spans="1:12" x14ac:dyDescent="0.25">
      <c r="A3688">
        <v>44133</v>
      </c>
      <c r="B3688" s="2">
        <v>43189</v>
      </c>
      <c r="C3688" s="2">
        <v>43196</v>
      </c>
      <c r="D3688" s="1">
        <v>43196</v>
      </c>
      <c r="E3688" t="s">
        <v>7821</v>
      </c>
      <c r="F3688" t="s">
        <v>7820</v>
      </c>
      <c r="G3688" t="s">
        <v>12</v>
      </c>
      <c r="H3688">
        <v>170</v>
      </c>
      <c r="I3688">
        <v>279</v>
      </c>
      <c r="J3688">
        <v>25686.510000000002</v>
      </c>
      <c r="K3688">
        <v>771.55</v>
      </c>
      <c r="L3688">
        <f>Orders[[#This Row],[SubTotal]]+Orders[[#This Row],[Freight]]</f>
        <v>26458.06</v>
      </c>
    </row>
    <row r="3689" spans="1:12" x14ac:dyDescent="0.25">
      <c r="A3689">
        <v>44801</v>
      </c>
      <c r="B3689" s="2">
        <v>43281</v>
      </c>
      <c r="C3689" s="2">
        <v>43286</v>
      </c>
      <c r="D3689" s="1">
        <v>43290</v>
      </c>
      <c r="E3689" t="s">
        <v>7434</v>
      </c>
      <c r="F3689" t="s">
        <v>7433</v>
      </c>
      <c r="G3689" t="s">
        <v>12</v>
      </c>
      <c r="H3689">
        <v>170</v>
      </c>
      <c r="I3689">
        <v>279</v>
      </c>
      <c r="J3689">
        <v>48156.169999999984</v>
      </c>
      <c r="K3689">
        <v>1447.25</v>
      </c>
      <c r="L3689">
        <f>Orders[[#This Row],[SubTotal]]+Orders[[#This Row],[Freight]]</f>
        <v>49603.419999999984</v>
      </c>
    </row>
    <row r="3690" spans="1:12" x14ac:dyDescent="0.25">
      <c r="A3690">
        <v>65248</v>
      </c>
      <c r="B3690" s="2">
        <v>44090</v>
      </c>
      <c r="C3690" s="2">
        <v>44097</v>
      </c>
      <c r="D3690" s="1">
        <v>44094</v>
      </c>
      <c r="E3690" t="s">
        <v>1515</v>
      </c>
      <c r="F3690" t="s">
        <v>1514</v>
      </c>
      <c r="G3690" t="s">
        <v>12</v>
      </c>
      <c r="H3690">
        <v>170</v>
      </c>
      <c r="I3690">
        <v>279</v>
      </c>
      <c r="J3690">
        <v>58723.979999999989</v>
      </c>
      <c r="K3690">
        <v>1761.04</v>
      </c>
      <c r="L3690">
        <f>Orders[[#This Row],[SubTotal]]+Orders[[#This Row],[Freight]]</f>
        <v>60485.01999999999</v>
      </c>
    </row>
    <row r="3691" spans="1:12" x14ac:dyDescent="0.25">
      <c r="A3691">
        <v>53563</v>
      </c>
      <c r="B3691" s="2">
        <v>43911</v>
      </c>
      <c r="C3691" s="2">
        <v>43917</v>
      </c>
      <c r="D3691" s="1">
        <v>43917</v>
      </c>
      <c r="E3691" t="s">
        <v>3316</v>
      </c>
      <c r="F3691" t="s">
        <v>3315</v>
      </c>
      <c r="G3691" t="s">
        <v>12</v>
      </c>
      <c r="H3691">
        <v>170</v>
      </c>
      <c r="I3691">
        <v>279</v>
      </c>
      <c r="J3691">
        <v>81431.331200000001</v>
      </c>
      <c r="K3691">
        <v>2453.73</v>
      </c>
      <c r="L3691">
        <f>Orders[[#This Row],[SubTotal]]+Orders[[#This Row],[Freight]]</f>
        <v>83885.061199999996</v>
      </c>
    </row>
    <row r="3692" spans="1:12" x14ac:dyDescent="0.25">
      <c r="A3692">
        <v>47455</v>
      </c>
      <c r="B3692" s="2">
        <v>43554</v>
      </c>
      <c r="C3692" s="2">
        <v>43560</v>
      </c>
      <c r="D3692" s="1">
        <v>43564</v>
      </c>
      <c r="E3692" t="s">
        <v>6075</v>
      </c>
      <c r="F3692" t="s">
        <v>6074</v>
      </c>
      <c r="G3692" t="s">
        <v>12</v>
      </c>
      <c r="H3692">
        <v>170</v>
      </c>
      <c r="I3692">
        <v>279</v>
      </c>
      <c r="J3692">
        <v>112722.68000000001</v>
      </c>
      <c r="K3692">
        <v>3397.46</v>
      </c>
      <c r="L3692">
        <f>Orders[[#This Row],[SubTotal]]+Orders[[#This Row],[Freight]]</f>
        <v>116120.14000000001</v>
      </c>
    </row>
    <row r="3693" spans="1:12" x14ac:dyDescent="0.25">
      <c r="A3693">
        <v>46387</v>
      </c>
      <c r="B3693" s="2">
        <v>43464</v>
      </c>
      <c r="C3693" s="2">
        <v>43471</v>
      </c>
      <c r="D3693" s="1">
        <v>43469</v>
      </c>
      <c r="E3693" t="s">
        <v>6719</v>
      </c>
      <c r="F3693" t="s">
        <v>6718</v>
      </c>
      <c r="G3693" t="s">
        <v>12</v>
      </c>
      <c r="H3693">
        <v>170</v>
      </c>
      <c r="I3693">
        <v>279</v>
      </c>
      <c r="J3693">
        <v>48117.869999999995</v>
      </c>
      <c r="K3693">
        <v>1446.09</v>
      </c>
      <c r="L3693">
        <f>Orders[[#This Row],[SubTotal]]+Orders[[#This Row],[Freight]]</f>
        <v>49563.959999999992</v>
      </c>
    </row>
    <row r="3694" spans="1:12" x14ac:dyDescent="0.25">
      <c r="A3694">
        <v>59071</v>
      </c>
      <c r="B3694" s="2">
        <v>44012</v>
      </c>
      <c r="C3694" s="2">
        <v>44018</v>
      </c>
      <c r="D3694" s="1">
        <v>44018</v>
      </c>
      <c r="E3694" t="s">
        <v>2280</v>
      </c>
      <c r="F3694" t="s">
        <v>2279</v>
      </c>
      <c r="G3694" t="s">
        <v>12</v>
      </c>
      <c r="H3694">
        <v>170</v>
      </c>
      <c r="I3694">
        <v>279</v>
      </c>
      <c r="J3694">
        <v>56122.749999999985</v>
      </c>
      <c r="K3694">
        <v>1685.82</v>
      </c>
      <c r="L3694">
        <f>Orders[[#This Row],[SubTotal]]+Orders[[#This Row],[Freight]]</f>
        <v>57808.569999999985</v>
      </c>
    </row>
    <row r="3695" spans="1:12" x14ac:dyDescent="0.25">
      <c r="A3695">
        <v>71948</v>
      </c>
      <c r="B3695" s="2">
        <v>44194</v>
      </c>
      <c r="C3695" s="2">
        <v>44202</v>
      </c>
      <c r="D3695" s="1">
        <v>44199</v>
      </c>
      <c r="E3695" t="s">
        <v>14</v>
      </c>
      <c r="F3695" t="s">
        <v>13</v>
      </c>
      <c r="G3695" t="s">
        <v>12</v>
      </c>
      <c r="H3695">
        <v>170</v>
      </c>
      <c r="I3695">
        <v>279</v>
      </c>
      <c r="J3695">
        <v>80450.070000000007</v>
      </c>
      <c r="K3695">
        <v>2417.23</v>
      </c>
      <c r="L3695">
        <f>Orders[[#This Row],[SubTotal]]+Orders[[#This Row],[Freight]]</f>
        <v>82867.3</v>
      </c>
    </row>
    <row r="3696" spans="1:12" x14ac:dyDescent="0.25">
      <c r="A3696">
        <v>49509</v>
      </c>
      <c r="B3696" s="2">
        <v>43728</v>
      </c>
      <c r="C3696" s="2">
        <v>43735</v>
      </c>
      <c r="D3696" s="1">
        <v>43734</v>
      </c>
      <c r="E3696" t="s">
        <v>4883</v>
      </c>
      <c r="F3696" t="s">
        <v>4882</v>
      </c>
      <c r="G3696" t="s">
        <v>12</v>
      </c>
      <c r="H3696">
        <v>170</v>
      </c>
      <c r="I3696">
        <v>279</v>
      </c>
      <c r="J3696">
        <v>89758.34</v>
      </c>
      <c r="K3696">
        <v>2693.15</v>
      </c>
      <c r="L3696">
        <f>Orders[[#This Row],[SubTotal]]+Orders[[#This Row],[Freight]]</f>
        <v>92451.489999999991</v>
      </c>
    </row>
    <row r="3697" spans="1:12" x14ac:dyDescent="0.25">
      <c r="A3697">
        <v>50726</v>
      </c>
      <c r="B3697" s="2">
        <v>43821</v>
      </c>
      <c r="C3697" s="2">
        <v>43827</v>
      </c>
      <c r="D3697" s="1">
        <v>43824</v>
      </c>
      <c r="E3697" t="s">
        <v>4192</v>
      </c>
      <c r="F3697" t="s">
        <v>4191</v>
      </c>
      <c r="G3697" t="s">
        <v>12</v>
      </c>
      <c r="H3697">
        <v>170</v>
      </c>
      <c r="I3697">
        <v>279</v>
      </c>
      <c r="J3697">
        <v>96010.84</v>
      </c>
      <c r="K3697">
        <v>2890.82</v>
      </c>
      <c r="L3697">
        <f>Orders[[#This Row],[SubTotal]]+Orders[[#This Row],[Freight]]</f>
        <v>98901.66</v>
      </c>
    </row>
    <row r="3698" spans="1:12" x14ac:dyDescent="0.25">
      <c r="A3698">
        <v>53567</v>
      </c>
      <c r="B3698" s="2">
        <v>43911</v>
      </c>
      <c r="C3698" s="2">
        <v>43917</v>
      </c>
      <c r="D3698" s="1">
        <v>43917</v>
      </c>
      <c r="E3698" t="s">
        <v>3308</v>
      </c>
      <c r="F3698" t="s">
        <v>3307</v>
      </c>
      <c r="G3698" t="s">
        <v>15</v>
      </c>
      <c r="H3698">
        <v>179</v>
      </c>
      <c r="I3698">
        <v>277</v>
      </c>
      <c r="J3698">
        <v>28995.625999999989</v>
      </c>
      <c r="K3698">
        <v>962.56</v>
      </c>
      <c r="L3698">
        <f>Orders[[#This Row],[SubTotal]]+Orders[[#This Row],[Freight]]</f>
        <v>29958.185999999991</v>
      </c>
    </row>
    <row r="3699" spans="1:12" x14ac:dyDescent="0.25">
      <c r="A3699">
        <v>71947</v>
      </c>
      <c r="B3699" s="2">
        <v>44194</v>
      </c>
      <c r="C3699" s="2">
        <v>44202</v>
      </c>
      <c r="D3699" s="1">
        <v>44198</v>
      </c>
      <c r="E3699" t="s">
        <v>17</v>
      </c>
      <c r="F3699" t="s">
        <v>16</v>
      </c>
      <c r="G3699" t="s">
        <v>15</v>
      </c>
      <c r="H3699">
        <v>179</v>
      </c>
      <c r="I3699">
        <v>277</v>
      </c>
      <c r="J3699">
        <v>34063.64</v>
      </c>
      <c r="K3699">
        <v>1020.83</v>
      </c>
      <c r="L3699">
        <f>Orders[[#This Row],[SubTotal]]+Orders[[#This Row],[Freight]]</f>
        <v>35084.47</v>
      </c>
    </row>
    <row r="3700" spans="1:12" x14ac:dyDescent="0.25">
      <c r="A3700">
        <v>65245</v>
      </c>
      <c r="B3700" s="2">
        <v>44090</v>
      </c>
      <c r="C3700" s="2">
        <v>44097</v>
      </c>
      <c r="D3700" s="1">
        <v>44094</v>
      </c>
      <c r="E3700" t="s">
        <v>1521</v>
      </c>
      <c r="F3700" t="s">
        <v>1520</v>
      </c>
      <c r="G3700" t="s">
        <v>15</v>
      </c>
      <c r="H3700">
        <v>179</v>
      </c>
      <c r="I3700">
        <v>277</v>
      </c>
      <c r="J3700">
        <v>28094.399999999998</v>
      </c>
      <c r="K3700">
        <v>841.1</v>
      </c>
      <c r="L3700">
        <f>Orders[[#This Row],[SubTotal]]+Orders[[#This Row],[Freight]]</f>
        <v>28935.499999999996</v>
      </c>
    </row>
    <row r="3701" spans="1:12" x14ac:dyDescent="0.25">
      <c r="A3701">
        <v>59075</v>
      </c>
      <c r="B3701" s="2">
        <v>44012</v>
      </c>
      <c r="C3701" s="2">
        <v>44018</v>
      </c>
      <c r="D3701" s="1">
        <v>44014</v>
      </c>
      <c r="E3701" t="s">
        <v>2272</v>
      </c>
      <c r="F3701" t="s">
        <v>2271</v>
      </c>
      <c r="G3701" t="s">
        <v>15</v>
      </c>
      <c r="H3701">
        <v>179</v>
      </c>
      <c r="I3701">
        <v>277</v>
      </c>
      <c r="J3701">
        <v>35538.637400000007</v>
      </c>
      <c r="K3701">
        <v>1062.74</v>
      </c>
      <c r="L3701">
        <f>Orders[[#This Row],[SubTotal]]+Orders[[#This Row],[Freight]]</f>
        <v>36601.377400000005</v>
      </c>
    </row>
    <row r="3702" spans="1:12" x14ac:dyDescent="0.25">
      <c r="A3702">
        <v>43694</v>
      </c>
      <c r="B3702" s="2">
        <v>43126</v>
      </c>
      <c r="C3702" s="2">
        <v>43133</v>
      </c>
      <c r="D3702" s="1">
        <v>43132</v>
      </c>
      <c r="E3702" t="s">
        <v>8095</v>
      </c>
      <c r="F3702" t="s">
        <v>8094</v>
      </c>
      <c r="G3702" t="s">
        <v>4694</v>
      </c>
      <c r="H3702">
        <v>315</v>
      </c>
      <c r="I3702">
        <v>279</v>
      </c>
      <c r="J3702">
        <v>20645.620000000003</v>
      </c>
      <c r="K3702">
        <v>618.23</v>
      </c>
      <c r="L3702">
        <f>Orders[[#This Row],[SubTotal]]+Orders[[#This Row],[Freight]]</f>
        <v>21263.850000000002</v>
      </c>
    </row>
    <row r="3703" spans="1:12" x14ac:dyDescent="0.25">
      <c r="A3703">
        <v>44319</v>
      </c>
      <c r="B3703" s="2">
        <v>43220</v>
      </c>
      <c r="C3703" s="2">
        <v>43226</v>
      </c>
      <c r="D3703" s="1">
        <v>43228</v>
      </c>
      <c r="E3703" t="s">
        <v>7740</v>
      </c>
      <c r="F3703" t="s">
        <v>7739</v>
      </c>
      <c r="G3703" t="s">
        <v>4694</v>
      </c>
      <c r="H3703">
        <v>315</v>
      </c>
      <c r="I3703">
        <v>279</v>
      </c>
      <c r="J3703">
        <v>34250.310000000005</v>
      </c>
      <c r="K3703">
        <v>1027.77</v>
      </c>
      <c r="L3703">
        <f>Orders[[#This Row],[SubTotal]]+Orders[[#This Row],[Freight]]</f>
        <v>35278.080000000002</v>
      </c>
    </row>
    <row r="3704" spans="1:12" x14ac:dyDescent="0.25">
      <c r="A3704">
        <v>46673</v>
      </c>
      <c r="B3704" s="2">
        <v>43494</v>
      </c>
      <c r="C3704" s="2">
        <v>43499</v>
      </c>
      <c r="D3704" s="1">
        <v>43498</v>
      </c>
      <c r="E3704" t="s">
        <v>6574</v>
      </c>
      <c r="F3704" t="s">
        <v>6573</v>
      </c>
      <c r="G3704" t="s">
        <v>4694</v>
      </c>
      <c r="H3704">
        <v>315</v>
      </c>
      <c r="I3704">
        <v>279</v>
      </c>
      <c r="J3704">
        <v>28008.105</v>
      </c>
      <c r="K3704">
        <v>842.35</v>
      </c>
      <c r="L3704">
        <f>Orders[[#This Row],[SubTotal]]+Orders[[#This Row],[Freight]]</f>
        <v>28850.454999999998</v>
      </c>
    </row>
    <row r="3705" spans="1:12" x14ac:dyDescent="0.25">
      <c r="A3705">
        <v>45815</v>
      </c>
      <c r="B3705" s="2">
        <v>43403</v>
      </c>
      <c r="C3705" s="2">
        <v>43411</v>
      </c>
      <c r="D3705" s="1">
        <v>43411</v>
      </c>
      <c r="E3705" t="s">
        <v>7063</v>
      </c>
      <c r="F3705" t="s">
        <v>7062</v>
      </c>
      <c r="G3705" t="s">
        <v>4694</v>
      </c>
      <c r="H3705">
        <v>315</v>
      </c>
      <c r="I3705">
        <v>279</v>
      </c>
      <c r="J3705">
        <v>32222.04</v>
      </c>
      <c r="K3705">
        <v>966.51</v>
      </c>
      <c r="L3705">
        <f>Orders[[#This Row],[SubTotal]]+Orders[[#This Row],[Freight]]</f>
        <v>33188.550000000003</v>
      </c>
    </row>
    <row r="3706" spans="1:12" x14ac:dyDescent="0.25">
      <c r="A3706">
        <v>47726</v>
      </c>
      <c r="B3706" s="2">
        <v>43584</v>
      </c>
      <c r="C3706" s="2">
        <v>43590</v>
      </c>
      <c r="D3706" s="1">
        <v>43590</v>
      </c>
      <c r="E3706" t="s">
        <v>5926</v>
      </c>
      <c r="F3706" t="s">
        <v>5925</v>
      </c>
      <c r="G3706" t="s">
        <v>4694</v>
      </c>
      <c r="H3706">
        <v>315</v>
      </c>
      <c r="I3706">
        <v>279</v>
      </c>
      <c r="J3706">
        <v>28570.720600000001</v>
      </c>
      <c r="K3706">
        <v>855.18</v>
      </c>
      <c r="L3706">
        <f>Orders[[#This Row],[SubTotal]]+Orders[[#This Row],[Freight]]</f>
        <v>29425.900600000001</v>
      </c>
    </row>
    <row r="3707" spans="1:12" x14ac:dyDescent="0.25">
      <c r="A3707">
        <v>49869</v>
      </c>
      <c r="B3707" s="2">
        <v>43758</v>
      </c>
      <c r="C3707" s="2">
        <v>43764</v>
      </c>
      <c r="D3707" s="1">
        <v>43762</v>
      </c>
      <c r="E3707" t="s">
        <v>4696</v>
      </c>
      <c r="F3707" t="s">
        <v>4695</v>
      </c>
      <c r="G3707" t="s">
        <v>4694</v>
      </c>
      <c r="H3707">
        <v>315</v>
      </c>
      <c r="I3707">
        <v>279</v>
      </c>
      <c r="J3707">
        <v>38642.135500000004</v>
      </c>
      <c r="K3707">
        <v>1156.5</v>
      </c>
      <c r="L3707">
        <f>Orders[[#This Row],[SubTotal]]+Orders[[#This Row],[Freight]]</f>
        <v>39798.635500000004</v>
      </c>
    </row>
    <row r="3708" spans="1:12" x14ac:dyDescent="0.25">
      <c r="A3708">
        <v>48760</v>
      </c>
      <c r="B3708" s="2">
        <v>43662</v>
      </c>
      <c r="C3708" s="2">
        <v>43669</v>
      </c>
      <c r="D3708" s="1">
        <v>43667</v>
      </c>
      <c r="E3708" t="s">
        <v>5354</v>
      </c>
      <c r="F3708" t="s">
        <v>5353</v>
      </c>
      <c r="G3708" t="s">
        <v>4694</v>
      </c>
      <c r="H3708">
        <v>315</v>
      </c>
      <c r="I3708">
        <v>279</v>
      </c>
      <c r="J3708">
        <v>21705.37</v>
      </c>
      <c r="K3708">
        <v>649.46</v>
      </c>
      <c r="L3708">
        <f>Orders[[#This Row],[SubTotal]]+Orders[[#This Row],[Freight]]</f>
        <v>22354.829999999998</v>
      </c>
    </row>
    <row r="3709" spans="1:12" x14ac:dyDescent="0.25">
      <c r="A3709">
        <v>47458</v>
      </c>
      <c r="B3709" s="2">
        <v>43554</v>
      </c>
      <c r="C3709" s="2">
        <v>43560</v>
      </c>
      <c r="D3709" s="1">
        <v>43564</v>
      </c>
      <c r="E3709" t="s">
        <v>6069</v>
      </c>
      <c r="F3709" t="s">
        <v>6068</v>
      </c>
      <c r="G3709" t="s">
        <v>4195</v>
      </c>
      <c r="H3709">
        <v>457</v>
      </c>
      <c r="I3709">
        <v>276</v>
      </c>
      <c r="J3709">
        <v>55601.662200000006</v>
      </c>
      <c r="K3709">
        <v>1676.44</v>
      </c>
      <c r="L3709">
        <f>Orders[[#This Row],[SubTotal]]+Orders[[#This Row],[Freight]]</f>
        <v>57278.102200000008</v>
      </c>
    </row>
    <row r="3710" spans="1:12" x14ac:dyDescent="0.25">
      <c r="A3710">
        <v>50724</v>
      </c>
      <c r="B3710" s="2">
        <v>43821</v>
      </c>
      <c r="C3710" s="2">
        <v>43827</v>
      </c>
      <c r="D3710" s="1">
        <v>43827</v>
      </c>
      <c r="E3710" t="s">
        <v>4197</v>
      </c>
      <c r="F3710" t="s">
        <v>4196</v>
      </c>
      <c r="G3710" t="s">
        <v>4195</v>
      </c>
      <c r="H3710">
        <v>457</v>
      </c>
      <c r="I3710">
        <v>276</v>
      </c>
      <c r="J3710">
        <v>22106.940000000006</v>
      </c>
      <c r="K3710">
        <v>669.67</v>
      </c>
      <c r="L3710">
        <f>Orders[[#This Row],[SubTotal]]+Orders[[#This Row],[Freight]]</f>
        <v>22776.610000000004</v>
      </c>
    </row>
    <row r="3711" spans="1:12" x14ac:dyDescent="0.25">
      <c r="A3711">
        <v>48397</v>
      </c>
      <c r="B3711" s="2">
        <v>43646</v>
      </c>
      <c r="C3711" s="2">
        <v>43650</v>
      </c>
      <c r="D3711" s="1">
        <v>43649</v>
      </c>
      <c r="E3711" t="s">
        <v>5421</v>
      </c>
      <c r="F3711" t="s">
        <v>5420</v>
      </c>
      <c r="G3711" t="s">
        <v>4195</v>
      </c>
      <c r="H3711">
        <v>457</v>
      </c>
      <c r="I3711">
        <v>276</v>
      </c>
      <c r="J3711">
        <v>30460.31</v>
      </c>
      <c r="K3711">
        <v>919.33</v>
      </c>
      <c r="L3711">
        <f>Orders[[#This Row],[SubTotal]]+Orders[[#This Row],[Freight]]</f>
        <v>31379.640000000003</v>
      </c>
    </row>
    <row r="3712" spans="1:12" x14ac:dyDescent="0.25">
      <c r="A3712">
        <v>49483</v>
      </c>
      <c r="B3712" s="2">
        <v>43720</v>
      </c>
      <c r="C3712" s="2">
        <v>43727</v>
      </c>
      <c r="D3712" s="1">
        <v>43722</v>
      </c>
      <c r="E3712" t="s">
        <v>4935</v>
      </c>
      <c r="F3712" t="s">
        <v>4934</v>
      </c>
      <c r="G3712" t="s">
        <v>4195</v>
      </c>
      <c r="H3712">
        <v>457</v>
      </c>
      <c r="I3712">
        <v>276</v>
      </c>
      <c r="J3712">
        <v>6125.12</v>
      </c>
      <c r="K3712">
        <v>186.3</v>
      </c>
      <c r="L3712">
        <f>Orders[[#This Row],[SubTotal]]+Orders[[#This Row],[Freight]]</f>
        <v>6311.42</v>
      </c>
    </row>
    <row r="3713" spans="1:12" x14ac:dyDescent="0.25">
      <c r="A3713">
        <v>59068</v>
      </c>
      <c r="B3713" s="2">
        <v>44012</v>
      </c>
      <c r="C3713" s="2">
        <v>44018</v>
      </c>
      <c r="D3713" s="1">
        <v>44020</v>
      </c>
      <c r="E3713" t="s">
        <v>2286</v>
      </c>
      <c r="F3713" t="s">
        <v>2285</v>
      </c>
      <c r="G3713" t="s">
        <v>0</v>
      </c>
      <c r="H3713">
        <v>490</v>
      </c>
      <c r="I3713">
        <v>275</v>
      </c>
      <c r="J3713">
        <v>68639.617200000022</v>
      </c>
      <c r="K3713">
        <v>2077.65</v>
      </c>
      <c r="L3713">
        <f>Orders[[#This Row],[SubTotal]]+Orders[[#This Row],[Freight]]</f>
        <v>70717.267200000017</v>
      </c>
    </row>
    <row r="3714" spans="1:12" x14ac:dyDescent="0.25">
      <c r="A3714">
        <v>65232</v>
      </c>
      <c r="B3714" s="2">
        <v>44089</v>
      </c>
      <c r="C3714" s="2">
        <v>44094</v>
      </c>
      <c r="D3714" s="1">
        <v>44093</v>
      </c>
      <c r="E3714" t="s">
        <v>1547</v>
      </c>
      <c r="F3714" t="s">
        <v>1546</v>
      </c>
      <c r="G3714" t="s">
        <v>0</v>
      </c>
      <c r="H3714">
        <v>490</v>
      </c>
      <c r="I3714">
        <v>275</v>
      </c>
      <c r="J3714">
        <v>39215.098400000003</v>
      </c>
      <c r="K3714">
        <v>1188.47</v>
      </c>
      <c r="L3714">
        <f>Orders[[#This Row],[SubTotal]]+Orders[[#This Row],[Freight]]</f>
        <v>40403.568400000004</v>
      </c>
    </row>
    <row r="3715" spans="1:12" x14ac:dyDescent="0.25">
      <c r="A3715">
        <v>48396</v>
      </c>
      <c r="B3715" s="2">
        <v>43646</v>
      </c>
      <c r="C3715" s="2">
        <v>43650</v>
      </c>
      <c r="D3715" s="1">
        <v>43653</v>
      </c>
      <c r="E3715" t="s">
        <v>5423</v>
      </c>
      <c r="F3715" t="s">
        <v>5422</v>
      </c>
      <c r="G3715" t="s">
        <v>0</v>
      </c>
      <c r="H3715">
        <v>490</v>
      </c>
      <c r="I3715">
        <v>277</v>
      </c>
      <c r="J3715">
        <v>31548.530000000002</v>
      </c>
      <c r="K3715">
        <v>953.53</v>
      </c>
      <c r="L3715">
        <f>Orders[[#This Row],[SubTotal]]+Orders[[#This Row],[Freight]]</f>
        <v>32502.06</v>
      </c>
    </row>
    <row r="3716" spans="1:12" x14ac:dyDescent="0.25">
      <c r="A3716">
        <v>49515</v>
      </c>
      <c r="B3716" s="2">
        <v>43729</v>
      </c>
      <c r="C3716" s="2">
        <v>43736</v>
      </c>
      <c r="D3716" s="1">
        <v>43734</v>
      </c>
      <c r="E3716" t="s">
        <v>4871</v>
      </c>
      <c r="F3716" t="s">
        <v>4870</v>
      </c>
      <c r="G3716" t="s">
        <v>0</v>
      </c>
      <c r="H3716">
        <v>490</v>
      </c>
      <c r="I3716">
        <v>275</v>
      </c>
      <c r="J3716">
        <v>29669.530000000002</v>
      </c>
      <c r="K3716">
        <v>897.07</v>
      </c>
      <c r="L3716">
        <f>Orders[[#This Row],[SubTotal]]+Orders[[#This Row],[Freight]]</f>
        <v>30566.600000000002</v>
      </c>
    </row>
    <row r="3717" spans="1:12" x14ac:dyDescent="0.25">
      <c r="A3717">
        <v>71952</v>
      </c>
      <c r="B3717" s="2">
        <v>44195</v>
      </c>
      <c r="C3717" s="2">
        <v>44203</v>
      </c>
      <c r="D3717" s="1">
        <v>44198</v>
      </c>
      <c r="E3717" t="s">
        <v>2</v>
      </c>
      <c r="F3717" t="s">
        <v>1</v>
      </c>
      <c r="G3717" t="s">
        <v>0</v>
      </c>
      <c r="H3717">
        <v>490</v>
      </c>
      <c r="I3717">
        <v>275</v>
      </c>
      <c r="J3717">
        <v>67059.122499999998</v>
      </c>
      <c r="K3717">
        <v>2054.06</v>
      </c>
      <c r="L3717">
        <f>Orders[[#This Row],[SubTotal]]+Orders[[#This Row],[Freight]]</f>
        <v>69113.182499999995</v>
      </c>
    </row>
    <row r="3718" spans="1:12" x14ac:dyDescent="0.25">
      <c r="A3718">
        <v>47456</v>
      </c>
      <c r="B3718" s="2">
        <v>43554</v>
      </c>
      <c r="C3718" s="2">
        <v>43560</v>
      </c>
      <c r="D3718" s="1">
        <v>43557</v>
      </c>
      <c r="E3718" t="s">
        <v>6073</v>
      </c>
      <c r="F3718" t="s">
        <v>6072</v>
      </c>
      <c r="G3718" t="s">
        <v>0</v>
      </c>
      <c r="H3718">
        <v>490</v>
      </c>
      <c r="I3718">
        <v>277</v>
      </c>
      <c r="J3718">
        <v>48267.44219999999</v>
      </c>
      <c r="K3718">
        <v>1454.49</v>
      </c>
      <c r="L3718">
        <f>Orders[[#This Row],[SubTotal]]+Orders[[#This Row],[Freight]]</f>
        <v>49721.932199999988</v>
      </c>
    </row>
    <row r="3719" spans="1:12" x14ac:dyDescent="0.25">
      <c r="A3719">
        <v>50720</v>
      </c>
      <c r="B3719" s="2">
        <v>43820</v>
      </c>
      <c r="C3719" s="2">
        <v>43827</v>
      </c>
      <c r="D3719" s="1">
        <v>43825</v>
      </c>
      <c r="E3719" t="s">
        <v>4205</v>
      </c>
      <c r="F3719" t="s">
        <v>4204</v>
      </c>
      <c r="G3719" t="s">
        <v>0</v>
      </c>
      <c r="H3719">
        <v>490</v>
      </c>
      <c r="I3719">
        <v>275</v>
      </c>
      <c r="J3719">
        <v>27105.890000000003</v>
      </c>
      <c r="K3719">
        <v>820.13</v>
      </c>
      <c r="L3719">
        <f>Orders[[#This Row],[SubTotal]]+Orders[[#This Row],[Freight]]</f>
        <v>27926.020000000004</v>
      </c>
    </row>
    <row r="3720" spans="1:12" x14ac:dyDescent="0.25">
      <c r="A3720">
        <v>53621</v>
      </c>
      <c r="B3720" s="2">
        <v>43920</v>
      </c>
      <c r="C3720" s="2">
        <v>43928</v>
      </c>
      <c r="D3720" s="1">
        <v>43925</v>
      </c>
      <c r="E3720" t="s">
        <v>3200</v>
      </c>
      <c r="F3720" t="s">
        <v>3199</v>
      </c>
      <c r="G3720" t="s">
        <v>0</v>
      </c>
      <c r="H3720">
        <v>490</v>
      </c>
      <c r="I3720">
        <v>275</v>
      </c>
      <c r="J3720">
        <v>106928.8192</v>
      </c>
      <c r="K3720">
        <v>3233.98</v>
      </c>
      <c r="L3720">
        <f>Orders[[#This Row],[SubTotal]]+Orders[[#This Row],[Freight]]</f>
        <v>110162.79919999999</v>
      </c>
    </row>
    <row r="3721" spans="1:12" x14ac:dyDescent="0.25">
      <c r="A3721">
        <v>49520</v>
      </c>
      <c r="B3721" s="2">
        <v>43730</v>
      </c>
      <c r="C3721" s="2">
        <v>43737</v>
      </c>
      <c r="D3721" s="1">
        <v>43739</v>
      </c>
      <c r="E3721" t="s">
        <v>4861</v>
      </c>
      <c r="F3721" t="s">
        <v>4860</v>
      </c>
      <c r="G3721" t="s">
        <v>6</v>
      </c>
      <c r="H3721">
        <v>98</v>
      </c>
      <c r="I3721">
        <v>279</v>
      </c>
      <c r="J3721">
        <v>2595.66</v>
      </c>
      <c r="K3721">
        <v>77.47</v>
      </c>
      <c r="L3721">
        <f>Orders[[#This Row],[SubTotal]]+Orders[[#This Row],[Freight]]</f>
        <v>2673.1299999999997</v>
      </c>
    </row>
    <row r="3722" spans="1:12" x14ac:dyDescent="0.25">
      <c r="A3722">
        <v>65246</v>
      </c>
      <c r="B3722" s="2">
        <v>44090</v>
      </c>
      <c r="C3722" s="2">
        <v>44097</v>
      </c>
      <c r="D3722" s="1">
        <v>44097</v>
      </c>
      <c r="E3722" t="s">
        <v>1519</v>
      </c>
      <c r="F3722" t="s">
        <v>1518</v>
      </c>
      <c r="G3722" t="s">
        <v>6</v>
      </c>
      <c r="H3722">
        <v>98</v>
      </c>
      <c r="I3722">
        <v>279</v>
      </c>
      <c r="J3722">
        <v>3005.92</v>
      </c>
      <c r="K3722">
        <v>89.44</v>
      </c>
      <c r="L3722">
        <f>Orders[[#This Row],[SubTotal]]+Orders[[#This Row],[Freight]]</f>
        <v>3095.36</v>
      </c>
    </row>
    <row r="3723" spans="1:12" x14ac:dyDescent="0.25">
      <c r="A3723">
        <v>59076</v>
      </c>
      <c r="B3723" s="2">
        <v>44012</v>
      </c>
      <c r="C3723" s="2">
        <v>44018</v>
      </c>
      <c r="D3723" s="1">
        <v>44018</v>
      </c>
      <c r="E3723" t="s">
        <v>2270</v>
      </c>
      <c r="F3723" t="s">
        <v>2269</v>
      </c>
      <c r="G3723" t="s">
        <v>6</v>
      </c>
      <c r="H3723">
        <v>98</v>
      </c>
      <c r="I3723">
        <v>279</v>
      </c>
      <c r="J3723">
        <v>4331.32</v>
      </c>
      <c r="K3723">
        <v>129.36000000000001</v>
      </c>
      <c r="L3723">
        <f>Orders[[#This Row],[SubTotal]]+Orders[[#This Row],[Freight]]</f>
        <v>4460.6799999999994</v>
      </c>
    </row>
    <row r="3724" spans="1:12" x14ac:dyDescent="0.25">
      <c r="A3724">
        <v>50759</v>
      </c>
      <c r="B3724" s="2">
        <v>43829</v>
      </c>
      <c r="C3724" s="2">
        <v>43835</v>
      </c>
      <c r="D3724" s="1">
        <v>43834</v>
      </c>
      <c r="E3724" t="s">
        <v>4118</v>
      </c>
      <c r="F3724" t="s">
        <v>4117</v>
      </c>
      <c r="G3724" t="s">
        <v>6</v>
      </c>
      <c r="H3724">
        <v>98</v>
      </c>
      <c r="I3724">
        <v>279</v>
      </c>
      <c r="J3724">
        <v>1252.25</v>
      </c>
      <c r="K3724">
        <v>37.5</v>
      </c>
      <c r="L3724">
        <f>Orders[[#This Row],[SubTotal]]+Orders[[#This Row],[Freight]]</f>
        <v>1289.75</v>
      </c>
    </row>
    <row r="3725" spans="1:12" x14ac:dyDescent="0.25">
      <c r="A3725">
        <v>47457</v>
      </c>
      <c r="B3725" s="2">
        <v>43554</v>
      </c>
      <c r="C3725" s="2">
        <v>43560</v>
      </c>
      <c r="D3725" s="1">
        <v>43563</v>
      </c>
      <c r="E3725" t="s">
        <v>6071</v>
      </c>
      <c r="F3725" t="s">
        <v>6070</v>
      </c>
      <c r="G3725" t="s">
        <v>6</v>
      </c>
      <c r="H3725">
        <v>98</v>
      </c>
      <c r="I3725">
        <v>279</v>
      </c>
      <c r="J3725">
        <v>4950.8099999999995</v>
      </c>
      <c r="K3725">
        <v>148.84</v>
      </c>
      <c r="L3725">
        <f>Orders[[#This Row],[SubTotal]]+Orders[[#This Row],[Freight]]</f>
        <v>5099.6499999999996</v>
      </c>
    </row>
    <row r="3726" spans="1:12" x14ac:dyDescent="0.25">
      <c r="A3726">
        <v>48398</v>
      </c>
      <c r="B3726" s="2">
        <v>43646</v>
      </c>
      <c r="C3726" s="2">
        <v>43650</v>
      </c>
      <c r="D3726" s="1">
        <v>43653</v>
      </c>
      <c r="E3726" t="s">
        <v>5419</v>
      </c>
      <c r="F3726" t="s">
        <v>5418</v>
      </c>
      <c r="G3726" t="s">
        <v>6</v>
      </c>
      <c r="H3726">
        <v>98</v>
      </c>
      <c r="I3726">
        <v>279</v>
      </c>
      <c r="J3726">
        <v>3711.17</v>
      </c>
      <c r="K3726">
        <v>111.27</v>
      </c>
      <c r="L3726">
        <f>Orders[[#This Row],[SubTotal]]+Orders[[#This Row],[Freight]]</f>
        <v>3822.44</v>
      </c>
    </row>
    <row r="3727" spans="1:12" x14ac:dyDescent="0.25">
      <c r="A3727">
        <v>53625</v>
      </c>
      <c r="B3727" s="2">
        <v>43920</v>
      </c>
      <c r="C3727" s="2">
        <v>43928</v>
      </c>
      <c r="D3727" s="1">
        <v>43924</v>
      </c>
      <c r="E3727" t="s">
        <v>3192</v>
      </c>
      <c r="F3727" t="s">
        <v>3191</v>
      </c>
      <c r="G3727" t="s">
        <v>6</v>
      </c>
      <c r="H3727">
        <v>98</v>
      </c>
      <c r="I3727">
        <v>279</v>
      </c>
      <c r="J3727">
        <v>2263.31</v>
      </c>
      <c r="K3727">
        <v>67.69</v>
      </c>
      <c r="L3727">
        <f>Orders[[#This Row],[SubTotal]]+Orders[[#This Row],[Freight]]</f>
        <v>2331</v>
      </c>
    </row>
    <row r="3728" spans="1:12" x14ac:dyDescent="0.25">
      <c r="A3728">
        <v>71950</v>
      </c>
      <c r="B3728" s="2">
        <v>44194</v>
      </c>
      <c r="C3728" s="2">
        <v>44202</v>
      </c>
      <c r="D3728" s="1">
        <v>44204</v>
      </c>
      <c r="E3728" t="s">
        <v>8</v>
      </c>
      <c r="F3728" t="s">
        <v>7</v>
      </c>
      <c r="G3728" t="s">
        <v>6</v>
      </c>
      <c r="H3728">
        <v>98</v>
      </c>
      <c r="I3728">
        <v>279</v>
      </c>
      <c r="J3728">
        <v>3131.89</v>
      </c>
      <c r="K3728">
        <v>92.86</v>
      </c>
      <c r="L3728">
        <f>Orders[[#This Row],[SubTotal]]+Orders[[#This Row],[Freight]]</f>
        <v>3224.75</v>
      </c>
    </row>
    <row r="3729" spans="1:12" x14ac:dyDescent="0.25">
      <c r="A3729">
        <v>51874</v>
      </c>
      <c r="B3729" s="2">
        <v>43890</v>
      </c>
      <c r="C3729" s="2">
        <v>43896</v>
      </c>
      <c r="D3729" s="1">
        <v>43895</v>
      </c>
      <c r="E3729" t="s">
        <v>3547</v>
      </c>
      <c r="F3729" t="s">
        <v>3546</v>
      </c>
      <c r="G3729" t="s">
        <v>541</v>
      </c>
      <c r="H3729">
        <v>8</v>
      </c>
      <c r="I3729">
        <v>279</v>
      </c>
      <c r="J3729">
        <v>6557.4070000000011</v>
      </c>
      <c r="K3729">
        <v>217.59</v>
      </c>
      <c r="L3729">
        <f>Orders[[#This Row],[SubTotal]]+Orders[[#This Row],[Freight]]</f>
        <v>6774.9970000000012</v>
      </c>
    </row>
    <row r="3730" spans="1:12" x14ac:dyDescent="0.25">
      <c r="A3730">
        <v>57190</v>
      </c>
      <c r="B3730" s="2">
        <v>43981</v>
      </c>
      <c r="C3730" s="2">
        <v>43988</v>
      </c>
      <c r="D3730" s="1">
        <v>43986</v>
      </c>
      <c r="E3730" t="s">
        <v>2627</v>
      </c>
      <c r="F3730" t="s">
        <v>2626</v>
      </c>
      <c r="G3730" t="s">
        <v>541</v>
      </c>
      <c r="H3730">
        <v>8</v>
      </c>
      <c r="I3730">
        <v>279</v>
      </c>
      <c r="J3730">
        <v>7405.3899999999994</v>
      </c>
      <c r="K3730">
        <v>222.22</v>
      </c>
      <c r="L3730">
        <f>Orders[[#This Row],[SubTotal]]+Orders[[#This Row],[Freight]]</f>
        <v>7627.61</v>
      </c>
    </row>
    <row r="3731" spans="1:12" x14ac:dyDescent="0.25">
      <c r="A3731">
        <v>63220</v>
      </c>
      <c r="B3731" s="2">
        <v>44060</v>
      </c>
      <c r="C3731" s="2">
        <v>44067</v>
      </c>
      <c r="D3731" s="1">
        <v>44067</v>
      </c>
      <c r="E3731" t="s">
        <v>1866</v>
      </c>
      <c r="F3731" t="s">
        <v>1865</v>
      </c>
      <c r="G3731" t="s">
        <v>541</v>
      </c>
      <c r="H3731">
        <v>8</v>
      </c>
      <c r="I3731">
        <v>279</v>
      </c>
      <c r="J3731">
        <v>4642.5200000000004</v>
      </c>
      <c r="K3731">
        <v>139.28</v>
      </c>
      <c r="L3731">
        <f>Orders[[#This Row],[SubTotal]]+Orders[[#This Row],[Freight]]</f>
        <v>4781.8</v>
      </c>
    </row>
    <row r="3732" spans="1:12" x14ac:dyDescent="0.25">
      <c r="A3732">
        <v>69565</v>
      </c>
      <c r="B3732" s="2">
        <v>44165</v>
      </c>
      <c r="C3732" s="2">
        <v>44170</v>
      </c>
      <c r="D3732" s="1">
        <v>44174</v>
      </c>
      <c r="E3732" t="s">
        <v>543</v>
      </c>
      <c r="F3732" t="s">
        <v>542</v>
      </c>
      <c r="G3732" t="s">
        <v>541</v>
      </c>
      <c r="H3732">
        <v>8</v>
      </c>
      <c r="I3732">
        <v>279</v>
      </c>
      <c r="J3732">
        <v>3576.39</v>
      </c>
      <c r="K3732">
        <v>107.33</v>
      </c>
      <c r="L3732">
        <f>Orders[[#This Row],[SubTotal]]+Orders[[#This Row],[Freight]]</f>
        <v>3683.72</v>
      </c>
    </row>
    <row r="3733" spans="1:12" x14ac:dyDescent="0.25">
      <c r="A3733">
        <v>44802</v>
      </c>
      <c r="B3733" s="2">
        <v>43281</v>
      </c>
      <c r="C3733" s="2">
        <v>43286</v>
      </c>
      <c r="D3733" s="1">
        <v>43286</v>
      </c>
      <c r="E3733" t="s">
        <v>7432</v>
      </c>
      <c r="F3733" t="s">
        <v>7431</v>
      </c>
      <c r="G3733" t="s">
        <v>6715</v>
      </c>
      <c r="H3733">
        <v>26</v>
      </c>
      <c r="I3733">
        <v>279</v>
      </c>
      <c r="J3733">
        <v>4811.54</v>
      </c>
      <c r="K3733">
        <v>143.97999999999999</v>
      </c>
      <c r="L3733">
        <f>Orders[[#This Row],[SubTotal]]+Orders[[#This Row],[Freight]]</f>
        <v>4955.5199999999995</v>
      </c>
    </row>
    <row r="3734" spans="1:12" x14ac:dyDescent="0.25">
      <c r="A3734">
        <v>46388</v>
      </c>
      <c r="B3734" s="2">
        <v>43464</v>
      </c>
      <c r="C3734" s="2">
        <v>43471</v>
      </c>
      <c r="D3734" s="1">
        <v>43468</v>
      </c>
      <c r="E3734" t="s">
        <v>6717</v>
      </c>
      <c r="F3734" t="s">
        <v>6716</v>
      </c>
      <c r="G3734" t="s">
        <v>6715</v>
      </c>
      <c r="H3734">
        <v>26</v>
      </c>
      <c r="I3734">
        <v>279</v>
      </c>
      <c r="J3734">
        <v>2555.9799999999996</v>
      </c>
      <c r="K3734">
        <v>76.56</v>
      </c>
      <c r="L3734">
        <f>Orders[[#This Row],[SubTotal]]+Orders[[#This Row],[Freight]]</f>
        <v>2632.5399999999995</v>
      </c>
    </row>
    <row r="3735" spans="1:12" x14ac:dyDescent="0.25">
      <c r="A3735">
        <v>45578</v>
      </c>
      <c r="B3735" s="2">
        <v>43373</v>
      </c>
      <c r="C3735" s="2">
        <v>43379</v>
      </c>
      <c r="D3735" s="1">
        <v>43378</v>
      </c>
      <c r="E3735" t="s">
        <v>7146</v>
      </c>
      <c r="F3735" t="s">
        <v>7145</v>
      </c>
      <c r="G3735" t="s">
        <v>6715</v>
      </c>
      <c r="H3735">
        <v>26</v>
      </c>
      <c r="I3735">
        <v>279</v>
      </c>
      <c r="J3735">
        <v>3882.75</v>
      </c>
      <c r="K3735">
        <v>116.48</v>
      </c>
      <c r="L3735">
        <f>Orders[[#This Row],[SubTotal]]+Orders[[#This Row],[Freight]]</f>
        <v>3999.23</v>
      </c>
    </row>
    <row r="3736" spans="1:12" x14ac:dyDescent="0.25">
      <c r="A3736">
        <v>48766</v>
      </c>
      <c r="B3736" s="2">
        <v>43664</v>
      </c>
      <c r="C3736" s="2">
        <v>43671</v>
      </c>
      <c r="D3736" s="1">
        <v>43671</v>
      </c>
      <c r="E3736" t="s">
        <v>5342</v>
      </c>
      <c r="F3736" t="s">
        <v>5341</v>
      </c>
      <c r="G3736" t="s">
        <v>1083</v>
      </c>
      <c r="H3736">
        <v>81</v>
      </c>
      <c r="I3736">
        <v>279</v>
      </c>
      <c r="J3736">
        <v>36874.5</v>
      </c>
      <c r="K3736">
        <v>1102.24</v>
      </c>
      <c r="L3736">
        <f>Orders[[#This Row],[SubTotal]]+Orders[[#This Row],[Freight]]</f>
        <v>37976.74</v>
      </c>
    </row>
    <row r="3737" spans="1:12" x14ac:dyDescent="0.25">
      <c r="A3737">
        <v>47725</v>
      </c>
      <c r="B3737" s="2">
        <v>43583</v>
      </c>
      <c r="C3737" s="2">
        <v>43587</v>
      </c>
      <c r="D3737" s="1">
        <v>43587</v>
      </c>
      <c r="E3737" t="s">
        <v>5928</v>
      </c>
      <c r="F3737" t="s">
        <v>5927</v>
      </c>
      <c r="G3737" t="s">
        <v>1083</v>
      </c>
      <c r="H3737">
        <v>81</v>
      </c>
      <c r="I3737">
        <v>279</v>
      </c>
      <c r="J3737">
        <v>43806.742200000008</v>
      </c>
      <c r="K3737">
        <v>1312.38</v>
      </c>
      <c r="L3737">
        <f>Orders[[#This Row],[SubTotal]]+Orders[[#This Row],[Freight]]</f>
        <v>45119.122200000005</v>
      </c>
    </row>
    <row r="3738" spans="1:12" x14ac:dyDescent="0.25">
      <c r="A3738">
        <v>49865</v>
      </c>
      <c r="B3738" s="2">
        <v>43756</v>
      </c>
      <c r="C3738" s="2">
        <v>43763</v>
      </c>
      <c r="D3738" s="1">
        <v>43762</v>
      </c>
      <c r="E3738" t="s">
        <v>4704</v>
      </c>
      <c r="F3738" t="s">
        <v>4703</v>
      </c>
      <c r="G3738" t="s">
        <v>1083</v>
      </c>
      <c r="H3738">
        <v>81</v>
      </c>
      <c r="I3738">
        <v>279</v>
      </c>
      <c r="J3738">
        <v>42501.906200000012</v>
      </c>
      <c r="K3738">
        <v>1279.9100000000001</v>
      </c>
      <c r="L3738">
        <f>Orders[[#This Row],[SubTotal]]+Orders[[#This Row],[Freight]]</f>
        <v>43781.816200000016</v>
      </c>
    </row>
    <row r="3739" spans="1:12" x14ac:dyDescent="0.25">
      <c r="A3739">
        <v>61228</v>
      </c>
      <c r="B3739" s="2">
        <v>44030</v>
      </c>
      <c r="C3739" s="2">
        <v>44036</v>
      </c>
      <c r="D3739" s="1">
        <v>44040</v>
      </c>
      <c r="E3739" t="s">
        <v>2154</v>
      </c>
      <c r="F3739" t="s">
        <v>2153</v>
      </c>
      <c r="G3739" t="s">
        <v>1083</v>
      </c>
      <c r="H3739">
        <v>81</v>
      </c>
      <c r="I3739">
        <v>279</v>
      </c>
      <c r="J3739">
        <v>22453.359799999998</v>
      </c>
      <c r="K3739">
        <v>665.01</v>
      </c>
      <c r="L3739">
        <f>Orders[[#This Row],[SubTotal]]+Orders[[#This Row],[Freight]]</f>
        <v>23118.369799999997</v>
      </c>
    </row>
    <row r="3740" spans="1:12" x14ac:dyDescent="0.25">
      <c r="A3740">
        <v>51147</v>
      </c>
      <c r="B3740" s="2">
        <v>43853</v>
      </c>
      <c r="C3740" s="2">
        <v>43860</v>
      </c>
      <c r="D3740" s="1">
        <v>43861</v>
      </c>
      <c r="E3740" t="s">
        <v>3981</v>
      </c>
      <c r="F3740" t="s">
        <v>3980</v>
      </c>
      <c r="G3740" t="s">
        <v>1083</v>
      </c>
      <c r="H3740">
        <v>81</v>
      </c>
      <c r="I3740">
        <v>279</v>
      </c>
      <c r="J3740">
        <v>57067.994400000011</v>
      </c>
      <c r="K3740">
        <v>1712.99</v>
      </c>
      <c r="L3740">
        <f>Orders[[#This Row],[SubTotal]]+Orders[[#This Row],[Freight]]</f>
        <v>58780.984400000008</v>
      </c>
    </row>
    <row r="3741" spans="1:12" x14ac:dyDescent="0.25">
      <c r="A3741">
        <v>46672</v>
      </c>
      <c r="B3741" s="2">
        <v>43492</v>
      </c>
      <c r="C3741" s="2">
        <v>43499</v>
      </c>
      <c r="D3741" s="1">
        <v>43498</v>
      </c>
      <c r="E3741" t="s">
        <v>6576</v>
      </c>
      <c r="F3741" t="s">
        <v>6575</v>
      </c>
      <c r="G3741" t="s">
        <v>1083</v>
      </c>
      <c r="H3741">
        <v>81</v>
      </c>
      <c r="I3741">
        <v>279</v>
      </c>
      <c r="J3741">
        <v>63233.125300000014</v>
      </c>
      <c r="K3741">
        <v>1982.71</v>
      </c>
      <c r="L3741">
        <f>Orders[[#This Row],[SubTotal]]+Orders[[#This Row],[Freight]]</f>
        <v>65215.835300000013</v>
      </c>
    </row>
    <row r="3742" spans="1:12" x14ac:dyDescent="0.25">
      <c r="A3742">
        <v>67349</v>
      </c>
      <c r="B3742" s="2">
        <v>44133</v>
      </c>
      <c r="C3742" s="2">
        <v>44141</v>
      </c>
      <c r="D3742" s="1">
        <v>44143</v>
      </c>
      <c r="E3742" t="s">
        <v>1085</v>
      </c>
      <c r="F3742" t="s">
        <v>1084</v>
      </c>
      <c r="G3742" t="s">
        <v>1083</v>
      </c>
      <c r="H3742">
        <v>81</v>
      </c>
      <c r="I3742">
        <v>279</v>
      </c>
      <c r="J3742">
        <v>36885.360600000015</v>
      </c>
      <c r="K3742">
        <v>1100.02</v>
      </c>
      <c r="L3742">
        <f>Orders[[#This Row],[SubTotal]]+Orders[[#This Row],[Freight]]</f>
        <v>37985.380600000011</v>
      </c>
    </row>
    <row r="3743" spans="1:12" x14ac:dyDescent="0.25">
      <c r="A3743">
        <v>55328</v>
      </c>
      <c r="B3743" s="2">
        <v>43951</v>
      </c>
      <c r="C3743" s="2">
        <v>43957</v>
      </c>
      <c r="D3743" s="1">
        <v>43955</v>
      </c>
      <c r="E3743" t="s">
        <v>2997</v>
      </c>
      <c r="F3743" t="s">
        <v>2996</v>
      </c>
      <c r="G3743" t="s">
        <v>1083</v>
      </c>
      <c r="H3743">
        <v>81</v>
      </c>
      <c r="I3743">
        <v>279</v>
      </c>
      <c r="J3743">
        <v>31836.925900000002</v>
      </c>
      <c r="K3743">
        <v>946.09</v>
      </c>
      <c r="L3743">
        <f>Orders[[#This Row],[SubTotal]]+Orders[[#This Row],[Freight]]</f>
        <v>32783.015899999999</v>
      </c>
    </row>
    <row r="3744" spans="1:12" x14ac:dyDescent="0.25">
      <c r="A3744">
        <v>65089</v>
      </c>
      <c r="B3744" s="2">
        <v>44075</v>
      </c>
      <c r="C3744" s="2">
        <v>44080</v>
      </c>
      <c r="D3744" s="1">
        <v>44080</v>
      </c>
      <c r="E3744" t="s">
        <v>1715</v>
      </c>
      <c r="F3744" t="s">
        <v>1714</v>
      </c>
      <c r="G3744" t="s">
        <v>1603</v>
      </c>
      <c r="H3744">
        <v>518</v>
      </c>
      <c r="I3744">
        <v>289</v>
      </c>
      <c r="J3744">
        <v>1466.01</v>
      </c>
      <c r="K3744">
        <v>39.270000000000003</v>
      </c>
      <c r="L3744">
        <f>Orders[[#This Row],[SubTotal]]+Orders[[#This Row],[Freight]]</f>
        <v>1505.28</v>
      </c>
    </row>
    <row r="3745" spans="1:12" x14ac:dyDescent="0.25">
      <c r="A3745">
        <v>59047</v>
      </c>
      <c r="B3745" s="2">
        <v>44008</v>
      </c>
      <c r="C3745" s="2">
        <v>44014</v>
      </c>
      <c r="D3745" s="1">
        <v>44015</v>
      </c>
      <c r="E3745" t="s">
        <v>2328</v>
      </c>
      <c r="F3745" t="s">
        <v>2327</v>
      </c>
      <c r="G3745" t="s">
        <v>1603</v>
      </c>
      <c r="H3745">
        <v>518</v>
      </c>
      <c r="I3745">
        <v>289</v>
      </c>
      <c r="J3745">
        <v>48.59</v>
      </c>
      <c r="K3745">
        <v>1.5</v>
      </c>
      <c r="L3745">
        <f>Orders[[#This Row],[SubTotal]]+Orders[[#This Row],[Freight]]</f>
        <v>50.09</v>
      </c>
    </row>
    <row r="3746" spans="1:12" x14ac:dyDescent="0.25">
      <c r="A3746">
        <v>65204</v>
      </c>
      <c r="B3746" s="2">
        <v>44084</v>
      </c>
      <c r="C3746" s="2">
        <v>44091</v>
      </c>
      <c r="D3746" s="1">
        <v>44090</v>
      </c>
      <c r="E3746" t="s">
        <v>1605</v>
      </c>
      <c r="F3746" t="s">
        <v>1604</v>
      </c>
      <c r="G3746" t="s">
        <v>1603</v>
      </c>
      <c r="H3746">
        <v>518</v>
      </c>
      <c r="I3746">
        <v>289</v>
      </c>
      <c r="J3746">
        <v>10.78</v>
      </c>
      <c r="K3746">
        <v>0.28999999999999998</v>
      </c>
      <c r="L3746">
        <f>Orders[[#This Row],[SubTotal]]+Orders[[#This Row],[Freight]]</f>
        <v>11.069999999999999</v>
      </c>
    </row>
    <row r="3747" spans="1:12" x14ac:dyDescent="0.25">
      <c r="A3747">
        <v>47727</v>
      </c>
      <c r="B3747" s="2">
        <v>43584</v>
      </c>
      <c r="C3747" s="2">
        <v>43590</v>
      </c>
      <c r="D3747" s="1">
        <v>43585</v>
      </c>
      <c r="E3747" t="s">
        <v>5924</v>
      </c>
      <c r="F3747" t="s">
        <v>5923</v>
      </c>
      <c r="G3747" t="s">
        <v>1086</v>
      </c>
      <c r="H3747">
        <v>494</v>
      </c>
      <c r="I3747">
        <v>279</v>
      </c>
      <c r="J3747">
        <v>209.26</v>
      </c>
      <c r="K3747">
        <v>6.45</v>
      </c>
      <c r="L3747">
        <f>Orders[[#This Row],[SubTotal]]+Orders[[#This Row],[Freight]]</f>
        <v>215.70999999999998</v>
      </c>
    </row>
    <row r="3748" spans="1:12" x14ac:dyDescent="0.25">
      <c r="A3748">
        <v>67348</v>
      </c>
      <c r="B3748" s="2">
        <v>44132</v>
      </c>
      <c r="C3748" s="2">
        <v>44140</v>
      </c>
      <c r="D3748" s="1">
        <v>44142</v>
      </c>
      <c r="E3748" t="s">
        <v>1088</v>
      </c>
      <c r="F3748" t="s">
        <v>1087</v>
      </c>
      <c r="G3748" t="s">
        <v>1086</v>
      </c>
      <c r="H3748">
        <v>494</v>
      </c>
      <c r="I3748">
        <v>279</v>
      </c>
      <c r="J3748">
        <v>27307.934799999999</v>
      </c>
      <c r="K3748">
        <v>821.72</v>
      </c>
      <c r="L3748">
        <f>Orders[[#This Row],[SubTotal]]+Orders[[#This Row],[Freight]]</f>
        <v>28129.6548</v>
      </c>
    </row>
    <row r="3749" spans="1:12" x14ac:dyDescent="0.25">
      <c r="A3749">
        <v>55331</v>
      </c>
      <c r="B3749" s="2">
        <v>43951</v>
      </c>
      <c r="C3749" s="2">
        <v>43957</v>
      </c>
      <c r="D3749" s="1">
        <v>43958</v>
      </c>
      <c r="E3749" t="s">
        <v>2991</v>
      </c>
      <c r="F3749" t="s">
        <v>2990</v>
      </c>
      <c r="G3749" t="s">
        <v>1086</v>
      </c>
      <c r="H3749">
        <v>494</v>
      </c>
      <c r="I3749">
        <v>279</v>
      </c>
      <c r="J3749">
        <v>31318.970000000008</v>
      </c>
      <c r="K3749">
        <v>943.2</v>
      </c>
      <c r="L3749">
        <f>Orders[[#This Row],[SubTotal]]+Orders[[#This Row],[Freight]]</f>
        <v>32262.170000000009</v>
      </c>
    </row>
    <row r="3750" spans="1:12" x14ac:dyDescent="0.25">
      <c r="A3750">
        <v>51137</v>
      </c>
      <c r="B3750" s="2">
        <v>43849</v>
      </c>
      <c r="C3750" s="2">
        <v>43856</v>
      </c>
      <c r="D3750" s="1">
        <v>43853</v>
      </c>
      <c r="E3750" t="s">
        <v>4001</v>
      </c>
      <c r="F3750" t="s">
        <v>4000</v>
      </c>
      <c r="G3750" t="s">
        <v>1086</v>
      </c>
      <c r="H3750">
        <v>494</v>
      </c>
      <c r="I3750">
        <v>279</v>
      </c>
      <c r="J3750">
        <v>46420.320000000014</v>
      </c>
      <c r="K3750">
        <v>1397.83</v>
      </c>
      <c r="L3750">
        <f>Orders[[#This Row],[SubTotal]]+Orders[[#This Row],[Freight]]</f>
        <v>47818.150000000016</v>
      </c>
    </row>
    <row r="3751" spans="1:12" x14ac:dyDescent="0.25">
      <c r="A3751">
        <v>61217</v>
      </c>
      <c r="B3751" s="2">
        <v>44027</v>
      </c>
      <c r="C3751" s="2">
        <v>44034</v>
      </c>
      <c r="D3751" s="1">
        <v>44033</v>
      </c>
      <c r="E3751" t="s">
        <v>2176</v>
      </c>
      <c r="F3751" t="s">
        <v>2175</v>
      </c>
      <c r="G3751" t="s">
        <v>1086</v>
      </c>
      <c r="H3751">
        <v>494</v>
      </c>
      <c r="I3751">
        <v>279</v>
      </c>
      <c r="J3751">
        <v>24950.846500000003</v>
      </c>
      <c r="K3751">
        <v>749.57</v>
      </c>
      <c r="L3751">
        <f>Orders[[#This Row],[SubTotal]]+Orders[[#This Row],[Freight]]</f>
        <v>25700.416500000003</v>
      </c>
    </row>
    <row r="3752" spans="1:12" x14ac:dyDescent="0.25">
      <c r="A3752">
        <v>48793</v>
      </c>
      <c r="B3752" s="2">
        <v>43676</v>
      </c>
      <c r="C3752" s="2">
        <v>43683</v>
      </c>
      <c r="D3752" s="1">
        <v>43683</v>
      </c>
      <c r="E3752" t="s">
        <v>5288</v>
      </c>
      <c r="F3752" t="s">
        <v>5287</v>
      </c>
      <c r="G3752" t="s">
        <v>1086</v>
      </c>
      <c r="H3752">
        <v>494</v>
      </c>
      <c r="I3752">
        <v>279</v>
      </c>
      <c r="J3752">
        <v>209.26</v>
      </c>
      <c r="K3752">
        <v>6.45</v>
      </c>
      <c r="L3752">
        <f>Orders[[#This Row],[SubTotal]]+Orders[[#This Row],[Freight]]</f>
        <v>215.70999999999998</v>
      </c>
    </row>
    <row r="3753" spans="1:12" x14ac:dyDescent="0.25">
      <c r="A3753">
        <v>46636</v>
      </c>
      <c r="B3753" s="2">
        <v>43479</v>
      </c>
      <c r="C3753" s="2">
        <v>43485</v>
      </c>
      <c r="D3753" s="1">
        <v>43484</v>
      </c>
      <c r="E3753" t="s">
        <v>6648</v>
      </c>
      <c r="F3753" t="s">
        <v>6647</v>
      </c>
      <c r="G3753" t="s">
        <v>1086</v>
      </c>
      <c r="H3753">
        <v>494</v>
      </c>
      <c r="I3753">
        <v>279</v>
      </c>
      <c r="J3753">
        <v>180.13</v>
      </c>
      <c r="K3753">
        <v>5.55</v>
      </c>
      <c r="L3753">
        <f>Orders[[#This Row],[SubTotal]]+Orders[[#This Row],[Freight]]</f>
        <v>185.68</v>
      </c>
    </row>
    <row r="3754" spans="1:12" x14ac:dyDescent="0.25">
      <c r="A3754">
        <v>51760</v>
      </c>
      <c r="B3754" s="2">
        <v>43873</v>
      </c>
      <c r="C3754" s="2">
        <v>43880</v>
      </c>
      <c r="D3754" s="1">
        <v>43880</v>
      </c>
      <c r="E3754" t="s">
        <v>3779</v>
      </c>
      <c r="F3754" t="s">
        <v>3778</v>
      </c>
      <c r="G3754" t="s">
        <v>883</v>
      </c>
      <c r="H3754">
        <v>260</v>
      </c>
      <c r="I3754">
        <v>279</v>
      </c>
      <c r="J3754">
        <v>42188.444000000003</v>
      </c>
      <c r="K3754">
        <v>1482.61</v>
      </c>
      <c r="L3754">
        <f>Orders[[#This Row],[SubTotal]]+Orders[[#This Row],[Freight]]</f>
        <v>43671.054000000004</v>
      </c>
    </row>
    <row r="3755" spans="1:12" x14ac:dyDescent="0.25">
      <c r="A3755">
        <v>69451</v>
      </c>
      <c r="B3755" s="2">
        <v>44145</v>
      </c>
      <c r="C3755" s="2">
        <v>44150</v>
      </c>
      <c r="D3755" s="1">
        <v>44153</v>
      </c>
      <c r="E3755" t="s">
        <v>885</v>
      </c>
      <c r="F3755" t="s">
        <v>884</v>
      </c>
      <c r="G3755" t="s">
        <v>883</v>
      </c>
      <c r="H3755">
        <v>260</v>
      </c>
      <c r="I3755">
        <v>279</v>
      </c>
      <c r="J3755">
        <v>50399.180000000015</v>
      </c>
      <c r="K3755">
        <v>1522.2</v>
      </c>
      <c r="L3755">
        <f>Orders[[#This Row],[SubTotal]]+Orders[[#This Row],[Freight]]</f>
        <v>51921.380000000012</v>
      </c>
    </row>
    <row r="3756" spans="1:12" x14ac:dyDescent="0.25">
      <c r="A3756">
        <v>57074</v>
      </c>
      <c r="B3756" s="2">
        <v>43963</v>
      </c>
      <c r="C3756" s="2">
        <v>43970</v>
      </c>
      <c r="D3756" s="1">
        <v>43970</v>
      </c>
      <c r="E3756" t="s">
        <v>2864</v>
      </c>
      <c r="F3756" t="s">
        <v>2863</v>
      </c>
      <c r="G3756" t="s">
        <v>883</v>
      </c>
      <c r="H3756">
        <v>260</v>
      </c>
      <c r="I3756">
        <v>279</v>
      </c>
      <c r="J3756">
        <v>37420.69</v>
      </c>
      <c r="K3756">
        <v>1128.68</v>
      </c>
      <c r="L3756">
        <f>Orders[[#This Row],[SubTotal]]+Orders[[#This Row],[Freight]]</f>
        <v>38549.370000000003</v>
      </c>
    </row>
    <row r="3757" spans="1:12" x14ac:dyDescent="0.25">
      <c r="A3757">
        <v>63293</v>
      </c>
      <c r="B3757" s="2">
        <v>44075</v>
      </c>
      <c r="C3757" s="2">
        <v>44080</v>
      </c>
      <c r="D3757" s="1">
        <v>44084</v>
      </c>
      <c r="E3757" t="s">
        <v>1717</v>
      </c>
      <c r="F3757" t="s">
        <v>1716</v>
      </c>
      <c r="G3757" t="s">
        <v>883</v>
      </c>
      <c r="H3757">
        <v>260</v>
      </c>
      <c r="I3757">
        <v>279</v>
      </c>
      <c r="J3757">
        <v>24818.37</v>
      </c>
      <c r="K3757">
        <v>749.29</v>
      </c>
      <c r="L3757">
        <f>Orders[[#This Row],[SubTotal]]+Orders[[#This Row],[Freight]]</f>
        <v>25567.66</v>
      </c>
    </row>
    <row r="3758" spans="1:12" x14ac:dyDescent="0.25">
      <c r="A3758">
        <v>46674</v>
      </c>
      <c r="B3758" s="2">
        <v>43495</v>
      </c>
      <c r="C3758" s="2">
        <v>43502</v>
      </c>
      <c r="D3758" s="1">
        <v>43504</v>
      </c>
      <c r="E3758" t="s">
        <v>6572</v>
      </c>
      <c r="F3758" t="s">
        <v>6571</v>
      </c>
      <c r="G3758" t="s">
        <v>3923</v>
      </c>
      <c r="H3758">
        <v>603</v>
      </c>
      <c r="I3758">
        <v>279</v>
      </c>
      <c r="J3758">
        <v>324.45</v>
      </c>
      <c r="K3758">
        <v>10</v>
      </c>
      <c r="L3758">
        <f>Orders[[#This Row],[SubTotal]]+Orders[[#This Row],[Freight]]</f>
        <v>334.45</v>
      </c>
    </row>
    <row r="3759" spans="1:12" x14ac:dyDescent="0.25">
      <c r="A3759">
        <v>44302</v>
      </c>
      <c r="B3759" s="2">
        <v>43209</v>
      </c>
      <c r="C3759" s="2">
        <v>43216</v>
      </c>
      <c r="D3759" s="1">
        <v>43217</v>
      </c>
      <c r="E3759" t="s">
        <v>7774</v>
      </c>
      <c r="F3759" t="s">
        <v>7773</v>
      </c>
      <c r="G3759" t="s">
        <v>3923</v>
      </c>
      <c r="H3759">
        <v>603</v>
      </c>
      <c r="I3759">
        <v>279</v>
      </c>
      <c r="J3759">
        <v>2146.96</v>
      </c>
      <c r="K3759">
        <v>64.41</v>
      </c>
      <c r="L3759">
        <f>Orders[[#This Row],[SubTotal]]+Orders[[#This Row],[Freight]]</f>
        <v>2211.37</v>
      </c>
    </row>
    <row r="3760" spans="1:12" x14ac:dyDescent="0.25">
      <c r="A3760">
        <v>43696</v>
      </c>
      <c r="B3760" s="2">
        <v>43130</v>
      </c>
      <c r="C3760" s="2">
        <v>43135</v>
      </c>
      <c r="D3760" s="1">
        <v>43139</v>
      </c>
      <c r="E3760" t="s">
        <v>8091</v>
      </c>
      <c r="F3760" t="s">
        <v>8090</v>
      </c>
      <c r="G3760" t="s">
        <v>3923</v>
      </c>
      <c r="H3760">
        <v>603</v>
      </c>
      <c r="I3760">
        <v>279</v>
      </c>
      <c r="J3760">
        <v>419.46</v>
      </c>
      <c r="K3760">
        <v>12.58</v>
      </c>
      <c r="L3760">
        <f>Orders[[#This Row],[SubTotal]]+Orders[[#This Row],[Freight]]</f>
        <v>432.03999999999996</v>
      </c>
    </row>
    <row r="3761" spans="1:12" x14ac:dyDescent="0.25">
      <c r="A3761">
        <v>48794</v>
      </c>
      <c r="B3761" s="2">
        <v>43676</v>
      </c>
      <c r="C3761" s="2">
        <v>43683</v>
      </c>
      <c r="D3761" s="1">
        <v>43683</v>
      </c>
      <c r="E3761" t="s">
        <v>5286</v>
      </c>
      <c r="F3761" t="s">
        <v>5285</v>
      </c>
      <c r="G3761" t="s">
        <v>3923</v>
      </c>
      <c r="H3761">
        <v>603</v>
      </c>
      <c r="I3761">
        <v>279</v>
      </c>
      <c r="J3761">
        <v>469.79</v>
      </c>
      <c r="K3761">
        <v>14.09</v>
      </c>
      <c r="L3761">
        <f>Orders[[#This Row],[SubTotal]]+Orders[[#This Row],[Freight]]</f>
        <v>483.88</v>
      </c>
    </row>
    <row r="3762" spans="1:12" x14ac:dyDescent="0.25">
      <c r="A3762">
        <v>51175</v>
      </c>
      <c r="B3762" s="2">
        <v>43860</v>
      </c>
      <c r="C3762" s="2">
        <v>43867</v>
      </c>
      <c r="D3762" s="1">
        <v>43863</v>
      </c>
      <c r="E3762" t="s">
        <v>3925</v>
      </c>
      <c r="F3762" t="s">
        <v>3924</v>
      </c>
      <c r="G3762" t="s">
        <v>3923</v>
      </c>
      <c r="H3762">
        <v>603</v>
      </c>
      <c r="I3762">
        <v>279</v>
      </c>
      <c r="J3762">
        <v>21.56</v>
      </c>
      <c r="K3762">
        <v>0.57999999999999996</v>
      </c>
      <c r="L3762">
        <f>Orders[[#This Row],[SubTotal]]+Orders[[#This Row],[Freight]]</f>
        <v>22.139999999999997</v>
      </c>
    </row>
    <row r="3763" spans="1:12" x14ac:dyDescent="0.25">
      <c r="A3763">
        <v>49872</v>
      </c>
      <c r="B3763" s="2">
        <v>43760</v>
      </c>
      <c r="C3763" s="2">
        <v>43767</v>
      </c>
      <c r="D3763" s="1">
        <v>43768</v>
      </c>
      <c r="E3763" t="s">
        <v>4689</v>
      </c>
      <c r="F3763" t="s">
        <v>4688</v>
      </c>
      <c r="G3763" t="s">
        <v>3923</v>
      </c>
      <c r="H3763">
        <v>603</v>
      </c>
      <c r="I3763">
        <v>268</v>
      </c>
      <c r="J3763">
        <v>600.26</v>
      </c>
      <c r="K3763">
        <v>18.010000000000002</v>
      </c>
      <c r="L3763">
        <f>Orders[[#This Row],[SubTotal]]+Orders[[#This Row],[Freight]]</f>
        <v>618.27</v>
      </c>
    </row>
    <row r="3764" spans="1:12" x14ac:dyDescent="0.25">
      <c r="A3764">
        <v>47728</v>
      </c>
      <c r="B3764" s="2">
        <v>43584</v>
      </c>
      <c r="C3764" s="2">
        <v>43590</v>
      </c>
      <c r="D3764" s="1">
        <v>43591</v>
      </c>
      <c r="E3764" t="s">
        <v>5922</v>
      </c>
      <c r="F3764" t="s">
        <v>5921</v>
      </c>
      <c r="G3764" t="s">
        <v>3923</v>
      </c>
      <c r="H3764">
        <v>603</v>
      </c>
      <c r="I3764">
        <v>279</v>
      </c>
      <c r="J3764">
        <v>1308.94</v>
      </c>
      <c r="K3764">
        <v>39.270000000000003</v>
      </c>
      <c r="L3764">
        <f>Orders[[#This Row],[SubTotal]]+Orders[[#This Row],[Freight]]</f>
        <v>1348.21</v>
      </c>
    </row>
    <row r="3765" spans="1:12" x14ac:dyDescent="0.25">
      <c r="A3765">
        <v>47729</v>
      </c>
      <c r="B3765" s="2">
        <v>43584</v>
      </c>
      <c r="C3765" s="2">
        <v>43590</v>
      </c>
      <c r="D3765" s="1">
        <v>43585</v>
      </c>
      <c r="E3765" t="s">
        <v>5920</v>
      </c>
      <c r="F3765" t="s">
        <v>5919</v>
      </c>
      <c r="G3765" t="s">
        <v>4039</v>
      </c>
      <c r="H3765">
        <v>242</v>
      </c>
      <c r="I3765">
        <v>279</v>
      </c>
      <c r="J3765">
        <v>324.45</v>
      </c>
      <c r="K3765">
        <v>10</v>
      </c>
      <c r="L3765">
        <f>Orders[[#This Row],[SubTotal]]+Orders[[#This Row],[Freight]]</f>
        <v>334.45</v>
      </c>
    </row>
    <row r="3766" spans="1:12" x14ac:dyDescent="0.25">
      <c r="A3766">
        <v>46641</v>
      </c>
      <c r="B3766" s="2">
        <v>43480</v>
      </c>
      <c r="C3766" s="2">
        <v>43485</v>
      </c>
      <c r="D3766" s="1">
        <v>43484</v>
      </c>
      <c r="E3766" t="s">
        <v>6638</v>
      </c>
      <c r="F3766" t="s">
        <v>6637</v>
      </c>
      <c r="G3766" t="s">
        <v>4039</v>
      </c>
      <c r="H3766">
        <v>242</v>
      </c>
      <c r="I3766">
        <v>279</v>
      </c>
      <c r="J3766">
        <v>469.79</v>
      </c>
      <c r="K3766">
        <v>14.09</v>
      </c>
      <c r="L3766">
        <f>Orders[[#This Row],[SubTotal]]+Orders[[#This Row],[Freight]]</f>
        <v>483.88</v>
      </c>
    </row>
    <row r="3767" spans="1:12" x14ac:dyDescent="0.25">
      <c r="A3767">
        <v>51118</v>
      </c>
      <c r="B3767" s="2">
        <v>43842</v>
      </c>
      <c r="C3767" s="2">
        <v>43849</v>
      </c>
      <c r="D3767" s="1">
        <v>43846</v>
      </c>
      <c r="E3767" t="s">
        <v>4041</v>
      </c>
      <c r="F3767" t="s">
        <v>4040</v>
      </c>
      <c r="G3767" t="s">
        <v>4039</v>
      </c>
      <c r="H3767">
        <v>242</v>
      </c>
      <c r="I3767">
        <v>279</v>
      </c>
      <c r="J3767">
        <v>26.72</v>
      </c>
      <c r="K3767">
        <v>0.82</v>
      </c>
      <c r="L3767">
        <f>Orders[[#This Row],[SubTotal]]+Orders[[#This Row],[Freight]]</f>
        <v>27.54</v>
      </c>
    </row>
    <row r="3768" spans="1:12" x14ac:dyDescent="0.25">
      <c r="A3768">
        <v>48792</v>
      </c>
      <c r="B3768" s="2">
        <v>43676</v>
      </c>
      <c r="C3768" s="2">
        <v>43683</v>
      </c>
      <c r="D3768" s="1">
        <v>43678</v>
      </c>
      <c r="E3768" t="s">
        <v>5290</v>
      </c>
      <c r="F3768" t="s">
        <v>5289</v>
      </c>
      <c r="G3768" t="s">
        <v>4039</v>
      </c>
      <c r="H3768">
        <v>242</v>
      </c>
      <c r="I3768">
        <v>279</v>
      </c>
      <c r="J3768">
        <v>469.79</v>
      </c>
      <c r="K3768">
        <v>14.09</v>
      </c>
      <c r="L3768">
        <f>Orders[[#This Row],[SubTotal]]+Orders[[#This Row],[Freight]]</f>
        <v>483.88</v>
      </c>
    </row>
    <row r="3769" spans="1:12" x14ac:dyDescent="0.25">
      <c r="A3769">
        <v>49842</v>
      </c>
      <c r="B3769" s="2">
        <v>43748</v>
      </c>
      <c r="C3769" s="2">
        <v>43755</v>
      </c>
      <c r="D3769" s="1">
        <v>43755</v>
      </c>
      <c r="E3769" t="s">
        <v>4757</v>
      </c>
      <c r="F3769" t="s">
        <v>4756</v>
      </c>
      <c r="G3769" t="s">
        <v>4039</v>
      </c>
      <c r="H3769">
        <v>242</v>
      </c>
      <c r="I3769">
        <v>279</v>
      </c>
      <c r="J3769">
        <v>324.45</v>
      </c>
      <c r="K3769">
        <v>10</v>
      </c>
      <c r="L3769">
        <f>Orders[[#This Row],[SubTotal]]+Orders[[#This Row],[Freight]]</f>
        <v>334.45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e 1 4 2 e 8 a - 3 9 0 c - 4 7 0 4 - 8 e 7 4 - a 9 b d e 3 f 0 4 f 1 1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 n e w < / M e a s u r e N a m e > < D i s p l a y N a m e >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 4 3 4 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7 b f d 5 d 1 - f 3 1 4 - 4 8 9 6 - b 6 b 6 - c 9 4 4 4 6 5 d 6 6 c a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 M T D _ o r d e r s < / M e a s u r e N a m e > < D i s p l a y N a m e > M T D _ o r d e r s < / D i s p l a y N a m e > < V i s i b l e > F a l s e < / V i s i b l e > < / i t e m > < i t e m > < M e a s u r e N a m e > M T D _ c a l e n d a r < / M e a s u r e N a m e > < D i s p l a y N a m e > M T D _ c a l e n d a r 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 S a l e s O r d e r I D < / K e y > < / D i a g r a m O b j e c t K e y > < D i a g r a m O b j e c t K e y > < K e y > M e a s u r e s \ D i s t i n c t   C o u n t   o f   S a l e s O r d e r I D \ T a g I n f o \ F o r m u l a < / K e y > < / D i a g r a m O b j e c t K e y > < D i a g r a m O b j e c t K e y > < K e y > M e a s u r e s \ D i s t i n c t   C o u n t   o f   S a l e s O r d e r I D \ T a g I n f o \ V a l u e < / K e y > < / D i a g r a m O b j e c t K e y > < D i a g r a m O b j e c t K e y > < K e y > M e a s u r e s \ S u m   o f   S u b T o t a l < / K e y > < / D i a g r a m O b j e c t K e y > < D i a g r a m O b j e c t K e y > < K e y > M e a s u r e s \ S u m   o f   S u b T o t a l \ T a g I n f o \ F o r m u l a < / K e y > < / D i a g r a m O b j e c t K e y > < D i a g r a m O b j e c t K e y > < K e y > M e a s u r e s \ S u m   o f   S u b T o t a l \ T a g I n f o \ V a l u e 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 C o l u m n s \ S a l e s O r d e r N u m b e r < / K e y > < / D i a g r a m O b j e c t K e y > < D i a g r a m O b j e c t K e y > < K e y > C o l u m n s \ P u r c h a s e O r d e r N u m b e r < / K e y > < / D i a g r a m O b j e c t K e y > < D i a g r a m O b j e c t K e y > < K e y > C o l u m n s \ A c c o u n t N u m b e r < / K e y > < / D i a g r a m O b j e c t K e y > < D i a g r a m O b j e c t K e y > < K e y > C o l u m n s \ C u s t o m e r I D < / K e y > < / D i a g r a m O b j e c t K e y > < D i a g r a m O b j e c t K e y > < K e y > C o l u m n s \ S a l e s P e r s o n I D < / K e y > < / D i a g r a m O b j e c t K e y > < D i a g r a m O b j e c t K e y > < K e y > C o l u m n s \ S u b T o t a l < / K e y > < / D i a g r a m O b j e c t K e y > < D i a g r a m O b j e c t K e y > < K e y > C o l u m n s \ F r e i g h t < / K e y > < / D i a g r a m O b j e c t K e y > < D i a g r a m O b j e c t K e y > < K e y > C o l u m n s \ T o t a l D u e 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 2 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 S u b T o t a l \ T a g I n f o \ F o r m u l a 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 C o l u m n s \ P u r c h a s e O r d e r N u m b e r 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 T a b l e s \ O r d e r s \ C o l u m n s \ D u e D a t e 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 T a b l e s \ O r d e r s \ C o l u m n s \ S a l e s O r d e r N u m b e r < / K e y > < / D i a g r a m O b j e c t K e y > < D i a g r a m O b j e c t K e y > < K e y > T a b l e s \ O r d e r s \ C o l u m n s \ P u r c h a s e O r d e r N u m b e r < / K e y > < / D i a g r a m O b j e c t K e y > < D i a g r a m O b j e c t K e y > < K e y > T a b l e s \ O r d e r s \ C o l u m n s \ A c c o u n t N u m b e r 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 T a b l e s \ O r d e r s \ C o l u m n s \ S a l e s P e r s o n I D < / K e y > < / D i a g r a m O b j e c t K e y > < D i a g r a m O b j e c t K e y > < K e y > T a b l e s \ O r d e r s \ C o l u m n s \ S u b T o t a l 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 T a b l e s \ O r d e r s \ C o l u m n s \ T o t a l D u e 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 T a b l e s \ O r d e r s \ M e a s u r e s \ D i s t i n c t   C o u n t   o f   S a l e s O r d e r I D < / K e y > < / D i a g r a m O b j e c t K e y > < D i a g r a m O b j e c t K e y > < K e y > T a b l e s \ O r d e r s \ M e a s u r e s \ S u m   o f   S u b T o t a l 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D i a g r a m O b j e c t K e y > < K e y > R e l a t i o n s h i p s \ & l t ; T a b l e s \ O r d e r s \ C o l u m n s \ O r d e r D a t e & g t ; - & l t ; T a b l e s \ C a l e n d a r \ C o l u m n s \ D a t e & g t ; \ F K 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 4 3 5 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 T a b l e s \ O r d e r s \ C o l u m n s \ P u r c h a s e O r d e r N u m b e r 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 T a b l e s \ O r d e r s \ C o l u m n s \ A c c o u n t N u m b e r 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 T a b l e s \ O r d e r s \ M e a s u r e s \ D i s t i n c t   C o u n t 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 4 8 0 < / H e i g h t > < I s E x p a n d e d > t r u e < / I s E x p a n d e d > < L a y e d O u t > t r u e < / L a y e d O u t > < L e f t > 9 2 4 . 9 0 3 8 1 0 5 6 7 6 6 5 9 1 < / L e f t > < T a b I n d e x > 1 < / T a b I n d e x > < T o p >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 ( 2 1 6 , 2 1 7 . 5 ) .   E n d   p o i n t   2 :   ( 9 0 8 . 9 0 3 8 1 0 5 6 7 6 6 6 , 2 7 3 ) 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 2 1 7 . 5 < / b : _ y > < / b : P o i n t > < b : P o i n t > < b : _ x > 5 6 0 . 4 5 1 9 0 5 5 0 0 0 0 0 0 7 < / b : _ x > < b : _ y > 2 1 7 . 5 < / b : _ y > < / b : P o i n t > < b : P o i n t > < b : _ x > 5 6 2 . 4 5 1 9 0 5 5 0 0 0 0 0 0 7 < / b : _ x > < b : _ y > 2 1 9 . 5 < / b : _ y > < / b : P o i n t > < b : P o i n t > < b : _ x > 5 6 2 . 4 5 1 9 0 5 5 0 0 0 0 0 0 7 < / b : _ x > < b : _ y > 2 7 1 < / b : _ y > < / b : P o i n t > < b : P o i n t > < b : _ x > 5 6 4 . 4 5 1 9 0 5 5 0 0 0 0 0 0 7 < / b : _ x > < b : _ y > 2 7 3 < / b : _ y > < / b : P o i n t > < b : P o i n t > < b : _ x > 9 0 8 . 9 0 3 8 1 0 5 6 7 6 6 6 1 4 < / b : _ x > < b : _ y >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 2 0 9 . 5 < / b : _ y > < / L a b e l L o c a t i o n > < L o c a t i o n   x m l n s : b = " h t t p : / / s c h e m a s . d a t a c o n t r a c t . o r g / 2 0 0 4 / 0 7 / S y s t e m . W i n d o w s " > < b : _ x > 2 0 0 < / b : _ x > < b : _ y > 2 1 7 . 5 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 9 0 8 . 9 0 3 8 1 0 5 6 7 6 6 6 1 4 < / b : _ x > < b : _ y > 2 6 5 < / b : _ y > < / L a b e l L o c a t i o n > < L o c a t i o n   x m l n s : b = " h t t p : / / s c h e m a s . d a t a c o n t r a c t . o r g / 2 0 0 4 / 0 7 / S y s t e m . W i n d o w s " > < b : _ x > 9 2 4 . 9 0 3 8 1 0 5 6 7 6 6 6 1 4 < / b : _ x > < b : _ y >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 2 1 7 . 5 < / b : _ y > < / b : P o i n t > < b : P o i n t > < b : _ x > 5 6 0 . 4 5 1 9 0 5 5 0 0 0 0 0 0 7 < / b : _ x > < b : _ y > 2 1 7 . 5 < / b : _ y > < / b : P o i n t > < b : P o i n t > < b : _ x > 5 6 2 . 4 5 1 9 0 5 5 0 0 0 0 0 0 7 < / b : _ x > < b : _ y > 2 1 9 . 5 < / b : _ y > < / b : P o i n t > < b : P o i n t > < b : _ x > 5 6 2 . 4 5 1 9 0 5 5 0 0 0 0 0 0 7 < / b : _ x > < b : _ y > 2 7 1 < / b : _ y > < / b : P o i n t > < b : P o i n t > < b : _ x > 5 6 4 . 4 5 1 9 0 5 5 0 0 0 0 0 0 7 < / b : _ x > < b : _ y > 2 7 3 < / b : _ y > < / b : P o i n t > < b : P o i n t > < b : _ x > 9 0 8 . 9 0 3 8 1 0 5 6 7 6 6 6 1 4 < / b : _ x > < b : _ y > 2 7 3 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 2 0 2 3 - 0 4 - 2 8 T 1 7 : 0 2 : 2 5 . 1 3 9 1 3 7 7 + 0 8 : 0 0 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f 5 a b e e a - 6 7 3 5 - 4 8 8 9 - 9 e 4 4 - 9 3 9 5 d e f c 8 8 7 1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 M T D _ o r d e r s < / M e a s u r e N a m e > < D i s p l a y N a m e > M T D _ o r d e r s < / D i s p l a y N a m e > < V i s i b l e > F a l s e < / V i s i b l e > < / i t e m > < i t e m > < M e a s u r e N a m e > M T D _ c a l e n d a r < / M e a s u r e N a m e > < D i s p l a y N a m e > M T D _ c a l e n d a r 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r d e r s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 O r d e r D a t e < / s t r i n g > < / k e y > < v a l u e > < i n t > 1 0 1 < / i n t > < / v a l u e > < / i t e m > < i t e m > < k e y > < s t r i n g > D u e D a t e < / s t r i n g > < / k e y > < v a l u e > < i n t > 2 3 4 < / i n t > < / v a l u e > < / i t e m > < i t e m > < k e y > < s t r i n g > S h i p D a t e < / s t r i n g > < / k e y > < v a l u e > < i n t > 9 2 < / i n t > < / v a l u e > < / i t e m > < i t e m > < k e y > < s t r i n g > S a l e s O r d e r N u m b e r < / s t r i n g > < / k e y > < v a l u e > < i n t > 1 5 5 < / i n t > < / v a l u e > < / i t e m > < i t e m > < k e y > < s t r i n g > P u r c h a s e O r d e r N u m b e r < / s t r i n g > < / k e y > < v a l u e > < i n t > 1 7 9 < / i n t > < / v a l u e > < / i t e m > < i t e m > < k e y > < s t r i n g > A c c o u n t N u m b e r < / s t r i n g > < / k e y > < v a l u e > < i n t > 1 3 7 < / i n t > < / v a l u e > < / i t e m > < i t e m > < k e y > < s t r i n g > C u s t o m e r I D < / s t r i n g > < / k e y > < v a l u e > < i n t > 1 0 9 < / i n t > < / v a l u e > < / i t e m > < i t e m > < k e y > < s t r i n g > S a l e s P e r s o n I D < / s t r i n g > < / k e y > < v a l u e > < i n t > 1 2 4 < / i n t > < / v a l u e > < / i t e m > < i t e m > < k e y > < s t r i n g > S u b T o t a l < / s t r i n g > < / k e y > < v a l u e > < i n t > 3 3 1 < / i n t > < / v a l u e > < / i t e m > < i t e m > < k e y > < s t r i n g > F r e i g h t < / s t r i n g > < / k e y > < v a l u e > < i n t > 8 0 < / i n t > < / v a l u e > < / i t e m > < i t e m > < k e y > < s t r i n g > T o t a l D u e < / s t r i n g > < / k e y > < v a l u e > < i n t > 9 1 < / i n t > < / v a l u e > < / i t e m > < i t e m > < k e y > < s t r i n g > O r d e r D a t e   ( Y e a r ) < / s t r i n g > < / k e y > < v a l u e > < i n t > 1 4 0 < / i n t > < / v a l u e > < / i t e m > < i t e m > < k e y > < s t r i n g > O r d e r D a t e   ( Q u a r t e r ) < / s t r i n g > < / k e y > < v a l u e > < i n t > 1 6 2 < / i n t > < / v a l u e > < / i t e m > < i t e m > < k e y > < s t r i n g > O r d e r D a t e   ( M o n t h   I n d e x ) < / s t r i n g > < / k e y > < v a l u e > < i n t > 1 9 3 < / i n t > < / v a l u e > < / i t e m > < i t e m > < k e y > < s t r i n g > O r d e r D a t e   ( M o n t h ) < / s t r i n g > < / k e y > < v a l u e > < i n t > 1 5 5 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 D u e D a t e < / s t r i n g > < / k e y > < v a l u e > < i n t > 2 < / i n t > < / v a l u e > < / i t e m > < i t e m > < k e y > < s t r i n g > S h i p D a t e < / s t r i n g > < / k e y > < v a l u e > < i n t > 3 < / i n t > < / v a l u e > < / i t e m > < i t e m > < k e y > < s t r i n g > S a l e s O r d e r N u m b e r < / s t r i n g > < / k e y > < v a l u e > < i n t > 4 < / i n t > < / v a l u e > < / i t e m > < i t e m > < k e y > < s t r i n g > P u r c h a s e O r d e r N u m b e r < / s t r i n g > < / k e y > < v a l u e > < i n t > 5 < / i n t > < / v a l u e > < / i t e m > < i t e m > < k e y > < s t r i n g > A c c o u n t N u m b e r < / s t r i n g > < / k e y > < v a l u e > < i n t > 6 < / i n t > < / v a l u e > < / i t e m > < i t e m > < k e y > < s t r i n g > C u s t o m e r I D < / s t r i n g > < / k e y > < v a l u e > < i n t > 7 < / i n t > < / v a l u e > < / i t e m > < i t e m > < k e y > < s t r i n g > S a l e s P e r s o n I D < / s t r i n g > < / k e y > < v a l u e > < i n t > 8 < / i n t > < / v a l u e > < / i t e m > < i t e m > < k e y > < s t r i n g > S u b T o t a l < / s t r i n g > < / k e y > < v a l u e > < i n t > 9 < / i n t > < / v a l u e > < / i t e m > < i t e m > < k e y > < s t r i n g > F r e i g h t < / s t r i n g > < / k e y > < v a l u e > < i n t > 1 0 < / i n t > < / v a l u e > < / i t e m > < i t e m > < k e y > < s t r i n g > T o t a l D u e < / s t r i n g > < / k e y > < v a l u e > < i n t > 1 1 < / i n t > < / v a l u e > < / i t e m > < i t e m > < k e y > < s t r i n g > O r d e r D a t e   ( Y e a r ) < / s t r i n g > < / k e y > < v a l u e > < i n t > 1 2 < / i n t > < / v a l u e > < / i t e m > < i t e m > < k e y > < s t r i n g > O r d e r D a t e   ( Q u a r t e r ) < / s t r i n g > < / k e y > < v a l u e > < i n t > 1 3 < / i n t > < / v a l u e > < / i t e m > < i t e m > < k e y > < s t r i n g > O r d e r D a t e   ( M o n t h   I n d e x ) < / s t r i n g > < / k e y > < v a l u e > < i n t > 1 4 < / i n t > < / v a l u e > < / i t e m > < i t e m > < k e y > < s t r i n g > O r d e r D a t e   ( M o n t h ) < / s t r i n g > < / k e y > < v a l u e > < i n t > 1 5 < / i n t > < / v a l u e > < / i t e m > < / C o l u m n D i s p l a y I n d e x > < C o l u m n F r o z e n   / > < C o l u m n C h e c k e d   / > < C o l u m n F i l t e r > < i t e m > < k e y > < s t r i n g > O r d e r D a t e   ( Y e a r ) < / s t r i n g > < / k e y > < v a l u e > < F i l t e r E x p r e s s i o n   x s i : n i l = " t r u e "   / > < / v a l u e > < / i t e m > < i t e m > < k e y > < s t r i n g > O r d e r D a t e   ( M o n t h ) < / s t r i n g > < / k e y > < v a l u e > < F i l t e r E x p r e s s i o n   x s i : n i l = " t r u e "   / > < / v a l u e > < / i t e m > < / C o l u m n F i l t e r > < S e l e c t i o n F i l t e r > < i t e m > < k e y > < s t r i n g > O r d e r D a t e   ( Y e a r ) < / s t r i n g > < / k e y > < v a l u e > < S e l e c t i o n F i l t e r > < S e l e c t i o n T y p e > S e l e c t < / S e l e c t i o n T y p e > < I t e m s > < a n y T y p e   x s i : t y p e = " x s d : s t r i n g " > 2 0 1 8 < / a n y T y p e > < / I t e m s > < / S e l e c t i o n F i l t e r > < / v a l u e > < / i t e m > < i t e m > < k e y > < s t r i n g > O r d e r D a t e   ( M o n t h ) < / s t r i n g > < / k e y > < v a l u e > < S e l e c t i o n F i l t e r > < S e l e c t i o n T y p e > S e l e c t < / S e l e c t i o n T y p e > < I t e m s > < a n y T y p e   x s i : t y p e = " x s d : s t r i n g " > J a n < / a n y T y p e > < a n y T y p e   x s i : t y p e = " x s d : s t r i n g " > F e b < / a n y T y p e > < / I t e m s > < / S e l e c t i o n F i l t e r > < / v a l u e > < / i t e m > < / S e l e c t i o n F i l t e r > < F i l t e r P a r a m e t e r s > < i t e m > < k e y > < s t r i n g > O r d e r D a t e   ( Y e a r ) < / s t r i n g > < / k e y > < v a l u e > < C o m m a n d P a r a m e t e r s   / > < / v a l u e > < / i t e m > < i t e m > < k e y > < s t r i n g > O r d e r D a t e   ( M o n t h ) 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E77E902-FA5E-4909-91B9-80BA53727165}">
  <ds:schemaRefs/>
</ds:datastoreItem>
</file>

<file path=customXml/itemProps10.xml><?xml version="1.0" encoding="utf-8"?>
<ds:datastoreItem xmlns:ds="http://schemas.openxmlformats.org/officeDocument/2006/customXml" ds:itemID="{8C61F744-432A-4CC3-A085-45EDB2876B5D}">
  <ds:schemaRefs/>
</ds:datastoreItem>
</file>

<file path=customXml/itemProps11.xml><?xml version="1.0" encoding="utf-8"?>
<ds:datastoreItem xmlns:ds="http://schemas.openxmlformats.org/officeDocument/2006/customXml" ds:itemID="{6A12B20C-51FC-4778-964E-1A49F704D65C}">
  <ds:schemaRefs/>
</ds:datastoreItem>
</file>

<file path=customXml/itemProps12.xml><?xml version="1.0" encoding="utf-8"?>
<ds:datastoreItem xmlns:ds="http://schemas.openxmlformats.org/officeDocument/2006/customXml" ds:itemID="{C2ECACC0-AAC7-481A-B117-509C0A4B0795}">
  <ds:schemaRefs/>
</ds:datastoreItem>
</file>

<file path=customXml/itemProps13.xml><?xml version="1.0" encoding="utf-8"?>
<ds:datastoreItem xmlns:ds="http://schemas.openxmlformats.org/officeDocument/2006/customXml" ds:itemID="{39F9CCB6-1D85-4890-AA4A-6B55EC911E44}">
  <ds:schemaRefs/>
</ds:datastoreItem>
</file>

<file path=customXml/itemProps14.xml><?xml version="1.0" encoding="utf-8"?>
<ds:datastoreItem xmlns:ds="http://schemas.openxmlformats.org/officeDocument/2006/customXml" ds:itemID="{3A36A9F0-6461-462C-9C41-1685092C1479}">
  <ds:schemaRefs/>
</ds:datastoreItem>
</file>

<file path=customXml/itemProps15.xml><?xml version="1.0" encoding="utf-8"?>
<ds:datastoreItem xmlns:ds="http://schemas.openxmlformats.org/officeDocument/2006/customXml" ds:itemID="{9A3CC494-9F67-4DB9-A897-B2309DF2C615}">
  <ds:schemaRefs/>
</ds:datastoreItem>
</file>

<file path=customXml/itemProps16.xml><?xml version="1.0" encoding="utf-8"?>
<ds:datastoreItem xmlns:ds="http://schemas.openxmlformats.org/officeDocument/2006/customXml" ds:itemID="{28E53CF7-25B5-4F2F-BE95-BD77D90A5493}">
  <ds:schemaRefs/>
</ds:datastoreItem>
</file>

<file path=customXml/itemProps17.xml><?xml version="1.0" encoding="utf-8"?>
<ds:datastoreItem xmlns:ds="http://schemas.openxmlformats.org/officeDocument/2006/customXml" ds:itemID="{AAB909C4-0091-4257-A308-DF1F295B8A3C}">
  <ds:schemaRefs/>
</ds:datastoreItem>
</file>

<file path=customXml/itemProps18.xml><?xml version="1.0" encoding="utf-8"?>
<ds:datastoreItem xmlns:ds="http://schemas.openxmlformats.org/officeDocument/2006/customXml" ds:itemID="{1EB3F27B-E4D8-4DC5-A8C4-890AD0015B33}">
  <ds:schemaRefs/>
</ds:datastoreItem>
</file>

<file path=customXml/itemProps19.xml><?xml version="1.0" encoding="utf-8"?>
<ds:datastoreItem xmlns:ds="http://schemas.openxmlformats.org/officeDocument/2006/customXml" ds:itemID="{6BB7F11E-6324-4583-9657-31511090FC2E}">
  <ds:schemaRefs/>
</ds:datastoreItem>
</file>

<file path=customXml/itemProps2.xml><?xml version="1.0" encoding="utf-8"?>
<ds:datastoreItem xmlns:ds="http://schemas.openxmlformats.org/officeDocument/2006/customXml" ds:itemID="{31038A2F-1D95-401F-9C43-BAC6F1839747}">
  <ds:schemaRefs/>
</ds:datastoreItem>
</file>

<file path=customXml/itemProps20.xml><?xml version="1.0" encoding="utf-8"?>
<ds:datastoreItem xmlns:ds="http://schemas.openxmlformats.org/officeDocument/2006/customXml" ds:itemID="{D18A6337-8F83-402D-A5E9-9F7E53D24A60}">
  <ds:schemaRefs/>
</ds:datastoreItem>
</file>

<file path=customXml/itemProps3.xml><?xml version="1.0" encoding="utf-8"?>
<ds:datastoreItem xmlns:ds="http://schemas.openxmlformats.org/officeDocument/2006/customXml" ds:itemID="{D627EDE4-2493-4D0B-ADD5-3D1DCA14D9FC}">
  <ds:schemaRefs/>
</ds:datastoreItem>
</file>

<file path=customXml/itemProps4.xml><?xml version="1.0" encoding="utf-8"?>
<ds:datastoreItem xmlns:ds="http://schemas.openxmlformats.org/officeDocument/2006/customXml" ds:itemID="{BD2A523B-E5AF-43A0-8F1F-599D8289623F}">
  <ds:schemaRefs/>
</ds:datastoreItem>
</file>

<file path=customXml/itemProps5.xml><?xml version="1.0" encoding="utf-8"?>
<ds:datastoreItem xmlns:ds="http://schemas.openxmlformats.org/officeDocument/2006/customXml" ds:itemID="{6F20A524-6C9C-4815-B32B-C3DC544ADD6A}">
  <ds:schemaRefs/>
</ds:datastoreItem>
</file>

<file path=customXml/itemProps6.xml><?xml version="1.0" encoding="utf-8"?>
<ds:datastoreItem xmlns:ds="http://schemas.openxmlformats.org/officeDocument/2006/customXml" ds:itemID="{01E12DC0-B312-4FDD-B60C-D125C85587C7}">
  <ds:schemaRefs/>
</ds:datastoreItem>
</file>

<file path=customXml/itemProps7.xml><?xml version="1.0" encoding="utf-8"?>
<ds:datastoreItem xmlns:ds="http://schemas.openxmlformats.org/officeDocument/2006/customXml" ds:itemID="{941BEF9F-DF26-4A75-8EF0-9614946082EE}">
  <ds:schemaRefs/>
</ds:datastoreItem>
</file>

<file path=customXml/itemProps8.xml><?xml version="1.0" encoding="utf-8"?>
<ds:datastoreItem xmlns:ds="http://schemas.openxmlformats.org/officeDocument/2006/customXml" ds:itemID="{3CF25310-E6C7-439C-BEA5-45768243FF99}">
  <ds:schemaRefs/>
</ds:datastoreItem>
</file>

<file path=customXml/itemProps9.xml><?xml version="1.0" encoding="utf-8"?>
<ds:datastoreItem xmlns:ds="http://schemas.openxmlformats.org/officeDocument/2006/customXml" ds:itemID="{221C2FE1-39DA-45BD-9385-3117C50665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Orders</vt:lpstr>
    </vt:vector>
  </TitlesOfParts>
  <Company>Epiroc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Gen Tong</dc:creator>
  <cp:lastModifiedBy>Shen Gen Tong</cp:lastModifiedBy>
  <dcterms:created xsi:type="dcterms:W3CDTF">2023-04-20T09:16:17Z</dcterms:created>
  <dcterms:modified xsi:type="dcterms:W3CDTF">2023-04-28T09:02:26Z</dcterms:modified>
</cp:coreProperties>
</file>