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per\Documents\MarkdownMaster\Class_Notes\2A_Fluid_Mech\"/>
    </mc:Choice>
  </mc:AlternateContent>
  <bookViews>
    <workbookView xWindow="0" yWindow="0" windowWidth="17000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<sst xmlns="http://schemas.openxmlformats.org/spreadsheetml/2006/main" count="31" uniqueCount="27">
  <si>
    <t>Flow Regime</t>
  </si>
  <si>
    <t>Laminar 1</t>
  </si>
  <si>
    <t>Laminar 2</t>
  </si>
  <si>
    <t>Laminar 3</t>
  </si>
  <si>
    <t>Laminar 4</t>
  </si>
  <si>
    <t>Turbulent 1</t>
  </si>
  <si>
    <t>Turbulent 2</t>
  </si>
  <si>
    <t>Turbulent 3</t>
  </si>
  <si>
    <t>Turbulent 4</t>
  </si>
  <si>
    <t>Title</t>
  </si>
  <si>
    <t>Units</t>
  </si>
  <si>
    <t>None</t>
  </si>
  <si>
    <t>Time (First Reading)</t>
  </si>
  <si>
    <t>Volume (First Reading)</t>
  </si>
  <si>
    <t>Time (Second Reading)</t>
  </si>
  <si>
    <t>Volume (Second Reading)</t>
  </si>
  <si>
    <t>s</t>
  </si>
  <si>
    <t>ml</t>
  </si>
  <si>
    <t>Average Flow Rate</t>
  </si>
  <si>
    <t>m^3/s</t>
  </si>
  <si>
    <t>ml/s</t>
  </si>
  <si>
    <t>Time %Error</t>
  </si>
  <si>
    <t>%</t>
  </si>
  <si>
    <t>Volume %Error</t>
  </si>
  <si>
    <t>Notes</t>
  </si>
  <si>
    <t>+/- 0.4s accuracy</t>
  </si>
  <si>
    <t>+/- 10ml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</si>
</sst>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0" xfId="0" applyNumberFormat="1"/>
    <xf numFmtId="11" fontId="0" fillId="0" borderId="0" xfId="0" applyNumberFormat="1"/>
    <xf numFmtId="0" fontId="0" fillId="0" borderId="0" xfId="0" quotePrefix="1"/>
    <xf numFmtId="2" fontId="0" fillId="0" borderId="1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C1" workbookViewId="0">
      <selection activeCell="K1" sqref="K1"/>
    </sheetView>
  </sheetViews>
  <sheetFormatPr defaultRowHeight="14.5" x14ac:dyDescent="0.35"/>
  <cols>
    <col min="2" max="2" width="13.6328125" customWidth="1"/>
    <col min="3" max="3" width="17.26953125" customWidth="1"/>
    <col min="4" max="4" width="19.6328125" customWidth="1"/>
    <col min="5" max="5" width="20.7265625" customWidth="1"/>
    <col min="6" max="6" width="22.453125" customWidth="1"/>
    <col min="7" max="7" width="15.54296875" customWidth="1"/>
    <col min="8" max="8" width="13.08984375" customWidth="1"/>
    <col min="9" max="9" width="16.08984375" customWidth="1"/>
    <col min="10" max="10" width="16.26953125" customWidth="1"/>
    <col min="11" max="60" width="13.6328125" customWidth="1"/>
  </cols>
  <sheetData>
    <row r="1" spans="1:10" ht="16" customHeight="1" x14ac:dyDescent="0.35">
      <c r="A1" t="s">
        <v>9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21</v>
      </c>
      <c r="H1" t="s">
        <v>23</v>
      </c>
      <c r="I1" t="s">
        <v>18</v>
      </c>
      <c r="J1" t="s">
        <v>18</v>
      </c>
    </row>
    <row r="2" spans="1:10" s="1" customFormat="1" ht="16" customHeight="1" thickBot="1" x14ac:dyDescent="0.4">
      <c r="A2" s="1" t="s">
        <v>10</v>
      </c>
      <c r="B2" s="1" t="s">
        <v>11</v>
      </c>
      <c r="C2" s="1" t="s">
        <v>16</v>
      </c>
      <c r="D2" s="1" t="s">
        <v>17</v>
      </c>
      <c r="E2" s="1" t="s">
        <v>16</v>
      </c>
      <c r="F2" s="1" t="s">
        <v>17</v>
      </c>
      <c r="G2" s="1" t="s">
        <v>22</v>
      </c>
      <c r="H2" s="1" t="s">
        <v>22</v>
      </c>
      <c r="I2" s="1" t="s">
        <v>20</v>
      </c>
      <c r="J2" s="1" t="s">
        <v>19</v>
      </c>
    </row>
    <row r="3" spans="1:10" ht="16" customHeight="1" thickTop="1" x14ac:dyDescent="0.35">
      <c r="B3" t="s">
        <v>1</v>
      </c>
      <c r="C3">
        <v>60</v>
      </c>
      <c r="D3">
        <v>90</v>
      </c>
      <c r="E3">
        <v>120</v>
      </c>
      <c r="F3">
        <v>180</v>
      </c>
      <c r="I3" s="2">
        <f>AVERAGE(D3/C3+F3/E3)</f>
        <v>3</v>
      </c>
      <c r="J3" s="3">
        <f>I3*0.000001</f>
        <v>3.0000000000000001E-6</v>
      </c>
    </row>
    <row r="4" spans="1:10" ht="16" customHeight="1" x14ac:dyDescent="0.35">
      <c r="B4" t="s">
        <v>2</v>
      </c>
      <c r="C4">
        <v>120</v>
      </c>
      <c r="D4">
        <v>290</v>
      </c>
      <c r="E4">
        <v>120</v>
      </c>
      <c r="F4">
        <v>290</v>
      </c>
      <c r="I4" s="2">
        <f t="shared" ref="I4:I10" si="0">AVERAGE(D4/C4+F4/E4)</f>
        <v>4.833333333333333</v>
      </c>
      <c r="J4" s="3">
        <f t="shared" ref="J4:J10" si="1">I4*0.000001</f>
        <v>4.8333333333333325E-6</v>
      </c>
    </row>
    <row r="5" spans="1:10" ht="16" customHeight="1" x14ac:dyDescent="0.35">
      <c r="B5" t="s">
        <v>3</v>
      </c>
      <c r="C5">
        <v>60</v>
      </c>
      <c r="D5">
        <v>170</v>
      </c>
      <c r="E5">
        <v>60</v>
      </c>
      <c r="F5">
        <v>170</v>
      </c>
      <c r="I5" s="2">
        <f t="shared" si="0"/>
        <v>5.666666666666667</v>
      </c>
      <c r="J5" s="3">
        <f t="shared" si="1"/>
        <v>5.6666666666666669E-6</v>
      </c>
    </row>
    <row r="6" spans="1:10" ht="16" customHeight="1" x14ac:dyDescent="0.35">
      <c r="B6" t="s">
        <v>4</v>
      </c>
      <c r="C6">
        <v>60</v>
      </c>
      <c r="D6">
        <v>250</v>
      </c>
      <c r="E6">
        <v>60</v>
      </c>
      <c r="F6">
        <v>260</v>
      </c>
      <c r="I6" s="2">
        <f t="shared" si="0"/>
        <v>8.5</v>
      </c>
      <c r="J6" s="3">
        <f t="shared" si="1"/>
        <v>8.4999999999999999E-6</v>
      </c>
    </row>
    <row r="7" spans="1:10" ht="16" customHeight="1" x14ac:dyDescent="0.35">
      <c r="B7" t="s">
        <v>5</v>
      </c>
      <c r="C7">
        <v>30</v>
      </c>
      <c r="D7">
        <v>425</v>
      </c>
      <c r="E7">
        <v>30</v>
      </c>
      <c r="F7">
        <v>435</v>
      </c>
      <c r="I7" s="2">
        <f t="shared" si="0"/>
        <v>28.666666666666664</v>
      </c>
      <c r="J7" s="3">
        <f t="shared" si="1"/>
        <v>2.8666666666666664E-5</v>
      </c>
    </row>
    <row r="8" spans="1:10" ht="16" customHeight="1" x14ac:dyDescent="0.35">
      <c r="B8" t="s">
        <v>6</v>
      </c>
      <c r="C8">
        <v>30</v>
      </c>
      <c r="D8">
        <v>480</v>
      </c>
      <c r="E8">
        <v>30</v>
      </c>
      <c r="F8">
        <v>490</v>
      </c>
      <c r="I8" s="2">
        <f t="shared" si="0"/>
        <v>32.333333333333329</v>
      </c>
      <c r="J8" s="3">
        <f t="shared" si="1"/>
        <v>3.2333333333333324E-5</v>
      </c>
    </row>
    <row r="9" spans="1:10" ht="16" customHeight="1" x14ac:dyDescent="0.35">
      <c r="B9" t="s">
        <v>7</v>
      </c>
      <c r="C9">
        <v>30</v>
      </c>
      <c r="D9">
        <v>510</v>
      </c>
      <c r="E9">
        <v>30</v>
      </c>
      <c r="F9">
        <v>500</v>
      </c>
      <c r="I9" s="2">
        <f t="shared" si="0"/>
        <v>33.666666666666671</v>
      </c>
      <c r="J9" s="3">
        <f t="shared" si="1"/>
        <v>3.3666666666666667E-5</v>
      </c>
    </row>
    <row r="10" spans="1:10" s="1" customFormat="1" ht="16" customHeight="1" thickBot="1" x14ac:dyDescent="0.4">
      <c r="B10" s="1" t="s">
        <v>8</v>
      </c>
      <c r="C10" s="1">
        <v>30</v>
      </c>
      <c r="D10" s="1">
        <v>600</v>
      </c>
      <c r="E10" s="1">
        <v>25</v>
      </c>
      <c r="F10" s="1">
        <v>475</v>
      </c>
      <c r="I10" s="5">
        <f t="shared" si="0"/>
        <v>39</v>
      </c>
      <c r="J10" s="6">
        <f t="shared" si="1"/>
        <v>3.8999999999999999E-5</v>
      </c>
    </row>
    <row r="11" spans="1:10" ht="16" customHeight="1" thickTop="1" x14ac:dyDescent="0.35"/>
    <row r="12" spans="1:10" ht="35" customHeight="1" x14ac:dyDescent="0.35">
      <c r="A12" t="s">
        <v>24</v>
      </c>
      <c r="G12" s="4" t="s">
        <v>25</v>
      </c>
      <c r="H12" s="4" t="s">
        <v>26</v>
      </c>
    </row>
    <row r="13" spans="1:10" ht="16" customHeight="1" x14ac:dyDescent="0.35"/>
    <row r="14" spans="1:10" ht="16" customHeight="1" x14ac:dyDescent="0.35"/>
    <row r="15" spans="1:10" ht="16" customHeight="1" x14ac:dyDescent="0.35"/>
    <row r="16" spans="1:10" ht="16" customHeight="1" x14ac:dyDescent="0.35"/>
    <row r="17" ht="16" customHeight="1" x14ac:dyDescent="0.35"/>
    <row r="18" ht="16" customHeight="1" x14ac:dyDescent="0.35"/>
    <row r="19" ht="16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Jasper</cp:lastModifiedBy>
  <dcterms:created xsi:type="dcterms:W3CDTF">2022-11-16T11:27:35Z</dcterms:created>
  <dcterms:modified xsi:type="dcterms:W3CDTF">2022-11-17T10:44:46Z</dcterms:modified>
</cp:coreProperties>
</file>