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<sst xmlns="http://schemas.openxmlformats.org/spreadsheetml/2006/main" count="562" uniqueCount="356">
  <si>
    <t xml:space="preserve">RFID NO</t>
  </si>
  <si>
    <t xml:space="preserve">LAST NAME</t>
  </si>
  <si>
    <t xml:space="preserve">FIRST NAME</t>
  </si>
  <si>
    <t xml:space="preserve">MIDDLE NAME</t>
  </si>
  <si>
    <t xml:space="preserve">EMERGENCY CONTACT NAME</t>
  </si>
  <si>
    <t xml:space="preserve">EMERGENCY CONTACT NUMBER</t>
  </si>
  <si>
    <t xml:space="preserve">SECTION</t>
  </si>
  <si>
    <t xml:space="preserve">ADDRESS</t>
  </si>
  <si>
    <t xml:space="preserve">0007144023</t>
  </si>
  <si>
    <t xml:space="preserve">AREOLA</t>
  </si>
  <si>
    <t xml:space="preserve">ALBERT JAMES</t>
  </si>
  <si>
    <t xml:space="preserve">EBARDO</t>
  </si>
  <si>
    <t xml:space="preserve">Shierly E. Areola</t>
  </si>
  <si>
    <t xml:space="preserve">09175182449</t>
  </si>
  <si>
    <t xml:space="preserve">Newton</t>
  </si>
  <si>
    <t xml:space="preserve">025</t>
  </si>
  <si>
    <t xml:space="preserve">ANISLAG</t>
  </si>
  <si>
    <t xml:space="preserve">DARAGA</t>
  </si>
  <si>
    <t xml:space="preserve">ALBAY</t>
  </si>
  <si>
    <t xml:space="preserve">0007144006</t>
  </si>
  <si>
    <r>
      <rPr>
        <sz val="10"/>
        <color rgb="FF000000"/>
        <rFont val="Arial Narrow"/>
        <family val="2"/>
        <charset val="1"/>
      </rPr>
      <t xml:space="preserve">BA</t>
    </r>
    <r>
      <rPr>
        <sz val="10"/>
        <color rgb="FF000000"/>
        <rFont val="Calibri"/>
        <family val="2"/>
        <charset val="1"/>
      </rPr>
      <t xml:space="preserve">Ñ</t>
    </r>
    <r>
      <rPr>
        <sz val="10"/>
        <color rgb="FF000000"/>
        <rFont val="Arial Narrow"/>
        <family val="2"/>
        <charset val="1"/>
      </rPr>
      <t xml:space="preserve">ES</t>
    </r>
  </si>
  <si>
    <t xml:space="preserve">CHARLES SIDNEY</t>
  </si>
  <si>
    <t xml:space="preserve">BARUELO</t>
  </si>
  <si>
    <r>
      <rPr>
        <sz val="10"/>
        <color rgb="FF000000"/>
        <rFont val="Arial Narrow"/>
        <family val="2"/>
        <charset val="1"/>
      </rPr>
      <t xml:space="preserve">Eleanor B. Ba</t>
    </r>
    <r>
      <rPr>
        <sz val="10"/>
        <color rgb="FF000000"/>
        <rFont val="Calibri"/>
        <family val="2"/>
        <charset val="1"/>
      </rPr>
      <t xml:space="preserve">ñ</t>
    </r>
    <r>
      <rPr>
        <sz val="10"/>
        <color rgb="FF000000"/>
        <rFont val="Arial Narrow"/>
        <family val="2"/>
        <charset val="1"/>
      </rPr>
      <t xml:space="preserve">es</t>
    </r>
  </si>
  <si>
    <t xml:space="preserve">09283786177</t>
  </si>
  <si>
    <t xml:space="preserve">PAG-IBG SUBD. MAGNOLIA</t>
  </si>
  <si>
    <t xml:space="preserve">SAGPON</t>
  </si>
  <si>
    <t xml:space="preserve">0007144001</t>
  </si>
  <si>
    <t xml:space="preserve">BAUSA</t>
  </si>
  <si>
    <t xml:space="preserve">RAYMOND STEPHEN</t>
  </si>
  <si>
    <t xml:space="preserve">LAYSON</t>
  </si>
  <si>
    <t xml:space="preserve">Teresa L. Bausa</t>
  </si>
  <si>
    <t xml:space="preserve">09178152757</t>
  </si>
  <si>
    <t xml:space="preserve">263 ARELLANO EXIT</t>
  </si>
  <si>
    <t xml:space="preserve">ILAWOD 1</t>
  </si>
  <si>
    <t xml:space="preserve">0007100928</t>
  </si>
  <si>
    <t xml:space="preserve">DEDUQUE</t>
  </si>
  <si>
    <t xml:space="preserve">LEAN JEDFREY</t>
  </si>
  <si>
    <t xml:space="preserve">DIMSON</t>
  </si>
  <si>
    <t xml:space="preserve">Leornando D. Deduque</t>
  </si>
  <si>
    <t xml:space="preserve">09062472891</t>
  </si>
  <si>
    <r>
      <rPr>
        <sz val="10"/>
        <color rgb="FF000000"/>
        <rFont val="Arial Narrow"/>
        <family val="2"/>
        <charset val="1"/>
      </rPr>
      <t xml:space="preserve">260 Do</t>
    </r>
    <r>
      <rPr>
        <sz val="10"/>
        <color rgb="FF000000"/>
        <rFont val="Calibri"/>
        <family val="2"/>
        <charset val="1"/>
      </rPr>
      <t xml:space="preserve">ñ</t>
    </r>
    <r>
      <rPr>
        <sz val="10"/>
        <color rgb="FF000000"/>
        <rFont val="Arial Narrow"/>
        <family val="2"/>
        <charset val="1"/>
      </rPr>
      <t xml:space="preserve">a Cecilia Village </t>
    </r>
  </si>
  <si>
    <t xml:space="preserve">Maroroy</t>
  </si>
  <si>
    <t xml:space="preserve">0007100923</t>
  </si>
  <si>
    <t xml:space="preserve">FLORES</t>
  </si>
  <si>
    <t xml:space="preserve">JOHN JHOMEL</t>
  </si>
  <si>
    <t xml:space="preserve">RACOMA</t>
  </si>
  <si>
    <t xml:space="preserve">JOSEPHINE R. FLORES</t>
  </si>
  <si>
    <t xml:space="preserve">09399125238</t>
  </si>
  <si>
    <t xml:space="preserve">PUROK 3</t>
  </si>
  <si>
    <t xml:space="preserve">SALVACION</t>
  </si>
  <si>
    <t xml:space="preserve">0007100906</t>
  </si>
  <si>
    <t xml:space="preserve">GUIRIBA</t>
  </si>
  <si>
    <t xml:space="preserve">IAN CLIFFORD ASHLEY</t>
  </si>
  <si>
    <t xml:space="preserve">MAGDAMIT</t>
  </si>
  <si>
    <t xml:space="preserve">Ulysis Guiriba</t>
  </si>
  <si>
    <t xml:space="preserve">09175028524</t>
  </si>
  <si>
    <t xml:space="preserve">PUROK 6</t>
  </si>
  <si>
    <t xml:space="preserve">PAG-ASA</t>
  </si>
  <si>
    <t xml:space="preserve">0007100901</t>
  </si>
  <si>
    <t xml:space="preserve">MORATILLO</t>
  </si>
  <si>
    <t xml:space="preserve">JULLIAN LAURENCE</t>
  </si>
  <si>
    <t xml:space="preserve">OCAYA</t>
  </si>
  <si>
    <t xml:space="preserve">FLOREJE MORATILLO</t>
  </si>
  <si>
    <t xml:space="preserve">09778054243</t>
  </si>
  <si>
    <t xml:space="preserve">646 LOCSIN SUBD.</t>
  </si>
  <si>
    <t xml:space="preserve">MAROROY</t>
  </si>
  <si>
    <t xml:space="preserve">0007100884</t>
  </si>
  <si>
    <t xml:space="preserve">NIMO</t>
  </si>
  <si>
    <t xml:space="preserve">AL PATRICK JAMES</t>
  </si>
  <si>
    <t xml:space="preserve">LLONA</t>
  </si>
  <si>
    <t xml:space="preserve">LORILYN NIMO</t>
  </si>
  <si>
    <t xml:space="preserve">09270187715</t>
  </si>
  <si>
    <t xml:space="preserve">0007068968</t>
  </si>
  <si>
    <t xml:space="preserve">PAQUIA</t>
  </si>
  <si>
    <t xml:space="preserve">STEVEN NATHANIEL</t>
  </si>
  <si>
    <t xml:space="preserve">LERON</t>
  </si>
  <si>
    <t xml:space="preserve">ELENITA PAQUIA</t>
  </si>
  <si>
    <t xml:space="preserve">09956203124</t>
  </si>
  <si>
    <t xml:space="preserve">IBALONG VILLAGE</t>
  </si>
  <si>
    <t xml:space="preserve">TAYSAN</t>
  </si>
  <si>
    <t xml:space="preserve">LEGAZPI</t>
  </si>
  <si>
    <t xml:space="preserve">0007068977</t>
  </si>
  <si>
    <t xml:space="preserve">SORIAO</t>
  </si>
  <si>
    <t xml:space="preserve">ROUEN GABRIEL</t>
  </si>
  <si>
    <t xml:space="preserve">RAFER</t>
  </si>
  <si>
    <t xml:space="preserve">Ruelo B. Soriao</t>
  </si>
  <si>
    <t xml:space="preserve">09177026215</t>
  </si>
  <si>
    <t xml:space="preserve">LOT 9 BLK 7 SYSAM SUBD.</t>
  </si>
  <si>
    <r>
      <rPr>
        <sz val="10"/>
        <color rgb="FF000000"/>
        <rFont val="Arial Narrow"/>
        <family val="2"/>
        <charset val="1"/>
      </rPr>
      <t xml:space="preserve">PE</t>
    </r>
    <r>
      <rPr>
        <sz val="10"/>
        <color rgb="FF000000"/>
        <rFont val="Calibri"/>
        <family val="2"/>
        <charset val="1"/>
      </rPr>
      <t xml:space="preserve">ÑAFRANCIA</t>
    </r>
  </si>
  <si>
    <t xml:space="preserve">0007069100</t>
  </si>
  <si>
    <t xml:space="preserve">ALFONSO</t>
  </si>
  <si>
    <t xml:space="preserve">ARIANNE MAFE</t>
  </si>
  <si>
    <t xml:space="preserve">MAGDAONG</t>
  </si>
  <si>
    <t xml:space="preserve">Irene M. Nisola</t>
  </si>
  <si>
    <t xml:space="preserve">09202729567</t>
  </si>
  <si>
    <t xml:space="preserve">Kimantong</t>
  </si>
  <si>
    <t xml:space="preserve">0007069091</t>
  </si>
  <si>
    <t xml:space="preserve">ANDES</t>
  </si>
  <si>
    <t xml:space="preserve">LYKA ANGELA</t>
  </si>
  <si>
    <t xml:space="preserve">MANAPAT</t>
  </si>
  <si>
    <t xml:space="preserve">Samuel A. Andes</t>
  </si>
  <si>
    <t xml:space="preserve">09293568696</t>
  </si>
  <si>
    <t xml:space="preserve">620 PUROK 5</t>
  </si>
  <si>
    <t xml:space="preserve">0007069078</t>
  </si>
  <si>
    <t xml:space="preserve">AYQUE</t>
  </si>
  <si>
    <t xml:space="preserve">SOPHIA BIANCA</t>
  </si>
  <si>
    <t xml:space="preserve">POSADAS</t>
  </si>
  <si>
    <t xml:space="preserve">MELISSA POSADAS</t>
  </si>
  <si>
    <t xml:space="preserve">09480237041</t>
  </si>
  <si>
    <t xml:space="preserve">FIRST PARK</t>
  </si>
  <si>
    <t xml:space="preserve">0007514921</t>
  </si>
  <si>
    <r>
      <rPr>
        <sz val="10"/>
        <color rgb="FF000000"/>
        <rFont val="Arial Narrow"/>
        <family val="2"/>
        <charset val="1"/>
      </rPr>
      <t xml:space="preserve">BALGA</t>
    </r>
    <r>
      <rPr>
        <sz val="10"/>
        <color rgb="FF000000"/>
        <rFont val="Calibri"/>
        <family val="2"/>
        <charset val="1"/>
      </rPr>
      <t xml:space="preserve">Ñ</t>
    </r>
    <r>
      <rPr>
        <sz val="10"/>
        <color rgb="FF000000"/>
        <rFont val="Arial Narrow"/>
        <family val="2"/>
        <charset val="1"/>
      </rPr>
      <t xml:space="preserve">ON</t>
    </r>
  </si>
  <si>
    <t xml:space="preserve">GHENNIE JOY</t>
  </si>
  <si>
    <t xml:space="preserve">LLABORE</t>
  </si>
  <si>
    <t xml:space="preserve">JELELITA BALGANON</t>
  </si>
  <si>
    <t xml:space="preserve">09217854570</t>
  </si>
  <si>
    <t xml:space="preserve">306 LOS BANOS SUBD.</t>
  </si>
  <si>
    <t xml:space="preserve">0007514904</t>
  </si>
  <si>
    <t xml:space="preserve">BERTULFO</t>
  </si>
  <si>
    <t xml:space="preserve">JULIET CLARISSE</t>
  </si>
  <si>
    <t xml:space="preserve">ABITRIA</t>
  </si>
  <si>
    <t xml:space="preserve">Nelly C. Abitria</t>
  </si>
  <si>
    <t xml:space="preserve">09202285347</t>
  </si>
  <si>
    <t xml:space="preserve">387 MABATAG</t>
  </si>
  <si>
    <t xml:space="preserve">0007514899</t>
  </si>
  <si>
    <t xml:space="preserve">BUENAAGUA</t>
  </si>
  <si>
    <t xml:space="preserve">KRISTINE</t>
  </si>
  <si>
    <t xml:space="preserve">CADAG</t>
  </si>
  <si>
    <t xml:space="preserve">PIO M. CADAG</t>
  </si>
  <si>
    <t xml:space="preserve">09364452027</t>
  </si>
  <si>
    <t xml:space="preserve">571 PNR SITE</t>
  </si>
  <si>
    <t xml:space="preserve">0007514882</t>
  </si>
  <si>
    <t xml:space="preserve">DELA CRUZ</t>
  </si>
  <si>
    <t xml:space="preserve">TRISHA MAE</t>
  </si>
  <si>
    <t xml:space="preserve">VERANO</t>
  </si>
  <si>
    <t xml:space="preserve">ELEONOR BANES</t>
  </si>
  <si>
    <t xml:space="preserve">09088909028</t>
  </si>
  <si>
    <t xml:space="preserve">LUCILA</t>
  </si>
  <si>
    <t xml:space="preserve">ANGELA HANNAH</t>
  </si>
  <si>
    <t xml:space="preserve">MILLENA</t>
  </si>
  <si>
    <t xml:space="preserve">BLANDE M. LUCILA</t>
  </si>
  <si>
    <t xml:space="preserve">09054225469</t>
  </si>
  <si>
    <r>
      <rPr>
        <sz val="10"/>
        <color rgb="FF000000"/>
        <rFont val="Arial Narrow"/>
        <family val="2"/>
        <charset val="1"/>
      </rPr>
      <t xml:space="preserve">BA</t>
    </r>
    <r>
      <rPr>
        <sz val="10"/>
        <color rgb="FF000000"/>
        <rFont val="Calibri"/>
        <family val="2"/>
        <charset val="1"/>
      </rPr>
      <t xml:space="preserve">ÑAG</t>
    </r>
  </si>
  <si>
    <t xml:space="preserve">0007514877</t>
  </si>
  <si>
    <t xml:space="preserve">LUCILLO</t>
  </si>
  <si>
    <t xml:space="preserve">DHANIELLE</t>
  </si>
  <si>
    <t xml:space="preserve">OBIS</t>
  </si>
  <si>
    <t xml:space="preserve">FRANCIA LUCILLO</t>
  </si>
  <si>
    <t xml:space="preserve">09085820915</t>
  </si>
  <si>
    <t xml:space="preserve">PUROK 1 BRGY 1</t>
  </si>
  <si>
    <t xml:space="preserve">EM'S BARRIO</t>
  </si>
  <si>
    <t xml:space="preserve">0007514860</t>
  </si>
  <si>
    <t xml:space="preserve">MANILA</t>
  </si>
  <si>
    <t xml:space="preserve">JEANE EMERIE</t>
  </si>
  <si>
    <t xml:space="preserve">DACUYA</t>
  </si>
  <si>
    <t xml:space="preserve">Janet D. Manila</t>
  </si>
  <si>
    <t xml:space="preserve">09399289774</t>
  </si>
  <si>
    <t xml:space="preserve">2651 SAN PAULINO ST.</t>
  </si>
  <si>
    <t xml:space="preserve">TAGAS</t>
  </si>
  <si>
    <t xml:space="preserve">0007514855</t>
  </si>
  <si>
    <t xml:space="preserve">MILAR</t>
  </si>
  <si>
    <t xml:space="preserve">JULIA MARGARETTE</t>
  </si>
  <si>
    <t xml:space="preserve">SALOMON</t>
  </si>
  <si>
    <t xml:space="preserve">JENNIFER S. MILAR</t>
  </si>
  <si>
    <t xml:space="preserve">09509489185</t>
  </si>
  <si>
    <t xml:space="preserve">270 LUDOVICE SUBD.</t>
  </si>
  <si>
    <t xml:space="preserve">0007514838</t>
  </si>
  <si>
    <t xml:space="preserve">PACAMARRA</t>
  </si>
  <si>
    <t xml:space="preserve">NOREEN</t>
  </si>
  <si>
    <t xml:space="preserve">LUCASIA</t>
  </si>
  <si>
    <t xml:space="preserve">Dominic P. Pacamarra</t>
  </si>
  <si>
    <t xml:space="preserve">09171293373</t>
  </si>
  <si>
    <t xml:space="preserve">ZONE 6</t>
  </si>
  <si>
    <t xml:space="preserve">BAGUMBAYAN</t>
  </si>
  <si>
    <t xml:space="preserve">0007514833</t>
  </si>
  <si>
    <t xml:space="preserve">TOLOSA</t>
  </si>
  <si>
    <t xml:space="preserve">ALLIANNA KRYSTEL</t>
  </si>
  <si>
    <t xml:space="preserve">IGLESIA</t>
  </si>
  <si>
    <t xml:space="preserve">MA. ARMI LYNN TOLOSA</t>
  </si>
  <si>
    <t xml:space="preserve">09565778503</t>
  </si>
  <si>
    <t xml:space="preserve">VILLA SAN JOSE</t>
  </si>
  <si>
    <t xml:space="preserve">0007514816</t>
  </si>
  <si>
    <t xml:space="preserve">AGUILAR</t>
  </si>
  <si>
    <t xml:space="preserve">Ralph Vincent</t>
  </si>
  <si>
    <t xml:space="preserve">Fernandez</t>
  </si>
  <si>
    <t xml:space="preserve">Sarah F. Aguilar</t>
  </si>
  <si>
    <t xml:space="preserve">09164108306</t>
  </si>
  <si>
    <t xml:space="preserve">Pasteur</t>
  </si>
  <si>
    <t xml:space="preserve">San Vicente</t>
  </si>
  <si>
    <t xml:space="preserve">Libon</t>
  </si>
  <si>
    <t xml:space="preserve">Albay</t>
  </si>
  <si>
    <t xml:space="preserve">0007100810</t>
  </si>
  <si>
    <t xml:space="preserve">CELZO</t>
  </si>
  <si>
    <t xml:space="preserve">Jan Drazel</t>
  </si>
  <si>
    <t xml:space="preserve">B</t>
  </si>
  <si>
    <t xml:space="preserve">Herminia B. Celzo</t>
  </si>
  <si>
    <t xml:space="preserve">09205534443</t>
  </si>
  <si>
    <t xml:space="preserve">Guevarra Subdivision</t>
  </si>
  <si>
    <t xml:space="preserve">Sagpon</t>
  </si>
  <si>
    <t xml:space="preserve">Daraga</t>
  </si>
  <si>
    <t xml:space="preserve">0007100959</t>
  </si>
  <si>
    <t xml:space="preserve">ESPELA</t>
  </si>
  <si>
    <t xml:space="preserve">Kenneth</t>
  </si>
  <si>
    <t xml:space="preserve">Llaneta</t>
  </si>
  <si>
    <t xml:space="preserve">Diosdado G. Espela</t>
  </si>
  <si>
    <t xml:space="preserve">09260530256</t>
  </si>
  <si>
    <t xml:space="preserve">Lot 1 Blk2 Ph2 Jaucian Village</t>
  </si>
  <si>
    <t xml:space="preserve">Peñafrancia</t>
  </si>
  <si>
    <t xml:space="preserve">0007100937</t>
  </si>
  <si>
    <t xml:space="preserve">LAO</t>
  </si>
  <si>
    <t xml:space="preserve">Ken Paulo</t>
  </si>
  <si>
    <t xml:space="preserve">L</t>
  </si>
  <si>
    <t xml:space="preserve">Joeve M. Lao</t>
  </si>
  <si>
    <t xml:space="preserve">09082810011</t>
  </si>
  <si>
    <t xml:space="preserve">Ilawod</t>
  </si>
  <si>
    <t xml:space="preserve">0007100958</t>
  </si>
  <si>
    <t xml:space="preserve">LOFAMIA</t>
  </si>
  <si>
    <t xml:space="preserve">Allen Jay</t>
  </si>
  <si>
    <t xml:space="preserve">M</t>
  </si>
  <si>
    <t xml:space="preserve">Gilbert Lofamia</t>
  </si>
  <si>
    <t xml:space="preserve">09276410898</t>
  </si>
  <si>
    <t xml:space="preserve">Malabog</t>
  </si>
  <si>
    <t xml:space="preserve">0007100809</t>
  </si>
  <si>
    <t xml:space="preserve">MACERES</t>
  </si>
  <si>
    <t xml:space="preserve">David Karl</t>
  </si>
  <si>
    <t xml:space="preserve">Daisy L. Maceres</t>
  </si>
  <si>
    <t xml:space="preserve">09098359994</t>
  </si>
  <si>
    <t xml:space="preserve">Purok 3 Tinampundand</t>
  </si>
  <si>
    <t xml:space="preserve">Busay</t>
  </si>
  <si>
    <t xml:space="preserve">0007100788</t>
  </si>
  <si>
    <t xml:space="preserve">OLIVER</t>
  </si>
  <si>
    <t xml:space="preserve">Sincere Gene</t>
  </si>
  <si>
    <t xml:space="preserve">Honey M. Oliver</t>
  </si>
  <si>
    <t xml:space="preserve">09106968442</t>
  </si>
  <si>
    <t xml:space="preserve">163 Em's Barrio </t>
  </si>
  <si>
    <t xml:space="preserve">Legazpi</t>
  </si>
  <si>
    <t xml:space="preserve">0007100787</t>
  </si>
  <si>
    <t xml:space="preserve">PLACENCIA</t>
  </si>
  <si>
    <t xml:space="preserve">Milan Jhudiel</t>
  </si>
  <si>
    <t xml:space="preserve">Anne B. Placencia</t>
  </si>
  <si>
    <t xml:space="preserve">09193499724</t>
  </si>
  <si>
    <t xml:space="preserve">Purok 2</t>
  </si>
  <si>
    <t xml:space="preserve">Brgy. 17 Ilawod</t>
  </si>
  <si>
    <t xml:space="preserve">0007100766</t>
  </si>
  <si>
    <t xml:space="preserve">ATUN</t>
  </si>
  <si>
    <t xml:space="preserve">Mia Caitlyn</t>
  </si>
  <si>
    <t xml:space="preserve">Lady Averyl Atun</t>
  </si>
  <si>
    <t xml:space="preserve">09179682878</t>
  </si>
  <si>
    <t xml:space="preserve">209 Teotimo St.  Purok 2</t>
  </si>
  <si>
    <t xml:space="preserve">Pawa</t>
  </si>
  <si>
    <t xml:space="preserve">0007100765</t>
  </si>
  <si>
    <t xml:space="preserve">BURABOD</t>
  </si>
  <si>
    <t xml:space="preserve">Ysa Mae</t>
  </si>
  <si>
    <t xml:space="preserve">E</t>
  </si>
  <si>
    <t xml:space="preserve">Alvin N. Burabod</t>
  </si>
  <si>
    <t xml:space="preserve">09564777167</t>
  </si>
  <si>
    <t xml:space="preserve">088 Sevel Village</t>
  </si>
  <si>
    <t xml:space="preserve">Sipi</t>
  </si>
  <si>
    <t xml:space="preserve">0007100744</t>
  </si>
  <si>
    <t xml:space="preserve">CACERES</t>
  </si>
  <si>
    <t xml:space="preserve">Jillian Kyla</t>
  </si>
  <si>
    <t xml:space="preserve">Jonathan B. Caceres</t>
  </si>
  <si>
    <t xml:space="preserve">09488142264</t>
  </si>
  <si>
    <t xml:space="preserve">134 Rizal St.</t>
  </si>
  <si>
    <t xml:space="preserve">0007098161</t>
  </si>
  <si>
    <t xml:space="preserve">CANCELA</t>
  </si>
  <si>
    <t xml:space="preserve">Desiree</t>
  </si>
  <si>
    <t xml:space="preserve">A</t>
  </si>
  <si>
    <t xml:space="preserve">Melquiades Cancela</t>
  </si>
  <si>
    <t xml:space="preserve">09192221537</t>
  </si>
  <si>
    <t xml:space="preserve">Bagumbayan</t>
  </si>
  <si>
    <t xml:space="preserve">0007098160</t>
  </si>
  <si>
    <t xml:space="preserve">DE JESUS</t>
  </si>
  <si>
    <t xml:space="preserve">Nadine Kaye</t>
  </si>
  <si>
    <t xml:space="preserve">Arellano Ext.</t>
  </si>
  <si>
    <t xml:space="preserve">GARCIA</t>
  </si>
  <si>
    <t xml:space="preserve">Jiazen</t>
  </si>
  <si>
    <t xml:space="preserve">S</t>
  </si>
  <si>
    <t xml:space="preserve">Arlinda S. Garcia</t>
  </si>
  <si>
    <t xml:space="preserve">09982733123</t>
  </si>
  <si>
    <t xml:space="preserve">607 Canumay St.</t>
  </si>
  <si>
    <t xml:space="preserve">Brgy. 8 Bagumbayan</t>
  </si>
  <si>
    <t xml:space="preserve">0007098139</t>
  </si>
  <si>
    <t xml:space="preserve">GOYENA</t>
  </si>
  <si>
    <t xml:space="preserve">Jan Chanelle</t>
  </si>
  <si>
    <t xml:space="preserve">N</t>
  </si>
  <si>
    <t xml:space="preserve">Marion Goyena</t>
  </si>
  <si>
    <t xml:space="preserve">09398645141</t>
  </si>
  <si>
    <t xml:space="preserve">207 Rose St. </t>
  </si>
  <si>
    <t xml:space="preserve">Daraga Albay</t>
  </si>
  <si>
    <t xml:space="preserve">0007098138</t>
  </si>
  <si>
    <t xml:space="preserve">Muzien Marie</t>
  </si>
  <si>
    <t xml:space="preserve">Jan Alric Lofamia</t>
  </si>
  <si>
    <t xml:space="preserve">09060985623</t>
  </si>
  <si>
    <t xml:space="preserve">366, Purok 5, Pandayan St.</t>
  </si>
  <si>
    <t xml:space="preserve">Malabog </t>
  </si>
  <si>
    <t xml:space="preserve">0007098117</t>
  </si>
  <si>
    <t xml:space="preserve">MANDANE</t>
  </si>
  <si>
    <t xml:space="preserve">Janeya</t>
  </si>
  <si>
    <t xml:space="preserve">C</t>
  </si>
  <si>
    <t xml:space="preserve">Jovyl G. Mandane</t>
  </si>
  <si>
    <t xml:space="preserve">09095227581</t>
  </si>
  <si>
    <t xml:space="preserve">Purok 7</t>
  </si>
  <si>
    <t xml:space="preserve"> Penafrancia </t>
  </si>
  <si>
    <t xml:space="preserve">0007098182</t>
  </si>
  <si>
    <t xml:space="preserve">MANZANILLA</t>
  </si>
  <si>
    <t xml:space="preserve">Janyn </t>
  </si>
  <si>
    <t xml:space="preserve">Ll</t>
  </si>
  <si>
    <t xml:space="preserve">Llibeth Ll. Manzanilla</t>
  </si>
  <si>
    <t xml:space="preserve">09293711940</t>
  </si>
  <si>
    <t xml:space="preserve">363 Purok 5</t>
  </si>
  <si>
    <t xml:space="preserve">0007098183</t>
  </si>
  <si>
    <t xml:space="preserve">MIRALPES</t>
  </si>
  <si>
    <t xml:space="preserve">Christine Joyce</t>
  </si>
  <si>
    <t xml:space="preserve">Alicia M. Aguimba</t>
  </si>
  <si>
    <t xml:space="preserve">09166368117</t>
  </si>
  <si>
    <t xml:space="preserve">Purok 5 San Paulino St.</t>
  </si>
  <si>
    <t xml:space="preserve">Tagas</t>
  </si>
  <si>
    <t xml:space="preserve">0007098204</t>
  </si>
  <si>
    <t xml:space="preserve">NAPARAM</t>
  </si>
  <si>
    <t xml:space="preserve">Ana Isabele</t>
  </si>
  <si>
    <t xml:space="preserve">P</t>
  </si>
  <si>
    <t xml:space="preserve">Marie Rose P. Naparam</t>
  </si>
  <si>
    <t xml:space="preserve">09987924428</t>
  </si>
  <si>
    <t xml:space="preserve">120 Sto. Cristo St.</t>
  </si>
  <si>
    <t xml:space="preserve">San Roque</t>
  </si>
  <si>
    <t xml:space="preserve">0007098205</t>
  </si>
  <si>
    <t xml:space="preserve">PAPINA</t>
  </si>
  <si>
    <t xml:space="preserve">Jean Shane</t>
  </si>
  <si>
    <t xml:space="preserve">Jean C. Papina</t>
  </si>
  <si>
    <t xml:space="preserve">09177026501</t>
  </si>
  <si>
    <t xml:space="preserve">Purok3</t>
  </si>
  <si>
    <t xml:space="preserve">Sipi Daraga Albay</t>
  </si>
  <si>
    <t xml:space="preserve">0007098226</t>
  </si>
  <si>
    <t xml:space="preserve">PENETRANTE</t>
  </si>
  <si>
    <t xml:space="preserve">Stella Maris</t>
  </si>
  <si>
    <t xml:space="preserve">Rachel Penetrante</t>
  </si>
  <si>
    <t xml:space="preserve">09175595540</t>
  </si>
  <si>
    <t xml:space="preserve">553 Molave St.</t>
  </si>
  <si>
    <t xml:space="preserve">Washigton Drive</t>
  </si>
  <si>
    <t xml:space="preserve">Legazpi City</t>
  </si>
  <si>
    <t xml:space="preserve">0007518344</t>
  </si>
  <si>
    <t xml:space="preserve">KIM</t>
  </si>
  <si>
    <t xml:space="preserve">So-ri</t>
  </si>
  <si>
    <t xml:space="preserve">Malate</t>
  </si>
  <si>
    <t xml:space="preserve">Marites Malate</t>
  </si>
  <si>
    <t xml:space="preserve">09438193298</t>
  </si>
  <si>
    <t xml:space="preserve">-</t>
  </si>
  <si>
    <t xml:space="preserve">Mabinit </t>
  </si>
  <si>
    <t xml:space="preserve">0007518337</t>
  </si>
  <si>
    <t xml:space="preserve">VELASCO</t>
  </si>
  <si>
    <t xml:space="preserve">Charlotte</t>
  </si>
  <si>
    <t xml:space="preserve">Analyn S. Velasco</t>
  </si>
  <si>
    <t xml:space="preserve">09972311757</t>
  </si>
  <si>
    <t xml:space="preserve">11 Magallonas Apt. Pama Subd., Sto. Cristo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</si>
</sst>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 Narrow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2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3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5" fillId="2" borderId="0" xfId="2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5" fontId="5" fillId="2" borderId="0" xfId="20" applyFont="true" applyBorder="true" applyAlignment="true" applyProtection="true">
      <alignment horizontal="right" vertical="center" textRotation="0" wrapText="false" indent="0" shrinkToFit="false"/>
      <protection locked="false" hidden="true"/>
    </xf>
    <xf numFmtId="164" fontId="9" fillId="3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5" fillId="3" borderId="0" xfId="2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5" fontId="5" fillId="3" borderId="0" xfId="20" applyFont="true" applyBorder="true" applyAlignment="true" applyProtection="true">
      <alignment horizontal="right" vertical="center" textRotation="0" wrapText="false" indent="0" shrinkToFit="false"/>
      <protection locked="false" hidden="true"/>
    </xf>
    <xf numFmtId="165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5" fillId="2" borderId="1" xfId="2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5" fontId="5" fillId="2" borderId="1" xfId="20" applyFont="true" applyBorder="true" applyAlignment="true" applyProtection="true">
      <alignment horizontal="right" vertical="center" textRotation="0" wrapText="false" indent="0" shrinkToFit="false"/>
      <protection locked="false" hidden="tru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E12" activeCellId="0" sqref="E12"/>
    </sheetView>
  </sheetViews>
  <sheetFormatPr defaultRowHeight="12.8"/>
  <cols>
    <col collapsed="false" hidden="false" max="2" min="1" style="1" width="28.484693877551"/>
    <col collapsed="false" hidden="false" max="3" min="3" style="1" width="23.4897959183673"/>
    <col collapsed="false" hidden="false" max="4" min="4" style="1" width="12.9591836734694"/>
    <col collapsed="false" hidden="false" max="5" min="5" style="1" width="67.1989795918367"/>
    <col collapsed="false" hidden="false" max="6" min="6" style="1" width="34.0204081632653"/>
    <col collapsed="false" hidden="false" max="7" min="7" style="2" width="28.0765306122449"/>
    <col collapsed="false" hidden="false" max="8" min="8" style="1" width="8.50510204081633"/>
    <col collapsed="false" hidden="false" max="9" min="9" style="1" width="28.484693877551"/>
    <col collapsed="false" hidden="false" max="11" min="10" style="1" width="10.3928571428571"/>
    <col collapsed="false" hidden="false" max="12" min="12" style="0" width="33.3418367346939"/>
    <col collapsed="false" hidden="false" max="13" min="13" style="1" width="33.3418367346939"/>
    <col collapsed="false" hidden="false" max="14" min="14" style="1" width="15.1173469387755"/>
    <col collapsed="false" hidden="false" max="15" min="15" style="1" width="10.530612244898"/>
    <col collapsed="false" hidden="false" max="16" min="16" style="1" width="7.29081632653061"/>
    <col collapsed="false" hidden="false" max="1018" min="17" style="1" width="10.3928571428571"/>
    <col collapsed="false" hidden="false" max="1025" min="1019" style="0" width="10.3928571428571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1" t="s">
        <v>3</v>
      </c>
      <c r="E1" s="0"/>
      <c r="F1" s="1" t="s">
        <v>4</v>
      </c>
      <c r="G1" s="2" t="s">
        <v>5</v>
      </c>
      <c r="H1" s="1" t="s">
        <v>6</v>
      </c>
      <c r="I1" s="3" t="s">
        <v>0</v>
      </c>
      <c r="J1" s="0"/>
      <c r="K1" s="0"/>
      <c r="M1" s="1" t="s">
        <v>7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</row>
    <row r="2" s="10" customFormat="true" ht="16" hidden="false" customHeight="true" outlineLevel="0" collapsed="false">
      <c r="A2" s="4" t="s">
        <v>8</v>
      </c>
      <c r="B2" s="5" t="s">
        <v>9</v>
      </c>
      <c r="C2" s="6" t="s">
        <v>10</v>
      </c>
      <c r="D2" s="6" t="s">
        <v>11</v>
      </c>
      <c r="E2" s="7" t="str">
        <f aca="false">M2 &amp; " " &amp; N2 &amp; " " &amp; O2 &amp; " " &amp; P2</f>
        <v>025 ANISLAG DARAGA ALBAY</v>
      </c>
      <c r="F2" s="5" t="s">
        <v>12</v>
      </c>
      <c r="G2" s="8" t="s">
        <v>13</v>
      </c>
      <c r="H2" s="9" t="s">
        <v>14</v>
      </c>
      <c r="I2" s="4" t="s">
        <v>8</v>
      </c>
      <c r="L2" s="0"/>
      <c r="M2" s="5" t="s">
        <v>15</v>
      </c>
      <c r="N2" s="5" t="s">
        <v>16</v>
      </c>
      <c r="O2" s="5" t="s">
        <v>17</v>
      </c>
      <c r="P2" s="5" t="s">
        <v>18</v>
      </c>
      <c r="AME2" s="0"/>
      <c r="AMF2" s="0"/>
      <c r="AMG2" s="0"/>
      <c r="AMH2" s="0"/>
      <c r="AMI2" s="0"/>
      <c r="AMJ2" s="0"/>
    </row>
    <row r="3" s="10" customFormat="true" ht="16" hidden="false" customHeight="true" outlineLevel="0" collapsed="false">
      <c r="A3" s="4" t="s">
        <v>19</v>
      </c>
      <c r="B3" s="5" t="s">
        <v>20</v>
      </c>
      <c r="C3" s="6" t="s">
        <v>21</v>
      </c>
      <c r="D3" s="6" t="s">
        <v>22</v>
      </c>
      <c r="E3" s="7" t="str">
        <f aca="false">M3 &amp; " " &amp; N3 &amp; " " &amp; O3 &amp; " " &amp; P3</f>
        <v>PAG-IBG SUBD. MAGNOLIA SAGPON DARAGA ALBAY</v>
      </c>
      <c r="F3" s="5" t="s">
        <v>23</v>
      </c>
      <c r="G3" s="8" t="s">
        <v>24</v>
      </c>
      <c r="H3" s="9" t="s">
        <v>14</v>
      </c>
      <c r="I3" s="4" t="s">
        <v>19</v>
      </c>
      <c r="L3" s="0"/>
      <c r="M3" s="5" t="s">
        <v>25</v>
      </c>
      <c r="N3" s="5" t="s">
        <v>26</v>
      </c>
      <c r="O3" s="5" t="s">
        <v>17</v>
      </c>
      <c r="P3" s="5" t="s">
        <v>18</v>
      </c>
      <c r="AME3" s="0"/>
      <c r="AMF3" s="0"/>
      <c r="AMG3" s="0"/>
      <c r="AMH3" s="0"/>
      <c r="AMI3" s="0"/>
      <c r="AMJ3" s="0"/>
    </row>
    <row r="4" customFormat="false" ht="16" hidden="false" customHeight="true" outlineLevel="0" collapsed="false">
      <c r="A4" s="11" t="s">
        <v>27</v>
      </c>
      <c r="B4" s="5" t="s">
        <v>28</v>
      </c>
      <c r="C4" s="12" t="s">
        <v>29</v>
      </c>
      <c r="D4" s="12" t="s">
        <v>30</v>
      </c>
      <c r="E4" s="7" t="str">
        <f aca="false">M4 &amp; " " &amp; N4 &amp; " " &amp; O4 &amp; " " &amp; P4</f>
        <v>263 ARELLANO EXIT ILAWOD 1 DARAGA ALBAY</v>
      </c>
      <c r="F4" s="5" t="s">
        <v>31</v>
      </c>
      <c r="G4" s="8" t="s">
        <v>32</v>
      </c>
      <c r="H4" s="9" t="s">
        <v>14</v>
      </c>
      <c r="I4" s="11" t="s">
        <v>27</v>
      </c>
      <c r="J4" s="0"/>
      <c r="K4" s="0"/>
      <c r="M4" s="5" t="s">
        <v>33</v>
      </c>
      <c r="N4" s="5" t="s">
        <v>34</v>
      </c>
      <c r="O4" s="5" t="s">
        <v>17</v>
      </c>
      <c r="P4" s="5" t="s">
        <v>18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</row>
    <row r="5" customFormat="false" ht="16" hidden="false" customHeight="true" outlineLevel="0" collapsed="false">
      <c r="A5" s="11" t="s">
        <v>35</v>
      </c>
      <c r="B5" s="5" t="s">
        <v>36</v>
      </c>
      <c r="C5" s="12" t="s">
        <v>37</v>
      </c>
      <c r="D5" s="12" t="s">
        <v>38</v>
      </c>
      <c r="E5" s="7" t="str">
        <f aca="false">M5 &amp; " " &amp; N5 &amp; " " &amp; O5 &amp; " " &amp; P5</f>
        <v>260 Doña Cecilia Village  Maroroy DARAGA ALBAY</v>
      </c>
      <c r="F5" s="5" t="s">
        <v>39</v>
      </c>
      <c r="G5" s="8" t="s">
        <v>40</v>
      </c>
      <c r="H5" s="9" t="s">
        <v>14</v>
      </c>
      <c r="I5" s="11" t="s">
        <v>35</v>
      </c>
      <c r="J5" s="0"/>
      <c r="K5" s="0"/>
      <c r="M5" s="5" t="s">
        <v>41</v>
      </c>
      <c r="N5" s="5" t="s">
        <v>42</v>
      </c>
      <c r="O5" s="5" t="s">
        <v>17</v>
      </c>
      <c r="P5" s="5" t="s">
        <v>18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</row>
    <row r="6" customFormat="false" ht="16" hidden="false" customHeight="true" outlineLevel="0" collapsed="false">
      <c r="A6" s="11" t="s">
        <v>43</v>
      </c>
      <c r="B6" s="5" t="s">
        <v>44</v>
      </c>
      <c r="C6" s="6" t="s">
        <v>45</v>
      </c>
      <c r="D6" s="6" t="s">
        <v>46</v>
      </c>
      <c r="E6" s="7" t="str">
        <f aca="false">M6 &amp; " " &amp; N6 &amp; " " &amp; O6 &amp; " " &amp; P6</f>
        <v>PUROK 3 SALVACION DARAGA ALBAY</v>
      </c>
      <c r="F6" s="5" t="s">
        <v>47</v>
      </c>
      <c r="G6" s="8" t="s">
        <v>48</v>
      </c>
      <c r="H6" s="9" t="s">
        <v>14</v>
      </c>
      <c r="I6" s="11" t="s">
        <v>43</v>
      </c>
      <c r="J6" s="0"/>
      <c r="K6" s="0"/>
      <c r="M6" s="5" t="s">
        <v>49</v>
      </c>
      <c r="N6" s="5" t="s">
        <v>50</v>
      </c>
      <c r="O6" s="5" t="s">
        <v>17</v>
      </c>
      <c r="P6" s="5" t="s">
        <v>18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</row>
    <row r="7" customFormat="false" ht="12.8" hidden="false" customHeight="false" outlineLevel="0" collapsed="false">
      <c r="A7" s="11" t="s">
        <v>51</v>
      </c>
      <c r="B7" s="5" t="s">
        <v>52</v>
      </c>
      <c r="C7" s="12" t="s">
        <v>53</v>
      </c>
      <c r="D7" s="12" t="s">
        <v>54</v>
      </c>
      <c r="E7" s="7" t="str">
        <f aca="false">M7 &amp; " " &amp; N7 &amp; " " &amp; O7 &amp; " " &amp; P7</f>
        <v>PUROK 6 PAG-ASA DARAGA ALBAY</v>
      </c>
      <c r="F7" s="5" t="s">
        <v>55</v>
      </c>
      <c r="G7" s="8" t="s">
        <v>56</v>
      </c>
      <c r="H7" s="9" t="s">
        <v>14</v>
      </c>
      <c r="I7" s="11" t="s">
        <v>51</v>
      </c>
      <c r="J7" s="0"/>
      <c r="K7" s="0"/>
      <c r="M7" s="5" t="s">
        <v>57</v>
      </c>
      <c r="N7" s="5" t="s">
        <v>58</v>
      </c>
      <c r="O7" s="5" t="s">
        <v>17</v>
      </c>
      <c r="P7" s="5" t="s">
        <v>18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</row>
    <row r="8" customFormat="false" ht="16" hidden="false" customHeight="true" outlineLevel="0" collapsed="false">
      <c r="A8" s="11" t="s">
        <v>59</v>
      </c>
      <c r="B8" s="5" t="s">
        <v>60</v>
      </c>
      <c r="C8" s="12" t="s">
        <v>61</v>
      </c>
      <c r="D8" s="12" t="s">
        <v>62</v>
      </c>
      <c r="E8" s="7" t="str">
        <f aca="false">M8 &amp; " " &amp; N8 &amp; " " &amp; O8 &amp; " " &amp; P8</f>
        <v>646 LOCSIN SUBD. MAROROY DARAGA ALBAY</v>
      </c>
      <c r="F8" s="5" t="s">
        <v>63</v>
      </c>
      <c r="G8" s="8" t="s">
        <v>64</v>
      </c>
      <c r="H8" s="9" t="s">
        <v>14</v>
      </c>
      <c r="I8" s="11" t="s">
        <v>59</v>
      </c>
      <c r="J8" s="0"/>
      <c r="K8" s="0"/>
      <c r="M8" s="5" t="s">
        <v>65</v>
      </c>
      <c r="N8" s="5" t="s">
        <v>66</v>
      </c>
      <c r="O8" s="5" t="s">
        <v>17</v>
      </c>
      <c r="P8" s="5" t="s">
        <v>18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</row>
    <row r="9" s="9" customFormat="true" ht="16" hidden="false" customHeight="true" outlineLevel="0" collapsed="false">
      <c r="A9" s="9" t="s">
        <v>67</v>
      </c>
      <c r="B9" s="5" t="s">
        <v>68</v>
      </c>
      <c r="C9" s="12" t="s">
        <v>69</v>
      </c>
      <c r="D9" s="12" t="s">
        <v>70</v>
      </c>
      <c r="E9" s="7" t="str">
        <f aca="false">M9 &amp; " " &amp; N9 &amp; " " &amp; O9 &amp; " " &amp; P9</f>
        <v>PUROK 3 ANISLAG DARAGA ALBAY</v>
      </c>
      <c r="F9" s="5" t="s">
        <v>71</v>
      </c>
      <c r="G9" s="8" t="s">
        <v>72</v>
      </c>
      <c r="H9" s="9" t="s">
        <v>14</v>
      </c>
      <c r="I9" s="9" t="s">
        <v>67</v>
      </c>
      <c r="L9" s="0"/>
      <c r="M9" s="5" t="s">
        <v>49</v>
      </c>
      <c r="N9" s="5" t="s">
        <v>16</v>
      </c>
      <c r="O9" s="5" t="s">
        <v>17</v>
      </c>
      <c r="P9" s="5" t="s">
        <v>18</v>
      </c>
      <c r="AME9" s="0"/>
      <c r="AMF9" s="0"/>
      <c r="AMG9" s="0"/>
      <c r="AMH9" s="0"/>
      <c r="AMI9" s="0"/>
      <c r="AMJ9" s="0"/>
    </row>
    <row r="10" s="10" customFormat="true" ht="16" hidden="false" customHeight="true" outlineLevel="0" collapsed="false">
      <c r="A10" s="4" t="s">
        <v>73</v>
      </c>
      <c r="B10" s="5" t="s">
        <v>74</v>
      </c>
      <c r="C10" s="12" t="s">
        <v>75</v>
      </c>
      <c r="D10" s="12" t="s">
        <v>76</v>
      </c>
      <c r="E10" s="7" t="str">
        <f aca="false">M10 &amp; " " &amp; N10 &amp; " " &amp; O10 &amp; " " &amp; P10</f>
        <v>IBALONG VILLAGE TAYSAN LEGAZPI ALBAY</v>
      </c>
      <c r="F10" s="5" t="s">
        <v>77</v>
      </c>
      <c r="G10" s="8" t="s">
        <v>78</v>
      </c>
      <c r="H10" s="9" t="s">
        <v>14</v>
      </c>
      <c r="I10" s="4" t="s">
        <v>73</v>
      </c>
      <c r="L10" s="0"/>
      <c r="M10" s="13" t="s">
        <v>79</v>
      </c>
      <c r="N10" s="5" t="s">
        <v>80</v>
      </c>
      <c r="O10" s="5" t="s">
        <v>81</v>
      </c>
      <c r="P10" s="5" t="s">
        <v>18</v>
      </c>
      <c r="AME10" s="0"/>
      <c r="AMF10" s="0"/>
      <c r="AMG10" s="0"/>
      <c r="AMH10" s="0"/>
      <c r="AMI10" s="0"/>
      <c r="AMJ10" s="0"/>
    </row>
    <row r="11" customFormat="false" ht="16" hidden="false" customHeight="true" outlineLevel="0" collapsed="false">
      <c r="A11" s="11" t="s">
        <v>82</v>
      </c>
      <c r="B11" s="5" t="s">
        <v>83</v>
      </c>
      <c r="C11" s="12" t="s">
        <v>84</v>
      </c>
      <c r="D11" s="12" t="s">
        <v>85</v>
      </c>
      <c r="E11" s="7" t="str">
        <f aca="false">M11 &amp; " " &amp; N11 &amp; " " &amp; O11 &amp; " " &amp; P11</f>
        <v>LOT 9 BLK 7 SYSAM SUBD. PEÑAFRANCIA DARAGA ALBAY</v>
      </c>
      <c r="F11" s="5" t="s">
        <v>86</v>
      </c>
      <c r="G11" s="8" t="s">
        <v>87</v>
      </c>
      <c r="H11" s="9" t="s">
        <v>14</v>
      </c>
      <c r="I11" s="11" t="s">
        <v>82</v>
      </c>
      <c r="J11" s="0"/>
      <c r="K11" s="0"/>
      <c r="M11" s="5" t="s">
        <v>88</v>
      </c>
      <c r="N11" s="5" t="s">
        <v>89</v>
      </c>
      <c r="O11" s="5" t="s">
        <v>17</v>
      </c>
      <c r="P11" s="5" t="s">
        <v>18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</row>
    <row r="12" customFormat="false" ht="16" hidden="false" customHeight="true" outlineLevel="0" collapsed="false">
      <c r="A12" s="11" t="s">
        <v>90</v>
      </c>
      <c r="B12" s="5" t="s">
        <v>91</v>
      </c>
      <c r="C12" s="6" t="s">
        <v>92</v>
      </c>
      <c r="D12" s="6" t="s">
        <v>93</v>
      </c>
      <c r="E12" s="7" t="str">
        <f aca="false">M12 &amp; " " &amp; N12 &amp; " " &amp; O12 &amp; " " &amp; P12</f>
        <v> Kimantong DARAGA ALBAY</v>
      </c>
      <c r="F12" s="5" t="s">
        <v>94</v>
      </c>
      <c r="G12" s="8" t="s">
        <v>95</v>
      </c>
      <c r="H12" s="9" t="s">
        <v>14</v>
      </c>
      <c r="I12" s="11" t="s">
        <v>90</v>
      </c>
      <c r="J12" s="0"/>
      <c r="K12" s="0"/>
      <c r="M12" s="5"/>
      <c r="N12" s="5" t="s">
        <v>96</v>
      </c>
      <c r="O12" s="5" t="s">
        <v>17</v>
      </c>
      <c r="P12" s="5" t="s">
        <v>18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</row>
    <row r="13" customFormat="false" ht="16" hidden="false" customHeight="true" outlineLevel="0" collapsed="false">
      <c r="A13" s="11" t="s">
        <v>97</v>
      </c>
      <c r="B13" s="5" t="s">
        <v>98</v>
      </c>
      <c r="C13" s="12" t="s">
        <v>99</v>
      </c>
      <c r="D13" s="12" t="s">
        <v>100</v>
      </c>
      <c r="E13" s="7" t="str">
        <f aca="false">M13 &amp; " " &amp; N13 &amp; " " &amp; O13 &amp; " " &amp; P13</f>
        <v>620 PUROK 5 ANISLAG DARAGA ALBAY</v>
      </c>
      <c r="F13" s="5" t="s">
        <v>101</v>
      </c>
      <c r="G13" s="8" t="s">
        <v>102</v>
      </c>
      <c r="H13" s="9" t="s">
        <v>14</v>
      </c>
      <c r="I13" s="11" t="s">
        <v>97</v>
      </c>
      <c r="J13" s="0"/>
      <c r="K13" s="0"/>
      <c r="M13" s="5" t="s">
        <v>103</v>
      </c>
      <c r="N13" s="5" t="s">
        <v>16</v>
      </c>
      <c r="O13" s="5" t="s">
        <v>17</v>
      </c>
      <c r="P13" s="5" t="s">
        <v>18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</row>
    <row r="14" customFormat="false" ht="16" hidden="false" customHeight="true" outlineLevel="0" collapsed="false">
      <c r="A14" s="11" t="s">
        <v>104</v>
      </c>
      <c r="B14" s="5" t="s">
        <v>105</v>
      </c>
      <c r="C14" s="12" t="s">
        <v>106</v>
      </c>
      <c r="D14" s="12" t="s">
        <v>107</v>
      </c>
      <c r="E14" s="7" t="str">
        <f aca="false">M14 &amp; " " &amp; N14 &amp; " " &amp; O14 &amp; " " &amp; P14</f>
        <v>FIRST PARK SAGPON DARAGA ALBAY</v>
      </c>
      <c r="F14" s="5" t="s">
        <v>108</v>
      </c>
      <c r="G14" s="8" t="s">
        <v>109</v>
      </c>
      <c r="H14" s="9" t="s">
        <v>14</v>
      </c>
      <c r="I14" s="11" t="s">
        <v>104</v>
      </c>
      <c r="J14" s="0"/>
      <c r="K14" s="0"/>
      <c r="M14" s="5" t="s">
        <v>110</v>
      </c>
      <c r="N14" s="5" t="s">
        <v>26</v>
      </c>
      <c r="O14" s="5" t="s">
        <v>17</v>
      </c>
      <c r="P14" s="5" t="s">
        <v>18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</row>
    <row r="15" s="9" customFormat="true" ht="12.8" hidden="false" customHeight="false" outlineLevel="0" collapsed="false">
      <c r="A15" s="9" t="s">
        <v>111</v>
      </c>
      <c r="B15" s="5" t="s">
        <v>112</v>
      </c>
      <c r="C15" s="12" t="s">
        <v>113</v>
      </c>
      <c r="D15" s="12" t="s">
        <v>114</v>
      </c>
      <c r="E15" s="7" t="str">
        <f aca="false">M15 &amp; " " &amp; N15 &amp; " " &amp; O15 &amp; " " &amp; P15</f>
        <v>306 LOS BANOS SUBD. SAGPON DARAGA ALBAY</v>
      </c>
      <c r="F15" s="5" t="s">
        <v>115</v>
      </c>
      <c r="G15" s="8" t="s">
        <v>116</v>
      </c>
      <c r="H15" s="9" t="s">
        <v>14</v>
      </c>
      <c r="I15" s="9" t="s">
        <v>111</v>
      </c>
      <c r="L15" s="0"/>
      <c r="M15" s="5" t="s">
        <v>117</v>
      </c>
      <c r="N15" s="5" t="s">
        <v>26</v>
      </c>
      <c r="O15" s="5" t="s">
        <v>17</v>
      </c>
      <c r="P15" s="5" t="s">
        <v>18</v>
      </c>
      <c r="AME15" s="0"/>
      <c r="AMF15" s="0"/>
      <c r="AMG15" s="0"/>
      <c r="AMH15" s="0"/>
      <c r="AMI15" s="0"/>
      <c r="AMJ15" s="0"/>
    </row>
    <row r="16" s="10" customFormat="true" ht="16" hidden="false" customHeight="true" outlineLevel="0" collapsed="false">
      <c r="A16" s="4" t="s">
        <v>118</v>
      </c>
      <c r="B16" s="5" t="s">
        <v>119</v>
      </c>
      <c r="C16" s="12" t="s">
        <v>120</v>
      </c>
      <c r="D16" s="12" t="s">
        <v>121</v>
      </c>
      <c r="E16" s="7" t="str">
        <f aca="false">M16 &amp; " " &amp; N16 &amp; " " &amp; O16 &amp; " " &amp; P16</f>
        <v>387 MABATAG SAGPON DARAGA ALBAY</v>
      </c>
      <c r="F16" s="5" t="s">
        <v>122</v>
      </c>
      <c r="G16" s="8" t="s">
        <v>123</v>
      </c>
      <c r="H16" s="9" t="s">
        <v>14</v>
      </c>
      <c r="I16" s="4" t="s">
        <v>118</v>
      </c>
      <c r="L16" s="0"/>
      <c r="M16" s="5" t="s">
        <v>124</v>
      </c>
      <c r="N16" s="5" t="s">
        <v>26</v>
      </c>
      <c r="O16" s="5" t="s">
        <v>17</v>
      </c>
      <c r="P16" s="5" t="s">
        <v>18</v>
      </c>
      <c r="AME16" s="0"/>
      <c r="AMF16" s="0"/>
      <c r="AMG16" s="0"/>
      <c r="AMH16" s="0"/>
      <c r="AMI16" s="0"/>
      <c r="AMJ16" s="0"/>
    </row>
    <row r="17" customFormat="false" ht="16" hidden="false" customHeight="true" outlineLevel="0" collapsed="false">
      <c r="A17" s="11" t="s">
        <v>125</v>
      </c>
      <c r="B17" s="5" t="s">
        <v>126</v>
      </c>
      <c r="C17" s="12" t="s">
        <v>127</v>
      </c>
      <c r="D17" s="12" t="s">
        <v>128</v>
      </c>
      <c r="E17" s="7" t="str">
        <f aca="false">M17 &amp; " " &amp; N17 &amp; " " &amp; O17 &amp; " " &amp; P17</f>
        <v>571 PNR SITE PAG-ASA DARAGA ALBAY</v>
      </c>
      <c r="F17" s="5" t="s">
        <v>129</v>
      </c>
      <c r="G17" s="8" t="s">
        <v>130</v>
      </c>
      <c r="H17" s="9" t="s">
        <v>14</v>
      </c>
      <c r="I17" s="11" t="s">
        <v>125</v>
      </c>
      <c r="J17" s="0"/>
      <c r="K17" s="0"/>
      <c r="M17" s="14" t="s">
        <v>131</v>
      </c>
      <c r="N17" s="5" t="s">
        <v>58</v>
      </c>
      <c r="O17" s="5" t="s">
        <v>17</v>
      </c>
      <c r="P17" s="5" t="s">
        <v>18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</row>
    <row r="18" s="15" customFormat="true" ht="16" hidden="false" customHeight="true" outlineLevel="0" collapsed="false">
      <c r="A18" s="15" t="s">
        <v>132</v>
      </c>
      <c r="B18" s="16" t="s">
        <v>133</v>
      </c>
      <c r="C18" s="17" t="s">
        <v>134</v>
      </c>
      <c r="D18" s="17" t="s">
        <v>135</v>
      </c>
      <c r="E18" s="7" t="str">
        <f aca="false">M18 &amp; " " &amp; N18 &amp; " " &amp; O18 &amp; " " &amp; P18</f>
        <v>PAG-IBG SUBD. MAGNOLIA SAGPON DARAGA ALBAY</v>
      </c>
      <c r="F18" s="16" t="s">
        <v>136</v>
      </c>
      <c r="G18" s="18" t="s">
        <v>137</v>
      </c>
      <c r="H18" s="15" t="s">
        <v>14</v>
      </c>
      <c r="I18" s="15" t="s">
        <v>132</v>
      </c>
      <c r="L18" s="0"/>
      <c r="M18" s="19" t="s">
        <v>25</v>
      </c>
      <c r="N18" s="16" t="s">
        <v>26</v>
      </c>
      <c r="O18" s="16" t="s">
        <v>17</v>
      </c>
      <c r="P18" s="16" t="s">
        <v>18</v>
      </c>
      <c r="AME18" s="0"/>
      <c r="AMF18" s="0"/>
      <c r="AMG18" s="0"/>
      <c r="AMH18" s="0"/>
      <c r="AMI18" s="0"/>
      <c r="AMJ18" s="0"/>
    </row>
    <row r="19" s="9" customFormat="true" ht="16" hidden="false" customHeight="true" outlineLevel="0" collapsed="false">
      <c r="B19" s="5" t="s">
        <v>138</v>
      </c>
      <c r="C19" s="12" t="s">
        <v>139</v>
      </c>
      <c r="D19" s="12" t="s">
        <v>140</v>
      </c>
      <c r="E19" s="7" t="str">
        <f aca="false">M19 &amp; " " &amp; N19 &amp; " " &amp; O19 &amp; " " &amp; P19</f>
        <v>1640 BAÑAG DARAGA ALBAY</v>
      </c>
      <c r="F19" s="5" t="s">
        <v>141</v>
      </c>
      <c r="G19" s="8" t="s">
        <v>142</v>
      </c>
      <c r="H19" s="9" t="s">
        <v>14</v>
      </c>
      <c r="L19" s="0"/>
      <c r="M19" s="14" t="n">
        <v>1640</v>
      </c>
      <c r="N19" s="5" t="s">
        <v>143</v>
      </c>
      <c r="O19" s="5" t="s">
        <v>17</v>
      </c>
      <c r="P19" s="5" t="s">
        <v>18</v>
      </c>
      <c r="AME19" s="0"/>
      <c r="AMF19" s="0"/>
      <c r="AMG19" s="0"/>
      <c r="AMH19" s="0"/>
      <c r="AMI19" s="0"/>
      <c r="AMJ19" s="0"/>
    </row>
    <row r="20" s="15" customFormat="true" ht="16" hidden="false" customHeight="true" outlineLevel="0" collapsed="false">
      <c r="A20" s="15" t="s">
        <v>144</v>
      </c>
      <c r="B20" s="16" t="s">
        <v>145</v>
      </c>
      <c r="C20" s="17" t="s">
        <v>146</v>
      </c>
      <c r="D20" s="17" t="s">
        <v>147</v>
      </c>
      <c r="E20" s="7" t="str">
        <f aca="false">M20 &amp; " " &amp; N20 &amp; " " &amp; O20 &amp; " " &amp; P20</f>
        <v>PUROK 1 BRGY 1 EM'S BARRIO LEGAZPI ALBAY</v>
      </c>
      <c r="F20" s="16" t="s">
        <v>148</v>
      </c>
      <c r="G20" s="18" t="s">
        <v>149</v>
      </c>
      <c r="H20" s="15" t="s">
        <v>14</v>
      </c>
      <c r="I20" s="15" t="s">
        <v>144</v>
      </c>
      <c r="L20" s="0"/>
      <c r="M20" s="16" t="s">
        <v>150</v>
      </c>
      <c r="N20" s="16" t="s">
        <v>151</v>
      </c>
      <c r="O20" s="16" t="s">
        <v>81</v>
      </c>
      <c r="P20" s="16" t="s">
        <v>18</v>
      </c>
      <c r="AME20" s="0"/>
      <c r="AMF20" s="0"/>
      <c r="AMG20" s="0"/>
      <c r="AMH20" s="0"/>
      <c r="AMI20" s="0"/>
      <c r="AMJ20" s="0"/>
    </row>
    <row r="21" s="9" customFormat="true" ht="16" hidden="false" customHeight="true" outlineLevel="0" collapsed="false">
      <c r="A21" s="9" t="s">
        <v>152</v>
      </c>
      <c r="B21" s="5" t="s">
        <v>153</v>
      </c>
      <c r="C21" s="12" t="s">
        <v>154</v>
      </c>
      <c r="D21" s="12" t="s">
        <v>155</v>
      </c>
      <c r="E21" s="7" t="str">
        <f aca="false">M21 &amp; " " &amp; N21 &amp; " " &amp; O21 &amp; " " &amp; P21</f>
        <v>2651 SAN PAULINO ST. TAGAS DARAGA ALBAY</v>
      </c>
      <c r="F21" s="5" t="s">
        <v>156</v>
      </c>
      <c r="G21" s="8" t="s">
        <v>157</v>
      </c>
      <c r="H21" s="9" t="s">
        <v>14</v>
      </c>
      <c r="I21" s="9" t="s">
        <v>152</v>
      </c>
      <c r="L21" s="0"/>
      <c r="M21" s="5" t="s">
        <v>158</v>
      </c>
      <c r="N21" s="5" t="s">
        <v>159</v>
      </c>
      <c r="O21" s="5" t="s">
        <v>17</v>
      </c>
      <c r="P21" s="5" t="s">
        <v>18</v>
      </c>
      <c r="AME21" s="0"/>
      <c r="AMF21" s="0"/>
      <c r="AMG21" s="0"/>
      <c r="AMH21" s="0"/>
      <c r="AMI21" s="0"/>
      <c r="AMJ21" s="0"/>
    </row>
    <row r="22" s="9" customFormat="true" ht="16" hidden="false" customHeight="true" outlineLevel="0" collapsed="false">
      <c r="A22" s="9" t="s">
        <v>160</v>
      </c>
      <c r="B22" s="5" t="s">
        <v>161</v>
      </c>
      <c r="C22" s="12" t="s">
        <v>162</v>
      </c>
      <c r="D22" s="12" t="s">
        <v>163</v>
      </c>
      <c r="E22" s="7" t="str">
        <f aca="false">M22 &amp; " " &amp; N22 &amp; " " &amp; O22 &amp; " " &amp; P22</f>
        <v>270 LUDOVICE SUBD. SAGPON DARAGA ALBAY</v>
      </c>
      <c r="F22" s="5" t="s">
        <v>164</v>
      </c>
      <c r="G22" s="8" t="s">
        <v>165</v>
      </c>
      <c r="H22" s="9" t="s">
        <v>14</v>
      </c>
      <c r="I22" s="9" t="s">
        <v>160</v>
      </c>
      <c r="L22" s="0"/>
      <c r="M22" s="5" t="s">
        <v>166</v>
      </c>
      <c r="N22" s="5" t="s">
        <v>26</v>
      </c>
      <c r="O22" s="5" t="s">
        <v>17</v>
      </c>
      <c r="P22" s="5" t="s">
        <v>18</v>
      </c>
      <c r="AME22" s="0"/>
      <c r="AMF22" s="0"/>
      <c r="AMG22" s="0"/>
      <c r="AMH22" s="0"/>
      <c r="AMI22" s="0"/>
      <c r="AMJ22" s="0"/>
    </row>
    <row r="23" s="9" customFormat="true" ht="16" hidden="false" customHeight="true" outlineLevel="0" collapsed="false">
      <c r="A23" s="9" t="s">
        <v>167</v>
      </c>
      <c r="B23" s="5" t="s">
        <v>168</v>
      </c>
      <c r="C23" s="12" t="s">
        <v>169</v>
      </c>
      <c r="D23" s="12" t="s">
        <v>170</v>
      </c>
      <c r="E23" s="7" t="str">
        <f aca="false">M23 &amp; " " &amp; N23 &amp; " " &amp; O23 &amp; " " &amp; P23</f>
        <v>ZONE 6 BAGUMBAYAN DARAGA ALBAY</v>
      </c>
      <c r="F23" s="5" t="s">
        <v>171</v>
      </c>
      <c r="G23" s="8" t="s">
        <v>172</v>
      </c>
      <c r="H23" s="9" t="s">
        <v>14</v>
      </c>
      <c r="I23" s="9" t="s">
        <v>167</v>
      </c>
      <c r="L23" s="0"/>
      <c r="M23" s="5" t="s">
        <v>173</v>
      </c>
      <c r="N23" s="5" t="s">
        <v>174</v>
      </c>
      <c r="O23" s="5" t="s">
        <v>17</v>
      </c>
      <c r="P23" s="5" t="s">
        <v>18</v>
      </c>
      <c r="AME23" s="0"/>
      <c r="AMF23" s="0"/>
      <c r="AMG23" s="0"/>
      <c r="AMH23" s="0"/>
      <c r="AMI23" s="0"/>
      <c r="AMJ23" s="0"/>
    </row>
    <row r="24" customFormat="false" ht="22" hidden="false" customHeight="true" outlineLevel="0" collapsed="false">
      <c r="A24" s="11" t="s">
        <v>175</v>
      </c>
      <c r="B24" s="5" t="s">
        <v>176</v>
      </c>
      <c r="C24" s="12" t="s">
        <v>177</v>
      </c>
      <c r="D24" s="12" t="s">
        <v>178</v>
      </c>
      <c r="E24" s="7" t="str">
        <f aca="false">M24 &amp; " " &amp; N24 &amp; " " &amp; O24 &amp; " " &amp; P24</f>
        <v>VILLA SAN JOSE BAGUMBAYAN DARAGA ALBAY</v>
      </c>
      <c r="F24" s="5" t="s">
        <v>179</v>
      </c>
      <c r="G24" s="8" t="s">
        <v>180</v>
      </c>
      <c r="H24" s="9" t="s">
        <v>14</v>
      </c>
      <c r="I24" s="11" t="s">
        <v>175</v>
      </c>
      <c r="J24" s="0"/>
      <c r="K24" s="0"/>
      <c r="M24" s="5" t="s">
        <v>181</v>
      </c>
      <c r="N24" s="5" t="s">
        <v>174</v>
      </c>
      <c r="O24" s="5" t="s">
        <v>17</v>
      </c>
      <c r="P24" s="5" t="s">
        <v>18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</row>
    <row r="25" customFormat="false" ht="16" hidden="false" customHeight="true" outlineLevel="0" collapsed="false">
      <c r="A25" s="11" t="s">
        <v>182</v>
      </c>
      <c r="B25" s="20" t="s">
        <v>183</v>
      </c>
      <c r="C25" s="20" t="s">
        <v>184</v>
      </c>
      <c r="D25" s="20" t="s">
        <v>185</v>
      </c>
      <c r="E25" s="7" t="str">
        <f aca="false">M25 &amp; " " &amp; N25 &amp; " " &amp; O25 &amp; " " &amp; P25</f>
        <v> San Vicente Libon Albay</v>
      </c>
      <c r="F25" s="21" t="s">
        <v>186</v>
      </c>
      <c r="G25" s="22" t="s">
        <v>187</v>
      </c>
      <c r="H25" s="9" t="s">
        <v>188</v>
      </c>
      <c r="I25" s="11" t="s">
        <v>182</v>
      </c>
      <c r="J25" s="0"/>
      <c r="K25" s="0"/>
      <c r="M25" s="21"/>
      <c r="N25" s="21" t="s">
        <v>189</v>
      </c>
      <c r="O25" s="21" t="s">
        <v>190</v>
      </c>
      <c r="P25" s="21" t="s">
        <v>191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</row>
    <row r="26" customFormat="false" ht="16" hidden="false" customHeight="true" outlineLevel="0" collapsed="false">
      <c r="A26" s="11" t="s">
        <v>192</v>
      </c>
      <c r="B26" s="20" t="s">
        <v>193</v>
      </c>
      <c r="C26" s="20" t="s">
        <v>194</v>
      </c>
      <c r="D26" s="20" t="s">
        <v>195</v>
      </c>
      <c r="E26" s="7" t="str">
        <f aca="false">M26 &amp; " " &amp; N26 &amp; " " &amp; O26 &amp; " " &amp; P26</f>
        <v>Guevarra Subdivision Sagpon Daraga Albay</v>
      </c>
      <c r="F26" s="21" t="s">
        <v>196</v>
      </c>
      <c r="G26" s="22" t="s">
        <v>197</v>
      </c>
      <c r="H26" s="9" t="s">
        <v>188</v>
      </c>
      <c r="I26" s="11" t="s">
        <v>192</v>
      </c>
      <c r="J26" s="0"/>
      <c r="K26" s="0"/>
      <c r="M26" s="21" t="s">
        <v>198</v>
      </c>
      <c r="N26" s="21" t="s">
        <v>199</v>
      </c>
      <c r="O26" s="21" t="s">
        <v>200</v>
      </c>
      <c r="P26" s="21" t="s">
        <v>191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</row>
    <row r="27" s="15" customFormat="true" ht="12.8" hidden="false" customHeight="false" outlineLevel="0" collapsed="false">
      <c r="A27" s="15" t="s">
        <v>201</v>
      </c>
      <c r="B27" s="23" t="s">
        <v>202</v>
      </c>
      <c r="C27" s="23" t="s">
        <v>203</v>
      </c>
      <c r="D27" s="23" t="s">
        <v>204</v>
      </c>
      <c r="E27" s="7" t="str">
        <f aca="false">M27 &amp; " " &amp; N27 &amp; " " &amp; O27 &amp; " " &amp; P27</f>
        <v>Lot 1 Blk2 Ph2 Jaucian Village Peñafrancia Daraga Albay</v>
      </c>
      <c r="F27" s="24" t="s">
        <v>205</v>
      </c>
      <c r="G27" s="25" t="s">
        <v>206</v>
      </c>
      <c r="H27" s="15" t="s">
        <v>188</v>
      </c>
      <c r="I27" s="15" t="s">
        <v>201</v>
      </c>
      <c r="L27" s="0"/>
      <c r="M27" s="24" t="s">
        <v>207</v>
      </c>
      <c r="N27" s="24" t="s">
        <v>208</v>
      </c>
      <c r="O27" s="24" t="s">
        <v>200</v>
      </c>
      <c r="P27" s="24" t="s">
        <v>191</v>
      </c>
      <c r="AME27" s="0"/>
      <c r="AMF27" s="0"/>
      <c r="AMG27" s="0"/>
      <c r="AMH27" s="0"/>
      <c r="AMI27" s="0"/>
      <c r="AMJ27" s="0"/>
    </row>
    <row r="28" s="9" customFormat="true" ht="16" hidden="false" customHeight="true" outlineLevel="0" collapsed="false">
      <c r="A28" s="9" t="s">
        <v>209</v>
      </c>
      <c r="B28" s="20" t="s">
        <v>210</v>
      </c>
      <c r="C28" s="20" t="s">
        <v>211</v>
      </c>
      <c r="D28" s="20" t="s">
        <v>212</v>
      </c>
      <c r="E28" s="7" t="str">
        <f aca="false">M28 &amp; " " &amp; N28 &amp; " " &amp; O28 &amp; " " &amp; P28</f>
        <v>159 Ilawod Daraga Albay</v>
      </c>
      <c r="F28" s="21" t="s">
        <v>213</v>
      </c>
      <c r="G28" s="22" t="s">
        <v>214</v>
      </c>
      <c r="H28" s="9" t="s">
        <v>188</v>
      </c>
      <c r="I28" s="9" t="s">
        <v>209</v>
      </c>
      <c r="L28" s="0"/>
      <c r="M28" s="21" t="n">
        <v>159</v>
      </c>
      <c r="N28" s="21" t="s">
        <v>215</v>
      </c>
      <c r="O28" s="21" t="s">
        <v>200</v>
      </c>
      <c r="P28" s="21" t="s">
        <v>191</v>
      </c>
      <c r="AME28" s="0"/>
      <c r="AMF28" s="0"/>
      <c r="AMG28" s="0"/>
      <c r="AMH28" s="0"/>
      <c r="AMI28" s="0"/>
      <c r="AMJ28" s="0"/>
    </row>
    <row r="29" s="15" customFormat="true" ht="16" hidden="false" customHeight="true" outlineLevel="0" collapsed="false">
      <c r="A29" s="15" t="s">
        <v>216</v>
      </c>
      <c r="B29" s="23" t="s">
        <v>217</v>
      </c>
      <c r="C29" s="23" t="s">
        <v>218</v>
      </c>
      <c r="D29" s="23" t="s">
        <v>219</v>
      </c>
      <c r="E29" s="7" t="str">
        <f aca="false">M29 &amp; " " &amp; N29 &amp; " " &amp; O29 &amp; " " &amp; P29</f>
        <v> Malabog Daraga Albay</v>
      </c>
      <c r="F29" s="24" t="s">
        <v>220</v>
      </c>
      <c r="G29" s="25" t="s">
        <v>221</v>
      </c>
      <c r="H29" s="15" t="s">
        <v>188</v>
      </c>
      <c r="I29" s="15" t="s">
        <v>216</v>
      </c>
      <c r="L29" s="0"/>
      <c r="M29" s="24"/>
      <c r="N29" s="24" t="s">
        <v>222</v>
      </c>
      <c r="O29" s="24" t="s">
        <v>200</v>
      </c>
      <c r="P29" s="24" t="s">
        <v>191</v>
      </c>
      <c r="AME29" s="0"/>
      <c r="AMF29" s="0"/>
      <c r="AMG29" s="0"/>
      <c r="AMH29" s="0"/>
      <c r="AMI29" s="0"/>
      <c r="AMJ29" s="0"/>
    </row>
    <row r="30" s="9" customFormat="true" ht="16" hidden="false" customHeight="true" outlineLevel="0" collapsed="false">
      <c r="A30" s="9" t="s">
        <v>223</v>
      </c>
      <c r="B30" s="20" t="s">
        <v>224</v>
      </c>
      <c r="C30" s="20" t="s">
        <v>225</v>
      </c>
      <c r="D30" s="20" t="s">
        <v>212</v>
      </c>
      <c r="E30" s="7" t="str">
        <f aca="false">M30 &amp; " " &amp; N30 &amp; " " &amp; O30 &amp; " " &amp; P30</f>
        <v>Purok 3 Tinampundand Busay Daraga Albay</v>
      </c>
      <c r="F30" s="21" t="s">
        <v>226</v>
      </c>
      <c r="G30" s="26" t="s">
        <v>227</v>
      </c>
      <c r="H30" s="9" t="s">
        <v>188</v>
      </c>
      <c r="I30" s="9" t="s">
        <v>223</v>
      </c>
      <c r="L30" s="0"/>
      <c r="M30" s="21" t="s">
        <v>228</v>
      </c>
      <c r="N30" s="21" t="s">
        <v>229</v>
      </c>
      <c r="O30" s="21" t="s">
        <v>200</v>
      </c>
      <c r="P30" s="21" t="s">
        <v>191</v>
      </c>
      <c r="AME30" s="0"/>
      <c r="AMF30" s="0"/>
      <c r="AMG30" s="0"/>
      <c r="AMH30" s="0"/>
      <c r="AMI30" s="0"/>
      <c r="AMJ30" s="0"/>
    </row>
    <row r="31" customFormat="false" ht="16" hidden="false" customHeight="true" outlineLevel="0" collapsed="false">
      <c r="A31" s="11" t="s">
        <v>230</v>
      </c>
      <c r="B31" s="20" t="s">
        <v>231</v>
      </c>
      <c r="C31" s="20" t="s">
        <v>232</v>
      </c>
      <c r="D31" s="20" t="s">
        <v>219</v>
      </c>
      <c r="E31" s="7" t="str">
        <f aca="false">M31 &amp; " " &amp; N31 &amp; " " &amp; O31 &amp; " " &amp; P31</f>
        <v>163 Em's Barrio   Legazpi Albay</v>
      </c>
      <c r="F31" s="21" t="s">
        <v>233</v>
      </c>
      <c r="G31" s="22" t="s">
        <v>234</v>
      </c>
      <c r="H31" s="9" t="s">
        <v>188</v>
      </c>
      <c r="I31" s="11" t="s">
        <v>230</v>
      </c>
      <c r="J31" s="0"/>
      <c r="K31" s="0"/>
      <c r="M31" s="21" t="s">
        <v>235</v>
      </c>
      <c r="N31" s="21"/>
      <c r="O31" s="21" t="s">
        <v>236</v>
      </c>
      <c r="P31" s="21" t="s">
        <v>191</v>
      </c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</row>
    <row r="32" s="15" customFormat="true" ht="16" hidden="false" customHeight="true" outlineLevel="0" collapsed="false">
      <c r="A32" s="15" t="s">
        <v>237</v>
      </c>
      <c r="B32" s="23" t="s">
        <v>238</v>
      </c>
      <c r="C32" s="23" t="s">
        <v>239</v>
      </c>
      <c r="D32" s="23" t="s">
        <v>195</v>
      </c>
      <c r="E32" s="7" t="str">
        <f aca="false">M32 &amp; " " &amp; N32 &amp; " " &amp; O32 &amp; " " &amp; P32</f>
        <v>Purok 2 Brgy. 17 Ilawod Legazpi Albay</v>
      </c>
      <c r="F32" s="24" t="s">
        <v>240</v>
      </c>
      <c r="G32" s="25" t="s">
        <v>241</v>
      </c>
      <c r="H32" s="15" t="s">
        <v>188</v>
      </c>
      <c r="I32" s="15" t="s">
        <v>237</v>
      </c>
      <c r="L32" s="0"/>
      <c r="M32" s="24" t="s">
        <v>242</v>
      </c>
      <c r="N32" s="24" t="s">
        <v>243</v>
      </c>
      <c r="O32" s="24" t="s">
        <v>236</v>
      </c>
      <c r="P32" s="24" t="s">
        <v>191</v>
      </c>
      <c r="AME32" s="0"/>
      <c r="AMF32" s="0"/>
      <c r="AMG32" s="0"/>
      <c r="AMH32" s="0"/>
      <c r="AMI32" s="0"/>
      <c r="AMJ32" s="0"/>
    </row>
    <row r="33" s="9" customFormat="true" ht="16" hidden="false" customHeight="true" outlineLevel="0" collapsed="false">
      <c r="A33" s="9" t="s">
        <v>244</v>
      </c>
      <c r="B33" s="20" t="s">
        <v>245</v>
      </c>
      <c r="C33" s="20" t="s">
        <v>246</v>
      </c>
      <c r="D33" s="20" t="s">
        <v>195</v>
      </c>
      <c r="E33" s="7" t="str">
        <f aca="false">M33 &amp; " " &amp; N33 &amp; " " &amp; O33 &amp; " " &amp; P33</f>
        <v>209 Teotimo St.  Purok 2 Pawa Legazpi Albay</v>
      </c>
      <c r="F33" s="21" t="s">
        <v>247</v>
      </c>
      <c r="G33" s="22" t="s">
        <v>248</v>
      </c>
      <c r="H33" s="9" t="s">
        <v>188</v>
      </c>
      <c r="I33" s="9" t="s">
        <v>244</v>
      </c>
      <c r="L33" s="0"/>
      <c r="M33" s="21" t="s">
        <v>249</v>
      </c>
      <c r="N33" s="21" t="s">
        <v>250</v>
      </c>
      <c r="O33" s="21" t="s">
        <v>236</v>
      </c>
      <c r="P33" s="21" t="s">
        <v>191</v>
      </c>
      <c r="AME33" s="0"/>
      <c r="AMF33" s="0"/>
      <c r="AMG33" s="0"/>
      <c r="AMH33" s="0"/>
      <c r="AMI33" s="0"/>
      <c r="AMJ33" s="0"/>
    </row>
    <row r="34" s="9" customFormat="true" ht="16" hidden="false" customHeight="true" outlineLevel="0" collapsed="false">
      <c r="A34" s="9" t="s">
        <v>251</v>
      </c>
      <c r="B34" s="20" t="s">
        <v>252</v>
      </c>
      <c r="C34" s="20" t="s">
        <v>253</v>
      </c>
      <c r="D34" s="20" t="s">
        <v>254</v>
      </c>
      <c r="E34" s="7" t="str">
        <f aca="false">M34 &amp; " " &amp; N34 &amp; " " &amp; O34 &amp; " " &amp; P34</f>
        <v>088 Sevel Village Sipi Daraga Albay</v>
      </c>
      <c r="F34" s="21" t="s">
        <v>255</v>
      </c>
      <c r="G34" s="22" t="s">
        <v>256</v>
      </c>
      <c r="H34" s="9" t="s">
        <v>188</v>
      </c>
      <c r="I34" s="9" t="s">
        <v>251</v>
      </c>
      <c r="L34" s="0"/>
      <c r="M34" s="21" t="s">
        <v>257</v>
      </c>
      <c r="N34" s="21" t="s">
        <v>258</v>
      </c>
      <c r="O34" s="21" t="s">
        <v>200</v>
      </c>
      <c r="P34" s="21" t="s">
        <v>191</v>
      </c>
      <c r="AME34" s="0"/>
      <c r="AMF34" s="0"/>
      <c r="AMG34" s="0"/>
      <c r="AMH34" s="0"/>
      <c r="AMI34" s="0"/>
      <c r="AMJ34" s="0"/>
    </row>
    <row r="35" s="9" customFormat="true" ht="16" hidden="false" customHeight="true" outlineLevel="0" collapsed="false">
      <c r="A35" s="9" t="s">
        <v>259</v>
      </c>
      <c r="B35" s="20" t="s">
        <v>260</v>
      </c>
      <c r="C35" s="20" t="s">
        <v>261</v>
      </c>
      <c r="D35" s="20" t="s">
        <v>195</v>
      </c>
      <c r="E35" s="7" t="str">
        <f aca="false">M35 &amp; " " &amp; N35 &amp; " " &amp; O35 &amp; " " &amp; P35</f>
        <v>134 Rizal St. Sagpon Daraga Albay</v>
      </c>
      <c r="F35" s="21" t="s">
        <v>262</v>
      </c>
      <c r="G35" s="22" t="s">
        <v>263</v>
      </c>
      <c r="H35" s="9" t="s">
        <v>188</v>
      </c>
      <c r="I35" s="9" t="s">
        <v>259</v>
      </c>
      <c r="L35" s="0"/>
      <c r="M35" s="21" t="s">
        <v>264</v>
      </c>
      <c r="N35" s="21" t="s">
        <v>199</v>
      </c>
      <c r="O35" s="21" t="s">
        <v>200</v>
      </c>
      <c r="P35" s="21" t="s">
        <v>191</v>
      </c>
      <c r="AME35" s="0"/>
      <c r="AMF35" s="0"/>
      <c r="AMG35" s="0"/>
      <c r="AMH35" s="0"/>
      <c r="AMI35" s="0"/>
      <c r="AMJ35" s="0"/>
    </row>
    <row r="36" customFormat="false" ht="16" hidden="false" customHeight="true" outlineLevel="0" collapsed="false">
      <c r="A36" s="11" t="s">
        <v>265</v>
      </c>
      <c r="B36" s="20" t="s">
        <v>266</v>
      </c>
      <c r="C36" s="20" t="s">
        <v>267</v>
      </c>
      <c r="D36" s="20" t="s">
        <v>268</v>
      </c>
      <c r="E36" s="7" t="str">
        <f aca="false">M36 &amp; " " &amp; N36 &amp; " " &amp; O36 &amp; " " &amp; P36</f>
        <v>259 Bagumbayan Legazpi Albay</v>
      </c>
      <c r="F36" s="21" t="s">
        <v>269</v>
      </c>
      <c r="G36" s="26" t="s">
        <v>270</v>
      </c>
      <c r="H36" s="9" t="s">
        <v>188</v>
      </c>
      <c r="I36" s="11" t="s">
        <v>265</v>
      </c>
      <c r="J36" s="0"/>
      <c r="K36" s="0"/>
      <c r="M36" s="21" t="n">
        <v>259</v>
      </c>
      <c r="N36" s="21" t="s">
        <v>271</v>
      </c>
      <c r="O36" s="21" t="s">
        <v>236</v>
      </c>
      <c r="P36" s="21" t="s">
        <v>191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</row>
    <row r="37" s="15" customFormat="true" ht="16" hidden="false" customHeight="true" outlineLevel="0" collapsed="false">
      <c r="A37" s="15" t="s">
        <v>272</v>
      </c>
      <c r="B37" s="23" t="s">
        <v>273</v>
      </c>
      <c r="C37" s="23" t="s">
        <v>274</v>
      </c>
      <c r="D37" s="23" t="s">
        <v>212</v>
      </c>
      <c r="E37" s="7" t="str">
        <f aca="false">M37 &amp; " " &amp; N37 &amp; " " &amp; O37 &amp; " " &amp; P37</f>
        <v>Arellano Ext. Ilawod Daraga Albay</v>
      </c>
      <c r="F37" s="24" t="s">
        <v>31</v>
      </c>
      <c r="G37" s="25" t="s">
        <v>32</v>
      </c>
      <c r="H37" s="15" t="s">
        <v>188</v>
      </c>
      <c r="I37" s="15" t="s">
        <v>272</v>
      </c>
      <c r="L37" s="0"/>
      <c r="M37" s="24" t="s">
        <v>275</v>
      </c>
      <c r="N37" s="24" t="s">
        <v>215</v>
      </c>
      <c r="O37" s="24" t="s">
        <v>200</v>
      </c>
      <c r="P37" s="24" t="s">
        <v>191</v>
      </c>
      <c r="AME37" s="0"/>
      <c r="AMF37" s="0"/>
      <c r="AMG37" s="0"/>
      <c r="AMH37" s="0"/>
      <c r="AMI37" s="0"/>
      <c r="AMJ37" s="0"/>
    </row>
    <row r="38" s="9" customFormat="true" ht="16" hidden="false" customHeight="true" outlineLevel="0" collapsed="false">
      <c r="B38" s="20" t="s">
        <v>276</v>
      </c>
      <c r="C38" s="20" t="s">
        <v>277</v>
      </c>
      <c r="D38" s="20" t="s">
        <v>278</v>
      </c>
      <c r="E38" s="7" t="str">
        <f aca="false">M38 &amp; " " &amp; N38 &amp; " " &amp; O38 &amp; " " &amp; P38</f>
        <v>607 Canumay St. Brgy. 8 Bagumbayan Legazpi Albay</v>
      </c>
      <c r="F38" s="21" t="s">
        <v>279</v>
      </c>
      <c r="G38" s="22" t="s">
        <v>280</v>
      </c>
      <c r="H38" s="9" t="s">
        <v>188</v>
      </c>
      <c r="L38" s="0"/>
      <c r="M38" s="21" t="s">
        <v>281</v>
      </c>
      <c r="N38" s="21" t="s">
        <v>282</v>
      </c>
      <c r="O38" s="21" t="s">
        <v>236</v>
      </c>
      <c r="P38" s="21" t="s">
        <v>191</v>
      </c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9" t="s">
        <v>283</v>
      </c>
      <c r="B39" s="20" t="s">
        <v>284</v>
      </c>
      <c r="C39" s="20" t="s">
        <v>285</v>
      </c>
      <c r="D39" s="20" t="s">
        <v>286</v>
      </c>
      <c r="E39" s="7" t="str">
        <f aca="false">M39 &amp; " " &amp; N39 &amp; " " &amp; O39 &amp; " " &amp; P39</f>
        <v>207 Rose St.  Sipi Daraga Albay Albay</v>
      </c>
      <c r="F39" s="21" t="s">
        <v>287</v>
      </c>
      <c r="G39" s="26" t="s">
        <v>288</v>
      </c>
      <c r="H39" s="9" t="s">
        <v>188</v>
      </c>
      <c r="I39" s="9" t="s">
        <v>283</v>
      </c>
      <c r="J39" s="0"/>
      <c r="K39" s="0"/>
      <c r="M39" s="21" t="s">
        <v>289</v>
      </c>
      <c r="N39" s="21" t="s">
        <v>258</v>
      </c>
      <c r="O39" s="21" t="s">
        <v>290</v>
      </c>
      <c r="P39" s="21" t="s">
        <v>191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</row>
    <row r="40" customFormat="false" ht="12.8" hidden="false" customHeight="false" outlineLevel="0" collapsed="false">
      <c r="A40" s="9" t="s">
        <v>291</v>
      </c>
      <c r="B40" s="20" t="s">
        <v>217</v>
      </c>
      <c r="C40" s="20" t="s">
        <v>292</v>
      </c>
      <c r="D40" s="20" t="s">
        <v>254</v>
      </c>
      <c r="E40" s="7" t="str">
        <f aca="false">M40 &amp; " " &amp; N40 &amp; " " &amp; O40 &amp; " " &amp; P40</f>
        <v>366, Purok 5, Pandayan St. Malabog  Daraga Albay</v>
      </c>
      <c r="F40" s="21" t="s">
        <v>293</v>
      </c>
      <c r="G40" s="26" t="s">
        <v>294</v>
      </c>
      <c r="H40" s="9" t="s">
        <v>188</v>
      </c>
      <c r="I40" s="9" t="s">
        <v>291</v>
      </c>
      <c r="J40" s="0"/>
      <c r="K40" s="0"/>
      <c r="M40" s="21" t="s">
        <v>295</v>
      </c>
      <c r="N40" s="21" t="s">
        <v>296</v>
      </c>
      <c r="O40" s="21" t="s">
        <v>200</v>
      </c>
      <c r="P40" s="21" t="s">
        <v>191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</row>
    <row r="41" customFormat="false" ht="12.8" hidden="false" customHeight="false" outlineLevel="0" collapsed="false">
      <c r="A41" s="9" t="s">
        <v>297</v>
      </c>
      <c r="B41" s="20" t="s">
        <v>298</v>
      </c>
      <c r="C41" s="20" t="s">
        <v>299</v>
      </c>
      <c r="D41" s="20" t="s">
        <v>300</v>
      </c>
      <c r="E41" s="7" t="str">
        <f aca="false">M41 &amp; " " &amp; N41 &amp; " " &amp; O41 &amp; " " &amp; P41</f>
        <v>Purok 7  Penafrancia  Daraga Albay</v>
      </c>
      <c r="F41" s="21" t="s">
        <v>301</v>
      </c>
      <c r="G41" s="26" t="s">
        <v>302</v>
      </c>
      <c r="H41" s="9" t="s">
        <v>188</v>
      </c>
      <c r="I41" s="9" t="s">
        <v>297</v>
      </c>
      <c r="J41" s="0"/>
      <c r="K41" s="0"/>
      <c r="M41" s="21" t="s">
        <v>303</v>
      </c>
      <c r="N41" s="21" t="s">
        <v>304</v>
      </c>
      <c r="O41" s="21" t="s">
        <v>200</v>
      </c>
      <c r="P41" s="21" t="s">
        <v>191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</row>
    <row r="42" customFormat="false" ht="12.8" hidden="false" customHeight="false" outlineLevel="0" collapsed="false">
      <c r="A42" s="11" t="s">
        <v>305</v>
      </c>
      <c r="B42" s="20" t="s">
        <v>306</v>
      </c>
      <c r="C42" s="20" t="s">
        <v>307</v>
      </c>
      <c r="D42" s="20" t="s">
        <v>308</v>
      </c>
      <c r="E42" s="7" t="str">
        <f aca="false">M42 &amp; " " &amp; N42 &amp; " " &amp; O42 &amp; " " &amp; P42</f>
        <v>363 Purok 5 Malabog  Albay Albay</v>
      </c>
      <c r="F42" s="21" t="s">
        <v>309</v>
      </c>
      <c r="G42" s="22" t="s">
        <v>310</v>
      </c>
      <c r="H42" s="9" t="s">
        <v>188</v>
      </c>
      <c r="I42" s="11" t="s">
        <v>305</v>
      </c>
      <c r="J42" s="0"/>
      <c r="K42" s="0"/>
      <c r="M42" s="21" t="s">
        <v>311</v>
      </c>
      <c r="N42" s="21" t="s">
        <v>296</v>
      </c>
      <c r="O42" s="21" t="s">
        <v>191</v>
      </c>
      <c r="P42" s="21" t="s">
        <v>191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</row>
    <row r="43" customFormat="false" ht="12.8" hidden="false" customHeight="false" outlineLevel="0" collapsed="false">
      <c r="A43" s="11" t="s">
        <v>312</v>
      </c>
      <c r="B43" s="20" t="s">
        <v>313</v>
      </c>
      <c r="C43" s="20" t="s">
        <v>314</v>
      </c>
      <c r="D43" s="20" t="s">
        <v>268</v>
      </c>
      <c r="E43" s="7" t="str">
        <f aca="false">M43 &amp; " " &amp; N43 &amp; " " &amp; O43 &amp; " " &amp; P43</f>
        <v>Purok 5 San Paulino St. Tagas Daraga Albay</v>
      </c>
      <c r="F43" s="21" t="s">
        <v>315</v>
      </c>
      <c r="G43" s="22" t="s">
        <v>316</v>
      </c>
      <c r="H43" s="9" t="s">
        <v>188</v>
      </c>
      <c r="I43" s="11" t="s">
        <v>312</v>
      </c>
      <c r="J43" s="0"/>
      <c r="K43" s="0"/>
      <c r="M43" s="21" t="s">
        <v>317</v>
      </c>
      <c r="N43" s="21" t="s">
        <v>318</v>
      </c>
      <c r="O43" s="21" t="s">
        <v>200</v>
      </c>
      <c r="P43" s="21" t="s">
        <v>191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</row>
    <row r="44" customFormat="false" ht="12.8" hidden="false" customHeight="false" outlineLevel="0" collapsed="false">
      <c r="A44" s="11" t="s">
        <v>319</v>
      </c>
      <c r="B44" s="20" t="s">
        <v>320</v>
      </c>
      <c r="C44" s="20" t="s">
        <v>321</v>
      </c>
      <c r="D44" s="20" t="s">
        <v>322</v>
      </c>
      <c r="E44" s="7" t="str">
        <f aca="false">M44 &amp; " " &amp; N44 &amp; " " &amp; O44 &amp; " " &amp; P44</f>
        <v>120 Sto. Cristo St. San Roque Daraga Albay</v>
      </c>
      <c r="F44" s="21" t="s">
        <v>323</v>
      </c>
      <c r="G44" s="22" t="s">
        <v>324</v>
      </c>
      <c r="H44" s="9" t="s">
        <v>188</v>
      </c>
      <c r="I44" s="11" t="s">
        <v>319</v>
      </c>
      <c r="J44" s="0"/>
      <c r="K44" s="0"/>
      <c r="M44" s="21" t="s">
        <v>325</v>
      </c>
      <c r="N44" s="21" t="s">
        <v>326</v>
      </c>
      <c r="O44" s="21" t="s">
        <v>200</v>
      </c>
      <c r="P44" s="21" t="s">
        <v>191</v>
      </c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</row>
    <row r="45" customFormat="false" ht="12.8" hidden="false" customHeight="false" outlineLevel="0" collapsed="false">
      <c r="A45" s="11" t="s">
        <v>327</v>
      </c>
      <c r="B45" s="20" t="s">
        <v>328</v>
      </c>
      <c r="C45" s="20" t="s">
        <v>329</v>
      </c>
      <c r="D45" s="20" t="s">
        <v>300</v>
      </c>
      <c r="E45" s="7" t="str">
        <f aca="false">M45 &amp; " " &amp; N45 &amp; " " &amp; O45 &amp; " " &amp; P45</f>
        <v>Purok3 Sipi Daraga Albay Daraga Albay</v>
      </c>
      <c r="F45" s="21" t="s">
        <v>330</v>
      </c>
      <c r="G45" s="22" t="s">
        <v>331</v>
      </c>
      <c r="H45" s="9" t="s">
        <v>188</v>
      </c>
      <c r="I45" s="11" t="s">
        <v>327</v>
      </c>
      <c r="J45" s="0"/>
      <c r="K45" s="0"/>
      <c r="M45" s="21" t="s">
        <v>332</v>
      </c>
      <c r="N45" s="21" t="s">
        <v>333</v>
      </c>
      <c r="O45" s="21" t="s">
        <v>200</v>
      </c>
      <c r="P45" s="21" t="s">
        <v>191</v>
      </c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</row>
    <row r="46" customFormat="false" ht="12.8" hidden="false" customHeight="false" outlineLevel="0" collapsed="false">
      <c r="A46" s="11" t="s">
        <v>334</v>
      </c>
      <c r="B46" s="20" t="s">
        <v>335</v>
      </c>
      <c r="C46" s="20" t="s">
        <v>336</v>
      </c>
      <c r="D46" s="20" t="s">
        <v>268</v>
      </c>
      <c r="E46" s="7" t="str">
        <f aca="false">M46 &amp; " " &amp; N46 &amp; " " &amp; O46 &amp; " " &amp; P46</f>
        <v>553 Molave St. Washigton Drive Legazpi City Albay</v>
      </c>
      <c r="F46" s="21" t="s">
        <v>337</v>
      </c>
      <c r="G46" s="26" t="s">
        <v>338</v>
      </c>
      <c r="H46" s="9" t="s">
        <v>188</v>
      </c>
      <c r="I46" s="11" t="s">
        <v>334</v>
      </c>
      <c r="J46" s="0"/>
      <c r="K46" s="0"/>
      <c r="M46" s="21" t="s">
        <v>339</v>
      </c>
      <c r="N46" s="21" t="s">
        <v>340</v>
      </c>
      <c r="O46" s="21" t="s">
        <v>341</v>
      </c>
      <c r="P46" s="21" t="s">
        <v>191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</row>
    <row r="47" s="15" customFormat="true" ht="12.8" hidden="false" customHeight="false" outlineLevel="0" collapsed="false">
      <c r="A47" s="15" t="s">
        <v>342</v>
      </c>
      <c r="B47" s="23" t="s">
        <v>343</v>
      </c>
      <c r="C47" s="23" t="s">
        <v>344</v>
      </c>
      <c r="D47" s="23" t="s">
        <v>345</v>
      </c>
      <c r="E47" s="7" t="str">
        <f aca="false">M47 &amp; " " &amp; N47 &amp; " " &amp; O47 &amp; " " &amp; P47</f>
        <v>- Mabinit  Legazpi City Albay</v>
      </c>
      <c r="F47" s="24" t="s">
        <v>346</v>
      </c>
      <c r="G47" s="27" t="s">
        <v>347</v>
      </c>
      <c r="H47" s="15" t="s">
        <v>188</v>
      </c>
      <c r="I47" s="15" t="s">
        <v>342</v>
      </c>
      <c r="L47" s="0"/>
      <c r="M47" s="24" t="s">
        <v>348</v>
      </c>
      <c r="N47" s="24" t="s">
        <v>349</v>
      </c>
      <c r="O47" s="24" t="s">
        <v>341</v>
      </c>
      <c r="P47" s="24" t="s">
        <v>191</v>
      </c>
      <c r="AME47" s="0"/>
      <c r="AMF47" s="0"/>
      <c r="AMG47" s="0"/>
      <c r="AMH47" s="0"/>
      <c r="AMI47" s="0"/>
      <c r="AMJ47" s="0"/>
    </row>
    <row r="48" s="9" customFormat="true" ht="12.8" hidden="false" customHeight="false" outlineLevel="0" collapsed="false">
      <c r="A48" s="9" t="s">
        <v>350</v>
      </c>
      <c r="B48" s="28" t="s">
        <v>351</v>
      </c>
      <c r="C48" s="28" t="s">
        <v>352</v>
      </c>
      <c r="D48" s="28" t="s">
        <v>278</v>
      </c>
      <c r="E48" s="7" t="str">
        <f aca="false">M48 &amp; " " &amp; N48 &amp; " " &amp; O48 &amp; " " &amp; P48</f>
        <v>11 Magallonas Apt. Pama Subd., Sto. Cristo San Roque Daraga Albay</v>
      </c>
      <c r="F48" s="29" t="s">
        <v>353</v>
      </c>
      <c r="G48" s="30" t="s">
        <v>354</v>
      </c>
      <c r="H48" s="31" t="s">
        <v>188</v>
      </c>
      <c r="I48" s="9" t="s">
        <v>350</v>
      </c>
      <c r="L48" s="0"/>
      <c r="M48" s="29" t="s">
        <v>355</v>
      </c>
      <c r="N48" s="29" t="s">
        <v>326</v>
      </c>
      <c r="O48" s="29" t="s">
        <v>200</v>
      </c>
      <c r="P48" s="29" t="s">
        <v>191</v>
      </c>
      <c r="AME48" s="0"/>
      <c r="AMF48" s="0"/>
      <c r="AMG48" s="0"/>
      <c r="AMH48" s="0"/>
      <c r="AMI48" s="0"/>
      <c r="AMJ48" s="0"/>
    </row>
  </sheetData>
  <mergeCells count="1"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2018-08-27T18:24:11Z</dcterms:created>
  <dc:creator/>
  <dc:description/>
  <dc:language>en-PH</dc:language>
  <cp:lastModifiedBy/>
  <dcterms:modified xsi:type="dcterms:W3CDTF">2018-11-07T00:28:41Z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