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<sst xmlns="http://schemas.openxmlformats.org/spreadsheetml/2006/main" count="408" uniqueCount="271">
  <si>
    <t xml:space="preserve">RFID NO</t>
  </si>
  <si>
    <t xml:space="preserve">LAST NAME</t>
  </si>
  <si>
    <t xml:space="preserve">FIRST NAME</t>
  </si>
  <si>
    <t xml:space="preserve">MIDDLE NAME</t>
  </si>
  <si>
    <t xml:space="preserve">EMERGENCY CONTACT NAME</t>
  </si>
  <si>
    <t xml:space="preserve">EMERGENCY CONTACT NUMBER</t>
  </si>
  <si>
    <t xml:space="preserve">SECTION</t>
  </si>
  <si>
    <t xml:space="preserve">ADDRESS</t>
  </si>
  <si>
    <t xml:space="preserve">0007518322</t>
  </si>
  <si>
    <t xml:space="preserve">LOFAMIA</t>
  </si>
  <si>
    <t xml:space="preserve">LEVHERT</t>
  </si>
  <si>
    <t xml:space="preserve">MANZANILLA</t>
  </si>
  <si>
    <t xml:space="preserve">Gilbert Lofamia</t>
  </si>
  <si>
    <t xml:space="preserve">09276410898</t>
  </si>
  <si>
    <t xml:space="preserve">Galen</t>
  </si>
  <si>
    <t xml:space="preserve">PANDAYAN ST. PUROK 4</t>
  </si>
  <si>
    <t xml:space="preserve">MALABOG</t>
  </si>
  <si>
    <t xml:space="preserve">DARAGA</t>
  </si>
  <si>
    <t xml:space="preserve">ALBAY</t>
  </si>
  <si>
    <t xml:space="preserve">0007518315</t>
  </si>
  <si>
    <t xml:space="preserve">MAGAYANES JR</t>
  </si>
  <si>
    <t xml:space="preserve">CHITO</t>
  </si>
  <si>
    <t xml:space="preserve">VIBAR</t>
  </si>
  <si>
    <t xml:space="preserve">Rosemarie Magayanes</t>
  </si>
  <si>
    <t xml:space="preserve">09566718856</t>
  </si>
  <si>
    <t xml:space="preserve">PUROK 3</t>
  </si>
  <si>
    <t xml:space="preserve">PANDAN</t>
  </si>
  <si>
    <t xml:space="preserve">0007518300</t>
  </si>
  <si>
    <t xml:space="preserve">MAPE</t>
  </si>
  <si>
    <t xml:space="preserve">LOU DANIEL</t>
  </si>
  <si>
    <t xml:space="preserve">MEDES</t>
  </si>
  <si>
    <t xml:space="preserve">Rosemarie M. Armenta</t>
  </si>
  <si>
    <t xml:space="preserve">09988645958</t>
  </si>
  <si>
    <t xml:space="preserve">SAN RAMON</t>
  </si>
  <si>
    <t xml:space="preserve">0007518201</t>
  </si>
  <si>
    <t xml:space="preserve">MORAN</t>
  </si>
  <si>
    <t xml:space="preserve">RAIVEN MON</t>
  </si>
  <si>
    <t xml:space="preserve">DE JESUS</t>
  </si>
  <si>
    <t xml:space="preserve">Ramon Moran</t>
  </si>
  <si>
    <t xml:space="preserve">09338136793</t>
  </si>
  <si>
    <t xml:space="preserve">1993 VELASCO ST., DOÑA MARIA SUBD.</t>
  </si>
  <si>
    <t xml:space="preserve">0007518192</t>
  </si>
  <si>
    <t xml:space="preserve">PACAMARRA</t>
  </si>
  <si>
    <t xml:space="preserve">DANIEL</t>
  </si>
  <si>
    <t xml:space="preserve">LUCASIA</t>
  </si>
  <si>
    <t xml:space="preserve">Dominic P. Pacamarra</t>
  </si>
  <si>
    <t xml:space="preserve">09171293373</t>
  </si>
  <si>
    <t xml:space="preserve">ZONE 6</t>
  </si>
  <si>
    <t xml:space="preserve">BAGUMBAYAN</t>
  </si>
  <si>
    <t xml:space="preserve">0007518177</t>
  </si>
  <si>
    <t xml:space="preserve">RIGO</t>
  </si>
  <si>
    <t xml:space="preserve">MARK SHERWIN</t>
  </si>
  <si>
    <t xml:space="preserve">ZAMORA</t>
  </si>
  <si>
    <t xml:space="preserve">Melchor C. Rigo</t>
  </si>
  <si>
    <t xml:space="preserve">09954977322</t>
  </si>
  <si>
    <t xml:space="preserve">489 PUROK 2</t>
  </si>
  <si>
    <t xml:space="preserve">BASCARAN</t>
  </si>
  <si>
    <t xml:space="preserve">0007518170</t>
  </si>
  <si>
    <t xml:space="preserve">BALQUIN</t>
  </si>
  <si>
    <t xml:space="preserve">JOHANNA JOYCE</t>
  </si>
  <si>
    <t xml:space="preserve">CASIMERO</t>
  </si>
  <si>
    <t xml:space="preserve">Flordeliza C. Balquin</t>
  </si>
  <si>
    <t xml:space="preserve">09297855715</t>
  </si>
  <si>
    <t xml:space="preserve">SAN VICENTE ST.</t>
  </si>
  <si>
    <t xml:space="preserve">SAN VICENTE</t>
  </si>
  <si>
    <t xml:space="preserve">STO. DOMINGO</t>
  </si>
  <si>
    <t xml:space="preserve">0007518155</t>
  </si>
  <si>
    <t xml:space="preserve">CABACCANG</t>
  </si>
  <si>
    <t xml:space="preserve">SACHI BELLE</t>
  </si>
  <si>
    <t xml:space="preserve">SY</t>
  </si>
  <si>
    <t xml:space="preserve">Ma. Charimaine G. Sy</t>
  </si>
  <si>
    <t xml:space="preserve">09299657793</t>
  </si>
  <si>
    <t xml:space="preserve">44-8 FIRST PARK SUBD.</t>
  </si>
  <si>
    <t xml:space="preserve">SAGPON</t>
  </si>
  <si>
    <t xml:space="preserve">0007024918</t>
  </si>
  <si>
    <t xml:space="preserve">DEL CASTILLO</t>
  </si>
  <si>
    <t xml:space="preserve">DHANIKA GRACE</t>
  </si>
  <si>
    <t xml:space="preserve">LACTAOEN</t>
  </si>
  <si>
    <t xml:space="preserve">Mary Grace Del Castillo</t>
  </si>
  <si>
    <t xml:space="preserve">09457414346</t>
  </si>
  <si>
    <t xml:space="preserve">331 PUROK 4</t>
  </si>
  <si>
    <t xml:space="preserve">TAGAS</t>
  </si>
  <si>
    <t xml:space="preserve">0007024905</t>
  </si>
  <si>
    <t xml:space="preserve">GALANG</t>
  </si>
  <si>
    <t xml:space="preserve">KAILA MARICHRIS</t>
  </si>
  <si>
    <t xml:space="preserve">SALINAS</t>
  </si>
  <si>
    <t xml:space="preserve">Mhaye Galang</t>
  </si>
  <si>
    <t xml:space="preserve">09096774070</t>
  </si>
  <si>
    <t xml:space="preserve">#199 ARELLANO EXT.</t>
  </si>
  <si>
    <t xml:space="preserve">0007024896</t>
  </si>
  <si>
    <t xml:space="preserve">JIMENEZ</t>
  </si>
  <si>
    <t xml:space="preserve">SHAYNE</t>
  </si>
  <si>
    <t xml:space="preserve">MAGDARAOG</t>
  </si>
  <si>
    <t xml:space="preserve">Maribel Jimenez</t>
  </si>
  <si>
    <t xml:space="preserve">09984897885</t>
  </si>
  <si>
    <t xml:space="preserve">3020 MAPINYA STREET</t>
  </si>
  <si>
    <t xml:space="preserve">0007024883</t>
  </si>
  <si>
    <t xml:space="preserve">LUPO</t>
  </si>
  <si>
    <t xml:space="preserve">CAMILLE ANGELA</t>
  </si>
  <si>
    <t xml:space="preserve">AGUILAR</t>
  </si>
  <si>
    <t xml:space="preserve">Winston Lupo</t>
  </si>
  <si>
    <t xml:space="preserve">09178490382</t>
  </si>
  <si>
    <t xml:space="preserve">LOT 3 BLOCK 6 KERRISDALE SUBD</t>
  </si>
  <si>
    <t xml:space="preserve">0007024874</t>
  </si>
  <si>
    <t xml:space="preserve">MARIÑAS</t>
  </si>
  <si>
    <t xml:space="preserve">ANGELICA</t>
  </si>
  <si>
    <t xml:space="preserve">SERRANO</t>
  </si>
  <si>
    <t xml:space="preserve">Eden S. Mariñas</t>
  </si>
  <si>
    <t xml:space="preserve">09077128465</t>
  </si>
  <si>
    <t xml:space="preserve">LOTIVIO STREET</t>
  </si>
  <si>
    <t xml:space="preserve">ILAWOD 2</t>
  </si>
  <si>
    <t xml:space="preserve">0007024861</t>
  </si>
  <si>
    <t xml:space="preserve">MATAMOROSA</t>
  </si>
  <si>
    <t xml:space="preserve">GEMARIE</t>
  </si>
  <si>
    <t xml:space="preserve">JOVEN</t>
  </si>
  <si>
    <t xml:space="preserve">Gerry L. Matamorosa</t>
  </si>
  <si>
    <t xml:space="preserve">09183601726</t>
  </si>
  <si>
    <t xml:space="preserve">316 ARELLANO ST.</t>
  </si>
  <si>
    <t xml:space="preserve">ILAWOD 1</t>
  </si>
  <si>
    <t xml:space="preserve">0007024852</t>
  </si>
  <si>
    <t xml:space="preserve">MILLARES</t>
  </si>
  <si>
    <t xml:space="preserve">ALYSSA</t>
  </si>
  <si>
    <t xml:space="preserve">MONTEBELLA</t>
  </si>
  <si>
    <t xml:space="preserve">Elena Alma M. Millares</t>
  </si>
  <si>
    <t xml:space="preserve">09473231510</t>
  </si>
  <si>
    <t xml:space="preserve">SAN FRANCISCO ST.</t>
  </si>
  <si>
    <t xml:space="preserve">PUTIAO</t>
  </si>
  <si>
    <t xml:space="preserve">PILAR</t>
  </si>
  <si>
    <t xml:space="preserve">SORSOGON</t>
  </si>
  <si>
    <t xml:space="preserve">0007024829</t>
  </si>
  <si>
    <t xml:space="preserve">MORANO</t>
  </si>
  <si>
    <t xml:space="preserve">CRISELLE</t>
  </si>
  <si>
    <t xml:space="preserve">MIAS</t>
  </si>
  <si>
    <t xml:space="preserve">Jeaneth Morano</t>
  </si>
  <si>
    <t xml:space="preserve">09306342007</t>
  </si>
  <si>
    <t xml:space="preserve">232 PUROK 3</t>
  </si>
  <si>
    <t xml:space="preserve">MAYON</t>
  </si>
  <si>
    <t xml:space="preserve">0007024999</t>
  </si>
  <si>
    <t xml:space="preserve">RIBAS</t>
  </si>
  <si>
    <t xml:space="preserve">OFIE CHARRAINE</t>
  </si>
  <si>
    <t xml:space="preserve">ESPILOY</t>
  </si>
  <si>
    <t xml:space="preserve">Pedro Ribas</t>
  </si>
  <si>
    <t xml:space="preserve">09485834692</t>
  </si>
  <si>
    <t xml:space="preserve">0007152178</t>
  </si>
  <si>
    <t xml:space="preserve">TAN</t>
  </si>
  <si>
    <t xml:space="preserve">GRETL BAYE</t>
  </si>
  <si>
    <t xml:space="preserve">CHAN</t>
  </si>
  <si>
    <t xml:space="preserve">Shirly T. Serra</t>
  </si>
  <si>
    <t xml:space="preserve">09175036670</t>
  </si>
  <si>
    <t xml:space="preserve">177 Rizal St.</t>
  </si>
  <si>
    <t xml:space="preserve">LAPU-LAPU</t>
  </si>
  <si>
    <t xml:space="preserve">LEGAZPI CITY</t>
  </si>
  <si>
    <t xml:space="preserve">0007152183</t>
  </si>
  <si>
    <t xml:space="preserve">BALINES</t>
  </si>
  <si>
    <t xml:space="preserve">ARON CARL</t>
  </si>
  <si>
    <t xml:space="preserve">MILAN</t>
  </si>
  <si>
    <t xml:space="preserve">Rosella M. Balines</t>
  </si>
  <si>
    <t xml:space="preserve">09088741419</t>
  </si>
  <si>
    <t xml:space="preserve">Lemaitre</t>
  </si>
  <si>
    <t xml:space="preserve">521 GUEVARRA STREET</t>
  </si>
  <si>
    <t xml:space="preserve">0007152200</t>
  </si>
  <si>
    <t xml:space="preserve">BERIÑA</t>
  </si>
  <si>
    <t xml:space="preserve">ERWIN MARC</t>
  </si>
  <si>
    <t xml:space="preserve">DOLZ</t>
  </si>
  <si>
    <t xml:space="preserve">EMMACULATE D. BERIÑA</t>
  </si>
  <si>
    <t xml:space="preserve">09472171468</t>
  </si>
  <si>
    <t xml:space="preserve">BURAGUIS</t>
  </si>
  <si>
    <t xml:space="preserve">0007152205</t>
  </si>
  <si>
    <t xml:space="preserve">GAPIDO</t>
  </si>
  <si>
    <t xml:space="preserve">JETT JUSTIN</t>
  </si>
  <si>
    <t xml:space="preserve">ANDES</t>
  </si>
  <si>
    <t xml:space="preserve">Melanie Gapido</t>
  </si>
  <si>
    <t xml:space="preserve">09186621396</t>
  </si>
  <si>
    <t xml:space="preserve">Sampaguita St.</t>
  </si>
  <si>
    <t xml:space="preserve">CUMADCAD</t>
  </si>
  <si>
    <t xml:space="preserve">CASTILLA</t>
  </si>
  <si>
    <t xml:space="preserve">0007152222</t>
  </si>
  <si>
    <t xml:space="preserve">LAGROSA</t>
  </si>
  <si>
    <t xml:space="preserve">TYLER FROILAN</t>
  </si>
  <si>
    <t xml:space="preserve">AÑONUEVO</t>
  </si>
  <si>
    <t xml:space="preserve">Ma. Theresa A. Lagrosa</t>
  </si>
  <si>
    <t xml:space="preserve">09061781706</t>
  </si>
  <si>
    <t xml:space="preserve">MH DEL PILAR</t>
  </si>
  <si>
    <t xml:space="preserve">0007152271</t>
  </si>
  <si>
    <t xml:space="preserve">ABANSI</t>
  </si>
  <si>
    <t xml:space="preserve">GIANA ISABELI</t>
  </si>
  <si>
    <t xml:space="preserve">GNILO</t>
  </si>
  <si>
    <t xml:space="preserve">Josephine G. Abansi</t>
  </si>
  <si>
    <t xml:space="preserve">09473248340</t>
  </si>
  <si>
    <t xml:space="preserve">ANSON SUBD.</t>
  </si>
  <si>
    <t xml:space="preserve">CABANGAN</t>
  </si>
  <si>
    <t xml:space="preserve">0007152266</t>
  </si>
  <si>
    <t xml:space="preserve">ARROYO</t>
  </si>
  <si>
    <t xml:space="preserve">PAULA MARIE</t>
  </si>
  <si>
    <t xml:space="preserve">ARELLANO</t>
  </si>
  <si>
    <t xml:space="preserve">Marco Paolo C. Arroyo</t>
  </si>
  <si>
    <t xml:space="preserve">09068479011</t>
  </si>
  <si>
    <t xml:space="preserve">1037 RIZAL ST.</t>
  </si>
  <si>
    <t xml:space="preserve">0007152249</t>
  </si>
  <si>
    <t xml:space="preserve">BANZAGALES</t>
  </si>
  <si>
    <t xml:space="preserve">MAY ANN</t>
  </si>
  <si>
    <t xml:space="preserve">Rosario V. Banzagales</t>
  </si>
  <si>
    <t xml:space="preserve">09951587068</t>
  </si>
  <si>
    <t xml:space="preserve">BLK 7, LOT 42, VANESSA ST. JAUCIAN VILLAGE PHASE 2</t>
  </si>
  <si>
    <t xml:space="preserve">PEÑAFRANCIA</t>
  </si>
  <si>
    <t xml:space="preserve">CASTUERA</t>
  </si>
  <si>
    <t xml:space="preserve">NIKKI MAE</t>
  </si>
  <si>
    <t xml:space="preserve">LLEVA</t>
  </si>
  <si>
    <t xml:space="preserve">Eden Castuera</t>
  </si>
  <si>
    <t xml:space="preserve">09173107568</t>
  </si>
  <si>
    <t xml:space="preserve">PUROK 4</t>
  </si>
  <si>
    <t xml:space="preserve">0007152244</t>
  </si>
  <si>
    <t xml:space="preserve">LOZARES</t>
  </si>
  <si>
    <t xml:space="preserve">ELIANA FAYE</t>
  </si>
  <si>
    <t xml:space="preserve">SANTIAGO</t>
  </si>
  <si>
    <t xml:space="preserve">Rebecca F. Santiago</t>
  </si>
  <si>
    <t xml:space="preserve">09483645076</t>
  </si>
  <si>
    <t xml:space="preserve">#4 LOPEZ COMPOUND 1 PUROK 6B</t>
  </si>
  <si>
    <t xml:space="preserve">0007152227</t>
  </si>
  <si>
    <t xml:space="preserve">LUBIANO</t>
  </si>
  <si>
    <t xml:space="preserve">EDA MAY</t>
  </si>
  <si>
    <t xml:space="preserve">MARISTELA</t>
  </si>
  <si>
    <t xml:space="preserve">Amelia M. Lubiano</t>
  </si>
  <si>
    <t xml:space="preserve">09074350470</t>
  </si>
  <si>
    <t xml:space="preserve">305 RIVERSIDE</t>
  </si>
  <si>
    <t xml:space="preserve">0007024839</t>
  </si>
  <si>
    <t xml:space="preserve">NACION</t>
  </si>
  <si>
    <t xml:space="preserve">BRIANNA MADISON KYLE</t>
  </si>
  <si>
    <t xml:space="preserve">BORJA</t>
  </si>
  <si>
    <t xml:space="preserve">Margie Nacion</t>
  </si>
  <si>
    <t xml:space="preserve">09064444438</t>
  </si>
  <si>
    <t xml:space="preserve">NACION ST.</t>
  </si>
  <si>
    <t xml:space="preserve">BRGY. 2</t>
  </si>
  <si>
    <t xml:space="preserve">CAMALIG</t>
  </si>
  <si>
    <t xml:space="preserve">0007165082</t>
  </si>
  <si>
    <t xml:space="preserve">NUÑEZ</t>
  </si>
  <si>
    <t xml:space="preserve">ABI GALE</t>
  </si>
  <si>
    <t xml:space="preserve">PILI</t>
  </si>
  <si>
    <t xml:space="preserve">Vigil Nuñez</t>
  </si>
  <si>
    <t xml:space="preserve">09205150665</t>
  </si>
  <si>
    <t xml:space="preserve">BALAGUER ST., PUROK 2</t>
  </si>
  <si>
    <t xml:space="preserve">MARKET SITE</t>
  </si>
  <si>
    <t xml:space="preserve">0007164892</t>
  </si>
  <si>
    <t xml:space="preserve">PINTAL</t>
  </si>
  <si>
    <t xml:space="preserve">MARIAH PATRICIA</t>
  </si>
  <si>
    <t xml:space="preserve">NIÑOFRANCO</t>
  </si>
  <si>
    <t xml:space="preserve">Lea N. Pintal</t>
  </si>
  <si>
    <t xml:space="preserve">09273500373</t>
  </si>
  <si>
    <t xml:space="preserve">BINITAYAN</t>
  </si>
  <si>
    <t xml:space="preserve">0007164893</t>
  </si>
  <si>
    <t xml:space="preserve">QUIMBA</t>
  </si>
  <si>
    <t xml:space="preserve">ANGEL EDRILOU</t>
  </si>
  <si>
    <t xml:space="preserve">NASAYAO</t>
  </si>
  <si>
    <t xml:space="preserve">Marilou N. Quimba</t>
  </si>
  <si>
    <t xml:space="preserve">09107442693</t>
  </si>
  <si>
    <t xml:space="preserve">543 MAGNOLIA ST. VELASCO SUBD.</t>
  </si>
  <si>
    <t xml:space="preserve">SIPI</t>
  </si>
  <si>
    <t xml:space="preserve">0007164914</t>
  </si>
  <si>
    <t xml:space="preserve">SUMABAT</t>
  </si>
  <si>
    <t xml:space="preserve">MARIA ALEXANDREA</t>
  </si>
  <si>
    <t xml:space="preserve">MENDOZA</t>
  </si>
  <si>
    <t xml:space="preserve">Chona Sumabat</t>
  </si>
  <si>
    <t xml:space="preserve">09054229122</t>
  </si>
  <si>
    <t xml:space="preserve">STO. CRISTO</t>
  </si>
  <si>
    <t xml:space="preserve">0007165083</t>
  </si>
  <si>
    <t xml:space="preserve">TOLOSA</t>
  </si>
  <si>
    <t xml:space="preserve">ALYZZA KLYNNE</t>
  </si>
  <si>
    <t xml:space="preserve">IGLESIA</t>
  </si>
  <si>
    <t xml:space="preserve">Ma. Armilynn I. Tolosa</t>
  </si>
  <si>
    <t xml:space="preserve">09565778503</t>
  </si>
  <si>
    <t xml:space="preserve">595 MORALES COMPOUND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</si>
</sst>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1"/>
      <color rgb="FF000000"/>
      <name val="Calibri"/>
      <family val="2"/>
      <charset val="1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9999"/>
        <bgColor rgb="FFFF8080"/>
      </patternFill>
    </fill>
    <fill>
      <patternFill patternType="solid">
        <fgColor rgb="FFFFFF66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2" borderId="0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0" fillId="2" borderId="0" xfId="2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2" borderId="0" xfId="2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5" fontId="0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0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0" fillId="3" borderId="0" xfId="2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3" borderId="0" xfId="2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66"/>
      <rgbColor rgb="FF99CCFF"/>
      <rgbColor rgb="FFFF9999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3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E44" activeCellId="0" sqref="E43:E44"/>
    </sheetView>
  </sheetViews>
  <sheetFormatPr defaultRowHeight="12.8"/>
  <cols>
    <col collapsed="false" hidden="false" max="2" min="1" style="1" width="36.8520408163265"/>
    <col collapsed="false" hidden="false" max="3" min="3" style="1" width="23.4897959183673"/>
    <col collapsed="false" hidden="false" max="4" min="4" style="1" width="12.9591836734694"/>
    <col collapsed="false" hidden="false" max="5" min="5" style="1" width="86.6989795918367"/>
    <col collapsed="false" hidden="false" max="6" min="6" style="1" width="45.3571428571429"/>
    <col collapsed="false" hidden="false" max="7" min="7" style="1" width="31.7244897959184"/>
    <col collapsed="false" hidden="false" max="8" min="8" style="1" width="8.50510204081633"/>
    <col collapsed="false" hidden="false" max="9" min="9" style="1" width="36.8520408163265"/>
    <col collapsed="false" hidden="false" max="12" min="10" style="1" width="10.3928571428571"/>
    <col collapsed="false" hidden="false" max="13" min="13" style="1" width="43.3316326530612"/>
    <col collapsed="false" hidden="false" max="14" min="14" style="1" width="12.4183673469388"/>
    <col collapsed="false" hidden="false" max="15" min="15" style="1" width="12.9591836734694"/>
    <col collapsed="false" hidden="false" max="1018" min="16" style="1" width="10.3928571428571"/>
    <col collapsed="false" hidden="false" max="1025" min="1019" style="0" width="10.3928571428571"/>
  </cols>
  <sheetData>
    <row r="1" customFormat="false" ht="12.8" hidden="false" customHeight="false" outlineLevel="0" collapsed="false">
      <c r="A1" s="2" t="s">
        <v>0</v>
      </c>
      <c r="B1" s="1" t="s">
        <v>1</v>
      </c>
      <c r="C1" s="1" t="s">
        <v>2</v>
      </c>
      <c r="D1" s="1" t="s">
        <v>3</v>
      </c>
      <c r="F1" s="1" t="s">
        <v>4</v>
      </c>
      <c r="G1" s="1" t="s">
        <v>5</v>
      </c>
      <c r="H1" s="1" t="s">
        <v>6</v>
      </c>
      <c r="I1" s="2" t="s">
        <v>0</v>
      </c>
      <c r="J1" s="0"/>
      <c r="K1" s="0"/>
      <c r="L1" s="0"/>
      <c r="M1" s="1" t="s">
        <v>7</v>
      </c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</row>
    <row r="2" s="3" customFormat="true" ht="16" hidden="false" customHeight="true" outlineLevel="0" collapsed="false">
      <c r="A2" s="3" t="s">
        <v>8</v>
      </c>
      <c r="B2" s="4" t="s">
        <v>9</v>
      </c>
      <c r="C2" s="4" t="s">
        <v>10</v>
      </c>
      <c r="D2" s="4" t="s">
        <v>11</v>
      </c>
      <c r="E2" s="5" t="str">
        <f aca="false">M2 &amp; " " &amp; N2 &amp; " " &amp; O2 &amp; " " &amp; P2</f>
        <v>PANDAYAN ST. PUROK 4 MALABOG DARAGA ALBAY</v>
      </c>
      <c r="F2" s="4" t="s">
        <v>12</v>
      </c>
      <c r="G2" s="6" t="s">
        <v>13</v>
      </c>
      <c r="H2" s="4" t="s">
        <v>14</v>
      </c>
      <c r="I2" s="3" t="s">
        <v>8</v>
      </c>
      <c r="M2" s="7" t="s">
        <v>15</v>
      </c>
      <c r="N2" s="4" t="s">
        <v>16</v>
      </c>
      <c r="O2" s="4" t="s">
        <v>17</v>
      </c>
      <c r="P2" s="4" t="s">
        <v>18</v>
      </c>
      <c r="AME2" s="0"/>
      <c r="AMF2" s="0"/>
      <c r="AMG2" s="0"/>
      <c r="AMH2" s="0"/>
      <c r="AMI2" s="0"/>
      <c r="AMJ2" s="0"/>
    </row>
    <row r="3" s="3" customFormat="true" ht="16" hidden="false" customHeight="true" outlineLevel="0" collapsed="false">
      <c r="A3" s="3" t="s">
        <v>19</v>
      </c>
      <c r="B3" s="4" t="s">
        <v>20</v>
      </c>
      <c r="C3" s="4" t="s">
        <v>21</v>
      </c>
      <c r="D3" s="4" t="s">
        <v>22</v>
      </c>
      <c r="E3" s="5" t="str">
        <f aca="false">M3 &amp; " " &amp; N3 &amp; " " &amp; O3 &amp; " " &amp; P3</f>
        <v>PUROK 3 PANDAN DARAGA ALBAY</v>
      </c>
      <c r="F3" s="4" t="s">
        <v>23</v>
      </c>
      <c r="G3" s="6" t="s">
        <v>24</v>
      </c>
      <c r="H3" s="4" t="s">
        <v>14</v>
      </c>
      <c r="I3" s="3" t="s">
        <v>19</v>
      </c>
      <c r="M3" s="7" t="s">
        <v>25</v>
      </c>
      <c r="N3" s="4" t="s">
        <v>26</v>
      </c>
      <c r="O3" s="4" t="s">
        <v>17</v>
      </c>
      <c r="P3" s="4" t="s">
        <v>18</v>
      </c>
      <c r="AME3" s="0"/>
      <c r="AMF3" s="0"/>
      <c r="AMG3" s="0"/>
      <c r="AMH3" s="0"/>
      <c r="AMI3" s="0"/>
      <c r="AMJ3" s="0"/>
    </row>
    <row r="4" s="3" customFormat="true" ht="16" hidden="false" customHeight="true" outlineLevel="0" collapsed="false">
      <c r="A4" s="3" t="s">
        <v>27</v>
      </c>
      <c r="B4" s="4" t="s">
        <v>28</v>
      </c>
      <c r="C4" s="4" t="s">
        <v>29</v>
      </c>
      <c r="D4" s="4" t="s">
        <v>30</v>
      </c>
      <c r="E4" s="5" t="str">
        <f aca="false">M4 &amp; " " &amp; N4 &amp; " " &amp; O4 &amp; " " &amp; P4</f>
        <v> SAN RAMON DARAGA ALBAY</v>
      </c>
      <c r="F4" s="4" t="s">
        <v>31</v>
      </c>
      <c r="G4" s="6" t="s">
        <v>32</v>
      </c>
      <c r="H4" s="4" t="s">
        <v>14</v>
      </c>
      <c r="I4" s="3" t="s">
        <v>27</v>
      </c>
      <c r="M4" s="7"/>
      <c r="N4" s="4" t="s">
        <v>33</v>
      </c>
      <c r="O4" s="4" t="s">
        <v>17</v>
      </c>
      <c r="P4" s="4" t="s">
        <v>18</v>
      </c>
      <c r="AME4" s="0"/>
      <c r="AMF4" s="0"/>
      <c r="AMG4" s="0"/>
      <c r="AMH4" s="0"/>
      <c r="AMI4" s="0"/>
      <c r="AMJ4" s="0"/>
    </row>
    <row r="5" s="3" customFormat="true" ht="16" hidden="false" customHeight="true" outlineLevel="0" collapsed="false">
      <c r="A5" s="3" t="s">
        <v>34</v>
      </c>
      <c r="B5" s="4" t="s">
        <v>35</v>
      </c>
      <c r="C5" s="4" t="s">
        <v>36</v>
      </c>
      <c r="D5" s="4" t="s">
        <v>37</v>
      </c>
      <c r="E5" s="5" t="str">
        <f aca="false">M5 &amp; " " &amp; N5 &amp; " " &amp; O5 &amp; " " &amp; P5</f>
        <v>1993 VELASCO ST., DOÑA MARIA SUBD.  DARAGA ALBAY</v>
      </c>
      <c r="F5" s="4" t="s">
        <v>38</v>
      </c>
      <c r="G5" s="6" t="s">
        <v>39</v>
      </c>
      <c r="H5" s="4" t="s">
        <v>14</v>
      </c>
      <c r="I5" s="3" t="s">
        <v>34</v>
      </c>
      <c r="M5" s="7" t="s">
        <v>40</v>
      </c>
      <c r="N5" s="4"/>
      <c r="O5" s="4" t="s">
        <v>17</v>
      </c>
      <c r="P5" s="4" t="s">
        <v>18</v>
      </c>
      <c r="AME5" s="0"/>
      <c r="AMF5" s="0"/>
      <c r="AMG5" s="0"/>
      <c r="AMH5" s="0"/>
      <c r="AMI5" s="0"/>
      <c r="AMJ5" s="0"/>
    </row>
    <row r="6" s="3" customFormat="true" ht="24.95" hidden="false" customHeight="false" outlineLevel="0" collapsed="false">
      <c r="A6" s="3" t="s">
        <v>41</v>
      </c>
      <c r="B6" s="4" t="s">
        <v>42</v>
      </c>
      <c r="C6" s="4" t="s">
        <v>43</v>
      </c>
      <c r="D6" s="4" t="s">
        <v>44</v>
      </c>
      <c r="E6" s="5" t="str">
        <f aca="false">M6 &amp; " " &amp; N6 &amp; " " &amp; O6 &amp; " " &amp; P6</f>
        <v>ZONE 6 BAGUMBAYAN DARAGA ALBAY</v>
      </c>
      <c r="F6" s="4" t="s">
        <v>45</v>
      </c>
      <c r="G6" s="6" t="s">
        <v>46</v>
      </c>
      <c r="H6" s="4" t="s">
        <v>14</v>
      </c>
      <c r="I6" s="3" t="s">
        <v>41</v>
      </c>
      <c r="M6" s="7" t="s">
        <v>47</v>
      </c>
      <c r="N6" s="4" t="s">
        <v>48</v>
      </c>
      <c r="O6" s="4" t="s">
        <v>17</v>
      </c>
      <c r="P6" s="4" t="s">
        <v>18</v>
      </c>
      <c r="AME6" s="0"/>
      <c r="AMF6" s="0"/>
      <c r="AMG6" s="0"/>
      <c r="AMH6" s="0"/>
      <c r="AMI6" s="0"/>
      <c r="AMJ6" s="0"/>
    </row>
    <row r="7" s="3" customFormat="true" ht="16" hidden="false" customHeight="true" outlineLevel="0" collapsed="false">
      <c r="A7" s="3" t="s">
        <v>49</v>
      </c>
      <c r="B7" s="4" t="s">
        <v>50</v>
      </c>
      <c r="C7" s="4" t="s">
        <v>51</v>
      </c>
      <c r="D7" s="4" t="s">
        <v>52</v>
      </c>
      <c r="E7" s="5" t="str">
        <f aca="false">M7 &amp; " " &amp; N7 &amp; " " &amp; O7 &amp; " " &amp; P7</f>
        <v>489 PUROK 2 BASCARAN DARAGA ALBAY</v>
      </c>
      <c r="F7" s="4" t="s">
        <v>53</v>
      </c>
      <c r="G7" s="6" t="s">
        <v>54</v>
      </c>
      <c r="H7" s="4" t="s">
        <v>14</v>
      </c>
      <c r="I7" s="3" t="s">
        <v>49</v>
      </c>
      <c r="M7" s="7" t="s">
        <v>55</v>
      </c>
      <c r="N7" s="4" t="s">
        <v>56</v>
      </c>
      <c r="O7" s="4" t="s">
        <v>17</v>
      </c>
      <c r="P7" s="4" t="s">
        <v>18</v>
      </c>
      <c r="AME7" s="0"/>
      <c r="AMF7" s="0"/>
      <c r="AMG7" s="0"/>
      <c r="AMH7" s="0"/>
      <c r="AMI7" s="0"/>
      <c r="AMJ7" s="0"/>
    </row>
    <row r="8" s="3" customFormat="true" ht="16" hidden="false" customHeight="true" outlineLevel="0" collapsed="false">
      <c r="A8" s="3" t="s">
        <v>57</v>
      </c>
      <c r="B8" s="4" t="s">
        <v>58</v>
      </c>
      <c r="C8" s="4" t="s">
        <v>59</v>
      </c>
      <c r="D8" s="4" t="s">
        <v>60</v>
      </c>
      <c r="E8" s="5" t="str">
        <f aca="false">M8 &amp; " " &amp; N8 &amp; " " &amp; O8 &amp; " " &amp; P8</f>
        <v>SAN VICENTE ST. SAN VICENTE STO. DOMINGO ALBAY</v>
      </c>
      <c r="F8" s="4" t="s">
        <v>61</v>
      </c>
      <c r="G8" s="6" t="s">
        <v>62</v>
      </c>
      <c r="H8" s="4" t="s">
        <v>14</v>
      </c>
      <c r="I8" s="3" t="s">
        <v>57</v>
      </c>
      <c r="M8" s="7" t="s">
        <v>63</v>
      </c>
      <c r="N8" s="4" t="s">
        <v>64</v>
      </c>
      <c r="O8" s="4" t="s">
        <v>65</v>
      </c>
      <c r="P8" s="4" t="s">
        <v>18</v>
      </c>
      <c r="AME8" s="0"/>
      <c r="AMF8" s="0"/>
      <c r="AMG8" s="0"/>
      <c r="AMH8" s="0"/>
      <c r="AMI8" s="0"/>
      <c r="AMJ8" s="0"/>
    </row>
    <row r="9" s="3" customFormat="true" ht="16" hidden="false" customHeight="true" outlineLevel="0" collapsed="false">
      <c r="A9" s="3" t="s">
        <v>66</v>
      </c>
      <c r="B9" s="4" t="s">
        <v>67</v>
      </c>
      <c r="C9" s="4" t="s">
        <v>68</v>
      </c>
      <c r="D9" s="4" t="s">
        <v>69</v>
      </c>
      <c r="E9" s="5" t="str">
        <f aca="false">M9 &amp; " " &amp; N9 &amp; " " &amp; O9 &amp; " " &amp; P9</f>
        <v>44-8 FIRST PARK SUBD. SAGPON DARAGA ALBAY</v>
      </c>
      <c r="F9" s="4" t="s">
        <v>70</v>
      </c>
      <c r="G9" s="6" t="s">
        <v>71</v>
      </c>
      <c r="H9" s="4" t="s">
        <v>14</v>
      </c>
      <c r="I9" s="3" t="s">
        <v>66</v>
      </c>
      <c r="M9" s="7" t="s">
        <v>72</v>
      </c>
      <c r="N9" s="4" t="s">
        <v>73</v>
      </c>
      <c r="O9" s="4" t="s">
        <v>17</v>
      </c>
      <c r="P9" s="4" t="s">
        <v>18</v>
      </c>
      <c r="AME9" s="0"/>
      <c r="AMF9" s="0"/>
      <c r="AMG9" s="0"/>
      <c r="AMH9" s="0"/>
      <c r="AMI9" s="0"/>
      <c r="AMJ9" s="0"/>
    </row>
    <row r="10" s="3" customFormat="true" ht="16" hidden="false" customHeight="true" outlineLevel="0" collapsed="false">
      <c r="A10" s="3" t="s">
        <v>74</v>
      </c>
      <c r="B10" s="4" t="s">
        <v>75</v>
      </c>
      <c r="C10" s="4" t="s">
        <v>76</v>
      </c>
      <c r="D10" s="4" t="s">
        <v>77</v>
      </c>
      <c r="E10" s="5" t="str">
        <f aca="false">M10 &amp; " " &amp; N10 &amp; " " &amp; O10 &amp; " " &amp; P10</f>
        <v>331 PUROK 4 TAGAS DARAGA ALBAY</v>
      </c>
      <c r="F10" s="4" t="s">
        <v>78</v>
      </c>
      <c r="G10" s="6" t="s">
        <v>79</v>
      </c>
      <c r="H10" s="4" t="s">
        <v>14</v>
      </c>
      <c r="I10" s="3" t="s">
        <v>74</v>
      </c>
      <c r="M10" s="7" t="s">
        <v>80</v>
      </c>
      <c r="N10" s="4" t="s">
        <v>81</v>
      </c>
      <c r="O10" s="4" t="s">
        <v>17</v>
      </c>
      <c r="P10" s="4" t="s">
        <v>18</v>
      </c>
      <c r="AME10" s="0"/>
      <c r="AMF10" s="0"/>
      <c r="AMG10" s="0"/>
      <c r="AMH10" s="0"/>
      <c r="AMI10" s="0"/>
      <c r="AMJ10" s="0"/>
    </row>
    <row r="11" s="3" customFormat="true" ht="16" hidden="false" customHeight="true" outlineLevel="0" collapsed="false">
      <c r="A11" s="3" t="s">
        <v>82</v>
      </c>
      <c r="B11" s="4" t="s">
        <v>83</v>
      </c>
      <c r="C11" s="4" t="s">
        <v>84</v>
      </c>
      <c r="D11" s="4" t="s">
        <v>85</v>
      </c>
      <c r="E11" s="5" t="str">
        <f aca="false">M11 &amp; " " &amp; N11 &amp; " " &amp; O11 &amp; " " &amp; P11</f>
        <v>#199 ARELLANO EXT.  DARAGA ALBAY</v>
      </c>
      <c r="F11" s="4" t="s">
        <v>86</v>
      </c>
      <c r="G11" s="6" t="s">
        <v>87</v>
      </c>
      <c r="H11" s="4" t="s">
        <v>14</v>
      </c>
      <c r="I11" s="3" t="s">
        <v>82</v>
      </c>
      <c r="M11" s="7" t="s">
        <v>88</v>
      </c>
      <c r="N11" s="4"/>
      <c r="O11" s="4" t="s">
        <v>17</v>
      </c>
      <c r="P11" s="4" t="s">
        <v>18</v>
      </c>
      <c r="AME11" s="0"/>
      <c r="AMF11" s="0"/>
      <c r="AMG11" s="0"/>
      <c r="AMH11" s="0"/>
      <c r="AMI11" s="0"/>
      <c r="AMJ11" s="0"/>
    </row>
    <row r="12" s="8" customFormat="true" ht="16" hidden="false" customHeight="true" outlineLevel="0" collapsed="false">
      <c r="A12" s="8" t="s">
        <v>89</v>
      </c>
      <c r="B12" s="9" t="s">
        <v>90</v>
      </c>
      <c r="C12" s="9" t="s">
        <v>91</v>
      </c>
      <c r="D12" s="9" t="s">
        <v>92</v>
      </c>
      <c r="E12" s="5" t="str">
        <f aca="false">M12 &amp; " " &amp; N12 &amp; " " &amp; O12 &amp; " " &amp; P12</f>
        <v>3020 MAPINYA STREET SAGPON DARAGA ALBAY</v>
      </c>
      <c r="F12" s="9" t="s">
        <v>93</v>
      </c>
      <c r="G12" s="10" t="s">
        <v>94</v>
      </c>
      <c r="H12" s="9" t="s">
        <v>14</v>
      </c>
      <c r="I12" s="8" t="s">
        <v>89</v>
      </c>
      <c r="M12" s="11" t="s">
        <v>95</v>
      </c>
      <c r="N12" s="9" t="s">
        <v>73</v>
      </c>
      <c r="O12" s="9" t="s">
        <v>17</v>
      </c>
      <c r="P12" s="9" t="s">
        <v>18</v>
      </c>
      <c r="AME12" s="0"/>
      <c r="AMF12" s="0"/>
      <c r="AMG12" s="0"/>
      <c r="AMH12" s="0"/>
      <c r="AMI12" s="0"/>
      <c r="AMJ12" s="0"/>
    </row>
    <row r="13" s="3" customFormat="true" ht="16" hidden="false" customHeight="true" outlineLevel="0" collapsed="false">
      <c r="A13" s="3" t="s">
        <v>96</v>
      </c>
      <c r="B13" s="4" t="s">
        <v>97</v>
      </c>
      <c r="C13" s="4" t="s">
        <v>98</v>
      </c>
      <c r="D13" s="4" t="s">
        <v>99</v>
      </c>
      <c r="E13" s="5" t="str">
        <f aca="false">M13 &amp; " " &amp; N13 &amp; " " &amp; O13 &amp; " " &amp; P13</f>
        <v>LOT 3 BLOCK 6 KERRISDALE SUBD SAGPON DARAGA ALBAY</v>
      </c>
      <c r="F13" s="4" t="s">
        <v>100</v>
      </c>
      <c r="G13" s="6" t="s">
        <v>101</v>
      </c>
      <c r="H13" s="4" t="s">
        <v>14</v>
      </c>
      <c r="I13" s="3" t="s">
        <v>96</v>
      </c>
      <c r="M13" s="7" t="s">
        <v>102</v>
      </c>
      <c r="N13" s="4" t="s">
        <v>73</v>
      </c>
      <c r="O13" s="4" t="s">
        <v>17</v>
      </c>
      <c r="P13" s="4" t="s">
        <v>18</v>
      </c>
      <c r="AME13" s="0"/>
      <c r="AMF13" s="0"/>
      <c r="AMG13" s="0"/>
      <c r="AMH13" s="0"/>
      <c r="AMI13" s="0"/>
      <c r="AMJ13" s="0"/>
    </row>
    <row r="14" s="3" customFormat="true" ht="12.95" hidden="false" customHeight="false" outlineLevel="0" collapsed="false">
      <c r="A14" s="3" t="s">
        <v>103</v>
      </c>
      <c r="B14" s="4" t="s">
        <v>104</v>
      </c>
      <c r="C14" s="4" t="s">
        <v>105</v>
      </c>
      <c r="D14" s="4" t="s">
        <v>106</v>
      </c>
      <c r="E14" s="5" t="str">
        <f aca="false">M14 &amp; " " &amp; N14 &amp; " " &amp; O14 &amp; " " &amp; P14</f>
        <v>LOTIVIO STREET ILAWOD 2 DARAGA ALBAY</v>
      </c>
      <c r="F14" s="4" t="s">
        <v>107</v>
      </c>
      <c r="G14" s="6" t="s">
        <v>108</v>
      </c>
      <c r="H14" s="4" t="s">
        <v>14</v>
      </c>
      <c r="I14" s="3" t="s">
        <v>103</v>
      </c>
      <c r="M14" s="7" t="s">
        <v>109</v>
      </c>
      <c r="N14" s="4" t="s">
        <v>110</v>
      </c>
      <c r="O14" s="4" t="s">
        <v>17</v>
      </c>
      <c r="P14" s="4" t="s">
        <v>18</v>
      </c>
      <c r="AME14" s="0"/>
      <c r="AMF14" s="0"/>
      <c r="AMG14" s="0"/>
      <c r="AMH14" s="0"/>
      <c r="AMI14" s="0"/>
      <c r="AMJ14" s="0"/>
    </row>
    <row r="15" s="3" customFormat="true" ht="16" hidden="false" customHeight="true" outlineLevel="0" collapsed="false">
      <c r="A15" s="3" t="s">
        <v>111</v>
      </c>
      <c r="B15" s="4" t="s">
        <v>112</v>
      </c>
      <c r="C15" s="4" t="s">
        <v>113</v>
      </c>
      <c r="D15" s="4" t="s">
        <v>114</v>
      </c>
      <c r="E15" s="5" t="str">
        <f aca="false">M15 &amp; " " &amp; N15 &amp; " " &amp; O15 &amp; " " &amp; P15</f>
        <v>316 ARELLANO ST. ILAWOD 1 DARAGA ALBAY</v>
      </c>
      <c r="F15" s="4" t="s">
        <v>115</v>
      </c>
      <c r="G15" s="6" t="s">
        <v>116</v>
      </c>
      <c r="H15" s="4" t="s">
        <v>14</v>
      </c>
      <c r="I15" s="3" t="s">
        <v>111</v>
      </c>
      <c r="M15" s="7" t="s">
        <v>117</v>
      </c>
      <c r="N15" s="4" t="s">
        <v>118</v>
      </c>
      <c r="O15" s="4" t="s">
        <v>17</v>
      </c>
      <c r="P15" s="4" t="s">
        <v>18</v>
      </c>
      <c r="AME15" s="0"/>
      <c r="AMF15" s="0"/>
      <c r="AMG15" s="0"/>
      <c r="AMH15" s="0"/>
      <c r="AMI15" s="0"/>
      <c r="AMJ15" s="0"/>
    </row>
    <row r="16" s="3" customFormat="true" ht="16" hidden="false" customHeight="true" outlineLevel="0" collapsed="false">
      <c r="A16" s="3" t="s">
        <v>119</v>
      </c>
      <c r="B16" s="4" t="s">
        <v>120</v>
      </c>
      <c r="C16" s="4" t="s">
        <v>121</v>
      </c>
      <c r="D16" s="4" t="s">
        <v>122</v>
      </c>
      <c r="E16" s="5" t="str">
        <f aca="false">M16 &amp; " " &amp; N16 &amp; " " &amp; O16 &amp; " " &amp; P16</f>
        <v>SAN FRANCISCO ST. PUTIAO PILAR SORSOGON</v>
      </c>
      <c r="F16" s="4" t="s">
        <v>123</v>
      </c>
      <c r="G16" s="6" t="s">
        <v>124</v>
      </c>
      <c r="H16" s="4" t="s">
        <v>14</v>
      </c>
      <c r="I16" s="3" t="s">
        <v>119</v>
      </c>
      <c r="M16" s="7" t="s">
        <v>125</v>
      </c>
      <c r="N16" s="4" t="s">
        <v>126</v>
      </c>
      <c r="O16" s="4" t="s">
        <v>127</v>
      </c>
      <c r="P16" s="4" t="s">
        <v>128</v>
      </c>
      <c r="AME16" s="0"/>
      <c r="AMF16" s="0"/>
      <c r="AMG16" s="0"/>
      <c r="AMH16" s="0"/>
      <c r="AMI16" s="0"/>
      <c r="AMJ16" s="0"/>
    </row>
    <row r="17" s="3" customFormat="true" ht="16" hidden="false" customHeight="true" outlineLevel="0" collapsed="false">
      <c r="A17" s="3" t="s">
        <v>129</v>
      </c>
      <c r="B17" s="4" t="s">
        <v>130</v>
      </c>
      <c r="C17" s="4" t="s">
        <v>131</v>
      </c>
      <c r="D17" s="4" t="s">
        <v>132</v>
      </c>
      <c r="E17" s="5" t="str">
        <f aca="false">M17 &amp; " " &amp; N17 &amp; " " &amp; O17 &amp; " " &amp; P17</f>
        <v>232 PUROK 3 MAYON DARAGA ALBAY</v>
      </c>
      <c r="F17" s="4" t="s">
        <v>133</v>
      </c>
      <c r="G17" s="6" t="s">
        <v>134</v>
      </c>
      <c r="H17" s="4" t="s">
        <v>14</v>
      </c>
      <c r="I17" s="3" t="s">
        <v>129</v>
      </c>
      <c r="M17" s="7" t="s">
        <v>135</v>
      </c>
      <c r="N17" s="4" t="s">
        <v>136</v>
      </c>
      <c r="O17" s="4" t="s">
        <v>17</v>
      </c>
      <c r="P17" s="4" t="s">
        <v>18</v>
      </c>
      <c r="AME17" s="0"/>
      <c r="AMF17" s="0"/>
      <c r="AMG17" s="0"/>
      <c r="AMH17" s="0"/>
      <c r="AMI17" s="0"/>
      <c r="AMJ17" s="0"/>
    </row>
    <row r="18" s="8" customFormat="true" ht="16" hidden="false" customHeight="true" outlineLevel="0" collapsed="false">
      <c r="A18" s="8" t="s">
        <v>137</v>
      </c>
      <c r="B18" s="9" t="s">
        <v>138</v>
      </c>
      <c r="C18" s="9" t="s">
        <v>139</v>
      </c>
      <c r="D18" s="9" t="s">
        <v>140</v>
      </c>
      <c r="E18" s="5" t="str">
        <f aca="false">M18 &amp; " " &amp; N18 &amp; " " &amp; O18 &amp; " " &amp; P18</f>
        <v> SAGPON DARAGA ALBAY</v>
      </c>
      <c r="F18" s="9" t="s">
        <v>141</v>
      </c>
      <c r="G18" s="10" t="s">
        <v>142</v>
      </c>
      <c r="H18" s="9" t="s">
        <v>14</v>
      </c>
      <c r="I18" s="8" t="s">
        <v>137</v>
      </c>
      <c r="M18" s="11"/>
      <c r="N18" s="9" t="s">
        <v>73</v>
      </c>
      <c r="O18" s="9" t="s">
        <v>17</v>
      </c>
      <c r="P18" s="9" t="s">
        <v>18</v>
      </c>
      <c r="AME18" s="0"/>
      <c r="AMF18" s="0"/>
      <c r="AMG18" s="0"/>
      <c r="AMH18" s="0"/>
      <c r="AMI18" s="0"/>
      <c r="AMJ18" s="0"/>
    </row>
    <row r="19" s="3" customFormat="true" ht="16" hidden="false" customHeight="true" outlineLevel="0" collapsed="false">
      <c r="A19" s="3" t="s">
        <v>143</v>
      </c>
      <c r="B19" s="4" t="s">
        <v>144</v>
      </c>
      <c r="C19" s="4" t="s">
        <v>145</v>
      </c>
      <c r="D19" s="4" t="s">
        <v>146</v>
      </c>
      <c r="E19" s="5" t="str">
        <f aca="false">M19 &amp; " " &amp; N19 &amp; " " &amp; O19 &amp; " " &amp; P19</f>
        <v>177 Rizal St. LAPU-LAPU LEGAZPI CITY ALBAY</v>
      </c>
      <c r="F19" s="4" t="s">
        <v>147</v>
      </c>
      <c r="G19" s="6" t="s">
        <v>148</v>
      </c>
      <c r="H19" s="4" t="s">
        <v>14</v>
      </c>
      <c r="I19" s="3" t="s">
        <v>143</v>
      </c>
      <c r="M19" s="7" t="s">
        <v>149</v>
      </c>
      <c r="N19" s="4" t="s">
        <v>150</v>
      </c>
      <c r="O19" s="4" t="s">
        <v>151</v>
      </c>
      <c r="P19" s="4" t="s">
        <v>18</v>
      </c>
      <c r="AME19" s="0"/>
      <c r="AMF19" s="0"/>
      <c r="AMG19" s="0"/>
      <c r="AMH19" s="0"/>
      <c r="AMI19" s="0"/>
      <c r="AMJ19" s="0"/>
    </row>
    <row r="20" customFormat="false" ht="16" hidden="false" customHeight="true" outlineLevel="0" collapsed="false">
      <c r="A20" s="12" t="s">
        <v>152</v>
      </c>
      <c r="B20" s="4" t="s">
        <v>153</v>
      </c>
      <c r="C20" s="4" t="s">
        <v>154</v>
      </c>
      <c r="D20" s="4" t="s">
        <v>155</v>
      </c>
      <c r="E20" s="5" t="str">
        <f aca="false">M20 &amp; " " &amp; N20 &amp; " " &amp; O20 &amp; " " &amp; P20</f>
        <v>521 GUEVARRA STREET SAGPON DARAGA ALBAY</v>
      </c>
      <c r="F20" s="4" t="s">
        <v>156</v>
      </c>
      <c r="G20" s="6" t="s">
        <v>157</v>
      </c>
      <c r="H20" s="4" t="s">
        <v>158</v>
      </c>
      <c r="I20" s="12" t="s">
        <v>152</v>
      </c>
      <c r="J20" s="0"/>
      <c r="K20" s="0"/>
      <c r="L20" s="0"/>
      <c r="M20" s="7" t="s">
        <v>159</v>
      </c>
      <c r="N20" s="4" t="s">
        <v>73</v>
      </c>
      <c r="O20" s="4" t="s">
        <v>17</v>
      </c>
      <c r="P20" s="4" t="s">
        <v>18</v>
      </c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</row>
    <row r="21" customFormat="false" ht="16" hidden="false" customHeight="true" outlineLevel="0" collapsed="false">
      <c r="A21" s="12" t="s">
        <v>160</v>
      </c>
      <c r="B21" s="4" t="s">
        <v>161</v>
      </c>
      <c r="C21" s="4" t="s">
        <v>162</v>
      </c>
      <c r="D21" s="4" t="s">
        <v>163</v>
      </c>
      <c r="E21" s="5" t="str">
        <f aca="false">M21 &amp; " " &amp; N21 &amp; " " &amp; O21 &amp; " " &amp; P21</f>
        <v> BURAGUIS LEGAZPI CITY ALBAY</v>
      </c>
      <c r="F21" s="4" t="s">
        <v>164</v>
      </c>
      <c r="G21" s="6" t="s">
        <v>165</v>
      </c>
      <c r="H21" s="4" t="s">
        <v>158</v>
      </c>
      <c r="I21" s="12" t="s">
        <v>160</v>
      </c>
      <c r="J21" s="0"/>
      <c r="K21" s="0"/>
      <c r="L21" s="0"/>
      <c r="M21" s="7"/>
      <c r="N21" s="4" t="s">
        <v>166</v>
      </c>
      <c r="O21" s="4" t="s">
        <v>151</v>
      </c>
      <c r="P21" s="4" t="s">
        <v>18</v>
      </c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</row>
    <row r="22" customFormat="false" ht="16" hidden="false" customHeight="true" outlineLevel="0" collapsed="false">
      <c r="A22" s="12" t="s">
        <v>167</v>
      </c>
      <c r="B22" s="4" t="s">
        <v>168</v>
      </c>
      <c r="C22" s="4" t="s">
        <v>169</v>
      </c>
      <c r="D22" s="4" t="s">
        <v>170</v>
      </c>
      <c r="E22" s="5" t="str">
        <f aca="false">M22 &amp; " " &amp; N22 &amp; " " &amp; O22 &amp; " " &amp; P22</f>
        <v>Sampaguita St. CUMADCAD CASTILLA SORSOGON</v>
      </c>
      <c r="F22" s="4" t="s">
        <v>171</v>
      </c>
      <c r="G22" s="6" t="s">
        <v>172</v>
      </c>
      <c r="H22" s="4" t="s">
        <v>158</v>
      </c>
      <c r="I22" s="12" t="s">
        <v>167</v>
      </c>
      <c r="J22" s="0"/>
      <c r="K22" s="0"/>
      <c r="L22" s="0"/>
      <c r="M22" s="7" t="s">
        <v>173</v>
      </c>
      <c r="N22" s="4" t="s">
        <v>174</v>
      </c>
      <c r="O22" s="4" t="s">
        <v>175</v>
      </c>
      <c r="P22" s="4" t="s">
        <v>128</v>
      </c>
      <c r="Q22" s="0"/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</row>
    <row r="23" customFormat="false" ht="22" hidden="false" customHeight="true" outlineLevel="0" collapsed="false">
      <c r="A23" s="12" t="s">
        <v>176</v>
      </c>
      <c r="B23" s="4" t="s">
        <v>177</v>
      </c>
      <c r="C23" s="4" t="s">
        <v>178</v>
      </c>
      <c r="D23" s="4" t="s">
        <v>179</v>
      </c>
      <c r="E23" s="5" t="str">
        <f aca="false">M23 &amp; " " &amp; N23 &amp; " " &amp; O23 &amp; " " &amp; P23</f>
        <v>MH DEL PILAR ILAWOD 1 DARAGA ALBAY</v>
      </c>
      <c r="F23" s="4" t="s">
        <v>180</v>
      </c>
      <c r="G23" s="6" t="s">
        <v>181</v>
      </c>
      <c r="H23" s="4" t="s">
        <v>158</v>
      </c>
      <c r="I23" s="12" t="s">
        <v>176</v>
      </c>
      <c r="J23" s="0"/>
      <c r="K23" s="0"/>
      <c r="L23" s="0"/>
      <c r="M23" s="7" t="s">
        <v>182</v>
      </c>
      <c r="N23" s="4" t="s">
        <v>118</v>
      </c>
      <c r="O23" s="4" t="s">
        <v>17</v>
      </c>
      <c r="P23" s="4" t="s">
        <v>18</v>
      </c>
      <c r="Q23" s="0"/>
      <c r="R23" s="0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</row>
    <row r="24" customFormat="false" ht="16" hidden="false" customHeight="true" outlineLevel="0" collapsed="false">
      <c r="A24" s="12" t="s">
        <v>183</v>
      </c>
      <c r="B24" s="4" t="s">
        <v>184</v>
      </c>
      <c r="C24" s="4" t="s">
        <v>185</v>
      </c>
      <c r="D24" s="4" t="s">
        <v>186</v>
      </c>
      <c r="E24" s="5" t="str">
        <f aca="false">M24 &amp; " " &amp; N24 &amp; " " &amp; O24 &amp; " " &amp; P24</f>
        <v>ANSON SUBD. CABANGAN DARAGA ALBAY</v>
      </c>
      <c r="F24" s="4" t="s">
        <v>187</v>
      </c>
      <c r="G24" s="6" t="s">
        <v>188</v>
      </c>
      <c r="H24" s="4" t="s">
        <v>158</v>
      </c>
      <c r="I24" s="12" t="s">
        <v>183</v>
      </c>
      <c r="J24" s="0"/>
      <c r="K24" s="0"/>
      <c r="L24" s="0"/>
      <c r="M24" s="7" t="s">
        <v>189</v>
      </c>
      <c r="N24" s="4" t="s">
        <v>190</v>
      </c>
      <c r="O24" s="4" t="s">
        <v>17</v>
      </c>
      <c r="P24" s="4" t="s">
        <v>18</v>
      </c>
      <c r="Q24" s="0"/>
      <c r="R24" s="0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</row>
    <row r="25" customFormat="false" ht="16" hidden="false" customHeight="true" outlineLevel="0" collapsed="false">
      <c r="A25" s="12" t="s">
        <v>191</v>
      </c>
      <c r="B25" s="4" t="s">
        <v>192</v>
      </c>
      <c r="C25" s="4" t="s">
        <v>193</v>
      </c>
      <c r="D25" s="4" t="s">
        <v>194</v>
      </c>
      <c r="E25" s="5" t="str">
        <f aca="false">M25 &amp; " " &amp; N25 &amp; " " &amp; O25 &amp; " " &amp; P25</f>
        <v>1037 RIZAL ST. SAGPON LEGAZPI CITY ALBAY</v>
      </c>
      <c r="F25" s="4" t="s">
        <v>195</v>
      </c>
      <c r="G25" s="6" t="s">
        <v>196</v>
      </c>
      <c r="H25" s="4" t="s">
        <v>158</v>
      </c>
      <c r="I25" s="12" t="s">
        <v>191</v>
      </c>
      <c r="J25" s="0"/>
      <c r="K25" s="0"/>
      <c r="L25" s="0"/>
      <c r="M25" s="7" t="s">
        <v>197</v>
      </c>
      <c r="N25" s="4" t="s">
        <v>73</v>
      </c>
      <c r="O25" s="4" t="s">
        <v>151</v>
      </c>
      <c r="P25" s="4" t="s">
        <v>18</v>
      </c>
      <c r="Q25" s="0"/>
      <c r="R25" s="0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</row>
    <row r="26" customFormat="false" ht="24.95" hidden="false" customHeight="false" outlineLevel="0" collapsed="false">
      <c r="A26" s="12" t="s">
        <v>198</v>
      </c>
      <c r="B26" s="4" t="s">
        <v>199</v>
      </c>
      <c r="C26" s="4" t="s">
        <v>200</v>
      </c>
      <c r="D26" s="4"/>
      <c r="E26" s="5" t="str">
        <f aca="false">M26 &amp; " " &amp; N26 &amp; " " &amp; O26 &amp; " " &amp; P26</f>
        <v>BLK 7, LOT 42, VANESSA ST. JAUCIAN VILLAGE PHASE 2 PEÑAFRANCIA DARAGA ALBAY</v>
      </c>
      <c r="F26" s="4" t="s">
        <v>201</v>
      </c>
      <c r="G26" s="6" t="s">
        <v>202</v>
      </c>
      <c r="H26" s="4" t="s">
        <v>158</v>
      </c>
      <c r="I26" s="12" t="s">
        <v>198</v>
      </c>
      <c r="J26" s="0"/>
      <c r="K26" s="0"/>
      <c r="L26" s="0"/>
      <c r="M26" s="7" t="s">
        <v>203</v>
      </c>
      <c r="N26" s="4" t="s">
        <v>204</v>
      </c>
      <c r="O26" s="4" t="s">
        <v>17</v>
      </c>
      <c r="P26" s="4" t="s">
        <v>18</v>
      </c>
      <c r="Q26" s="0"/>
      <c r="R26" s="0"/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</row>
    <row r="27" customFormat="false" ht="16" hidden="false" customHeight="true" outlineLevel="0" collapsed="false">
      <c r="A27" s="12"/>
      <c r="B27" s="4" t="s">
        <v>205</v>
      </c>
      <c r="C27" s="4" t="s">
        <v>206</v>
      </c>
      <c r="D27" s="4" t="s">
        <v>207</v>
      </c>
      <c r="E27" s="5" t="str">
        <f aca="false">M27 &amp; " " &amp; N27 &amp; " " &amp; O27 &amp; " " &amp; P27</f>
        <v>PUROK 4 BAGUMBAYAN DARAGA ALBAY</v>
      </c>
      <c r="F27" s="4" t="s">
        <v>208</v>
      </c>
      <c r="G27" s="6" t="s">
        <v>209</v>
      </c>
      <c r="H27" s="4" t="s">
        <v>158</v>
      </c>
      <c r="I27" s="12"/>
      <c r="J27" s="0"/>
      <c r="K27" s="0"/>
      <c r="L27" s="0"/>
      <c r="M27" s="7" t="s">
        <v>210</v>
      </c>
      <c r="N27" s="4" t="s">
        <v>48</v>
      </c>
      <c r="O27" s="4" t="s">
        <v>17</v>
      </c>
      <c r="P27" s="4" t="s">
        <v>18</v>
      </c>
      <c r="Q27" s="0"/>
      <c r="R27" s="0"/>
      <c r="S27" s="0"/>
      <c r="T27" s="0"/>
      <c r="U27" s="0"/>
      <c r="V27" s="0"/>
      <c r="W27" s="0"/>
      <c r="X27" s="0"/>
      <c r="Y27" s="0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</row>
    <row r="28" customFormat="false" ht="16" hidden="false" customHeight="true" outlineLevel="0" collapsed="false">
      <c r="A28" s="12" t="s">
        <v>211</v>
      </c>
      <c r="B28" s="4" t="s">
        <v>212</v>
      </c>
      <c r="C28" s="4" t="s">
        <v>213</v>
      </c>
      <c r="D28" s="4" t="s">
        <v>214</v>
      </c>
      <c r="E28" s="5" t="str">
        <f aca="false">M28 &amp; " " &amp; N28 &amp; " " &amp; O28 &amp; " " &amp; P28</f>
        <v>#4 LOPEZ COMPOUND 1 PUROK 6B BAGUMBAYAN DARAGA ALBAY</v>
      </c>
      <c r="F28" s="4" t="s">
        <v>215</v>
      </c>
      <c r="G28" s="6" t="s">
        <v>216</v>
      </c>
      <c r="H28" s="4" t="s">
        <v>158</v>
      </c>
      <c r="I28" s="12" t="s">
        <v>211</v>
      </c>
      <c r="J28" s="0"/>
      <c r="K28" s="0"/>
      <c r="L28" s="0"/>
      <c r="M28" s="7" t="s">
        <v>217</v>
      </c>
      <c r="N28" s="4" t="s">
        <v>48</v>
      </c>
      <c r="O28" s="4" t="s">
        <v>17</v>
      </c>
      <c r="P28" s="4" t="s">
        <v>18</v>
      </c>
      <c r="Q28" s="0"/>
      <c r="R28" s="0"/>
      <c r="S28" s="0"/>
      <c r="T28" s="0"/>
      <c r="U28" s="0"/>
      <c r="V28" s="0"/>
      <c r="W28" s="0"/>
      <c r="X28" s="0"/>
      <c r="Y28" s="0"/>
      <c r="Z28" s="0"/>
      <c r="AA28" s="0"/>
      <c r="AB28" s="0"/>
      <c r="AC28" s="0"/>
      <c r="AD28" s="0"/>
      <c r="AE28" s="0"/>
      <c r="AF28" s="0"/>
      <c r="AG28" s="0"/>
      <c r="AH28" s="0"/>
      <c r="AI28" s="0"/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</row>
    <row r="29" customFormat="false" ht="16" hidden="false" customHeight="true" outlineLevel="0" collapsed="false">
      <c r="A29" s="12" t="s">
        <v>218</v>
      </c>
      <c r="B29" s="4" t="s">
        <v>219</v>
      </c>
      <c r="C29" s="4" t="s">
        <v>220</v>
      </c>
      <c r="D29" s="4" t="s">
        <v>221</v>
      </c>
      <c r="E29" s="5" t="str">
        <f aca="false">M29 &amp; " " &amp; N29 &amp; " " &amp; O29 &amp; " " &amp; P29</f>
        <v>305 RIVERSIDE PUTIAO PILAR SORSOGON</v>
      </c>
      <c r="F29" s="4" t="s">
        <v>222</v>
      </c>
      <c r="G29" s="6" t="s">
        <v>223</v>
      </c>
      <c r="H29" s="4" t="s">
        <v>158</v>
      </c>
      <c r="I29" s="12" t="s">
        <v>218</v>
      </c>
      <c r="J29" s="0"/>
      <c r="K29" s="0"/>
      <c r="L29" s="0"/>
      <c r="M29" s="7" t="s">
        <v>224</v>
      </c>
      <c r="N29" s="4" t="s">
        <v>126</v>
      </c>
      <c r="O29" s="4" t="s">
        <v>127</v>
      </c>
      <c r="P29" s="4" t="s">
        <v>128</v>
      </c>
      <c r="Q29" s="0"/>
      <c r="R29" s="0"/>
      <c r="S29" s="0"/>
      <c r="T29" s="0"/>
      <c r="U29" s="0"/>
      <c r="V29" s="0"/>
      <c r="W29" s="0"/>
      <c r="X29" s="0"/>
      <c r="Y29" s="0"/>
      <c r="Z29" s="0"/>
      <c r="AA29" s="0"/>
      <c r="AB29" s="0"/>
      <c r="AC29" s="0"/>
      <c r="AD29" s="0"/>
      <c r="AE29" s="0"/>
      <c r="AF29" s="0"/>
      <c r="AG29" s="0"/>
      <c r="AH29" s="0"/>
      <c r="AI29" s="0"/>
      <c r="AJ29" s="0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</row>
    <row r="30" customFormat="false" ht="16" hidden="false" customHeight="true" outlineLevel="0" collapsed="false">
      <c r="A30" s="12" t="s">
        <v>225</v>
      </c>
      <c r="B30" s="4" t="s">
        <v>226</v>
      </c>
      <c r="C30" s="4" t="s">
        <v>227</v>
      </c>
      <c r="D30" s="4" t="s">
        <v>228</v>
      </c>
      <c r="E30" s="5" t="str">
        <f aca="false">M30 &amp; " " &amp; N30 &amp; " " &amp; O30 &amp; " " &amp; P30</f>
        <v>NACION ST. BRGY. 2 CAMALIG ALBAY</v>
      </c>
      <c r="F30" s="4" t="s">
        <v>229</v>
      </c>
      <c r="G30" s="6" t="s">
        <v>230</v>
      </c>
      <c r="H30" s="4" t="s">
        <v>158</v>
      </c>
      <c r="I30" s="12" t="s">
        <v>225</v>
      </c>
      <c r="J30" s="0"/>
      <c r="K30" s="0"/>
      <c r="L30" s="0"/>
      <c r="M30" s="7" t="s">
        <v>231</v>
      </c>
      <c r="N30" s="4" t="s">
        <v>232</v>
      </c>
      <c r="O30" s="4" t="s">
        <v>233</v>
      </c>
      <c r="P30" s="4" t="s">
        <v>18</v>
      </c>
      <c r="Q30" s="0"/>
      <c r="R30" s="0"/>
      <c r="S30" s="0"/>
      <c r="T30" s="0"/>
      <c r="U30" s="0"/>
      <c r="V30" s="0"/>
      <c r="W30" s="0"/>
      <c r="X30" s="0"/>
      <c r="Y30" s="0"/>
      <c r="Z30" s="0"/>
      <c r="AA30" s="0"/>
      <c r="AB30" s="0"/>
      <c r="AC30" s="0"/>
      <c r="AD30" s="0"/>
      <c r="AE30" s="0"/>
      <c r="AF30" s="0"/>
      <c r="AG30" s="0"/>
      <c r="AH30" s="0"/>
      <c r="AI30" s="0"/>
      <c r="AJ30" s="0"/>
      <c r="AK30" s="0"/>
      <c r="AL30" s="0"/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</row>
    <row r="31" s="8" customFormat="true" ht="16" hidden="false" customHeight="true" outlineLevel="0" collapsed="false">
      <c r="A31" s="8" t="s">
        <v>234</v>
      </c>
      <c r="B31" s="9" t="s">
        <v>235</v>
      </c>
      <c r="C31" s="9" t="s">
        <v>236</v>
      </c>
      <c r="D31" s="9" t="s">
        <v>237</v>
      </c>
      <c r="E31" s="5" t="str">
        <f aca="false">M31 &amp; " " &amp; N31 &amp; " " &amp; O31 &amp; " " &amp; P31</f>
        <v>BALAGUER ST., PUROK 2 MARKET SITE DARAGA ALBAY</v>
      </c>
      <c r="F31" s="9" t="s">
        <v>238</v>
      </c>
      <c r="G31" s="10" t="s">
        <v>239</v>
      </c>
      <c r="H31" s="9" t="s">
        <v>158</v>
      </c>
      <c r="I31" s="8" t="s">
        <v>234</v>
      </c>
      <c r="M31" s="11" t="s">
        <v>240</v>
      </c>
      <c r="N31" s="9" t="s">
        <v>241</v>
      </c>
      <c r="O31" s="9" t="s">
        <v>17</v>
      </c>
      <c r="P31" s="9" t="s">
        <v>18</v>
      </c>
      <c r="AME31" s="0"/>
      <c r="AMF31" s="0"/>
      <c r="AMG31" s="0"/>
      <c r="AMH31" s="0"/>
      <c r="AMI31" s="0"/>
      <c r="AMJ31" s="0"/>
    </row>
    <row r="32" s="3" customFormat="true" ht="16" hidden="false" customHeight="true" outlineLevel="0" collapsed="false">
      <c r="A32" s="3" t="s">
        <v>242</v>
      </c>
      <c r="B32" s="4" t="s">
        <v>243</v>
      </c>
      <c r="C32" s="4" t="s">
        <v>244</v>
      </c>
      <c r="D32" s="4" t="s">
        <v>245</v>
      </c>
      <c r="E32" s="5" t="str">
        <f aca="false">M32 &amp; " " &amp; N32 &amp; " " &amp; O32 &amp; " " &amp; P32</f>
        <v>PUROK 3 BINITAYAN DARAGA ALBAY</v>
      </c>
      <c r="F32" s="4" t="s">
        <v>246</v>
      </c>
      <c r="G32" s="6" t="s">
        <v>247</v>
      </c>
      <c r="H32" s="4" t="s">
        <v>158</v>
      </c>
      <c r="I32" s="3" t="s">
        <v>242</v>
      </c>
      <c r="M32" s="7" t="s">
        <v>25</v>
      </c>
      <c r="N32" s="4" t="s">
        <v>248</v>
      </c>
      <c r="O32" s="4" t="s">
        <v>17</v>
      </c>
      <c r="P32" s="4" t="s">
        <v>18</v>
      </c>
      <c r="AME32" s="0"/>
      <c r="AMF32" s="0"/>
      <c r="AMG32" s="0"/>
      <c r="AMH32" s="0"/>
      <c r="AMI32" s="0"/>
      <c r="AMJ32" s="0"/>
    </row>
    <row r="33" s="3" customFormat="true" ht="16" hidden="false" customHeight="true" outlineLevel="0" collapsed="false">
      <c r="A33" s="3" t="s">
        <v>249</v>
      </c>
      <c r="B33" s="4" t="s">
        <v>250</v>
      </c>
      <c r="C33" s="4" t="s">
        <v>251</v>
      </c>
      <c r="D33" s="4" t="s">
        <v>252</v>
      </c>
      <c r="E33" s="5" t="str">
        <f aca="false">M33 &amp; " " &amp; N33 &amp; " " &amp; O33 &amp; " " &amp; P33</f>
        <v>543 MAGNOLIA ST. VELASCO SUBD. SIPI DARAGA ALBAY</v>
      </c>
      <c r="F33" s="4" t="s">
        <v>253</v>
      </c>
      <c r="G33" s="6" t="s">
        <v>254</v>
      </c>
      <c r="H33" s="4" t="s">
        <v>158</v>
      </c>
      <c r="I33" s="3" t="s">
        <v>249</v>
      </c>
      <c r="M33" s="7" t="s">
        <v>255</v>
      </c>
      <c r="N33" s="4" t="s">
        <v>256</v>
      </c>
      <c r="O33" s="4" t="s">
        <v>17</v>
      </c>
      <c r="P33" s="4" t="s">
        <v>18</v>
      </c>
      <c r="AME33" s="0"/>
      <c r="AMF33" s="0"/>
      <c r="AMG33" s="0"/>
      <c r="AMH33" s="0"/>
      <c r="AMI33" s="0"/>
      <c r="AMJ33" s="0"/>
    </row>
    <row r="34" s="3" customFormat="true" ht="16" hidden="false" customHeight="true" outlineLevel="0" collapsed="false">
      <c r="A34" s="3" t="s">
        <v>257</v>
      </c>
      <c r="B34" s="4" t="s">
        <v>258</v>
      </c>
      <c r="C34" s="4" t="s">
        <v>259</v>
      </c>
      <c r="D34" s="4" t="s">
        <v>260</v>
      </c>
      <c r="E34" s="5" t="str">
        <f aca="false">M34 &amp; " " &amp; N34 &amp; " " &amp; O34 &amp; " " &amp; P34</f>
        <v> STO. CRISTO DARAGA ALBAY</v>
      </c>
      <c r="F34" s="4" t="s">
        <v>261</v>
      </c>
      <c r="G34" s="6" t="s">
        <v>262</v>
      </c>
      <c r="H34" s="4" t="s">
        <v>158</v>
      </c>
      <c r="I34" s="3" t="s">
        <v>257</v>
      </c>
      <c r="M34" s="7"/>
      <c r="N34" s="4" t="s">
        <v>263</v>
      </c>
      <c r="O34" s="4" t="s">
        <v>17</v>
      </c>
      <c r="P34" s="4" t="s">
        <v>18</v>
      </c>
      <c r="AME34" s="0"/>
      <c r="AMF34" s="0"/>
      <c r="AMG34" s="0"/>
      <c r="AMH34" s="0"/>
      <c r="AMI34" s="0"/>
      <c r="AMJ34" s="0"/>
    </row>
    <row r="35" s="3" customFormat="true" ht="16" hidden="false" customHeight="true" outlineLevel="0" collapsed="false">
      <c r="A35" s="3" t="s">
        <v>264</v>
      </c>
      <c r="B35" s="4" t="s">
        <v>265</v>
      </c>
      <c r="C35" s="4" t="s">
        <v>266</v>
      </c>
      <c r="D35" s="4" t="s">
        <v>267</v>
      </c>
      <c r="E35" s="5" t="str">
        <f aca="false">M35 &amp; " " &amp; N35 &amp; " " &amp; O35 &amp; " " &amp; P35</f>
        <v>595 MORALES COMPOUND SAGPON DARAGA ALBAY</v>
      </c>
      <c r="F35" s="4" t="s">
        <v>268</v>
      </c>
      <c r="G35" s="6" t="s">
        <v>269</v>
      </c>
      <c r="H35" s="4" t="s">
        <v>158</v>
      </c>
      <c r="I35" s="3" t="s">
        <v>264</v>
      </c>
      <c r="M35" s="7" t="s">
        <v>270</v>
      </c>
      <c r="N35" s="4" t="s">
        <v>73</v>
      </c>
      <c r="O35" s="4" t="s">
        <v>17</v>
      </c>
      <c r="P35" s="4" t="s">
        <v>18</v>
      </c>
      <c r="AME35" s="0"/>
      <c r="AMF35" s="0"/>
      <c r="AMG35" s="0"/>
      <c r="AMH35" s="0"/>
      <c r="AMI35" s="0"/>
      <c r="AMJ35" s="0"/>
    </row>
  </sheetData>
  <mergeCells count="1">
    <mergeCell ref="M1:P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88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2018-08-27T18:24:11Z</dcterms:created>
  <dc:creator/>
  <dc:description/>
  <dc:language>en-PH</dc:language>
  <cp:lastModifiedBy/>
  <dcterms:modified xsi:type="dcterms:W3CDTF">2018-11-07T00:29:48Z</dcterms:modified>
  <cp:revision>21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