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<sst xmlns="http://schemas.openxmlformats.org/spreadsheetml/2006/main" count="321" uniqueCount="214">
  <si>
    <t xml:space="preserve">RFID NO</t>
  </si>
  <si>
    <t xml:space="preserve">LAST NAME</t>
  </si>
  <si>
    <t xml:space="preserve">FIRST NAME</t>
  </si>
  <si>
    <t xml:space="preserve">MIDDLE NAME</t>
  </si>
  <si>
    <t xml:space="preserve">EMERGENCY CONTACT NAME</t>
  </si>
  <si>
    <t xml:space="preserve">EMERGENCY CONTACT NUMBER</t>
  </si>
  <si>
    <t xml:space="preserve">SECTION</t>
  </si>
  <si>
    <t xml:space="preserve">ADDRESS</t>
  </si>
  <si>
    <t xml:space="preserve">0007164959</t>
  </si>
  <si>
    <t xml:space="preserve">ALFONSO</t>
  </si>
  <si>
    <t xml:space="preserve">JASMIN</t>
  </si>
  <si>
    <t xml:space="preserve">BAUSIN</t>
  </si>
  <si>
    <t xml:space="preserve">Domingo Alder Alfonso</t>
  </si>
  <si>
    <t xml:space="preserve">09185051593</t>
  </si>
  <si>
    <t xml:space="preserve">Wohler</t>
  </si>
  <si>
    <t xml:space="preserve">BAGUMBAYAN</t>
  </si>
  <si>
    <t xml:space="preserve">DARAGA</t>
  </si>
  <si>
    <t xml:space="preserve">ALBAY</t>
  </si>
  <si>
    <t xml:space="preserve">0007164958</t>
  </si>
  <si>
    <t xml:space="preserve">GALANG</t>
  </si>
  <si>
    <t xml:space="preserve">KRISTINE</t>
  </si>
  <si>
    <t xml:space="preserve">POLO</t>
  </si>
  <si>
    <t xml:space="preserve">Ferdinand  Galang</t>
  </si>
  <si>
    <t xml:space="preserve">09478907051</t>
  </si>
  <si>
    <t xml:space="preserve">428 ESPARTINEZ SUBDIVISION</t>
  </si>
  <si>
    <t xml:space="preserve">0007164937</t>
  </si>
  <si>
    <t xml:space="preserve">GOYENA</t>
  </si>
  <si>
    <t xml:space="preserve">ANGEL MONIQUE</t>
  </si>
  <si>
    <t xml:space="preserve">BANDOJO</t>
  </si>
  <si>
    <t xml:space="preserve">Joseph Goyena</t>
  </si>
  <si>
    <t xml:space="preserve">09223224811</t>
  </si>
  <si>
    <t xml:space="preserve">1145 JONES ST.</t>
  </si>
  <si>
    <t xml:space="preserve">SIPI</t>
  </si>
  <si>
    <t xml:space="preserve">0007164936</t>
  </si>
  <si>
    <t xml:space="preserve">LOREJO</t>
  </si>
  <si>
    <t xml:space="preserve">TISHA ANGELA</t>
  </si>
  <si>
    <t xml:space="preserve">LUDOVICE</t>
  </si>
  <si>
    <t xml:space="preserve">LUDOVICE, LILIBETH CASIMIRO</t>
  </si>
  <si>
    <t xml:space="preserve">09063746677</t>
  </si>
  <si>
    <t xml:space="preserve">P-3 </t>
  </si>
  <si>
    <t xml:space="preserve">0007164915</t>
  </si>
  <si>
    <t xml:space="preserve">LUNA</t>
  </si>
  <si>
    <t xml:space="preserve">HILARY</t>
  </si>
  <si>
    <t xml:space="preserve">GUADAMOR</t>
  </si>
  <si>
    <t xml:space="preserve">Senecio Luna Jr.</t>
  </si>
  <si>
    <t xml:space="preserve">09182421210</t>
  </si>
  <si>
    <t xml:space="preserve">RIVERSIDE</t>
  </si>
  <si>
    <t xml:space="preserve">PUTIAO</t>
  </si>
  <si>
    <t xml:space="preserve">PILAR</t>
  </si>
  <si>
    <t xml:space="preserve">SORSOGON</t>
  </si>
  <si>
    <t xml:space="preserve">0007178727</t>
  </si>
  <si>
    <t xml:space="preserve">MARCAIDA</t>
  </si>
  <si>
    <t xml:space="preserve">ANTOINETTE</t>
  </si>
  <si>
    <t xml:space="preserve">MAGDAONG</t>
  </si>
  <si>
    <t xml:space="preserve">Janet M. Marcaida</t>
  </si>
  <si>
    <t xml:space="preserve">09478903571</t>
  </si>
  <si>
    <t xml:space="preserve">59-18 FIRST PARK SUBDIVISION </t>
  </si>
  <si>
    <t xml:space="preserve">SAGPON </t>
  </si>
  <si>
    <t xml:space="preserve">0007178744</t>
  </si>
  <si>
    <t xml:space="preserve">PAREJA</t>
  </si>
  <si>
    <t xml:space="preserve">CZARINA</t>
  </si>
  <si>
    <t xml:space="preserve">AVERILLA</t>
  </si>
  <si>
    <t xml:space="preserve">AVERILLA, ROSELYN LARCE</t>
  </si>
  <si>
    <t xml:space="preserve">09260680896</t>
  </si>
  <si>
    <t xml:space="preserve">POBLACION</t>
  </si>
  <si>
    <t xml:space="preserve">CASTILLA</t>
  </si>
  <si>
    <t xml:space="preserve">0007178749</t>
  </si>
  <si>
    <t xml:space="preserve">RAVALO</t>
  </si>
  <si>
    <t xml:space="preserve">CARMELA SHIELA</t>
  </si>
  <si>
    <t xml:space="preserve">MALLORCA</t>
  </si>
  <si>
    <t xml:space="preserve">Glenn Ravalo</t>
  </si>
  <si>
    <t xml:space="preserve">09152844796</t>
  </si>
  <si>
    <t xml:space="preserve">483 GUEVARRA SUBDIVISION</t>
  </si>
  <si>
    <t xml:space="preserve">0007178685</t>
  </si>
  <si>
    <t xml:space="preserve">BALQUIN</t>
  </si>
  <si>
    <t xml:space="preserve">JOSHUA JOSEPH</t>
  </si>
  <si>
    <t xml:space="preserve">RAMOS</t>
  </si>
  <si>
    <t xml:space="preserve">Joy M. Balquin</t>
  </si>
  <si>
    <t xml:space="preserve">09995725145</t>
  </si>
  <si>
    <t xml:space="preserve">Mendeleev</t>
  </si>
  <si>
    <t xml:space="preserve">888 BAGTANG</t>
  </si>
  <si>
    <t xml:space="preserve">MAROROY</t>
  </si>
  <si>
    <t xml:space="preserve">0007178619</t>
  </si>
  <si>
    <t xml:space="preserve">DE GUZMAN</t>
  </si>
  <si>
    <t xml:space="preserve">REGINALD JESSE</t>
  </si>
  <si>
    <t xml:space="preserve">ADOR</t>
  </si>
  <si>
    <t xml:space="preserve">Analita A. De Guzman</t>
  </si>
  <si>
    <t xml:space="preserve">09070947293</t>
  </si>
  <si>
    <t xml:space="preserve">15 LOPEZ COMPOUND 1           P-6</t>
  </si>
  <si>
    <t xml:space="preserve">LEGAZPI CITY</t>
  </si>
  <si>
    <t xml:space="preserve">DEYTO</t>
  </si>
  <si>
    <t xml:space="preserve">PHILIP AVEL</t>
  </si>
  <si>
    <t xml:space="preserve">QUINTANO</t>
  </si>
  <si>
    <t xml:space="preserve">Butch Q. Deyto</t>
  </si>
  <si>
    <t xml:space="preserve">09055610780</t>
  </si>
  <si>
    <t xml:space="preserve">2114 AVILA SUBDIVISION</t>
  </si>
  <si>
    <t xml:space="preserve">LAGROSA</t>
  </si>
  <si>
    <t xml:space="preserve">TYRONE FELIX</t>
  </si>
  <si>
    <t xml:space="preserve">AÑONUEVO</t>
  </si>
  <si>
    <t xml:space="preserve">Ma. Theresa Felix A. Lagrosa</t>
  </si>
  <si>
    <t xml:space="preserve">09559077709</t>
  </si>
  <si>
    <t xml:space="preserve">578 MH DEL PILAR ST.</t>
  </si>
  <si>
    <t xml:space="preserve">ILAWOD</t>
  </si>
  <si>
    <t xml:space="preserve">0007178636</t>
  </si>
  <si>
    <t xml:space="preserve">MONTALLANA</t>
  </si>
  <si>
    <t xml:space="preserve">JAMES EDWARD</t>
  </si>
  <si>
    <t xml:space="preserve">LLONA</t>
  </si>
  <si>
    <t xml:space="preserve">Blossom M. Orense</t>
  </si>
  <si>
    <t xml:space="preserve">09155542947</t>
  </si>
  <si>
    <t xml:space="preserve">526 P-6</t>
  </si>
  <si>
    <t xml:space="preserve">MALABOG</t>
  </si>
  <si>
    <t xml:space="preserve">CAMALIG</t>
  </si>
  <si>
    <t xml:space="preserve">0007178641</t>
  </si>
  <si>
    <t xml:space="preserve">NEBRES</t>
  </si>
  <si>
    <t xml:space="preserve">MEINARD NOGUI</t>
  </si>
  <si>
    <t xml:space="preserve">COLLE</t>
  </si>
  <si>
    <t xml:space="preserve">Noel Nonito G. Nebres</t>
  </si>
  <si>
    <t xml:space="preserve">09175151189</t>
  </si>
  <si>
    <t xml:space="preserve">132 P-5 Maharlika Highway</t>
  </si>
  <si>
    <t xml:space="preserve">SALUGAN</t>
  </si>
  <si>
    <t xml:space="preserve">0007178658</t>
  </si>
  <si>
    <t xml:space="preserve">NIMO</t>
  </si>
  <si>
    <t xml:space="preserve">ALWEN JOHN KENNETH</t>
  </si>
  <si>
    <t xml:space="preserve">LLONA, LORILYN LLORCA</t>
  </si>
  <si>
    <t xml:space="preserve">09214372558</t>
  </si>
  <si>
    <t xml:space="preserve">ANISLAG</t>
  </si>
  <si>
    <t xml:space="preserve">0007178680</t>
  </si>
  <si>
    <t xml:space="preserve">OCAYA</t>
  </si>
  <si>
    <t xml:space="preserve">NIÑO ONEAL</t>
  </si>
  <si>
    <t xml:space="preserve">TRIPULCA</t>
  </si>
  <si>
    <t xml:space="preserve">Nilo L. Ocaya</t>
  </si>
  <si>
    <t xml:space="preserve">09455161316</t>
  </si>
  <si>
    <t xml:space="preserve">P-3</t>
  </si>
  <si>
    <t xml:space="preserve">0007178663</t>
  </si>
  <si>
    <t xml:space="preserve">RELUYA</t>
  </si>
  <si>
    <t xml:space="preserve">FRANZ JOSEPH</t>
  </si>
  <si>
    <t xml:space="preserve">BULAO</t>
  </si>
  <si>
    <t xml:space="preserve">Florante Reluya</t>
  </si>
  <si>
    <t xml:space="preserve">09155704637</t>
  </si>
  <si>
    <t xml:space="preserve">SAGPON</t>
  </si>
  <si>
    <t xml:space="preserve">0007163658</t>
  </si>
  <si>
    <t xml:space="preserve">SERA JOSE</t>
  </si>
  <si>
    <t xml:space="preserve">JOGIE</t>
  </si>
  <si>
    <t xml:space="preserve">MATIAS</t>
  </si>
  <si>
    <t xml:space="preserve">Conchita M. Sera Jose</t>
  </si>
  <si>
    <t xml:space="preserve">09989013710</t>
  </si>
  <si>
    <t xml:space="preserve">44 FIRST PARK</t>
  </si>
  <si>
    <t xml:space="preserve">0007163679</t>
  </si>
  <si>
    <t xml:space="preserve">TAGAPUEN</t>
  </si>
  <si>
    <t xml:space="preserve">BERNARD BRYAN</t>
  </si>
  <si>
    <t xml:space="preserve">CABRIA</t>
  </si>
  <si>
    <t xml:space="preserve">Bernardo V. Tagapuen Jr.</t>
  </si>
  <si>
    <t xml:space="preserve">09174081131</t>
  </si>
  <si>
    <t xml:space="preserve">VILLAHERMOSA</t>
  </si>
  <si>
    <t xml:space="preserve">0007163680</t>
  </si>
  <si>
    <t xml:space="preserve">TY</t>
  </si>
  <si>
    <t xml:space="preserve">JON LUIGI</t>
  </si>
  <si>
    <t xml:space="preserve">LAZARO</t>
  </si>
  <si>
    <t xml:space="preserve">Edna T. Francisco</t>
  </si>
  <si>
    <t xml:space="preserve">09197561794</t>
  </si>
  <si>
    <t xml:space="preserve">40 MUÑOZ COMPOUND FIRST PARK SUBDIVISION</t>
  </si>
  <si>
    <t xml:space="preserve">0007163701</t>
  </si>
  <si>
    <t xml:space="preserve">YANGA</t>
  </si>
  <si>
    <t xml:space="preserve">BRENT MATTHEW</t>
  </si>
  <si>
    <t xml:space="preserve">BAHILLO</t>
  </si>
  <si>
    <t xml:space="preserve">Melissa B. Yanga</t>
  </si>
  <si>
    <t xml:space="preserve">09452194482</t>
  </si>
  <si>
    <t xml:space="preserve">BAHILLO'S COMPOUND</t>
  </si>
  <si>
    <t xml:space="preserve">TAGAS</t>
  </si>
  <si>
    <t xml:space="preserve">0007163702</t>
  </si>
  <si>
    <t xml:space="preserve">ALANO</t>
  </si>
  <si>
    <t xml:space="preserve">SOPHIA DIANNE</t>
  </si>
  <si>
    <t xml:space="preserve">FRANCO</t>
  </si>
  <si>
    <t xml:space="preserve">Florian Vertudes F. Locsin</t>
  </si>
  <si>
    <t xml:space="preserve">742-1456</t>
  </si>
  <si>
    <t xml:space="preserve">WASHINGTON DRIVE</t>
  </si>
  <si>
    <t xml:space="preserve">0007171314</t>
  </si>
  <si>
    <t xml:space="preserve">BUIZA</t>
  </si>
  <si>
    <t xml:space="preserve">MA. PAULA RUBIE</t>
  </si>
  <si>
    <t xml:space="preserve">MIRANDA</t>
  </si>
  <si>
    <t xml:space="preserve">Paulo A. Buiza</t>
  </si>
  <si>
    <t xml:space="preserve">09502585334</t>
  </si>
  <si>
    <t xml:space="preserve">P-4 </t>
  </si>
  <si>
    <t xml:space="preserve">MARKET SITE</t>
  </si>
  <si>
    <t xml:space="preserve">0007163746</t>
  </si>
  <si>
    <t xml:space="preserve">GRUTAS</t>
  </si>
  <si>
    <t xml:space="preserve">REGINE MAE</t>
  </si>
  <si>
    <t xml:space="preserve">CORNELIO</t>
  </si>
  <si>
    <t xml:space="preserve">Marites C. Grutas</t>
  </si>
  <si>
    <t xml:space="preserve">09092677851</t>
  </si>
  <si>
    <t xml:space="preserve">BINITAYAN</t>
  </si>
  <si>
    <t xml:space="preserve">0007163745</t>
  </si>
  <si>
    <t xml:space="preserve">MAGDANGAL</t>
  </si>
  <si>
    <t xml:space="preserve">DENISE</t>
  </si>
  <si>
    <t xml:space="preserve">CABATAN</t>
  </si>
  <si>
    <t xml:space="preserve">Imelda Magdangal</t>
  </si>
  <si>
    <t xml:space="preserve">09979909864</t>
  </si>
  <si>
    <t xml:space="preserve">042 NACION ST.</t>
  </si>
  <si>
    <t xml:space="preserve">BRGY. 2 POBLACION</t>
  </si>
  <si>
    <t xml:space="preserve">0007163724</t>
  </si>
  <si>
    <t xml:space="preserve">PAQUIA</t>
  </si>
  <si>
    <t xml:space="preserve">SARAH NICOLE</t>
  </si>
  <si>
    <t xml:space="preserve">LERON</t>
  </si>
  <si>
    <t xml:space="preserve">Elenita Paquia</t>
  </si>
  <si>
    <t xml:space="preserve">09277568024</t>
  </si>
  <si>
    <t xml:space="preserve">IBALONG VILLAGE LOT 7 BLK 19</t>
  </si>
  <si>
    <t xml:space="preserve">TAYSAN</t>
  </si>
  <si>
    <t xml:space="preserve">0007163723</t>
  </si>
  <si>
    <t xml:space="preserve">REGANIT</t>
  </si>
  <si>
    <t xml:space="preserve">MARIE THERESE BERNADETTE</t>
  </si>
  <si>
    <t xml:space="preserve">PALMIANO</t>
  </si>
  <si>
    <t xml:space="preserve">PALMIANO, MA. FE ALZAGA</t>
  </si>
  <si>
    <t xml:space="preserve">09354668829</t>
  </si>
  <si>
    <t xml:space="preserve">135 RIZAL STREET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</si>
</sst>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name val="Arial Narrow"/>
      <family val="2"/>
      <charset val="1"/>
    </font>
    <font>
      <sz val="10"/>
      <name val="Feetish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Arial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2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3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3" activeCellId="0" sqref="E3:E28"/>
    </sheetView>
  </sheetViews>
  <sheetFormatPr defaultRowHeight="12.8"/>
  <cols>
    <col collapsed="false" hidden="false" max="1" min="1" style="1" width="20.7908163265306"/>
    <col collapsed="false" hidden="false" max="2" min="2" style="1" width="22.9489795918367"/>
    <col collapsed="false" hidden="false" max="3" min="3" style="1" width="24.5663265306122"/>
    <col collapsed="false" hidden="false" max="4" min="4" style="1" width="12.9591836734694"/>
    <col collapsed="false" hidden="false" max="6" min="5" style="1" width="45.3571428571429"/>
    <col collapsed="false" hidden="false" max="7" min="7" style="1" width="31.7244897959184"/>
    <col collapsed="false" hidden="false" max="8" min="8" style="1" width="8.50510204081633"/>
    <col collapsed="false" hidden="false" max="9" min="9" style="1" width="20.7908163265306"/>
    <col collapsed="false" hidden="false" max="12" min="10" style="1" width="10.3928571428571"/>
    <col collapsed="false" hidden="false" max="13" min="13" style="1" width="31.7244897959184"/>
    <col collapsed="false" hidden="false" max="14" min="14" style="1" width="12.4183673469388"/>
    <col collapsed="false" hidden="false" max="15" min="15" style="1" width="12.9591836734694"/>
    <col collapsed="false" hidden="false" max="1018" min="16" style="1" width="10.3928571428571"/>
    <col collapsed="false" hidden="false" max="1025" min="1019" style="0" width="10.3928571428571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2" t="s">
        <v>0</v>
      </c>
      <c r="J1" s="0"/>
      <c r="K1" s="0"/>
      <c r="L1" s="0"/>
      <c r="M1" s="1" t="s">
        <v>7</v>
      </c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</row>
    <row r="2" s="3" customFormat="true" ht="16" hidden="false" customHeight="true" outlineLevel="0" collapsed="false">
      <c r="A2" s="3" t="s">
        <v>8</v>
      </c>
      <c r="B2" s="4" t="s">
        <v>9</v>
      </c>
      <c r="C2" s="4" t="s">
        <v>10</v>
      </c>
      <c r="D2" s="4" t="s">
        <v>11</v>
      </c>
      <c r="E2" s="5" t="str">
        <f aca="false">M2 &amp; " " &amp; N2 &amp; " " &amp; O2 &amp; " " &amp; P2</f>
        <v> BAGUMBAYAN DARAGA ALBAY</v>
      </c>
      <c r="F2" s="6" t="s">
        <v>12</v>
      </c>
      <c r="G2" s="7" t="s">
        <v>13</v>
      </c>
      <c r="H2" s="6" t="s">
        <v>14</v>
      </c>
      <c r="I2" s="3" t="s">
        <v>8</v>
      </c>
      <c r="M2" s="8"/>
      <c r="N2" s="6" t="s">
        <v>15</v>
      </c>
      <c r="O2" s="6" t="s">
        <v>16</v>
      </c>
      <c r="P2" s="6" t="s">
        <v>17</v>
      </c>
      <c r="AME2" s="0"/>
      <c r="AMF2" s="0"/>
      <c r="AMG2" s="0"/>
      <c r="AMH2" s="0"/>
      <c r="AMI2" s="0"/>
      <c r="AMJ2" s="0"/>
    </row>
    <row r="3" customFormat="false" ht="16" hidden="false" customHeight="true" outlineLevel="0" collapsed="false">
      <c r="A3" s="9" t="s">
        <v>18</v>
      </c>
      <c r="B3" s="4" t="s">
        <v>19</v>
      </c>
      <c r="C3" s="4" t="s">
        <v>20</v>
      </c>
      <c r="D3" s="4" t="s">
        <v>21</v>
      </c>
      <c r="E3" s="5" t="str">
        <f aca="false">M3 &amp; " " &amp; N3 &amp; " " &amp; O3 &amp; " " &amp; P3</f>
        <v>428 ESPARTINEZ SUBDIVISION BAGUMBAYAN DARAGA ALBAY</v>
      </c>
      <c r="F3" s="6" t="s">
        <v>22</v>
      </c>
      <c r="G3" s="7" t="s">
        <v>23</v>
      </c>
      <c r="H3" s="6" t="s">
        <v>14</v>
      </c>
      <c r="I3" s="9" t="s">
        <v>18</v>
      </c>
      <c r="J3" s="0"/>
      <c r="K3" s="0"/>
      <c r="L3" s="0"/>
      <c r="M3" s="6" t="s">
        <v>24</v>
      </c>
      <c r="N3" s="6" t="s">
        <v>15</v>
      </c>
      <c r="O3" s="6" t="s">
        <v>16</v>
      </c>
      <c r="P3" s="6" t="s">
        <v>17</v>
      </c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</row>
    <row r="4" customFormat="false" ht="16" hidden="false" customHeight="true" outlineLevel="0" collapsed="false">
      <c r="A4" s="9" t="s">
        <v>25</v>
      </c>
      <c r="B4" s="4" t="s">
        <v>26</v>
      </c>
      <c r="C4" s="4" t="s">
        <v>27</v>
      </c>
      <c r="D4" s="4" t="s">
        <v>28</v>
      </c>
      <c r="E4" s="5" t="str">
        <f aca="false">M4 &amp; " " &amp; N4 &amp; " " &amp; O4 &amp; " " &amp; P4</f>
        <v>1145 JONES ST. SIPI DARAGA ALBAY</v>
      </c>
      <c r="F4" s="6" t="s">
        <v>29</v>
      </c>
      <c r="G4" s="7" t="s">
        <v>30</v>
      </c>
      <c r="H4" s="6" t="s">
        <v>14</v>
      </c>
      <c r="I4" s="9" t="s">
        <v>25</v>
      </c>
      <c r="J4" s="0"/>
      <c r="K4" s="0"/>
      <c r="L4" s="0"/>
      <c r="M4" s="8" t="s">
        <v>31</v>
      </c>
      <c r="N4" s="6" t="s">
        <v>32</v>
      </c>
      <c r="O4" s="6" t="s">
        <v>16</v>
      </c>
      <c r="P4" s="6" t="s">
        <v>17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</row>
    <row r="5" customFormat="false" ht="16" hidden="false" customHeight="true" outlineLevel="0" collapsed="false">
      <c r="A5" s="9" t="s">
        <v>33</v>
      </c>
      <c r="B5" s="4" t="s">
        <v>34</v>
      </c>
      <c r="C5" s="4" t="s">
        <v>35</v>
      </c>
      <c r="D5" s="4" t="s">
        <v>36</v>
      </c>
      <c r="E5" s="5" t="str">
        <f aca="false">M5 &amp; " " &amp; N5 &amp; " " &amp; O5 &amp; " " &amp; P5</f>
        <v>P-3  BAGUMBAYAN DARAGA ALBAY</v>
      </c>
      <c r="F5" s="6" t="s">
        <v>37</v>
      </c>
      <c r="G5" s="7" t="s">
        <v>38</v>
      </c>
      <c r="H5" s="6" t="s">
        <v>14</v>
      </c>
      <c r="I5" s="9" t="s">
        <v>33</v>
      </c>
      <c r="J5" s="0"/>
      <c r="K5" s="0"/>
      <c r="L5" s="0"/>
      <c r="M5" s="8" t="s">
        <v>39</v>
      </c>
      <c r="N5" s="6" t="s">
        <v>15</v>
      </c>
      <c r="O5" s="6" t="s">
        <v>16</v>
      </c>
      <c r="P5" s="6" t="s">
        <v>17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</row>
    <row r="6" customFormat="false" ht="12.8" hidden="false" customHeight="false" outlineLevel="0" collapsed="false">
      <c r="A6" s="9" t="s">
        <v>40</v>
      </c>
      <c r="B6" s="4" t="s">
        <v>41</v>
      </c>
      <c r="C6" s="4" t="s">
        <v>42</v>
      </c>
      <c r="D6" s="4" t="s">
        <v>43</v>
      </c>
      <c r="E6" s="5" t="str">
        <f aca="false">M6 &amp; " " &amp; N6 &amp; " " &amp; O6 &amp; " " &amp; P6</f>
        <v>RIVERSIDE PUTIAO PILAR SORSOGON</v>
      </c>
      <c r="F6" s="6" t="s">
        <v>44</v>
      </c>
      <c r="G6" s="7" t="s">
        <v>45</v>
      </c>
      <c r="H6" s="6" t="s">
        <v>14</v>
      </c>
      <c r="I6" s="9" t="s">
        <v>40</v>
      </c>
      <c r="J6" s="0"/>
      <c r="K6" s="0"/>
      <c r="L6" s="0"/>
      <c r="M6" s="8" t="s">
        <v>46</v>
      </c>
      <c r="N6" s="6" t="s">
        <v>47</v>
      </c>
      <c r="O6" s="6" t="s">
        <v>48</v>
      </c>
      <c r="P6" s="6" t="s">
        <v>49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</row>
    <row r="7" customFormat="false" ht="16" hidden="false" customHeight="true" outlineLevel="0" collapsed="false">
      <c r="A7" s="9" t="s">
        <v>50</v>
      </c>
      <c r="B7" s="4" t="s">
        <v>51</v>
      </c>
      <c r="C7" s="4" t="s">
        <v>52</v>
      </c>
      <c r="D7" s="4" t="s">
        <v>53</v>
      </c>
      <c r="E7" s="5" t="str">
        <f aca="false">M7 &amp; " " &amp; N7 &amp; " " &amp; O7 &amp; " " &amp; P7</f>
        <v>59-18 FIRST PARK SUBDIVISION  SAGPON  DARAGA ALBAY</v>
      </c>
      <c r="F7" s="6" t="s">
        <v>54</v>
      </c>
      <c r="G7" s="7" t="s">
        <v>55</v>
      </c>
      <c r="H7" s="6" t="s">
        <v>14</v>
      </c>
      <c r="I7" s="9" t="s">
        <v>50</v>
      </c>
      <c r="J7" s="0"/>
      <c r="K7" s="0"/>
      <c r="L7" s="0"/>
      <c r="M7" s="6" t="s">
        <v>56</v>
      </c>
      <c r="N7" s="6" t="s">
        <v>57</v>
      </c>
      <c r="O7" s="6" t="s">
        <v>16</v>
      </c>
      <c r="P7" s="6" t="s">
        <v>17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</row>
    <row r="8" customFormat="false" ht="16" hidden="false" customHeight="true" outlineLevel="0" collapsed="false">
      <c r="A8" s="9" t="s">
        <v>58</v>
      </c>
      <c r="B8" s="10" t="s">
        <v>59</v>
      </c>
      <c r="C8" s="10" t="s">
        <v>60</v>
      </c>
      <c r="D8" s="10" t="s">
        <v>61</v>
      </c>
      <c r="E8" s="5" t="str">
        <f aca="false">M8 &amp; " " &amp; N8 &amp; " " &amp; O8 &amp; " " &amp; P8</f>
        <v> POBLACION CASTILLA SORSOGON</v>
      </c>
      <c r="F8" s="6" t="s">
        <v>62</v>
      </c>
      <c r="G8" s="7" t="s">
        <v>63</v>
      </c>
      <c r="H8" s="6" t="s">
        <v>14</v>
      </c>
      <c r="I8" s="9" t="s">
        <v>58</v>
      </c>
      <c r="J8" s="0"/>
      <c r="K8" s="0"/>
      <c r="L8" s="0"/>
      <c r="M8" s="8"/>
      <c r="N8" s="6" t="s">
        <v>64</v>
      </c>
      <c r="O8" s="6" t="s">
        <v>65</v>
      </c>
      <c r="P8" s="6" t="s">
        <v>49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</row>
    <row r="9" customFormat="false" ht="16" hidden="false" customHeight="true" outlineLevel="0" collapsed="false">
      <c r="A9" s="9" t="s">
        <v>66</v>
      </c>
      <c r="B9" s="4" t="s">
        <v>67</v>
      </c>
      <c r="C9" s="4" t="s">
        <v>68</v>
      </c>
      <c r="D9" s="4" t="s">
        <v>69</v>
      </c>
      <c r="E9" s="5" t="str">
        <f aca="false">M9 &amp; " " &amp; N9 &amp; " " &amp; O9 &amp; " " &amp; P9</f>
        <v>483 GUEVARRA SUBDIVISION  DARAGA ALBAY</v>
      </c>
      <c r="F9" s="6" t="s">
        <v>70</v>
      </c>
      <c r="G9" s="7" t="s">
        <v>71</v>
      </c>
      <c r="H9" s="6" t="s">
        <v>14</v>
      </c>
      <c r="I9" s="9" t="s">
        <v>66</v>
      </c>
      <c r="J9" s="0"/>
      <c r="K9" s="0"/>
      <c r="L9" s="0"/>
      <c r="M9" s="6" t="s">
        <v>72</v>
      </c>
      <c r="N9" s="6"/>
      <c r="O9" s="6" t="s">
        <v>16</v>
      </c>
      <c r="P9" s="6" t="s">
        <v>17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</row>
    <row r="10" customFormat="false" ht="16" hidden="false" customHeight="true" outlineLevel="0" collapsed="false">
      <c r="A10" s="9" t="s">
        <v>73</v>
      </c>
      <c r="B10" s="11" t="s">
        <v>74</v>
      </c>
      <c r="C10" s="11" t="s">
        <v>75</v>
      </c>
      <c r="D10" s="11" t="s">
        <v>76</v>
      </c>
      <c r="E10" s="5" t="str">
        <f aca="false">M10 &amp; " " &amp; N10 &amp; " " &amp; O10 &amp; " " &amp; P10</f>
        <v>888 BAGTANG MAROROY DARAGA ALBAY</v>
      </c>
      <c r="F10" s="12" t="s">
        <v>77</v>
      </c>
      <c r="G10" s="13" t="s">
        <v>78</v>
      </c>
      <c r="H10" s="12" t="s">
        <v>79</v>
      </c>
      <c r="I10" s="9" t="s">
        <v>73</v>
      </c>
      <c r="J10" s="0"/>
      <c r="K10" s="0"/>
      <c r="L10" s="0"/>
      <c r="M10" s="12" t="s">
        <v>80</v>
      </c>
      <c r="N10" s="12" t="s">
        <v>81</v>
      </c>
      <c r="O10" s="12" t="s">
        <v>16</v>
      </c>
      <c r="P10" s="12" t="s">
        <v>17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</row>
    <row r="11" customFormat="false" ht="16" hidden="false" customHeight="true" outlineLevel="0" collapsed="false">
      <c r="A11" s="9" t="s">
        <v>82</v>
      </c>
      <c r="B11" s="11" t="s">
        <v>83</v>
      </c>
      <c r="C11" s="11" t="s">
        <v>84</v>
      </c>
      <c r="D11" s="11" t="s">
        <v>85</v>
      </c>
      <c r="E11" s="5" t="str">
        <f aca="false">M11 &amp; " " &amp; N11 &amp; " " &amp; O11 &amp; " " &amp; P11</f>
        <v>15 LOPEZ COMPOUND 1           P-6 BAGUMBAYAN LEGAZPI CITY ALBAY</v>
      </c>
      <c r="F11" s="12" t="s">
        <v>86</v>
      </c>
      <c r="G11" s="13" t="s">
        <v>87</v>
      </c>
      <c r="H11" s="12" t="s">
        <v>79</v>
      </c>
      <c r="I11" s="9" t="s">
        <v>82</v>
      </c>
      <c r="J11" s="0"/>
      <c r="K11" s="0"/>
      <c r="L11" s="0"/>
      <c r="M11" s="12" t="s">
        <v>88</v>
      </c>
      <c r="N11" s="12" t="s">
        <v>15</v>
      </c>
      <c r="O11" s="12" t="s">
        <v>89</v>
      </c>
      <c r="P11" s="12" t="s">
        <v>17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</row>
    <row r="12" customFormat="false" ht="16" hidden="false" customHeight="true" outlineLevel="0" collapsed="false">
      <c r="A12" s="9"/>
      <c r="B12" s="11" t="s">
        <v>90</v>
      </c>
      <c r="C12" s="11" t="s">
        <v>91</v>
      </c>
      <c r="D12" s="11" t="s">
        <v>92</v>
      </c>
      <c r="E12" s="5" t="str">
        <f aca="false">M12 &amp; " " &amp; N12 &amp; " " &amp; O12 &amp; " " &amp; P12</f>
        <v>2114 AVILA SUBDIVISION  DARAGA ALBAY</v>
      </c>
      <c r="F12" s="12" t="s">
        <v>93</v>
      </c>
      <c r="G12" s="13" t="s">
        <v>94</v>
      </c>
      <c r="H12" s="12" t="s">
        <v>79</v>
      </c>
      <c r="I12" s="9"/>
      <c r="J12" s="0"/>
      <c r="K12" s="0"/>
      <c r="L12" s="0"/>
      <c r="M12" s="12" t="s">
        <v>95</v>
      </c>
      <c r="N12" s="14"/>
      <c r="O12" s="12" t="s">
        <v>16</v>
      </c>
      <c r="P12" s="12" t="s">
        <v>17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</row>
    <row r="13" customFormat="false" ht="16" hidden="false" customHeight="true" outlineLevel="0" collapsed="false">
      <c r="A13" s="9"/>
      <c r="B13" s="11" t="s">
        <v>96</v>
      </c>
      <c r="C13" s="11" t="s">
        <v>97</v>
      </c>
      <c r="D13" s="11" t="s">
        <v>98</v>
      </c>
      <c r="E13" s="5" t="str">
        <f aca="false">M13 &amp; " " &amp; N13 &amp; " " &amp; O13 &amp; " " &amp; P13</f>
        <v>578 MH DEL PILAR ST. ILAWOD DARAGA ALBAY</v>
      </c>
      <c r="F13" s="12" t="s">
        <v>99</v>
      </c>
      <c r="G13" s="13" t="s">
        <v>100</v>
      </c>
      <c r="H13" s="12" t="s">
        <v>79</v>
      </c>
      <c r="I13" s="9"/>
      <c r="J13" s="0"/>
      <c r="K13" s="0"/>
      <c r="L13" s="0"/>
      <c r="M13" s="12" t="s">
        <v>101</v>
      </c>
      <c r="N13" s="12" t="s">
        <v>102</v>
      </c>
      <c r="O13" s="12" t="s">
        <v>16</v>
      </c>
      <c r="P13" s="12" t="s">
        <v>17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</row>
    <row r="14" customFormat="false" ht="13" hidden="false" customHeight="true" outlineLevel="0" collapsed="false">
      <c r="A14" s="9" t="s">
        <v>103</v>
      </c>
      <c r="B14" s="11" t="s">
        <v>104</v>
      </c>
      <c r="C14" s="11" t="s">
        <v>105</v>
      </c>
      <c r="D14" s="11" t="s">
        <v>106</v>
      </c>
      <c r="E14" s="5" t="str">
        <f aca="false">M14 &amp; " " &amp; N14 &amp; " " &amp; O14 &amp; " " &amp; P14</f>
        <v>526 P-6 MALABOG CAMALIG ALBAY</v>
      </c>
      <c r="F14" s="12" t="s">
        <v>107</v>
      </c>
      <c r="G14" s="13" t="s">
        <v>108</v>
      </c>
      <c r="H14" s="12" t="s">
        <v>79</v>
      </c>
      <c r="I14" s="9" t="s">
        <v>103</v>
      </c>
      <c r="J14" s="0"/>
      <c r="K14" s="0"/>
      <c r="L14" s="0"/>
      <c r="M14" s="12" t="s">
        <v>109</v>
      </c>
      <c r="N14" s="12" t="s">
        <v>110</v>
      </c>
      <c r="O14" s="12" t="s">
        <v>111</v>
      </c>
      <c r="P14" s="12" t="s">
        <v>17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</row>
    <row r="15" customFormat="false" ht="16" hidden="false" customHeight="true" outlineLevel="0" collapsed="false">
      <c r="A15" s="9" t="s">
        <v>112</v>
      </c>
      <c r="B15" s="11" t="s">
        <v>113</v>
      </c>
      <c r="C15" s="11" t="s">
        <v>114</v>
      </c>
      <c r="D15" s="11" t="s">
        <v>115</v>
      </c>
      <c r="E15" s="5" t="str">
        <f aca="false">M15 &amp; " " &amp; N15 &amp; " " &amp; O15 &amp; " " &amp; P15</f>
        <v>132 P-5 Maharlika Highway SALUGAN DARAGA ALBAY</v>
      </c>
      <c r="F15" s="12" t="s">
        <v>116</v>
      </c>
      <c r="G15" s="13" t="s">
        <v>117</v>
      </c>
      <c r="H15" s="12" t="s">
        <v>79</v>
      </c>
      <c r="I15" s="9" t="s">
        <v>112</v>
      </c>
      <c r="J15" s="0"/>
      <c r="K15" s="0"/>
      <c r="L15" s="0"/>
      <c r="M15" s="12" t="s">
        <v>118</v>
      </c>
      <c r="N15" s="12" t="s">
        <v>119</v>
      </c>
      <c r="O15" s="12" t="s">
        <v>16</v>
      </c>
      <c r="P15" s="12" t="s">
        <v>17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</row>
    <row r="16" customFormat="false" ht="16" hidden="false" customHeight="true" outlineLevel="0" collapsed="false">
      <c r="A16" s="9" t="s">
        <v>120</v>
      </c>
      <c r="B16" s="11" t="s">
        <v>121</v>
      </c>
      <c r="C16" s="11" t="s">
        <v>122</v>
      </c>
      <c r="D16" s="11" t="s">
        <v>106</v>
      </c>
      <c r="E16" s="5" t="str">
        <f aca="false">M16 &amp; " " &amp; N16 &amp; " " &amp; O16 &amp; " " &amp; P16</f>
        <v> ANISLAG DARAGA ALBAY</v>
      </c>
      <c r="F16" s="12" t="s">
        <v>123</v>
      </c>
      <c r="G16" s="13" t="s">
        <v>124</v>
      </c>
      <c r="H16" s="12" t="s">
        <v>79</v>
      </c>
      <c r="I16" s="9" t="s">
        <v>120</v>
      </c>
      <c r="J16" s="0"/>
      <c r="K16" s="0"/>
      <c r="L16" s="0"/>
      <c r="M16" s="12"/>
      <c r="N16" s="12" t="s">
        <v>125</v>
      </c>
      <c r="O16" s="12" t="s">
        <v>16</v>
      </c>
      <c r="P16" s="12" t="s">
        <v>17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</row>
    <row r="17" customFormat="false" ht="16" hidden="false" customHeight="true" outlineLevel="0" collapsed="false">
      <c r="A17" s="9" t="s">
        <v>126</v>
      </c>
      <c r="B17" s="11" t="s">
        <v>127</v>
      </c>
      <c r="C17" s="11" t="s">
        <v>128</v>
      </c>
      <c r="D17" s="11" t="s">
        <v>129</v>
      </c>
      <c r="E17" s="5" t="str">
        <f aca="false">M17 &amp; " " &amp; N17 &amp; " " &amp; O17 &amp; " " &amp; P17</f>
        <v>P-3 MAROROY DARAGA ALBAY</v>
      </c>
      <c r="F17" s="12" t="s">
        <v>130</v>
      </c>
      <c r="G17" s="13" t="s">
        <v>131</v>
      </c>
      <c r="H17" s="12" t="s">
        <v>79</v>
      </c>
      <c r="I17" s="9" t="s">
        <v>126</v>
      </c>
      <c r="J17" s="0"/>
      <c r="K17" s="0"/>
      <c r="L17" s="0"/>
      <c r="M17" s="12" t="s">
        <v>132</v>
      </c>
      <c r="N17" s="12" t="s">
        <v>81</v>
      </c>
      <c r="O17" s="12" t="s">
        <v>16</v>
      </c>
      <c r="P17" s="12" t="s">
        <v>17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</row>
    <row r="18" customFormat="false" ht="16" hidden="false" customHeight="true" outlineLevel="0" collapsed="false">
      <c r="A18" s="9" t="s">
        <v>133</v>
      </c>
      <c r="B18" s="11" t="s">
        <v>134</v>
      </c>
      <c r="C18" s="11" t="s">
        <v>135</v>
      </c>
      <c r="D18" s="11" t="s">
        <v>136</v>
      </c>
      <c r="E18" s="5" t="str">
        <f aca="false">M18 &amp; " " &amp; N18 &amp; " " &amp; O18 &amp; " " &amp; P18</f>
        <v>309 SAGPON DARAGA ALBAY</v>
      </c>
      <c r="F18" s="12" t="s">
        <v>137</v>
      </c>
      <c r="G18" s="13" t="s">
        <v>138</v>
      </c>
      <c r="H18" s="12" t="s">
        <v>79</v>
      </c>
      <c r="I18" s="9" t="s">
        <v>133</v>
      </c>
      <c r="J18" s="0"/>
      <c r="K18" s="0"/>
      <c r="L18" s="0"/>
      <c r="M18" s="12" t="n">
        <v>309</v>
      </c>
      <c r="N18" s="12" t="s">
        <v>139</v>
      </c>
      <c r="O18" s="12" t="s">
        <v>16</v>
      </c>
      <c r="P18" s="12" t="s">
        <v>17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</row>
    <row r="19" customFormat="false" ht="16" hidden="false" customHeight="true" outlineLevel="0" collapsed="false">
      <c r="A19" s="9" t="s">
        <v>140</v>
      </c>
      <c r="B19" s="11" t="s">
        <v>141</v>
      </c>
      <c r="C19" s="11" t="s">
        <v>142</v>
      </c>
      <c r="D19" s="11" t="s">
        <v>143</v>
      </c>
      <c r="E19" s="5" t="str">
        <f aca="false">M19 &amp; " " &amp; N19 &amp; " " &amp; O19 &amp; " " &amp; P19</f>
        <v>44 FIRST PARK SAGPON DARAGA ALBAY</v>
      </c>
      <c r="F19" s="12" t="s">
        <v>144</v>
      </c>
      <c r="G19" s="13" t="s">
        <v>145</v>
      </c>
      <c r="H19" s="12" t="s">
        <v>79</v>
      </c>
      <c r="I19" s="9" t="s">
        <v>140</v>
      </c>
      <c r="J19" s="0"/>
      <c r="K19" s="0"/>
      <c r="L19" s="0"/>
      <c r="M19" s="12" t="s">
        <v>146</v>
      </c>
      <c r="N19" s="12" t="s">
        <v>139</v>
      </c>
      <c r="O19" s="12" t="s">
        <v>16</v>
      </c>
      <c r="P19" s="12" t="s">
        <v>17</v>
      </c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</row>
    <row r="20" customFormat="false" ht="16" hidden="false" customHeight="true" outlineLevel="0" collapsed="false">
      <c r="A20" s="9" t="s">
        <v>147</v>
      </c>
      <c r="B20" s="11" t="s">
        <v>148</v>
      </c>
      <c r="C20" s="11" t="s">
        <v>149</v>
      </c>
      <c r="D20" s="11" t="s">
        <v>150</v>
      </c>
      <c r="E20" s="5" t="str">
        <f aca="false">M20 &amp; " " &amp; N20 &amp; " " &amp; O20 &amp; " " &amp; P20</f>
        <v>425 VILLAHERMOSA DARAGA ALBAY</v>
      </c>
      <c r="F20" s="12" t="s">
        <v>151</v>
      </c>
      <c r="G20" s="13" t="s">
        <v>152</v>
      </c>
      <c r="H20" s="12" t="s">
        <v>79</v>
      </c>
      <c r="I20" s="9" t="s">
        <v>147</v>
      </c>
      <c r="J20" s="0"/>
      <c r="K20" s="0"/>
      <c r="L20" s="0"/>
      <c r="M20" s="12" t="n">
        <v>425</v>
      </c>
      <c r="N20" s="12" t="s">
        <v>153</v>
      </c>
      <c r="O20" s="12" t="s">
        <v>16</v>
      </c>
      <c r="P20" s="12" t="s">
        <v>17</v>
      </c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</row>
    <row r="21" customFormat="false" ht="16" hidden="false" customHeight="true" outlineLevel="0" collapsed="false">
      <c r="A21" s="9" t="s">
        <v>154</v>
      </c>
      <c r="B21" s="11" t="s">
        <v>155</v>
      </c>
      <c r="C21" s="11" t="s">
        <v>156</v>
      </c>
      <c r="D21" s="11" t="s">
        <v>157</v>
      </c>
      <c r="E21" s="5" t="str">
        <f aca="false">M21 &amp; " " &amp; N21 &amp; " " &amp; O21 &amp; " " &amp; P21</f>
        <v>40 MUÑOZ COMPOUND FIRST PARK SUBDIVISION SAGPON DARAGA ALBAY</v>
      </c>
      <c r="F21" s="12" t="s">
        <v>158</v>
      </c>
      <c r="G21" s="13" t="s">
        <v>159</v>
      </c>
      <c r="H21" s="12" t="s">
        <v>79</v>
      </c>
      <c r="I21" s="9" t="s">
        <v>154</v>
      </c>
      <c r="J21" s="0"/>
      <c r="K21" s="0"/>
      <c r="L21" s="0"/>
      <c r="M21" s="12" t="s">
        <v>160</v>
      </c>
      <c r="N21" s="12" t="s">
        <v>139</v>
      </c>
      <c r="O21" s="12" t="s">
        <v>16</v>
      </c>
      <c r="P21" s="12" t="s">
        <v>17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</row>
    <row r="22" customFormat="false" ht="16" hidden="false" customHeight="true" outlineLevel="0" collapsed="false">
      <c r="A22" s="9" t="s">
        <v>161</v>
      </c>
      <c r="B22" s="11" t="s">
        <v>162</v>
      </c>
      <c r="C22" s="11" t="s">
        <v>163</v>
      </c>
      <c r="D22" s="11" t="s">
        <v>164</v>
      </c>
      <c r="E22" s="5" t="str">
        <f aca="false">M22 &amp; " " &amp; N22 &amp; " " &amp; O22 &amp; " " &amp; P22</f>
        <v>BAHILLO'S COMPOUND TAGAS LEGAZPI CITY ALBAY</v>
      </c>
      <c r="F22" s="12" t="s">
        <v>165</v>
      </c>
      <c r="G22" s="13" t="s">
        <v>166</v>
      </c>
      <c r="H22" s="12" t="s">
        <v>79</v>
      </c>
      <c r="I22" s="9" t="s">
        <v>161</v>
      </c>
      <c r="J22" s="0"/>
      <c r="K22" s="0"/>
      <c r="L22" s="0"/>
      <c r="M22" s="12" t="s">
        <v>167</v>
      </c>
      <c r="N22" s="12" t="s">
        <v>168</v>
      </c>
      <c r="O22" s="12" t="s">
        <v>89</v>
      </c>
      <c r="P22" s="12" t="s">
        <v>17</v>
      </c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</row>
    <row r="23" customFormat="false" ht="12.8" hidden="false" customHeight="false" outlineLevel="0" collapsed="false">
      <c r="A23" s="9" t="s">
        <v>169</v>
      </c>
      <c r="B23" s="15" t="s">
        <v>170</v>
      </c>
      <c r="C23" s="15" t="s">
        <v>171</v>
      </c>
      <c r="D23" s="15" t="s">
        <v>172</v>
      </c>
      <c r="E23" s="5" t="str">
        <f aca="false">M23 &amp; " " &amp; N23 &amp; " " &amp; O23 &amp; " " &amp; P23</f>
        <v>WASHINGTON DRIVE  LEGAZPI CITY ALBAY</v>
      </c>
      <c r="F23" s="12" t="s">
        <v>173</v>
      </c>
      <c r="G23" s="13" t="s">
        <v>174</v>
      </c>
      <c r="H23" s="12" t="s">
        <v>79</v>
      </c>
      <c r="I23" s="9" t="s">
        <v>169</v>
      </c>
      <c r="J23" s="0"/>
      <c r="K23" s="0"/>
      <c r="L23" s="0"/>
      <c r="M23" s="12" t="s">
        <v>175</v>
      </c>
      <c r="N23" s="12"/>
      <c r="O23" s="12" t="s">
        <v>89</v>
      </c>
      <c r="P23" s="12" t="s">
        <v>17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</row>
    <row r="24" customFormat="false" ht="16" hidden="false" customHeight="true" outlineLevel="0" collapsed="false">
      <c r="A24" s="9" t="s">
        <v>176</v>
      </c>
      <c r="B24" s="15" t="s">
        <v>177</v>
      </c>
      <c r="C24" s="15" t="s">
        <v>178</v>
      </c>
      <c r="D24" s="15" t="s">
        <v>179</v>
      </c>
      <c r="E24" s="5" t="str">
        <f aca="false">M24 &amp; " " &amp; N24 &amp; " " &amp; O24 &amp; " " &amp; P24</f>
        <v>P-4  MARKET SITE DARAGA ALBAY</v>
      </c>
      <c r="F24" s="12" t="s">
        <v>180</v>
      </c>
      <c r="G24" s="13" t="s">
        <v>181</v>
      </c>
      <c r="H24" s="12" t="s">
        <v>79</v>
      </c>
      <c r="I24" s="9" t="s">
        <v>176</v>
      </c>
      <c r="J24" s="0"/>
      <c r="K24" s="0"/>
      <c r="L24" s="0"/>
      <c r="M24" s="12" t="s">
        <v>182</v>
      </c>
      <c r="N24" s="12" t="s">
        <v>183</v>
      </c>
      <c r="O24" s="12" t="s">
        <v>16</v>
      </c>
      <c r="P24" s="12" t="s">
        <v>17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</row>
    <row r="25" customFormat="false" ht="16" hidden="false" customHeight="true" outlineLevel="0" collapsed="false">
      <c r="A25" s="9" t="s">
        <v>184</v>
      </c>
      <c r="B25" s="15" t="s">
        <v>185</v>
      </c>
      <c r="C25" s="15" t="s">
        <v>186</v>
      </c>
      <c r="D25" s="15" t="s">
        <v>187</v>
      </c>
      <c r="E25" s="5" t="str">
        <f aca="false">M25 &amp; " " &amp; N25 &amp; " " &amp; O25 &amp; " " &amp; P25</f>
        <v>P-4  BINITAYAN DARAGA ALBAY</v>
      </c>
      <c r="F25" s="12" t="s">
        <v>188</v>
      </c>
      <c r="G25" s="13" t="s">
        <v>189</v>
      </c>
      <c r="H25" s="12" t="s">
        <v>79</v>
      </c>
      <c r="I25" s="9" t="s">
        <v>184</v>
      </c>
      <c r="J25" s="0"/>
      <c r="K25" s="0"/>
      <c r="L25" s="0"/>
      <c r="M25" s="12" t="s">
        <v>182</v>
      </c>
      <c r="N25" s="12" t="s">
        <v>190</v>
      </c>
      <c r="O25" s="12" t="s">
        <v>16</v>
      </c>
      <c r="P25" s="12" t="s">
        <v>17</v>
      </c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</row>
    <row r="26" s="16" customFormat="true" ht="23.05" hidden="false" customHeight="false" outlineLevel="0" collapsed="false">
      <c r="A26" s="16" t="s">
        <v>191</v>
      </c>
      <c r="B26" s="17" t="s">
        <v>192</v>
      </c>
      <c r="C26" s="17" t="s">
        <v>193</v>
      </c>
      <c r="D26" s="17" t="s">
        <v>194</v>
      </c>
      <c r="E26" s="5" t="str">
        <f aca="false">M26 &amp; " " &amp; N26 &amp; " " &amp; O26 &amp; " " &amp; P26</f>
        <v>042 NACION ST. BRGY. 2 POBLACION CAMALIG ALBAY</v>
      </c>
      <c r="F26" s="18" t="s">
        <v>195</v>
      </c>
      <c r="G26" s="19" t="s">
        <v>196</v>
      </c>
      <c r="H26" s="18" t="s">
        <v>79</v>
      </c>
      <c r="I26" s="16" t="s">
        <v>191</v>
      </c>
      <c r="M26" s="18" t="s">
        <v>197</v>
      </c>
      <c r="N26" s="18" t="s">
        <v>198</v>
      </c>
      <c r="O26" s="18" t="s">
        <v>111</v>
      </c>
      <c r="P26" s="18" t="s">
        <v>17</v>
      </c>
      <c r="AME26" s="0"/>
      <c r="AMF26" s="0"/>
      <c r="AMG26" s="0"/>
      <c r="AMH26" s="0"/>
      <c r="AMI26" s="0"/>
      <c r="AMJ26" s="0"/>
    </row>
    <row r="27" s="3" customFormat="true" ht="16" hidden="false" customHeight="true" outlineLevel="0" collapsed="false">
      <c r="A27" s="3" t="s">
        <v>199</v>
      </c>
      <c r="B27" s="15" t="s">
        <v>200</v>
      </c>
      <c r="C27" s="15" t="s">
        <v>201</v>
      </c>
      <c r="D27" s="15" t="s">
        <v>202</v>
      </c>
      <c r="E27" s="5" t="str">
        <f aca="false">M27 &amp; " " &amp; N27 &amp; " " &amp; O27 &amp; " " &amp; P27</f>
        <v>IBALONG VILLAGE LOT 7 BLK 19 TAYSAN LEGAZPI CITY ALBAY</v>
      </c>
      <c r="F27" s="12" t="s">
        <v>203</v>
      </c>
      <c r="G27" s="13" t="s">
        <v>204</v>
      </c>
      <c r="H27" s="12" t="s">
        <v>79</v>
      </c>
      <c r="I27" s="3" t="s">
        <v>199</v>
      </c>
      <c r="M27" s="12" t="s">
        <v>205</v>
      </c>
      <c r="N27" s="12" t="s">
        <v>206</v>
      </c>
      <c r="O27" s="12" t="s">
        <v>89</v>
      </c>
      <c r="P27" s="12" t="s">
        <v>17</v>
      </c>
      <c r="AME27" s="0"/>
      <c r="AMF27" s="0"/>
      <c r="AMG27" s="0"/>
      <c r="AMH27" s="0"/>
      <c r="AMI27" s="0"/>
      <c r="AMJ27" s="0"/>
    </row>
    <row r="28" customFormat="false" ht="16" hidden="false" customHeight="true" outlineLevel="0" collapsed="false">
      <c r="A28" s="1" t="s">
        <v>207</v>
      </c>
      <c r="B28" s="15" t="s">
        <v>208</v>
      </c>
      <c r="C28" s="15" t="s">
        <v>209</v>
      </c>
      <c r="D28" s="15" t="s">
        <v>210</v>
      </c>
      <c r="E28" s="5" t="str">
        <f aca="false">M28 &amp; " " &amp; N28 &amp; " " &amp; O28 &amp; " " &amp; P28</f>
        <v>135 RIZAL STREET SAGPON DARAGA ALBAY</v>
      </c>
      <c r="F28" s="12" t="s">
        <v>211</v>
      </c>
      <c r="G28" s="13" t="s">
        <v>212</v>
      </c>
      <c r="H28" s="12" t="s">
        <v>79</v>
      </c>
      <c r="I28" s="1" t="s">
        <v>207</v>
      </c>
      <c r="M28" s="12" t="s">
        <v>213</v>
      </c>
      <c r="N28" s="12" t="s">
        <v>139</v>
      </c>
      <c r="O28" s="12" t="s">
        <v>16</v>
      </c>
      <c r="P28" s="12" t="s">
        <v>17</v>
      </c>
    </row>
  </sheetData>
  <mergeCells count="1">
    <mergeCell ref="M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2018-08-27T18:24:11Z</dcterms:created>
  <dc:creator/>
  <dc:description/>
  <dc:language>en-PH</dc:language>
  <cp:lastModifiedBy/>
  <dcterms:modified xsi:type="dcterms:W3CDTF">2018-11-07T00:31:17Z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